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2318978C-7BFE-4F92-9711-8F7E81FBED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2" i="1"/>
</calcChain>
</file>

<file path=xl/sharedStrings.xml><?xml version="1.0" encoding="utf-8"?>
<sst xmlns="http://schemas.openxmlformats.org/spreadsheetml/2006/main" count="12" uniqueCount="12">
  <si>
    <t>YEAR</t>
  </si>
  <si>
    <t>MONTH</t>
  </si>
  <si>
    <t>DAY</t>
  </si>
  <si>
    <t>DATE</t>
  </si>
  <si>
    <t>SW_IRR</t>
  </si>
  <si>
    <t>WS2M</t>
  </si>
  <si>
    <t>T2M</t>
  </si>
  <si>
    <t>RH2M</t>
  </si>
  <si>
    <t>Temp_effect</t>
  </si>
  <si>
    <t>Deg_effect</t>
  </si>
  <si>
    <t>final_eff</t>
  </si>
  <si>
    <t>Solar_gen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</si>
</sst>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C5FAAD-4256-4C59-A191-5C0CFF98544D}" name="Table1" displayName="Table1" ref="A1:L4019" totalsRowShown="0">
  <autoFilter ref="A1:L4019" xr:uid="{92C5FAAD-4256-4C59-A191-5C0CFF98544D}"/>
  <tableColumns count="12">
    <tableColumn id="1" xr3:uid="{F9751198-ACCD-4FCD-9854-C98CCF4B06BE}" name="YEAR"/>
    <tableColumn id="2" xr3:uid="{5841232B-6E00-4230-A332-89E23A578970}" name="MONTH"/>
    <tableColumn id="3" xr3:uid="{A57F206E-256B-4941-B60B-F1A9BBCB8946}" name="DAY"/>
    <tableColumn id="4" xr3:uid="{A9F4F257-8D5A-4D8A-B13D-CC5AB706E89A}" name="DATE" dataDxfId="0">
      <calculatedColumnFormula>DATE(A2,B2,C2)</calculatedColumnFormula>
    </tableColumn>
    <tableColumn id="5" xr3:uid="{7A8EF5FA-5D5A-41EC-9C54-D6C5766FF9A3}" name="SW_IRR"/>
    <tableColumn id="6" xr3:uid="{37B62458-E23C-42B2-A8DC-C7559C7EEC4C}" name="WS2M"/>
    <tableColumn id="7" xr3:uid="{FE3D736B-B3BC-415A-95AF-08EAF566C1B7}" name="T2M"/>
    <tableColumn id="8" xr3:uid="{A97D5220-15E7-4EC5-9020-5A5DBF9FBE87}" name="RH2M"/>
    <tableColumn id="9" xr3:uid="{618B7B5F-D866-40F8-83B4-3C0BA19012F4}" name="Temp_effect">
      <calculatedColumnFormula>MIN(1, 1 - 0.004*(G2 - 25))</calculatedColumnFormula>
    </tableColumn>
    <tableColumn id="10" xr3:uid="{1B8C9401-D9B6-45BE-9246-997EBD16C29C}" name="Deg_effect">
      <calculatedColumnFormula>IF(A2&lt;=2018, 1, 1 - 0.005*(A2 - 2018))</calculatedColumnFormula>
    </tableColumn>
    <tableColumn id="11" xr3:uid="{2466FB0D-FE57-4993-8097-AB7AB325EC53}" name="final_eff">
      <calculatedColumnFormula>I2*J2</calculatedColumnFormula>
    </tableColumn>
    <tableColumn id="12" xr3:uid="{F6AC382F-7DEE-4154-8822-5C92F244E7D3}" name="Solar_gen">
      <calculatedColumnFormula>K2*E2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19"/>
  <sheetViews>
    <sheetView tabSelected="1" workbookViewId="0">
      <selection activeCell="M3" sqref="M3"/>
    </sheetView>
  </sheetViews>
  <sheetFormatPr defaultRowHeight="15"/>
  <cols>
    <col min="2" max="2" width="10.5703125" bestFit="1" customWidth="1"/>
    <col min="4" max="4" width="11.140625" bestFit="1" customWidth="1"/>
    <col min="5" max="5" width="10.42578125" bestFit="1" customWidth="1"/>
    <col min="6" max="6" width="9.28515625" bestFit="1" customWidth="1"/>
    <col min="9" max="9" width="14.7109375" bestFit="1" customWidth="1"/>
    <col min="10" max="10" width="13.140625" bestFit="1" customWidth="1"/>
    <col min="11" max="11" width="10.85546875" bestFit="1" customWidth="1"/>
    <col min="12" max="12" width="12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2015</v>
      </c>
      <c r="B2">
        <v>1</v>
      </c>
      <c r="C2">
        <v>1</v>
      </c>
      <c r="D2" s="1">
        <f>DATE(A2,B2,C2)</f>
        <v>42005</v>
      </c>
      <c r="E2">
        <v>3.6537999999999999</v>
      </c>
      <c r="F2">
        <v>1.86</v>
      </c>
      <c r="G2">
        <v>24.69</v>
      </c>
      <c r="H2">
        <v>65.7</v>
      </c>
      <c r="I2">
        <f>MIN(1, 1 - 0.004*(G2 - 25))</f>
        <v>1</v>
      </c>
      <c r="J2">
        <f>IF(A2&lt;=2018, 1, 1 - 0.005*(A2 - 2018))</f>
        <v>1</v>
      </c>
      <c r="K2">
        <f>I2*J2</f>
        <v>1</v>
      </c>
      <c r="L2">
        <f>K2*E2</f>
        <v>3.6537999999999999</v>
      </c>
    </row>
    <row r="3" spans="1:12">
      <c r="A3">
        <v>2015</v>
      </c>
      <c r="B3">
        <v>1</v>
      </c>
      <c r="C3">
        <v>2</v>
      </c>
      <c r="D3" s="1">
        <f t="shared" ref="D3:D66" si="0">DATE(A3,B3,C3)</f>
        <v>42006</v>
      </c>
      <c r="E3">
        <v>4.2960000000000003</v>
      </c>
      <c r="F3">
        <v>1.69</v>
      </c>
      <c r="G3">
        <v>24.99</v>
      </c>
      <c r="H3">
        <v>64.739999999999995</v>
      </c>
      <c r="I3">
        <f t="shared" ref="I3:I66" si="1">MIN(1, 1 - 0.004*(G3 - 25))</f>
        <v>1</v>
      </c>
      <c r="J3">
        <f t="shared" ref="J3:J66" si="2">IF(A3&lt;=2018, 1, 1 - 0.005*(A3 - 2018))</f>
        <v>1</v>
      </c>
      <c r="K3">
        <f t="shared" ref="K3:K66" si="3">I3*J3</f>
        <v>1</v>
      </c>
      <c r="L3">
        <f t="shared" ref="L3:L66" si="4">K3*E3</f>
        <v>4.2960000000000003</v>
      </c>
    </row>
    <row r="4" spans="1:12">
      <c r="A4">
        <v>2015</v>
      </c>
      <c r="B4">
        <v>1</v>
      </c>
      <c r="C4">
        <v>3</v>
      </c>
      <c r="D4" s="1">
        <f t="shared" si="0"/>
        <v>42007</v>
      </c>
      <c r="E4">
        <v>4.3836000000000004</v>
      </c>
      <c r="F4">
        <v>1.7</v>
      </c>
      <c r="G4">
        <v>24.83</v>
      </c>
      <c r="H4">
        <v>60.74</v>
      </c>
      <c r="I4">
        <f t="shared" si="1"/>
        <v>1</v>
      </c>
      <c r="J4">
        <f t="shared" si="2"/>
        <v>1</v>
      </c>
      <c r="K4">
        <f t="shared" si="3"/>
        <v>1</v>
      </c>
      <c r="L4">
        <f t="shared" si="4"/>
        <v>4.3836000000000004</v>
      </c>
    </row>
    <row r="5" spans="1:12">
      <c r="A5">
        <v>2015</v>
      </c>
      <c r="B5">
        <v>1</v>
      </c>
      <c r="C5">
        <v>4</v>
      </c>
      <c r="D5" s="1">
        <f t="shared" si="0"/>
        <v>42008</v>
      </c>
      <c r="E5">
        <v>4.6970000000000001</v>
      </c>
      <c r="F5">
        <v>2.23</v>
      </c>
      <c r="G5">
        <v>24.37</v>
      </c>
      <c r="H5">
        <v>61.01</v>
      </c>
      <c r="I5">
        <f t="shared" si="1"/>
        <v>1</v>
      </c>
      <c r="J5">
        <f t="shared" si="2"/>
        <v>1</v>
      </c>
      <c r="K5">
        <f t="shared" si="3"/>
        <v>1</v>
      </c>
      <c r="L5">
        <f t="shared" si="4"/>
        <v>4.6970000000000001</v>
      </c>
    </row>
    <row r="6" spans="1:12">
      <c r="A6">
        <v>2015</v>
      </c>
      <c r="B6">
        <v>1</v>
      </c>
      <c r="C6">
        <v>5</v>
      </c>
      <c r="D6" s="1">
        <f t="shared" si="0"/>
        <v>42009</v>
      </c>
      <c r="E6">
        <v>4.6981999999999999</v>
      </c>
      <c r="F6">
        <v>2.52</v>
      </c>
      <c r="G6">
        <v>23.19</v>
      </c>
      <c r="H6">
        <v>65.28</v>
      </c>
      <c r="I6">
        <f t="shared" si="1"/>
        <v>1</v>
      </c>
      <c r="J6">
        <f t="shared" si="2"/>
        <v>1</v>
      </c>
      <c r="K6">
        <f t="shared" si="3"/>
        <v>1</v>
      </c>
      <c r="L6">
        <f t="shared" si="4"/>
        <v>4.6981999999999999</v>
      </c>
    </row>
    <row r="7" spans="1:12">
      <c r="A7">
        <v>2015</v>
      </c>
      <c r="B7">
        <v>1</v>
      </c>
      <c r="C7">
        <v>6</v>
      </c>
      <c r="D7" s="1">
        <f t="shared" si="0"/>
        <v>42010</v>
      </c>
      <c r="E7">
        <v>4.3150000000000004</v>
      </c>
      <c r="F7">
        <v>2.1800000000000002</v>
      </c>
      <c r="G7">
        <v>22.26</v>
      </c>
      <c r="H7">
        <v>60.51</v>
      </c>
      <c r="I7">
        <f t="shared" si="1"/>
        <v>1</v>
      </c>
      <c r="J7">
        <f t="shared" si="2"/>
        <v>1</v>
      </c>
      <c r="K7">
        <f t="shared" si="3"/>
        <v>1</v>
      </c>
      <c r="L7">
        <f t="shared" si="4"/>
        <v>4.3150000000000004</v>
      </c>
    </row>
    <row r="8" spans="1:12">
      <c r="A8">
        <v>2015</v>
      </c>
      <c r="B8">
        <v>1</v>
      </c>
      <c r="C8">
        <v>7</v>
      </c>
      <c r="D8" s="1">
        <f t="shared" si="0"/>
        <v>42011</v>
      </c>
      <c r="E8">
        <v>4.8178000000000001</v>
      </c>
      <c r="F8">
        <v>1.62</v>
      </c>
      <c r="G8">
        <v>22.16</v>
      </c>
      <c r="H8">
        <v>54.96</v>
      </c>
      <c r="I8">
        <f t="shared" si="1"/>
        <v>1</v>
      </c>
      <c r="J8">
        <f t="shared" si="2"/>
        <v>1</v>
      </c>
      <c r="K8">
        <f t="shared" si="3"/>
        <v>1</v>
      </c>
      <c r="L8">
        <f t="shared" si="4"/>
        <v>4.8178000000000001</v>
      </c>
    </row>
    <row r="9" spans="1:12">
      <c r="A9">
        <v>2015</v>
      </c>
      <c r="B9">
        <v>1</v>
      </c>
      <c r="C9">
        <v>8</v>
      </c>
      <c r="D9" s="1">
        <f t="shared" si="0"/>
        <v>42012</v>
      </c>
      <c r="E9">
        <v>4.1105</v>
      </c>
      <c r="F9">
        <v>1.83</v>
      </c>
      <c r="G9">
        <v>22.4</v>
      </c>
      <c r="H9">
        <v>56.54</v>
      </c>
      <c r="I9">
        <f t="shared" si="1"/>
        <v>1</v>
      </c>
      <c r="J9">
        <f t="shared" si="2"/>
        <v>1</v>
      </c>
      <c r="K9">
        <f t="shared" si="3"/>
        <v>1</v>
      </c>
      <c r="L9">
        <f t="shared" si="4"/>
        <v>4.1105</v>
      </c>
    </row>
    <row r="10" spans="1:12">
      <c r="A10">
        <v>2015</v>
      </c>
      <c r="B10">
        <v>1</v>
      </c>
      <c r="C10">
        <v>9</v>
      </c>
      <c r="D10" s="1">
        <f t="shared" si="0"/>
        <v>42013</v>
      </c>
      <c r="E10">
        <v>4.1052</v>
      </c>
      <c r="F10">
        <v>2.42</v>
      </c>
      <c r="G10">
        <v>21.65</v>
      </c>
      <c r="H10">
        <v>58.45</v>
      </c>
      <c r="I10">
        <f t="shared" si="1"/>
        <v>1</v>
      </c>
      <c r="J10">
        <f t="shared" si="2"/>
        <v>1</v>
      </c>
      <c r="K10">
        <f t="shared" si="3"/>
        <v>1</v>
      </c>
      <c r="L10">
        <f t="shared" si="4"/>
        <v>4.1052</v>
      </c>
    </row>
    <row r="11" spans="1:12">
      <c r="A11">
        <v>2015</v>
      </c>
      <c r="B11">
        <v>1</v>
      </c>
      <c r="C11">
        <v>10</v>
      </c>
      <c r="D11" s="1">
        <f t="shared" si="0"/>
        <v>42014</v>
      </c>
      <c r="E11">
        <v>5.7957999999999998</v>
      </c>
      <c r="F11">
        <v>2.33</v>
      </c>
      <c r="G11">
        <v>19.850000000000001</v>
      </c>
      <c r="H11">
        <v>36.270000000000003</v>
      </c>
      <c r="I11">
        <f t="shared" si="1"/>
        <v>1</v>
      </c>
      <c r="J11">
        <f t="shared" si="2"/>
        <v>1</v>
      </c>
      <c r="K11">
        <f t="shared" si="3"/>
        <v>1</v>
      </c>
      <c r="L11">
        <f t="shared" si="4"/>
        <v>5.7957999999999998</v>
      </c>
    </row>
    <row r="12" spans="1:12">
      <c r="A12">
        <v>2015</v>
      </c>
      <c r="B12">
        <v>1</v>
      </c>
      <c r="C12">
        <v>11</v>
      </c>
      <c r="D12" s="1">
        <f t="shared" si="0"/>
        <v>42015</v>
      </c>
      <c r="E12">
        <v>5.9123999999999999</v>
      </c>
      <c r="F12">
        <v>2.76</v>
      </c>
      <c r="G12">
        <v>19.260000000000002</v>
      </c>
      <c r="H12">
        <v>43.47</v>
      </c>
      <c r="I12">
        <f t="shared" si="1"/>
        <v>1</v>
      </c>
      <c r="J12">
        <f t="shared" si="2"/>
        <v>1</v>
      </c>
      <c r="K12">
        <f t="shared" si="3"/>
        <v>1</v>
      </c>
      <c r="L12">
        <f t="shared" si="4"/>
        <v>5.9123999999999999</v>
      </c>
    </row>
    <row r="13" spans="1:12">
      <c r="A13">
        <v>2015</v>
      </c>
      <c r="B13">
        <v>1</v>
      </c>
      <c r="C13">
        <v>12</v>
      </c>
      <c r="D13" s="1">
        <f t="shared" si="0"/>
        <v>42016</v>
      </c>
      <c r="E13">
        <v>5.8810000000000002</v>
      </c>
      <c r="F13">
        <v>2.59</v>
      </c>
      <c r="G13">
        <v>19.36</v>
      </c>
      <c r="H13">
        <v>49.76</v>
      </c>
      <c r="I13">
        <f t="shared" si="1"/>
        <v>1</v>
      </c>
      <c r="J13">
        <f t="shared" si="2"/>
        <v>1</v>
      </c>
      <c r="K13">
        <f t="shared" si="3"/>
        <v>1</v>
      </c>
      <c r="L13">
        <f t="shared" si="4"/>
        <v>5.8810000000000002</v>
      </c>
    </row>
    <row r="14" spans="1:12">
      <c r="A14">
        <v>2015</v>
      </c>
      <c r="B14">
        <v>1</v>
      </c>
      <c r="C14">
        <v>13</v>
      </c>
      <c r="D14" s="1">
        <f t="shared" si="0"/>
        <v>42017</v>
      </c>
      <c r="E14">
        <v>5.8487999999999998</v>
      </c>
      <c r="F14">
        <v>2.5499999999999998</v>
      </c>
      <c r="G14">
        <v>19.7</v>
      </c>
      <c r="H14">
        <v>48.85</v>
      </c>
      <c r="I14">
        <f t="shared" si="1"/>
        <v>1</v>
      </c>
      <c r="J14">
        <f t="shared" si="2"/>
        <v>1</v>
      </c>
      <c r="K14">
        <f t="shared" si="3"/>
        <v>1</v>
      </c>
      <c r="L14">
        <f t="shared" si="4"/>
        <v>5.8487999999999998</v>
      </c>
    </row>
    <row r="15" spans="1:12">
      <c r="A15">
        <v>2015</v>
      </c>
      <c r="B15">
        <v>1</v>
      </c>
      <c r="C15">
        <v>14</v>
      </c>
      <c r="D15" s="1">
        <f t="shared" si="0"/>
        <v>42018</v>
      </c>
      <c r="E15">
        <v>5.9263000000000003</v>
      </c>
      <c r="F15">
        <v>2.59</v>
      </c>
      <c r="G15">
        <v>20.190000000000001</v>
      </c>
      <c r="H15">
        <v>47.95</v>
      </c>
      <c r="I15">
        <f t="shared" si="1"/>
        <v>1</v>
      </c>
      <c r="J15">
        <f t="shared" si="2"/>
        <v>1</v>
      </c>
      <c r="K15">
        <f t="shared" si="3"/>
        <v>1</v>
      </c>
      <c r="L15">
        <f t="shared" si="4"/>
        <v>5.9263000000000003</v>
      </c>
    </row>
    <row r="16" spans="1:12">
      <c r="A16">
        <v>2015</v>
      </c>
      <c r="B16">
        <v>1</v>
      </c>
      <c r="C16">
        <v>15</v>
      </c>
      <c r="D16" s="1">
        <f t="shared" si="0"/>
        <v>42019</v>
      </c>
      <c r="E16">
        <v>5.7664999999999997</v>
      </c>
      <c r="F16">
        <v>2.57</v>
      </c>
      <c r="G16">
        <v>20.350000000000001</v>
      </c>
      <c r="H16">
        <v>54.68</v>
      </c>
      <c r="I16">
        <f t="shared" si="1"/>
        <v>1</v>
      </c>
      <c r="J16">
        <f t="shared" si="2"/>
        <v>1</v>
      </c>
      <c r="K16">
        <f t="shared" si="3"/>
        <v>1</v>
      </c>
      <c r="L16">
        <f t="shared" si="4"/>
        <v>5.7664999999999997</v>
      </c>
    </row>
    <row r="17" spans="1:12">
      <c r="A17">
        <v>2015</v>
      </c>
      <c r="B17">
        <v>1</v>
      </c>
      <c r="C17">
        <v>16</v>
      </c>
      <c r="D17" s="1">
        <f t="shared" si="0"/>
        <v>42020</v>
      </c>
      <c r="E17">
        <v>5.3909000000000002</v>
      </c>
      <c r="F17">
        <v>2.41</v>
      </c>
      <c r="G17">
        <v>21.68</v>
      </c>
      <c r="H17">
        <v>59.36</v>
      </c>
      <c r="I17">
        <f t="shared" si="1"/>
        <v>1</v>
      </c>
      <c r="J17">
        <f t="shared" si="2"/>
        <v>1</v>
      </c>
      <c r="K17">
        <f t="shared" si="3"/>
        <v>1</v>
      </c>
      <c r="L17">
        <f t="shared" si="4"/>
        <v>5.3909000000000002</v>
      </c>
    </row>
    <row r="18" spans="1:12">
      <c r="A18">
        <v>2015</v>
      </c>
      <c r="B18">
        <v>1</v>
      </c>
      <c r="C18">
        <v>17</v>
      </c>
      <c r="D18" s="1">
        <f t="shared" si="0"/>
        <v>42021</v>
      </c>
      <c r="E18">
        <v>5.4564000000000004</v>
      </c>
      <c r="F18">
        <v>2.71</v>
      </c>
      <c r="G18">
        <v>21.87</v>
      </c>
      <c r="H18">
        <v>53.95</v>
      </c>
      <c r="I18">
        <f t="shared" si="1"/>
        <v>1</v>
      </c>
      <c r="J18">
        <f t="shared" si="2"/>
        <v>1</v>
      </c>
      <c r="K18">
        <f t="shared" si="3"/>
        <v>1</v>
      </c>
      <c r="L18">
        <f t="shared" si="4"/>
        <v>5.4564000000000004</v>
      </c>
    </row>
    <row r="19" spans="1:12">
      <c r="A19">
        <v>2015</v>
      </c>
      <c r="B19">
        <v>1</v>
      </c>
      <c r="C19">
        <v>18</v>
      </c>
      <c r="D19" s="1">
        <f t="shared" si="0"/>
        <v>42022</v>
      </c>
      <c r="E19">
        <v>5.4180000000000001</v>
      </c>
      <c r="F19">
        <v>2.8</v>
      </c>
      <c r="G19">
        <v>22.37</v>
      </c>
      <c r="H19">
        <v>52.37</v>
      </c>
      <c r="I19">
        <f t="shared" si="1"/>
        <v>1</v>
      </c>
      <c r="J19">
        <f t="shared" si="2"/>
        <v>1</v>
      </c>
      <c r="K19">
        <f t="shared" si="3"/>
        <v>1</v>
      </c>
      <c r="L19">
        <f t="shared" si="4"/>
        <v>5.4180000000000001</v>
      </c>
    </row>
    <row r="20" spans="1:12">
      <c r="A20">
        <v>2015</v>
      </c>
      <c r="B20">
        <v>1</v>
      </c>
      <c r="C20">
        <v>19</v>
      </c>
      <c r="D20" s="1">
        <f t="shared" si="0"/>
        <v>42023</v>
      </c>
      <c r="E20">
        <v>5.5537999999999998</v>
      </c>
      <c r="F20">
        <v>3.13</v>
      </c>
      <c r="G20">
        <v>22.18</v>
      </c>
      <c r="H20">
        <v>53.78</v>
      </c>
      <c r="I20">
        <f t="shared" si="1"/>
        <v>1</v>
      </c>
      <c r="J20">
        <f t="shared" si="2"/>
        <v>1</v>
      </c>
      <c r="K20">
        <f t="shared" si="3"/>
        <v>1</v>
      </c>
      <c r="L20">
        <f t="shared" si="4"/>
        <v>5.5537999999999998</v>
      </c>
    </row>
    <row r="21" spans="1:12">
      <c r="A21">
        <v>2015</v>
      </c>
      <c r="B21">
        <v>1</v>
      </c>
      <c r="C21">
        <v>20</v>
      </c>
      <c r="D21" s="1">
        <f t="shared" si="0"/>
        <v>42024</v>
      </c>
      <c r="E21">
        <v>4.8601999999999999</v>
      </c>
      <c r="F21">
        <v>3.09</v>
      </c>
      <c r="G21">
        <v>22.27</v>
      </c>
      <c r="H21">
        <v>58.94</v>
      </c>
      <c r="I21">
        <f t="shared" si="1"/>
        <v>1</v>
      </c>
      <c r="J21">
        <f t="shared" si="2"/>
        <v>1</v>
      </c>
      <c r="K21">
        <f t="shared" si="3"/>
        <v>1</v>
      </c>
      <c r="L21">
        <f t="shared" si="4"/>
        <v>4.8601999999999999</v>
      </c>
    </row>
    <row r="22" spans="1:12">
      <c r="A22">
        <v>2015</v>
      </c>
      <c r="B22">
        <v>1</v>
      </c>
      <c r="C22">
        <v>21</v>
      </c>
      <c r="D22" s="1">
        <f t="shared" si="0"/>
        <v>42025</v>
      </c>
      <c r="E22">
        <v>5.1302000000000003</v>
      </c>
      <c r="F22">
        <v>3.43</v>
      </c>
      <c r="G22">
        <v>21.59</v>
      </c>
      <c r="H22">
        <v>59.13</v>
      </c>
      <c r="I22">
        <f t="shared" si="1"/>
        <v>1</v>
      </c>
      <c r="J22">
        <f t="shared" si="2"/>
        <v>1</v>
      </c>
      <c r="K22">
        <f t="shared" si="3"/>
        <v>1</v>
      </c>
      <c r="L22">
        <f t="shared" si="4"/>
        <v>5.1302000000000003</v>
      </c>
    </row>
    <row r="23" spans="1:12">
      <c r="A23">
        <v>2015</v>
      </c>
      <c r="B23">
        <v>1</v>
      </c>
      <c r="C23">
        <v>22</v>
      </c>
      <c r="D23" s="1">
        <f t="shared" si="0"/>
        <v>42026</v>
      </c>
      <c r="E23">
        <v>5.5090000000000003</v>
      </c>
      <c r="F23">
        <v>2.2799999999999998</v>
      </c>
      <c r="G23">
        <v>21.61</v>
      </c>
      <c r="H23">
        <v>51.32</v>
      </c>
      <c r="I23">
        <f t="shared" si="1"/>
        <v>1</v>
      </c>
      <c r="J23">
        <f t="shared" si="2"/>
        <v>1</v>
      </c>
      <c r="K23">
        <f t="shared" si="3"/>
        <v>1</v>
      </c>
      <c r="L23">
        <f t="shared" si="4"/>
        <v>5.5090000000000003</v>
      </c>
    </row>
    <row r="24" spans="1:12">
      <c r="A24">
        <v>2015</v>
      </c>
      <c r="B24">
        <v>1</v>
      </c>
      <c r="C24">
        <v>23</v>
      </c>
      <c r="D24" s="1">
        <f t="shared" si="0"/>
        <v>42027</v>
      </c>
      <c r="E24">
        <v>5.9374000000000002</v>
      </c>
      <c r="F24">
        <v>3.08</v>
      </c>
      <c r="G24">
        <v>22.45</v>
      </c>
      <c r="H24">
        <v>58.15</v>
      </c>
      <c r="I24">
        <f t="shared" si="1"/>
        <v>1</v>
      </c>
      <c r="J24">
        <f t="shared" si="2"/>
        <v>1</v>
      </c>
      <c r="K24">
        <f t="shared" si="3"/>
        <v>1</v>
      </c>
      <c r="L24">
        <f t="shared" si="4"/>
        <v>5.9374000000000002</v>
      </c>
    </row>
    <row r="25" spans="1:12">
      <c r="A25">
        <v>2015</v>
      </c>
      <c r="B25">
        <v>1</v>
      </c>
      <c r="C25">
        <v>24</v>
      </c>
      <c r="D25" s="1">
        <f t="shared" si="0"/>
        <v>42028</v>
      </c>
      <c r="E25">
        <v>5.5193000000000003</v>
      </c>
      <c r="F25">
        <v>3.28</v>
      </c>
      <c r="G25">
        <v>22.61</v>
      </c>
      <c r="H25">
        <v>57.65</v>
      </c>
      <c r="I25">
        <f t="shared" si="1"/>
        <v>1</v>
      </c>
      <c r="J25">
        <f t="shared" si="2"/>
        <v>1</v>
      </c>
      <c r="K25">
        <f t="shared" si="3"/>
        <v>1</v>
      </c>
      <c r="L25">
        <f t="shared" si="4"/>
        <v>5.5193000000000003</v>
      </c>
    </row>
    <row r="26" spans="1:12">
      <c r="A26">
        <v>2015</v>
      </c>
      <c r="B26">
        <v>1</v>
      </c>
      <c r="C26">
        <v>25</v>
      </c>
      <c r="D26" s="1">
        <f t="shared" si="0"/>
        <v>42029</v>
      </c>
      <c r="E26">
        <v>5.9893999999999998</v>
      </c>
      <c r="F26">
        <v>3.51</v>
      </c>
      <c r="G26">
        <v>22.03</v>
      </c>
      <c r="H26">
        <v>51.2</v>
      </c>
      <c r="I26">
        <f t="shared" si="1"/>
        <v>1</v>
      </c>
      <c r="J26">
        <f t="shared" si="2"/>
        <v>1</v>
      </c>
      <c r="K26">
        <f t="shared" si="3"/>
        <v>1</v>
      </c>
      <c r="L26">
        <f t="shared" si="4"/>
        <v>5.9893999999999998</v>
      </c>
    </row>
    <row r="27" spans="1:12">
      <c r="A27">
        <v>2015</v>
      </c>
      <c r="B27">
        <v>1</v>
      </c>
      <c r="C27">
        <v>26</v>
      </c>
      <c r="D27" s="1">
        <f t="shared" si="0"/>
        <v>42030</v>
      </c>
      <c r="E27">
        <v>6.0774999999999997</v>
      </c>
      <c r="F27">
        <v>3.68</v>
      </c>
      <c r="G27">
        <v>21.22</v>
      </c>
      <c r="H27">
        <v>53.43</v>
      </c>
      <c r="I27">
        <f t="shared" si="1"/>
        <v>1</v>
      </c>
      <c r="J27">
        <f t="shared" si="2"/>
        <v>1</v>
      </c>
      <c r="K27">
        <f t="shared" si="3"/>
        <v>1</v>
      </c>
      <c r="L27">
        <f t="shared" si="4"/>
        <v>6.0774999999999997</v>
      </c>
    </row>
    <row r="28" spans="1:12">
      <c r="A28">
        <v>2015</v>
      </c>
      <c r="B28">
        <v>1</v>
      </c>
      <c r="C28">
        <v>27</v>
      </c>
      <c r="D28" s="1">
        <f t="shared" si="0"/>
        <v>42031</v>
      </c>
      <c r="E28">
        <v>5.9874999999999998</v>
      </c>
      <c r="F28">
        <v>3.4</v>
      </c>
      <c r="G28">
        <v>22.28</v>
      </c>
      <c r="H28">
        <v>56.96</v>
      </c>
      <c r="I28">
        <f t="shared" si="1"/>
        <v>1</v>
      </c>
      <c r="J28">
        <f t="shared" si="2"/>
        <v>1</v>
      </c>
      <c r="K28">
        <f t="shared" si="3"/>
        <v>1</v>
      </c>
      <c r="L28">
        <f t="shared" si="4"/>
        <v>5.9874999999999998</v>
      </c>
    </row>
    <row r="29" spans="1:12">
      <c r="A29">
        <v>2015</v>
      </c>
      <c r="B29">
        <v>1</v>
      </c>
      <c r="C29">
        <v>28</v>
      </c>
      <c r="D29" s="1">
        <f t="shared" si="0"/>
        <v>42032</v>
      </c>
      <c r="E29">
        <v>5.7907000000000002</v>
      </c>
      <c r="F29">
        <v>2.93</v>
      </c>
      <c r="G29">
        <v>22.81</v>
      </c>
      <c r="H29">
        <v>52.5</v>
      </c>
      <c r="I29">
        <f t="shared" si="1"/>
        <v>1</v>
      </c>
      <c r="J29">
        <f t="shared" si="2"/>
        <v>1</v>
      </c>
      <c r="K29">
        <f t="shared" si="3"/>
        <v>1</v>
      </c>
      <c r="L29">
        <f t="shared" si="4"/>
        <v>5.7907000000000002</v>
      </c>
    </row>
    <row r="30" spans="1:12">
      <c r="A30">
        <v>2015</v>
      </c>
      <c r="B30">
        <v>1</v>
      </c>
      <c r="C30">
        <v>29</v>
      </c>
      <c r="D30" s="1">
        <f t="shared" si="0"/>
        <v>42033</v>
      </c>
      <c r="E30">
        <v>5.2049000000000003</v>
      </c>
      <c r="F30">
        <v>2.73</v>
      </c>
      <c r="G30">
        <v>23.57</v>
      </c>
      <c r="H30">
        <v>55.85</v>
      </c>
      <c r="I30">
        <f t="shared" si="1"/>
        <v>1</v>
      </c>
      <c r="J30">
        <f t="shared" si="2"/>
        <v>1</v>
      </c>
      <c r="K30">
        <f t="shared" si="3"/>
        <v>1</v>
      </c>
      <c r="L30">
        <f t="shared" si="4"/>
        <v>5.2049000000000003</v>
      </c>
    </row>
    <row r="31" spans="1:12">
      <c r="A31">
        <v>2015</v>
      </c>
      <c r="B31">
        <v>1</v>
      </c>
      <c r="C31">
        <v>30</v>
      </c>
      <c r="D31" s="1">
        <f t="shared" si="0"/>
        <v>42034</v>
      </c>
      <c r="E31">
        <v>5.6742999999999997</v>
      </c>
      <c r="F31">
        <v>3.24</v>
      </c>
      <c r="G31">
        <v>23.78</v>
      </c>
      <c r="H31">
        <v>54.98</v>
      </c>
      <c r="I31">
        <f t="shared" si="1"/>
        <v>1</v>
      </c>
      <c r="J31">
        <f t="shared" si="2"/>
        <v>1</v>
      </c>
      <c r="K31">
        <f t="shared" si="3"/>
        <v>1</v>
      </c>
      <c r="L31">
        <f t="shared" si="4"/>
        <v>5.6742999999999997</v>
      </c>
    </row>
    <row r="32" spans="1:12">
      <c r="A32">
        <v>2015</v>
      </c>
      <c r="B32">
        <v>1</v>
      </c>
      <c r="C32">
        <v>31</v>
      </c>
      <c r="D32" s="1">
        <f t="shared" si="0"/>
        <v>42035</v>
      </c>
      <c r="E32">
        <v>5.9023000000000003</v>
      </c>
      <c r="F32">
        <v>3.18</v>
      </c>
      <c r="G32">
        <v>23.1</v>
      </c>
      <c r="H32">
        <v>52.2</v>
      </c>
      <c r="I32">
        <f t="shared" si="1"/>
        <v>1</v>
      </c>
      <c r="J32">
        <f t="shared" si="2"/>
        <v>1</v>
      </c>
      <c r="K32">
        <f t="shared" si="3"/>
        <v>1</v>
      </c>
      <c r="L32">
        <f t="shared" si="4"/>
        <v>5.9023000000000003</v>
      </c>
    </row>
    <row r="33" spans="1:12">
      <c r="A33">
        <v>2015</v>
      </c>
      <c r="B33">
        <v>2</v>
      </c>
      <c r="C33">
        <v>1</v>
      </c>
      <c r="D33" s="1">
        <f t="shared" si="0"/>
        <v>42036</v>
      </c>
      <c r="E33">
        <v>6.0721999999999996</v>
      </c>
      <c r="F33">
        <v>2.86</v>
      </c>
      <c r="G33">
        <v>22.65</v>
      </c>
      <c r="H33">
        <v>52.01</v>
      </c>
      <c r="I33">
        <f t="shared" si="1"/>
        <v>1</v>
      </c>
      <c r="J33">
        <f t="shared" si="2"/>
        <v>1</v>
      </c>
      <c r="K33">
        <f t="shared" si="3"/>
        <v>1</v>
      </c>
      <c r="L33">
        <f t="shared" si="4"/>
        <v>6.0721999999999996</v>
      </c>
    </row>
    <row r="34" spans="1:12">
      <c r="A34">
        <v>2015</v>
      </c>
      <c r="B34">
        <v>2</v>
      </c>
      <c r="C34">
        <v>2</v>
      </c>
      <c r="D34" s="1">
        <f t="shared" si="0"/>
        <v>42037</v>
      </c>
      <c r="E34">
        <v>5.8315000000000001</v>
      </c>
      <c r="F34">
        <v>3.74</v>
      </c>
      <c r="G34">
        <v>22.77</v>
      </c>
      <c r="H34">
        <v>55.04</v>
      </c>
      <c r="I34">
        <f t="shared" si="1"/>
        <v>1</v>
      </c>
      <c r="J34">
        <f t="shared" si="2"/>
        <v>1</v>
      </c>
      <c r="K34">
        <f t="shared" si="3"/>
        <v>1</v>
      </c>
      <c r="L34">
        <f t="shared" si="4"/>
        <v>5.8315000000000001</v>
      </c>
    </row>
    <row r="35" spans="1:12">
      <c r="A35">
        <v>2015</v>
      </c>
      <c r="B35">
        <v>2</v>
      </c>
      <c r="C35">
        <v>3</v>
      </c>
      <c r="D35" s="1">
        <f t="shared" si="0"/>
        <v>42038</v>
      </c>
      <c r="E35">
        <v>6.2477</v>
      </c>
      <c r="F35">
        <v>3.95</v>
      </c>
      <c r="G35">
        <v>22.36</v>
      </c>
      <c r="H35">
        <v>51.91</v>
      </c>
      <c r="I35">
        <f t="shared" si="1"/>
        <v>1</v>
      </c>
      <c r="J35">
        <f t="shared" si="2"/>
        <v>1</v>
      </c>
      <c r="K35">
        <f t="shared" si="3"/>
        <v>1</v>
      </c>
      <c r="L35">
        <f t="shared" si="4"/>
        <v>6.2477</v>
      </c>
    </row>
    <row r="36" spans="1:12">
      <c r="A36">
        <v>2015</v>
      </c>
      <c r="B36">
        <v>2</v>
      </c>
      <c r="C36">
        <v>4</v>
      </c>
      <c r="D36" s="1">
        <f t="shared" si="0"/>
        <v>42039</v>
      </c>
      <c r="E36">
        <v>6.4675000000000002</v>
      </c>
      <c r="F36">
        <v>3.53</v>
      </c>
      <c r="G36">
        <v>21.58</v>
      </c>
      <c r="H36">
        <v>52.59</v>
      </c>
      <c r="I36">
        <f t="shared" si="1"/>
        <v>1</v>
      </c>
      <c r="J36">
        <f t="shared" si="2"/>
        <v>1</v>
      </c>
      <c r="K36">
        <f t="shared" si="3"/>
        <v>1</v>
      </c>
      <c r="L36">
        <f t="shared" si="4"/>
        <v>6.4675000000000002</v>
      </c>
    </row>
    <row r="37" spans="1:12">
      <c r="A37">
        <v>2015</v>
      </c>
      <c r="B37">
        <v>2</v>
      </c>
      <c r="C37">
        <v>5</v>
      </c>
      <c r="D37" s="1">
        <f t="shared" si="0"/>
        <v>42040</v>
      </c>
      <c r="E37">
        <v>6.3700999999999999</v>
      </c>
      <c r="F37">
        <v>3.32</v>
      </c>
      <c r="G37">
        <v>22.24</v>
      </c>
      <c r="H37">
        <v>42.13</v>
      </c>
      <c r="I37">
        <f t="shared" si="1"/>
        <v>1</v>
      </c>
      <c r="J37">
        <f t="shared" si="2"/>
        <v>1</v>
      </c>
      <c r="K37">
        <f t="shared" si="3"/>
        <v>1</v>
      </c>
      <c r="L37">
        <f t="shared" si="4"/>
        <v>6.3700999999999999</v>
      </c>
    </row>
    <row r="38" spans="1:12">
      <c r="A38">
        <v>2015</v>
      </c>
      <c r="B38">
        <v>2</v>
      </c>
      <c r="C38">
        <v>6</v>
      </c>
      <c r="D38" s="1">
        <f t="shared" si="0"/>
        <v>42041</v>
      </c>
      <c r="E38">
        <v>6.4360999999999997</v>
      </c>
      <c r="F38">
        <v>3.1</v>
      </c>
      <c r="G38">
        <v>23.02</v>
      </c>
      <c r="H38">
        <v>42.99</v>
      </c>
      <c r="I38">
        <f t="shared" si="1"/>
        <v>1</v>
      </c>
      <c r="J38">
        <f t="shared" si="2"/>
        <v>1</v>
      </c>
      <c r="K38">
        <f t="shared" si="3"/>
        <v>1</v>
      </c>
      <c r="L38">
        <f t="shared" si="4"/>
        <v>6.4360999999999997</v>
      </c>
    </row>
    <row r="39" spans="1:12">
      <c r="A39">
        <v>2015</v>
      </c>
      <c r="B39">
        <v>2</v>
      </c>
      <c r="C39">
        <v>7</v>
      </c>
      <c r="D39" s="1">
        <f t="shared" si="0"/>
        <v>42042</v>
      </c>
      <c r="E39">
        <v>6.2731000000000003</v>
      </c>
      <c r="F39">
        <v>2.88</v>
      </c>
      <c r="G39">
        <v>22.59</v>
      </c>
      <c r="H39">
        <v>46.18</v>
      </c>
      <c r="I39">
        <f t="shared" si="1"/>
        <v>1</v>
      </c>
      <c r="J39">
        <f t="shared" si="2"/>
        <v>1</v>
      </c>
      <c r="K39">
        <f t="shared" si="3"/>
        <v>1</v>
      </c>
      <c r="L39">
        <f t="shared" si="4"/>
        <v>6.2731000000000003</v>
      </c>
    </row>
    <row r="40" spans="1:12">
      <c r="A40">
        <v>2015</v>
      </c>
      <c r="B40">
        <v>2</v>
      </c>
      <c r="C40">
        <v>8</v>
      </c>
      <c r="D40" s="1">
        <f t="shared" si="0"/>
        <v>42043</v>
      </c>
      <c r="E40">
        <v>6.1459000000000001</v>
      </c>
      <c r="F40">
        <v>2.41</v>
      </c>
      <c r="G40">
        <v>21.79</v>
      </c>
      <c r="H40">
        <v>47.04</v>
      </c>
      <c r="I40">
        <f t="shared" si="1"/>
        <v>1</v>
      </c>
      <c r="J40">
        <f t="shared" si="2"/>
        <v>1</v>
      </c>
      <c r="K40">
        <f t="shared" si="3"/>
        <v>1</v>
      </c>
      <c r="L40">
        <f t="shared" si="4"/>
        <v>6.1459000000000001</v>
      </c>
    </row>
    <row r="41" spans="1:12">
      <c r="A41">
        <v>2015</v>
      </c>
      <c r="B41">
        <v>2</v>
      </c>
      <c r="C41">
        <v>9</v>
      </c>
      <c r="D41" s="1">
        <f t="shared" si="0"/>
        <v>42044</v>
      </c>
      <c r="E41">
        <v>6.4062999999999999</v>
      </c>
      <c r="F41">
        <v>3.71</v>
      </c>
      <c r="G41">
        <v>23.12</v>
      </c>
      <c r="H41">
        <v>50.91</v>
      </c>
      <c r="I41">
        <f t="shared" si="1"/>
        <v>1</v>
      </c>
      <c r="J41">
        <f t="shared" si="2"/>
        <v>1</v>
      </c>
      <c r="K41">
        <f t="shared" si="3"/>
        <v>1</v>
      </c>
      <c r="L41">
        <f t="shared" si="4"/>
        <v>6.4062999999999999</v>
      </c>
    </row>
    <row r="42" spans="1:12">
      <c r="A42">
        <v>2015</v>
      </c>
      <c r="B42">
        <v>2</v>
      </c>
      <c r="C42">
        <v>10</v>
      </c>
      <c r="D42" s="1">
        <f t="shared" si="0"/>
        <v>42045</v>
      </c>
      <c r="E42">
        <v>6.3955000000000002</v>
      </c>
      <c r="F42">
        <v>3.48</v>
      </c>
      <c r="G42">
        <v>21.84</v>
      </c>
      <c r="H42">
        <v>51.02</v>
      </c>
      <c r="I42">
        <f t="shared" si="1"/>
        <v>1</v>
      </c>
      <c r="J42">
        <f t="shared" si="2"/>
        <v>1</v>
      </c>
      <c r="K42">
        <f t="shared" si="3"/>
        <v>1</v>
      </c>
      <c r="L42">
        <f t="shared" si="4"/>
        <v>6.3955000000000002</v>
      </c>
    </row>
    <row r="43" spans="1:12">
      <c r="A43">
        <v>2015</v>
      </c>
      <c r="B43">
        <v>2</v>
      </c>
      <c r="C43">
        <v>11</v>
      </c>
      <c r="D43" s="1">
        <f t="shared" si="0"/>
        <v>42046</v>
      </c>
      <c r="E43">
        <v>6.5815000000000001</v>
      </c>
      <c r="F43">
        <v>3.01</v>
      </c>
      <c r="G43">
        <v>22.36</v>
      </c>
      <c r="H43">
        <v>50.17</v>
      </c>
      <c r="I43">
        <f t="shared" si="1"/>
        <v>1</v>
      </c>
      <c r="J43">
        <f t="shared" si="2"/>
        <v>1</v>
      </c>
      <c r="K43">
        <f t="shared" si="3"/>
        <v>1</v>
      </c>
      <c r="L43">
        <f t="shared" si="4"/>
        <v>6.5815000000000001</v>
      </c>
    </row>
    <row r="44" spans="1:12">
      <c r="A44">
        <v>2015</v>
      </c>
      <c r="B44">
        <v>2</v>
      </c>
      <c r="C44">
        <v>12</v>
      </c>
      <c r="D44" s="1">
        <f t="shared" si="0"/>
        <v>42047</v>
      </c>
      <c r="E44">
        <v>6.7106000000000003</v>
      </c>
      <c r="F44">
        <v>2.48</v>
      </c>
      <c r="G44">
        <v>23.04</v>
      </c>
      <c r="H44">
        <v>44.5</v>
      </c>
      <c r="I44">
        <f t="shared" si="1"/>
        <v>1</v>
      </c>
      <c r="J44">
        <f t="shared" si="2"/>
        <v>1</v>
      </c>
      <c r="K44">
        <f t="shared" si="3"/>
        <v>1</v>
      </c>
      <c r="L44">
        <f t="shared" si="4"/>
        <v>6.7106000000000003</v>
      </c>
    </row>
    <row r="45" spans="1:12">
      <c r="A45">
        <v>2015</v>
      </c>
      <c r="B45">
        <v>2</v>
      </c>
      <c r="C45">
        <v>13</v>
      </c>
      <c r="D45" s="1">
        <f t="shared" si="0"/>
        <v>42048</v>
      </c>
      <c r="E45">
        <v>6.6890000000000001</v>
      </c>
      <c r="F45">
        <v>2.1800000000000002</v>
      </c>
      <c r="G45">
        <v>23.76</v>
      </c>
      <c r="H45">
        <v>37.799999999999997</v>
      </c>
      <c r="I45">
        <f t="shared" si="1"/>
        <v>1</v>
      </c>
      <c r="J45">
        <f t="shared" si="2"/>
        <v>1</v>
      </c>
      <c r="K45">
        <f t="shared" si="3"/>
        <v>1</v>
      </c>
      <c r="L45">
        <f t="shared" si="4"/>
        <v>6.6890000000000001</v>
      </c>
    </row>
    <row r="46" spans="1:12">
      <c r="A46">
        <v>2015</v>
      </c>
      <c r="B46">
        <v>2</v>
      </c>
      <c r="C46">
        <v>14</v>
      </c>
      <c r="D46" s="1">
        <f t="shared" si="0"/>
        <v>42049</v>
      </c>
      <c r="E46">
        <v>6.4341999999999997</v>
      </c>
      <c r="F46">
        <v>1.81</v>
      </c>
      <c r="G46">
        <v>24.53</v>
      </c>
      <c r="H46">
        <v>31.13</v>
      </c>
      <c r="I46">
        <f t="shared" si="1"/>
        <v>1</v>
      </c>
      <c r="J46">
        <f t="shared" si="2"/>
        <v>1</v>
      </c>
      <c r="K46">
        <f t="shared" si="3"/>
        <v>1</v>
      </c>
      <c r="L46">
        <f t="shared" si="4"/>
        <v>6.4341999999999997</v>
      </c>
    </row>
    <row r="47" spans="1:12">
      <c r="A47">
        <v>2015</v>
      </c>
      <c r="B47">
        <v>2</v>
      </c>
      <c r="C47">
        <v>15</v>
      </c>
      <c r="D47" s="1">
        <f t="shared" si="0"/>
        <v>42050</v>
      </c>
      <c r="E47">
        <v>6.6105999999999998</v>
      </c>
      <c r="F47">
        <v>2.23</v>
      </c>
      <c r="G47">
        <v>25.04</v>
      </c>
      <c r="H47">
        <v>35.32</v>
      </c>
      <c r="I47">
        <f t="shared" si="1"/>
        <v>0.99983999999999995</v>
      </c>
      <c r="J47">
        <f t="shared" si="2"/>
        <v>1</v>
      </c>
      <c r="K47">
        <f t="shared" si="3"/>
        <v>0.99983999999999995</v>
      </c>
      <c r="L47">
        <f t="shared" si="4"/>
        <v>6.6095423039999996</v>
      </c>
    </row>
    <row r="48" spans="1:12">
      <c r="A48">
        <v>2015</v>
      </c>
      <c r="B48">
        <v>2</v>
      </c>
      <c r="C48">
        <v>16</v>
      </c>
      <c r="D48" s="1">
        <f t="shared" si="0"/>
        <v>42051</v>
      </c>
      <c r="E48">
        <v>6.4584000000000001</v>
      </c>
      <c r="F48">
        <v>2.71</v>
      </c>
      <c r="G48">
        <v>24.92</v>
      </c>
      <c r="H48">
        <v>40.229999999999997</v>
      </c>
      <c r="I48">
        <f t="shared" si="1"/>
        <v>1</v>
      </c>
      <c r="J48">
        <f t="shared" si="2"/>
        <v>1</v>
      </c>
      <c r="K48">
        <f t="shared" si="3"/>
        <v>1</v>
      </c>
      <c r="L48">
        <f t="shared" si="4"/>
        <v>6.4584000000000001</v>
      </c>
    </row>
    <row r="49" spans="1:12">
      <c r="A49">
        <v>2015</v>
      </c>
      <c r="B49">
        <v>2</v>
      </c>
      <c r="C49">
        <v>17</v>
      </c>
      <c r="D49" s="1">
        <f t="shared" si="0"/>
        <v>42052</v>
      </c>
      <c r="E49">
        <v>6.6454000000000004</v>
      </c>
      <c r="F49">
        <v>2.58</v>
      </c>
      <c r="G49">
        <v>24.58</v>
      </c>
      <c r="H49">
        <v>39.21</v>
      </c>
      <c r="I49">
        <f t="shared" si="1"/>
        <v>1</v>
      </c>
      <c r="J49">
        <f t="shared" si="2"/>
        <v>1</v>
      </c>
      <c r="K49">
        <f t="shared" si="3"/>
        <v>1</v>
      </c>
      <c r="L49">
        <f t="shared" si="4"/>
        <v>6.6454000000000004</v>
      </c>
    </row>
    <row r="50" spans="1:12">
      <c r="A50">
        <v>2015</v>
      </c>
      <c r="B50">
        <v>2</v>
      </c>
      <c r="C50">
        <v>18</v>
      </c>
      <c r="D50" s="1">
        <f t="shared" si="0"/>
        <v>42053</v>
      </c>
      <c r="E50">
        <v>6.6115000000000004</v>
      </c>
      <c r="F50">
        <v>2.15</v>
      </c>
      <c r="G50">
        <v>25.22</v>
      </c>
      <c r="H50">
        <v>35.630000000000003</v>
      </c>
      <c r="I50">
        <f t="shared" si="1"/>
        <v>0.99912000000000001</v>
      </c>
      <c r="J50">
        <f t="shared" si="2"/>
        <v>1</v>
      </c>
      <c r="K50">
        <f t="shared" si="3"/>
        <v>0.99912000000000001</v>
      </c>
      <c r="L50">
        <f t="shared" si="4"/>
        <v>6.6056818800000006</v>
      </c>
    </row>
    <row r="51" spans="1:12">
      <c r="A51">
        <v>2015</v>
      </c>
      <c r="B51">
        <v>2</v>
      </c>
      <c r="C51">
        <v>19</v>
      </c>
      <c r="D51" s="1">
        <f t="shared" si="0"/>
        <v>42054</v>
      </c>
      <c r="E51">
        <v>5.8921999999999999</v>
      </c>
      <c r="F51">
        <v>2.84</v>
      </c>
      <c r="G51">
        <v>25.5</v>
      </c>
      <c r="H51">
        <v>36.99</v>
      </c>
      <c r="I51">
        <f t="shared" si="1"/>
        <v>0.998</v>
      </c>
      <c r="J51">
        <f t="shared" si="2"/>
        <v>1</v>
      </c>
      <c r="K51">
        <f t="shared" si="3"/>
        <v>0.998</v>
      </c>
      <c r="L51">
        <f t="shared" si="4"/>
        <v>5.8804156000000001</v>
      </c>
    </row>
    <row r="52" spans="1:12">
      <c r="A52">
        <v>2015</v>
      </c>
      <c r="B52">
        <v>2</v>
      </c>
      <c r="C52">
        <v>20</v>
      </c>
      <c r="D52" s="1">
        <f t="shared" si="0"/>
        <v>42055</v>
      </c>
      <c r="E52">
        <v>6.4756999999999998</v>
      </c>
      <c r="F52">
        <v>3.69</v>
      </c>
      <c r="G52">
        <v>25.25</v>
      </c>
      <c r="H52">
        <v>38.020000000000003</v>
      </c>
      <c r="I52">
        <f t="shared" si="1"/>
        <v>0.999</v>
      </c>
      <c r="J52">
        <f t="shared" si="2"/>
        <v>1</v>
      </c>
      <c r="K52">
        <f t="shared" si="3"/>
        <v>0.999</v>
      </c>
      <c r="L52">
        <f t="shared" si="4"/>
        <v>6.4692242999999996</v>
      </c>
    </row>
    <row r="53" spans="1:12">
      <c r="A53">
        <v>2015</v>
      </c>
      <c r="B53">
        <v>2</v>
      </c>
      <c r="C53">
        <v>21</v>
      </c>
      <c r="D53" s="1">
        <f t="shared" si="0"/>
        <v>42056</v>
      </c>
      <c r="E53">
        <v>6.5557999999999996</v>
      </c>
      <c r="F53">
        <v>3.84</v>
      </c>
      <c r="G53">
        <v>24.86</v>
      </c>
      <c r="H53">
        <v>37.67</v>
      </c>
      <c r="I53">
        <f t="shared" si="1"/>
        <v>1</v>
      </c>
      <c r="J53">
        <f t="shared" si="2"/>
        <v>1</v>
      </c>
      <c r="K53">
        <f t="shared" si="3"/>
        <v>1</v>
      </c>
      <c r="L53">
        <f t="shared" si="4"/>
        <v>6.5557999999999996</v>
      </c>
    </row>
    <row r="54" spans="1:12">
      <c r="A54">
        <v>2015</v>
      </c>
      <c r="B54">
        <v>2</v>
      </c>
      <c r="C54">
        <v>22</v>
      </c>
      <c r="D54" s="1">
        <f t="shared" si="0"/>
        <v>42057</v>
      </c>
      <c r="E54">
        <v>6.6002000000000001</v>
      </c>
      <c r="F54">
        <v>3.61</v>
      </c>
      <c r="G54">
        <v>25.01</v>
      </c>
      <c r="H54">
        <v>35.22</v>
      </c>
      <c r="I54">
        <f t="shared" si="1"/>
        <v>0.99995999999999996</v>
      </c>
      <c r="J54">
        <f t="shared" si="2"/>
        <v>1</v>
      </c>
      <c r="K54">
        <f t="shared" si="3"/>
        <v>0.99995999999999996</v>
      </c>
      <c r="L54">
        <f t="shared" si="4"/>
        <v>6.5999359919999998</v>
      </c>
    </row>
    <row r="55" spans="1:12">
      <c r="A55">
        <v>2015</v>
      </c>
      <c r="B55">
        <v>2</v>
      </c>
      <c r="C55">
        <v>23</v>
      </c>
      <c r="D55" s="1">
        <f t="shared" si="0"/>
        <v>42058</v>
      </c>
      <c r="E55">
        <v>6.8296999999999999</v>
      </c>
      <c r="F55">
        <v>3.45</v>
      </c>
      <c r="G55">
        <v>24.99</v>
      </c>
      <c r="H55">
        <v>31.07</v>
      </c>
      <c r="I55">
        <f t="shared" si="1"/>
        <v>1</v>
      </c>
      <c r="J55">
        <f t="shared" si="2"/>
        <v>1</v>
      </c>
      <c r="K55">
        <f t="shared" si="3"/>
        <v>1</v>
      </c>
      <c r="L55">
        <f t="shared" si="4"/>
        <v>6.8296999999999999</v>
      </c>
    </row>
    <row r="56" spans="1:12">
      <c r="A56">
        <v>2015</v>
      </c>
      <c r="B56">
        <v>2</v>
      </c>
      <c r="C56">
        <v>24</v>
      </c>
      <c r="D56" s="1">
        <f t="shared" si="0"/>
        <v>42059</v>
      </c>
      <c r="E56">
        <v>7.0389999999999997</v>
      </c>
      <c r="F56">
        <v>3.33</v>
      </c>
      <c r="G56">
        <v>24.6</v>
      </c>
      <c r="H56">
        <v>26.15</v>
      </c>
      <c r="I56">
        <f t="shared" si="1"/>
        <v>1</v>
      </c>
      <c r="J56">
        <f t="shared" si="2"/>
        <v>1</v>
      </c>
      <c r="K56">
        <f t="shared" si="3"/>
        <v>1</v>
      </c>
      <c r="L56">
        <f t="shared" si="4"/>
        <v>7.0389999999999997</v>
      </c>
    </row>
    <row r="57" spans="1:12">
      <c r="A57">
        <v>2015</v>
      </c>
      <c r="B57">
        <v>2</v>
      </c>
      <c r="C57">
        <v>25</v>
      </c>
      <c r="D57" s="1">
        <f t="shared" si="0"/>
        <v>42060</v>
      </c>
      <c r="E57">
        <v>6.9570999999999996</v>
      </c>
      <c r="F57">
        <v>2.5499999999999998</v>
      </c>
      <c r="G57">
        <v>24.45</v>
      </c>
      <c r="H57">
        <v>24.24</v>
      </c>
      <c r="I57">
        <f t="shared" si="1"/>
        <v>1</v>
      </c>
      <c r="J57">
        <f t="shared" si="2"/>
        <v>1</v>
      </c>
      <c r="K57">
        <f t="shared" si="3"/>
        <v>1</v>
      </c>
      <c r="L57">
        <f t="shared" si="4"/>
        <v>6.9570999999999996</v>
      </c>
    </row>
    <row r="58" spans="1:12">
      <c r="A58">
        <v>2015</v>
      </c>
      <c r="B58">
        <v>2</v>
      </c>
      <c r="C58">
        <v>26</v>
      </c>
      <c r="D58" s="1">
        <f t="shared" si="0"/>
        <v>42061</v>
      </c>
      <c r="E58">
        <v>6.8975999999999997</v>
      </c>
      <c r="F58">
        <v>2.27</v>
      </c>
      <c r="G58">
        <v>25.6</v>
      </c>
      <c r="H58">
        <v>37.619999999999997</v>
      </c>
      <c r="I58">
        <f t="shared" si="1"/>
        <v>0.99760000000000004</v>
      </c>
      <c r="J58">
        <f t="shared" si="2"/>
        <v>1</v>
      </c>
      <c r="K58">
        <f t="shared" si="3"/>
        <v>0.99760000000000004</v>
      </c>
      <c r="L58">
        <f t="shared" si="4"/>
        <v>6.8810457600000001</v>
      </c>
    </row>
    <row r="59" spans="1:12">
      <c r="A59">
        <v>2015</v>
      </c>
      <c r="B59">
        <v>2</v>
      </c>
      <c r="C59">
        <v>27</v>
      </c>
      <c r="D59" s="1">
        <f t="shared" si="0"/>
        <v>42062</v>
      </c>
      <c r="E59">
        <v>6.7457000000000003</v>
      </c>
      <c r="F59">
        <v>1.63</v>
      </c>
      <c r="G59">
        <v>26.49</v>
      </c>
      <c r="H59">
        <v>38.67</v>
      </c>
      <c r="I59">
        <f t="shared" si="1"/>
        <v>0.99404000000000003</v>
      </c>
      <c r="J59">
        <f t="shared" si="2"/>
        <v>1</v>
      </c>
      <c r="K59">
        <f t="shared" si="3"/>
        <v>0.99404000000000003</v>
      </c>
      <c r="L59">
        <f t="shared" si="4"/>
        <v>6.7054956280000004</v>
      </c>
    </row>
    <row r="60" spans="1:12">
      <c r="A60">
        <v>2015</v>
      </c>
      <c r="B60">
        <v>2</v>
      </c>
      <c r="C60">
        <v>28</v>
      </c>
      <c r="D60" s="1">
        <f t="shared" si="0"/>
        <v>42063</v>
      </c>
      <c r="E60">
        <v>5.3681000000000001</v>
      </c>
      <c r="F60">
        <v>1.83</v>
      </c>
      <c r="G60">
        <v>26.62</v>
      </c>
      <c r="H60">
        <v>56.53</v>
      </c>
      <c r="I60">
        <f t="shared" si="1"/>
        <v>0.99351999999999996</v>
      </c>
      <c r="J60">
        <f t="shared" si="2"/>
        <v>1</v>
      </c>
      <c r="K60">
        <f t="shared" si="3"/>
        <v>0.99351999999999996</v>
      </c>
      <c r="L60">
        <f t="shared" si="4"/>
        <v>5.333314712</v>
      </c>
    </row>
    <row r="61" spans="1:12">
      <c r="A61">
        <v>2015</v>
      </c>
      <c r="B61">
        <v>3</v>
      </c>
      <c r="C61">
        <v>1</v>
      </c>
      <c r="D61" s="1">
        <f t="shared" si="0"/>
        <v>42064</v>
      </c>
      <c r="E61">
        <v>5.2645999999999997</v>
      </c>
      <c r="F61">
        <v>1.19</v>
      </c>
      <c r="G61">
        <v>27.65</v>
      </c>
      <c r="H61">
        <v>53.22</v>
      </c>
      <c r="I61">
        <f t="shared" si="1"/>
        <v>0.98940000000000006</v>
      </c>
      <c r="J61">
        <f t="shared" si="2"/>
        <v>1</v>
      </c>
      <c r="K61">
        <f t="shared" si="3"/>
        <v>0.98940000000000006</v>
      </c>
      <c r="L61">
        <f t="shared" si="4"/>
        <v>5.2087952399999997</v>
      </c>
    </row>
    <row r="62" spans="1:12">
      <c r="A62">
        <v>2015</v>
      </c>
      <c r="B62">
        <v>3</v>
      </c>
      <c r="C62">
        <v>2</v>
      </c>
      <c r="D62" s="1">
        <f t="shared" si="0"/>
        <v>42065</v>
      </c>
      <c r="E62">
        <v>5.1542000000000003</v>
      </c>
      <c r="F62">
        <v>1.1499999999999999</v>
      </c>
      <c r="G62">
        <v>27.9</v>
      </c>
      <c r="H62">
        <v>53.26</v>
      </c>
      <c r="I62">
        <f t="shared" si="1"/>
        <v>0.98840000000000006</v>
      </c>
      <c r="J62">
        <f t="shared" si="2"/>
        <v>1</v>
      </c>
      <c r="K62">
        <f t="shared" si="3"/>
        <v>0.98840000000000006</v>
      </c>
      <c r="L62">
        <f t="shared" si="4"/>
        <v>5.094411280000001</v>
      </c>
    </row>
    <row r="63" spans="1:12">
      <c r="A63">
        <v>2015</v>
      </c>
      <c r="B63">
        <v>3</v>
      </c>
      <c r="C63">
        <v>3</v>
      </c>
      <c r="D63" s="1">
        <f t="shared" si="0"/>
        <v>42066</v>
      </c>
      <c r="E63">
        <v>6.0321999999999996</v>
      </c>
      <c r="F63">
        <v>1.68</v>
      </c>
      <c r="G63">
        <v>25.36</v>
      </c>
      <c r="H63">
        <v>65.510000000000005</v>
      </c>
      <c r="I63">
        <f t="shared" si="1"/>
        <v>0.99856</v>
      </c>
      <c r="J63">
        <f t="shared" si="2"/>
        <v>1</v>
      </c>
      <c r="K63">
        <f t="shared" si="3"/>
        <v>0.99856</v>
      </c>
      <c r="L63">
        <f t="shared" si="4"/>
        <v>6.0235136319999993</v>
      </c>
    </row>
    <row r="64" spans="1:12">
      <c r="A64">
        <v>2015</v>
      </c>
      <c r="B64">
        <v>3</v>
      </c>
      <c r="C64">
        <v>4</v>
      </c>
      <c r="D64" s="1">
        <f t="shared" si="0"/>
        <v>42067</v>
      </c>
      <c r="E64">
        <v>6.7171000000000003</v>
      </c>
      <c r="F64">
        <v>1.41</v>
      </c>
      <c r="G64">
        <v>25.08</v>
      </c>
      <c r="H64">
        <v>65.739999999999995</v>
      </c>
      <c r="I64">
        <f t="shared" si="1"/>
        <v>0.99968000000000001</v>
      </c>
      <c r="J64">
        <f t="shared" si="2"/>
        <v>1</v>
      </c>
      <c r="K64">
        <f t="shared" si="3"/>
        <v>0.99968000000000001</v>
      </c>
      <c r="L64">
        <f t="shared" si="4"/>
        <v>6.7149505280000001</v>
      </c>
    </row>
    <row r="65" spans="1:12">
      <c r="A65">
        <v>2015</v>
      </c>
      <c r="B65">
        <v>3</v>
      </c>
      <c r="C65">
        <v>5</v>
      </c>
      <c r="D65" s="1">
        <f t="shared" si="0"/>
        <v>42068</v>
      </c>
      <c r="E65">
        <v>6.6383999999999999</v>
      </c>
      <c r="F65">
        <v>1.67</v>
      </c>
      <c r="G65">
        <v>27.14</v>
      </c>
      <c r="H65">
        <v>56.8</v>
      </c>
      <c r="I65">
        <f t="shared" si="1"/>
        <v>0.99143999999999999</v>
      </c>
      <c r="J65">
        <f t="shared" si="2"/>
        <v>1</v>
      </c>
      <c r="K65">
        <f t="shared" si="3"/>
        <v>0.99143999999999999</v>
      </c>
      <c r="L65">
        <f t="shared" si="4"/>
        <v>6.5815752959999996</v>
      </c>
    </row>
    <row r="66" spans="1:12">
      <c r="A66">
        <v>2015</v>
      </c>
      <c r="B66">
        <v>3</v>
      </c>
      <c r="C66">
        <v>6</v>
      </c>
      <c r="D66" s="1">
        <f t="shared" si="0"/>
        <v>42069</v>
      </c>
      <c r="E66">
        <v>4.6642000000000001</v>
      </c>
      <c r="F66">
        <v>2.15</v>
      </c>
      <c r="G66">
        <v>26.02</v>
      </c>
      <c r="H66">
        <v>62.36</v>
      </c>
      <c r="I66">
        <f t="shared" si="1"/>
        <v>0.99592000000000003</v>
      </c>
      <c r="J66">
        <f t="shared" si="2"/>
        <v>1</v>
      </c>
      <c r="K66">
        <f t="shared" si="3"/>
        <v>0.99592000000000003</v>
      </c>
      <c r="L66">
        <f t="shared" si="4"/>
        <v>4.6451700640000002</v>
      </c>
    </row>
    <row r="67" spans="1:12">
      <c r="A67">
        <v>2015</v>
      </c>
      <c r="B67">
        <v>3</v>
      </c>
      <c r="C67">
        <v>7</v>
      </c>
      <c r="D67" s="1">
        <f t="shared" ref="D67:D130" si="5">DATE(A67,B67,C67)</f>
        <v>42070</v>
      </c>
      <c r="E67">
        <v>5.8029999999999999</v>
      </c>
      <c r="F67">
        <v>1.91</v>
      </c>
      <c r="G67">
        <v>25.85</v>
      </c>
      <c r="H67">
        <v>62.45</v>
      </c>
      <c r="I67">
        <f t="shared" ref="I67:I130" si="6">MIN(1, 1 - 0.004*(G67 - 25))</f>
        <v>0.99660000000000004</v>
      </c>
      <c r="J67">
        <f t="shared" ref="J67:J130" si="7">IF(A67&lt;=2018, 1, 1 - 0.005*(A67 - 2018))</f>
        <v>1</v>
      </c>
      <c r="K67">
        <f t="shared" ref="K67:K130" si="8">I67*J67</f>
        <v>0.99660000000000004</v>
      </c>
      <c r="L67">
        <f t="shared" ref="L67:L130" si="9">K67*E67</f>
        <v>5.7832698000000002</v>
      </c>
    </row>
    <row r="68" spans="1:12">
      <c r="A68">
        <v>2015</v>
      </c>
      <c r="B68">
        <v>3</v>
      </c>
      <c r="C68">
        <v>8</v>
      </c>
      <c r="D68" s="1">
        <f t="shared" si="5"/>
        <v>42071</v>
      </c>
      <c r="E68">
        <v>5.8894000000000002</v>
      </c>
      <c r="F68">
        <v>2.76</v>
      </c>
      <c r="G68">
        <v>26.31</v>
      </c>
      <c r="H68">
        <v>56.96</v>
      </c>
      <c r="I68">
        <f t="shared" si="6"/>
        <v>0.99475999999999998</v>
      </c>
      <c r="J68">
        <f t="shared" si="7"/>
        <v>1</v>
      </c>
      <c r="K68">
        <f t="shared" si="8"/>
        <v>0.99475999999999998</v>
      </c>
      <c r="L68">
        <f t="shared" si="9"/>
        <v>5.8585395440000001</v>
      </c>
    </row>
    <row r="69" spans="1:12">
      <c r="A69">
        <v>2015</v>
      </c>
      <c r="B69">
        <v>3</v>
      </c>
      <c r="C69">
        <v>9</v>
      </c>
      <c r="D69" s="1">
        <f t="shared" si="5"/>
        <v>42072</v>
      </c>
      <c r="E69">
        <v>5.9550999999999998</v>
      </c>
      <c r="F69">
        <v>3.07</v>
      </c>
      <c r="G69">
        <v>26.46</v>
      </c>
      <c r="H69">
        <v>53.41</v>
      </c>
      <c r="I69">
        <f t="shared" si="6"/>
        <v>0.99416000000000004</v>
      </c>
      <c r="J69">
        <f t="shared" si="7"/>
        <v>1</v>
      </c>
      <c r="K69">
        <f t="shared" si="8"/>
        <v>0.99416000000000004</v>
      </c>
      <c r="L69">
        <f t="shared" si="9"/>
        <v>5.9203222159999997</v>
      </c>
    </row>
    <row r="70" spans="1:12">
      <c r="A70">
        <v>2015</v>
      </c>
      <c r="B70">
        <v>3</v>
      </c>
      <c r="C70">
        <v>10</v>
      </c>
      <c r="D70" s="1">
        <f t="shared" si="5"/>
        <v>42073</v>
      </c>
      <c r="E70">
        <v>6.8442999999999996</v>
      </c>
      <c r="F70">
        <v>3.48</v>
      </c>
      <c r="G70">
        <v>25.55</v>
      </c>
      <c r="H70">
        <v>50.58</v>
      </c>
      <c r="I70">
        <f t="shared" si="6"/>
        <v>0.99780000000000002</v>
      </c>
      <c r="J70">
        <f t="shared" si="7"/>
        <v>1</v>
      </c>
      <c r="K70">
        <f t="shared" si="8"/>
        <v>0.99780000000000002</v>
      </c>
      <c r="L70">
        <f t="shared" si="9"/>
        <v>6.8292425400000001</v>
      </c>
    </row>
    <row r="71" spans="1:12">
      <c r="A71">
        <v>2015</v>
      </c>
      <c r="B71">
        <v>3</v>
      </c>
      <c r="C71">
        <v>11</v>
      </c>
      <c r="D71" s="1">
        <f t="shared" si="5"/>
        <v>42074</v>
      </c>
      <c r="E71">
        <v>7.2009999999999996</v>
      </c>
      <c r="F71">
        <v>3.76</v>
      </c>
      <c r="G71">
        <v>24.87</v>
      </c>
      <c r="H71">
        <v>40.630000000000003</v>
      </c>
      <c r="I71">
        <f t="shared" si="6"/>
        <v>1</v>
      </c>
      <c r="J71">
        <f t="shared" si="7"/>
        <v>1</v>
      </c>
      <c r="K71">
        <f t="shared" si="8"/>
        <v>1</v>
      </c>
      <c r="L71">
        <f t="shared" si="9"/>
        <v>7.2009999999999996</v>
      </c>
    </row>
    <row r="72" spans="1:12">
      <c r="A72">
        <v>2015</v>
      </c>
      <c r="B72">
        <v>3</v>
      </c>
      <c r="C72">
        <v>12</v>
      </c>
      <c r="D72" s="1">
        <f t="shared" si="5"/>
        <v>42075</v>
      </c>
      <c r="E72">
        <v>7.1736000000000004</v>
      </c>
      <c r="F72">
        <v>3.63</v>
      </c>
      <c r="G72">
        <v>25.55</v>
      </c>
      <c r="H72">
        <v>53.12</v>
      </c>
      <c r="I72">
        <f t="shared" si="6"/>
        <v>0.99780000000000002</v>
      </c>
      <c r="J72">
        <f t="shared" si="7"/>
        <v>1</v>
      </c>
      <c r="K72">
        <f t="shared" si="8"/>
        <v>0.99780000000000002</v>
      </c>
      <c r="L72">
        <f t="shared" si="9"/>
        <v>7.1578180800000002</v>
      </c>
    </row>
    <row r="73" spans="1:12">
      <c r="A73">
        <v>2015</v>
      </c>
      <c r="B73">
        <v>3</v>
      </c>
      <c r="C73">
        <v>13</v>
      </c>
      <c r="D73" s="1">
        <f t="shared" si="5"/>
        <v>42076</v>
      </c>
      <c r="E73">
        <v>7.1238999999999999</v>
      </c>
      <c r="F73">
        <v>3.82</v>
      </c>
      <c r="G73">
        <v>26.32</v>
      </c>
      <c r="H73">
        <v>47.96</v>
      </c>
      <c r="I73">
        <f t="shared" si="6"/>
        <v>0.99472000000000005</v>
      </c>
      <c r="J73">
        <f t="shared" si="7"/>
        <v>1</v>
      </c>
      <c r="K73">
        <f t="shared" si="8"/>
        <v>0.99472000000000005</v>
      </c>
      <c r="L73">
        <f t="shared" si="9"/>
        <v>7.0862858080000004</v>
      </c>
    </row>
    <row r="74" spans="1:12">
      <c r="A74">
        <v>2015</v>
      </c>
      <c r="B74">
        <v>3</v>
      </c>
      <c r="C74">
        <v>14</v>
      </c>
      <c r="D74" s="1">
        <f t="shared" si="5"/>
        <v>42077</v>
      </c>
      <c r="E74">
        <v>7.3291000000000004</v>
      </c>
      <c r="F74">
        <v>3.72</v>
      </c>
      <c r="G74">
        <v>26.38</v>
      </c>
      <c r="H74">
        <v>41.98</v>
      </c>
      <c r="I74">
        <f t="shared" si="6"/>
        <v>0.99448000000000003</v>
      </c>
      <c r="J74">
        <f t="shared" si="7"/>
        <v>1</v>
      </c>
      <c r="K74">
        <f t="shared" si="8"/>
        <v>0.99448000000000003</v>
      </c>
      <c r="L74">
        <f t="shared" si="9"/>
        <v>7.2886433680000007</v>
      </c>
    </row>
    <row r="75" spans="1:12">
      <c r="A75">
        <v>2015</v>
      </c>
      <c r="B75">
        <v>3</v>
      </c>
      <c r="C75">
        <v>15</v>
      </c>
      <c r="D75" s="1">
        <f t="shared" si="5"/>
        <v>42078</v>
      </c>
      <c r="E75">
        <v>6.8586999999999998</v>
      </c>
      <c r="F75">
        <v>3.27</v>
      </c>
      <c r="G75">
        <v>28.08</v>
      </c>
      <c r="H75">
        <v>46.06</v>
      </c>
      <c r="I75">
        <f t="shared" si="6"/>
        <v>0.98768</v>
      </c>
      <c r="J75">
        <f t="shared" si="7"/>
        <v>1</v>
      </c>
      <c r="K75">
        <f t="shared" si="8"/>
        <v>0.98768</v>
      </c>
      <c r="L75">
        <f t="shared" si="9"/>
        <v>6.7742008159999996</v>
      </c>
    </row>
    <row r="76" spans="1:12">
      <c r="A76">
        <v>2015</v>
      </c>
      <c r="B76">
        <v>3</v>
      </c>
      <c r="C76">
        <v>16</v>
      </c>
      <c r="D76" s="1">
        <f t="shared" si="5"/>
        <v>42079</v>
      </c>
      <c r="E76">
        <v>6.7968000000000002</v>
      </c>
      <c r="F76">
        <v>2.93</v>
      </c>
      <c r="G76">
        <v>28.09</v>
      </c>
      <c r="H76">
        <v>35.61</v>
      </c>
      <c r="I76">
        <f t="shared" si="6"/>
        <v>0.98763999999999996</v>
      </c>
      <c r="J76">
        <f t="shared" si="7"/>
        <v>1</v>
      </c>
      <c r="K76">
        <f t="shared" si="8"/>
        <v>0.98763999999999996</v>
      </c>
      <c r="L76">
        <f t="shared" si="9"/>
        <v>6.7127915519999997</v>
      </c>
    </row>
    <row r="77" spans="1:12">
      <c r="A77">
        <v>2015</v>
      </c>
      <c r="B77">
        <v>3</v>
      </c>
      <c r="C77">
        <v>17</v>
      </c>
      <c r="D77" s="1">
        <f t="shared" si="5"/>
        <v>42080</v>
      </c>
      <c r="E77">
        <v>7.0321999999999996</v>
      </c>
      <c r="F77">
        <v>2.83</v>
      </c>
      <c r="G77">
        <v>27.3</v>
      </c>
      <c r="H77">
        <v>34.799999999999997</v>
      </c>
      <c r="I77">
        <f t="shared" si="6"/>
        <v>0.99080000000000001</v>
      </c>
      <c r="J77">
        <f t="shared" si="7"/>
        <v>1</v>
      </c>
      <c r="K77">
        <f t="shared" si="8"/>
        <v>0.99080000000000001</v>
      </c>
      <c r="L77">
        <f t="shared" si="9"/>
        <v>6.9675037599999996</v>
      </c>
    </row>
    <row r="78" spans="1:12">
      <c r="A78">
        <v>2015</v>
      </c>
      <c r="B78">
        <v>3</v>
      </c>
      <c r="C78">
        <v>18</v>
      </c>
      <c r="D78" s="1">
        <f t="shared" si="5"/>
        <v>42081</v>
      </c>
      <c r="E78">
        <v>7.0019999999999998</v>
      </c>
      <c r="F78">
        <v>2.85</v>
      </c>
      <c r="G78">
        <v>27.98</v>
      </c>
      <c r="H78">
        <v>30.98</v>
      </c>
      <c r="I78">
        <f t="shared" si="6"/>
        <v>0.98807999999999996</v>
      </c>
      <c r="J78">
        <f t="shared" si="7"/>
        <v>1</v>
      </c>
      <c r="K78">
        <f t="shared" si="8"/>
        <v>0.98807999999999996</v>
      </c>
      <c r="L78">
        <f t="shared" si="9"/>
        <v>6.9185361599999995</v>
      </c>
    </row>
    <row r="79" spans="1:12">
      <c r="A79">
        <v>2015</v>
      </c>
      <c r="B79">
        <v>3</v>
      </c>
      <c r="C79">
        <v>19</v>
      </c>
      <c r="D79" s="1">
        <f t="shared" si="5"/>
        <v>42082</v>
      </c>
      <c r="E79">
        <v>6.4029999999999996</v>
      </c>
      <c r="F79">
        <v>3.7</v>
      </c>
      <c r="G79">
        <v>28.41</v>
      </c>
      <c r="H79">
        <v>27.54</v>
      </c>
      <c r="I79">
        <f t="shared" si="6"/>
        <v>0.98636000000000001</v>
      </c>
      <c r="J79">
        <f t="shared" si="7"/>
        <v>1</v>
      </c>
      <c r="K79">
        <f t="shared" si="8"/>
        <v>0.98636000000000001</v>
      </c>
      <c r="L79">
        <f t="shared" si="9"/>
        <v>6.3156630799999993</v>
      </c>
    </row>
    <row r="80" spans="1:12">
      <c r="A80">
        <v>2015</v>
      </c>
      <c r="B80">
        <v>3</v>
      </c>
      <c r="C80">
        <v>20</v>
      </c>
      <c r="D80" s="1">
        <f t="shared" si="5"/>
        <v>42083</v>
      </c>
      <c r="E80">
        <v>7.3872</v>
      </c>
      <c r="F80">
        <v>3.8</v>
      </c>
      <c r="G80">
        <v>28.3</v>
      </c>
      <c r="H80">
        <v>33.08</v>
      </c>
      <c r="I80">
        <f t="shared" si="6"/>
        <v>0.98680000000000001</v>
      </c>
      <c r="J80">
        <f t="shared" si="7"/>
        <v>1</v>
      </c>
      <c r="K80">
        <f t="shared" si="8"/>
        <v>0.98680000000000001</v>
      </c>
      <c r="L80">
        <f t="shared" si="9"/>
        <v>7.2896889600000003</v>
      </c>
    </row>
    <row r="81" spans="1:12">
      <c r="A81">
        <v>2015</v>
      </c>
      <c r="B81">
        <v>3</v>
      </c>
      <c r="C81">
        <v>21</v>
      </c>
      <c r="D81" s="1">
        <f t="shared" si="5"/>
        <v>42084</v>
      </c>
      <c r="E81">
        <v>7.5278</v>
      </c>
      <c r="F81">
        <v>3.39</v>
      </c>
      <c r="G81">
        <v>28.27</v>
      </c>
      <c r="H81">
        <v>26.95</v>
      </c>
      <c r="I81">
        <f t="shared" si="6"/>
        <v>0.98692000000000002</v>
      </c>
      <c r="J81">
        <f t="shared" si="7"/>
        <v>1</v>
      </c>
      <c r="K81">
        <f t="shared" si="8"/>
        <v>0.98692000000000002</v>
      </c>
      <c r="L81">
        <f t="shared" si="9"/>
        <v>7.4293363760000002</v>
      </c>
    </row>
    <row r="82" spans="1:12">
      <c r="A82">
        <v>2015</v>
      </c>
      <c r="B82">
        <v>3</v>
      </c>
      <c r="C82">
        <v>22</v>
      </c>
      <c r="D82" s="1">
        <f t="shared" si="5"/>
        <v>42085</v>
      </c>
      <c r="E82">
        <v>7.0810000000000004</v>
      </c>
      <c r="F82">
        <v>2.89</v>
      </c>
      <c r="G82">
        <v>28.66</v>
      </c>
      <c r="H82">
        <v>30.45</v>
      </c>
      <c r="I82">
        <f t="shared" si="6"/>
        <v>0.98536000000000001</v>
      </c>
      <c r="J82">
        <f t="shared" si="7"/>
        <v>1</v>
      </c>
      <c r="K82">
        <f t="shared" si="8"/>
        <v>0.98536000000000001</v>
      </c>
      <c r="L82">
        <f t="shared" si="9"/>
        <v>6.9773341600000007</v>
      </c>
    </row>
    <row r="83" spans="1:12">
      <c r="A83">
        <v>2015</v>
      </c>
      <c r="B83">
        <v>3</v>
      </c>
      <c r="C83">
        <v>23</v>
      </c>
      <c r="D83" s="1">
        <f t="shared" si="5"/>
        <v>42086</v>
      </c>
      <c r="E83">
        <v>6.0313999999999997</v>
      </c>
      <c r="F83">
        <v>2.82</v>
      </c>
      <c r="G83">
        <v>29.57</v>
      </c>
      <c r="H83">
        <v>33.049999999999997</v>
      </c>
      <c r="I83">
        <f t="shared" si="6"/>
        <v>0.98172000000000004</v>
      </c>
      <c r="J83">
        <f t="shared" si="7"/>
        <v>1</v>
      </c>
      <c r="K83">
        <f t="shared" si="8"/>
        <v>0.98172000000000004</v>
      </c>
      <c r="L83">
        <f t="shared" si="9"/>
        <v>5.921146008</v>
      </c>
    </row>
    <row r="84" spans="1:12">
      <c r="A84">
        <v>2015</v>
      </c>
      <c r="B84">
        <v>3</v>
      </c>
      <c r="C84">
        <v>24</v>
      </c>
      <c r="D84" s="1">
        <f t="shared" si="5"/>
        <v>42087</v>
      </c>
      <c r="E84">
        <v>6.4969999999999999</v>
      </c>
      <c r="F84">
        <v>3.15</v>
      </c>
      <c r="G84">
        <v>30.09</v>
      </c>
      <c r="H84">
        <v>32.86</v>
      </c>
      <c r="I84">
        <f t="shared" si="6"/>
        <v>0.97963999999999996</v>
      </c>
      <c r="J84">
        <f t="shared" si="7"/>
        <v>1</v>
      </c>
      <c r="K84">
        <f t="shared" si="8"/>
        <v>0.97963999999999996</v>
      </c>
      <c r="L84">
        <f t="shared" si="9"/>
        <v>6.3647210799999998</v>
      </c>
    </row>
    <row r="85" spans="1:12">
      <c r="A85">
        <v>2015</v>
      </c>
      <c r="B85">
        <v>3</v>
      </c>
      <c r="C85">
        <v>25</v>
      </c>
      <c r="D85" s="1">
        <f t="shared" si="5"/>
        <v>42088</v>
      </c>
      <c r="E85">
        <v>6.0580999999999996</v>
      </c>
      <c r="F85">
        <v>3.78</v>
      </c>
      <c r="G85">
        <v>30.19</v>
      </c>
      <c r="H85">
        <v>35.08</v>
      </c>
      <c r="I85">
        <f t="shared" si="6"/>
        <v>0.97924</v>
      </c>
      <c r="J85">
        <f t="shared" si="7"/>
        <v>1</v>
      </c>
      <c r="K85">
        <f t="shared" si="8"/>
        <v>0.97924</v>
      </c>
      <c r="L85">
        <f t="shared" si="9"/>
        <v>5.9323338439999995</v>
      </c>
    </row>
    <row r="86" spans="1:12">
      <c r="A86">
        <v>2015</v>
      </c>
      <c r="B86">
        <v>3</v>
      </c>
      <c r="C86">
        <v>26</v>
      </c>
      <c r="D86" s="1">
        <f t="shared" si="5"/>
        <v>42089</v>
      </c>
      <c r="E86">
        <v>6.6866000000000003</v>
      </c>
      <c r="F86">
        <v>3.83</v>
      </c>
      <c r="G86">
        <v>29.56</v>
      </c>
      <c r="H86">
        <v>37.700000000000003</v>
      </c>
      <c r="I86">
        <f t="shared" si="6"/>
        <v>0.98175999999999997</v>
      </c>
      <c r="J86">
        <f t="shared" si="7"/>
        <v>1</v>
      </c>
      <c r="K86">
        <f t="shared" si="8"/>
        <v>0.98175999999999997</v>
      </c>
      <c r="L86">
        <f t="shared" si="9"/>
        <v>6.5646364159999999</v>
      </c>
    </row>
    <row r="87" spans="1:12">
      <c r="A87">
        <v>2015</v>
      </c>
      <c r="B87">
        <v>3</v>
      </c>
      <c r="C87">
        <v>27</v>
      </c>
      <c r="D87" s="1">
        <f t="shared" si="5"/>
        <v>42090</v>
      </c>
      <c r="E87">
        <v>6.9261999999999997</v>
      </c>
      <c r="F87">
        <v>3.89</v>
      </c>
      <c r="G87">
        <v>28.78</v>
      </c>
      <c r="H87">
        <v>33.06</v>
      </c>
      <c r="I87">
        <f t="shared" si="6"/>
        <v>0.98487999999999998</v>
      </c>
      <c r="J87">
        <f t="shared" si="7"/>
        <v>1</v>
      </c>
      <c r="K87">
        <f t="shared" si="8"/>
        <v>0.98487999999999998</v>
      </c>
      <c r="L87">
        <f t="shared" si="9"/>
        <v>6.8214758559999993</v>
      </c>
    </row>
    <row r="88" spans="1:12">
      <c r="A88">
        <v>2015</v>
      </c>
      <c r="B88">
        <v>3</v>
      </c>
      <c r="C88">
        <v>28</v>
      </c>
      <c r="D88" s="1">
        <f t="shared" si="5"/>
        <v>42091</v>
      </c>
      <c r="E88">
        <v>7.3667999999999996</v>
      </c>
      <c r="F88">
        <v>3.39</v>
      </c>
      <c r="G88">
        <v>28.08</v>
      </c>
      <c r="H88">
        <v>30.44</v>
      </c>
      <c r="I88">
        <f t="shared" si="6"/>
        <v>0.98768</v>
      </c>
      <c r="J88">
        <f t="shared" si="7"/>
        <v>1</v>
      </c>
      <c r="K88">
        <f t="shared" si="8"/>
        <v>0.98768</v>
      </c>
      <c r="L88">
        <f t="shared" si="9"/>
        <v>7.2760410239999995</v>
      </c>
    </row>
    <row r="89" spans="1:12">
      <c r="A89">
        <v>2015</v>
      </c>
      <c r="B89">
        <v>3</v>
      </c>
      <c r="C89">
        <v>29</v>
      </c>
      <c r="D89" s="1">
        <f t="shared" si="5"/>
        <v>42092</v>
      </c>
      <c r="E89">
        <v>6.9828000000000001</v>
      </c>
      <c r="F89">
        <v>3.23</v>
      </c>
      <c r="G89">
        <v>28.82</v>
      </c>
      <c r="H89">
        <v>40.97</v>
      </c>
      <c r="I89">
        <f t="shared" si="6"/>
        <v>0.98472000000000004</v>
      </c>
      <c r="J89">
        <f t="shared" si="7"/>
        <v>1</v>
      </c>
      <c r="K89">
        <f t="shared" si="8"/>
        <v>0.98472000000000004</v>
      </c>
      <c r="L89">
        <f t="shared" si="9"/>
        <v>6.8761028160000004</v>
      </c>
    </row>
    <row r="90" spans="1:12">
      <c r="A90">
        <v>2015</v>
      </c>
      <c r="B90">
        <v>3</v>
      </c>
      <c r="C90">
        <v>30</v>
      </c>
      <c r="D90" s="1">
        <f t="shared" si="5"/>
        <v>42093</v>
      </c>
      <c r="E90">
        <v>6.6940999999999997</v>
      </c>
      <c r="F90">
        <v>3.35</v>
      </c>
      <c r="G90">
        <v>29.39</v>
      </c>
      <c r="H90">
        <v>37.76</v>
      </c>
      <c r="I90">
        <f t="shared" si="6"/>
        <v>0.98243999999999998</v>
      </c>
      <c r="J90">
        <f t="shared" si="7"/>
        <v>1</v>
      </c>
      <c r="K90">
        <f t="shared" si="8"/>
        <v>0.98243999999999998</v>
      </c>
      <c r="L90">
        <f t="shared" si="9"/>
        <v>6.5765516039999996</v>
      </c>
    </row>
    <row r="91" spans="1:12">
      <c r="A91">
        <v>2015</v>
      </c>
      <c r="B91">
        <v>3</v>
      </c>
      <c r="C91">
        <v>31</v>
      </c>
      <c r="D91" s="1">
        <f t="shared" si="5"/>
        <v>42094</v>
      </c>
      <c r="E91">
        <v>4.4661999999999997</v>
      </c>
      <c r="F91">
        <v>2.76</v>
      </c>
      <c r="G91">
        <v>29.75</v>
      </c>
      <c r="H91">
        <v>42.96</v>
      </c>
      <c r="I91">
        <f t="shared" si="6"/>
        <v>0.98099999999999998</v>
      </c>
      <c r="J91">
        <f t="shared" si="7"/>
        <v>1</v>
      </c>
      <c r="K91">
        <f t="shared" si="8"/>
        <v>0.98099999999999998</v>
      </c>
      <c r="L91">
        <f t="shared" si="9"/>
        <v>4.3813421999999997</v>
      </c>
    </row>
    <row r="92" spans="1:12">
      <c r="A92">
        <v>2015</v>
      </c>
      <c r="B92">
        <v>4</v>
      </c>
      <c r="C92">
        <v>1</v>
      </c>
      <c r="D92" s="1">
        <f t="shared" si="5"/>
        <v>42095</v>
      </c>
      <c r="E92">
        <v>6.4029999999999996</v>
      </c>
      <c r="F92">
        <v>2.3199999999999998</v>
      </c>
      <c r="G92">
        <v>30.1</v>
      </c>
      <c r="H92">
        <v>41.59</v>
      </c>
      <c r="I92">
        <f t="shared" si="6"/>
        <v>0.97960000000000003</v>
      </c>
      <c r="J92">
        <f t="shared" si="7"/>
        <v>1</v>
      </c>
      <c r="K92">
        <f t="shared" si="8"/>
        <v>0.97960000000000003</v>
      </c>
      <c r="L92">
        <f t="shared" si="9"/>
        <v>6.2723787999999994</v>
      </c>
    </row>
    <row r="93" spans="1:12">
      <c r="A93">
        <v>2015</v>
      </c>
      <c r="B93">
        <v>4</v>
      </c>
      <c r="C93">
        <v>2</v>
      </c>
      <c r="D93" s="1">
        <f t="shared" si="5"/>
        <v>42096</v>
      </c>
      <c r="E93">
        <v>6.3818000000000001</v>
      </c>
      <c r="F93">
        <v>2.2799999999999998</v>
      </c>
      <c r="G93">
        <v>31.18</v>
      </c>
      <c r="H93">
        <v>38.340000000000003</v>
      </c>
      <c r="I93">
        <f t="shared" si="6"/>
        <v>0.97528000000000004</v>
      </c>
      <c r="J93">
        <f t="shared" si="7"/>
        <v>1</v>
      </c>
      <c r="K93">
        <f t="shared" si="8"/>
        <v>0.97528000000000004</v>
      </c>
      <c r="L93">
        <f t="shared" si="9"/>
        <v>6.2240419040000008</v>
      </c>
    </row>
    <row r="94" spans="1:12">
      <c r="A94">
        <v>2015</v>
      </c>
      <c r="B94">
        <v>4</v>
      </c>
      <c r="C94">
        <v>3</v>
      </c>
      <c r="D94" s="1">
        <f t="shared" si="5"/>
        <v>42097</v>
      </c>
      <c r="E94">
        <v>6.4283999999999999</v>
      </c>
      <c r="F94">
        <v>2.39</v>
      </c>
      <c r="G94">
        <v>31.12</v>
      </c>
      <c r="H94">
        <v>33.549999999999997</v>
      </c>
      <c r="I94">
        <f t="shared" si="6"/>
        <v>0.97551999999999994</v>
      </c>
      <c r="J94">
        <f t="shared" si="7"/>
        <v>1</v>
      </c>
      <c r="K94">
        <f t="shared" si="8"/>
        <v>0.97551999999999994</v>
      </c>
      <c r="L94">
        <f t="shared" si="9"/>
        <v>6.2710327679999995</v>
      </c>
    </row>
    <row r="95" spans="1:12">
      <c r="A95">
        <v>2015</v>
      </c>
      <c r="B95">
        <v>4</v>
      </c>
      <c r="C95">
        <v>4</v>
      </c>
      <c r="D95" s="1">
        <f t="shared" si="5"/>
        <v>42098</v>
      </c>
      <c r="E95">
        <v>7.5048000000000004</v>
      </c>
      <c r="F95">
        <v>1.93</v>
      </c>
      <c r="G95">
        <v>30.81</v>
      </c>
      <c r="H95">
        <v>30.93</v>
      </c>
      <c r="I95">
        <f t="shared" si="6"/>
        <v>0.97675999999999996</v>
      </c>
      <c r="J95">
        <f t="shared" si="7"/>
        <v>1</v>
      </c>
      <c r="K95">
        <f t="shared" si="8"/>
        <v>0.97675999999999996</v>
      </c>
      <c r="L95">
        <f t="shared" si="9"/>
        <v>7.3303884479999999</v>
      </c>
    </row>
    <row r="96" spans="1:12">
      <c r="A96">
        <v>2015</v>
      </c>
      <c r="B96">
        <v>4</v>
      </c>
      <c r="C96">
        <v>5</v>
      </c>
      <c r="D96" s="1">
        <f t="shared" si="5"/>
        <v>42099</v>
      </c>
      <c r="E96">
        <v>7.4950000000000001</v>
      </c>
      <c r="F96">
        <v>1.87</v>
      </c>
      <c r="G96">
        <v>30.85</v>
      </c>
      <c r="H96">
        <v>28.52</v>
      </c>
      <c r="I96">
        <f t="shared" si="6"/>
        <v>0.97660000000000002</v>
      </c>
      <c r="J96">
        <f t="shared" si="7"/>
        <v>1</v>
      </c>
      <c r="K96">
        <f t="shared" si="8"/>
        <v>0.97660000000000002</v>
      </c>
      <c r="L96">
        <f t="shared" si="9"/>
        <v>7.319617</v>
      </c>
    </row>
    <row r="97" spans="1:12">
      <c r="A97">
        <v>2015</v>
      </c>
      <c r="B97">
        <v>4</v>
      </c>
      <c r="C97">
        <v>6</v>
      </c>
      <c r="D97" s="1">
        <f t="shared" si="5"/>
        <v>42100</v>
      </c>
      <c r="E97">
        <v>6.9143999999999997</v>
      </c>
      <c r="F97">
        <v>2.4</v>
      </c>
      <c r="G97">
        <v>32.24</v>
      </c>
      <c r="H97">
        <v>35.67</v>
      </c>
      <c r="I97">
        <f t="shared" si="6"/>
        <v>0.97104000000000001</v>
      </c>
      <c r="J97">
        <f t="shared" si="7"/>
        <v>1</v>
      </c>
      <c r="K97">
        <f t="shared" si="8"/>
        <v>0.97104000000000001</v>
      </c>
      <c r="L97">
        <f t="shared" si="9"/>
        <v>6.7141589759999993</v>
      </c>
    </row>
    <row r="98" spans="1:12">
      <c r="A98">
        <v>2015</v>
      </c>
      <c r="B98">
        <v>4</v>
      </c>
      <c r="C98">
        <v>7</v>
      </c>
      <c r="D98" s="1">
        <f t="shared" si="5"/>
        <v>42101</v>
      </c>
      <c r="E98">
        <v>6.5395000000000003</v>
      </c>
      <c r="F98">
        <v>1.93</v>
      </c>
      <c r="G98">
        <v>31.45</v>
      </c>
      <c r="H98">
        <v>40.340000000000003</v>
      </c>
      <c r="I98">
        <f t="shared" si="6"/>
        <v>0.97419999999999995</v>
      </c>
      <c r="J98">
        <f t="shared" si="7"/>
        <v>1</v>
      </c>
      <c r="K98">
        <f t="shared" si="8"/>
        <v>0.97419999999999995</v>
      </c>
      <c r="L98">
        <f t="shared" si="9"/>
        <v>6.3707808999999997</v>
      </c>
    </row>
    <row r="99" spans="1:12">
      <c r="A99">
        <v>2015</v>
      </c>
      <c r="B99">
        <v>4</v>
      </c>
      <c r="C99">
        <v>8</v>
      </c>
      <c r="D99" s="1">
        <f t="shared" si="5"/>
        <v>42102</v>
      </c>
      <c r="E99">
        <v>6.5616000000000003</v>
      </c>
      <c r="F99">
        <v>3.54</v>
      </c>
      <c r="G99">
        <v>31.23</v>
      </c>
      <c r="H99">
        <v>39.86</v>
      </c>
      <c r="I99">
        <f t="shared" si="6"/>
        <v>0.97507999999999995</v>
      </c>
      <c r="J99">
        <f t="shared" si="7"/>
        <v>1</v>
      </c>
      <c r="K99">
        <f t="shared" si="8"/>
        <v>0.97507999999999995</v>
      </c>
      <c r="L99">
        <f t="shared" si="9"/>
        <v>6.3980849280000003</v>
      </c>
    </row>
    <row r="100" spans="1:12">
      <c r="A100">
        <v>2015</v>
      </c>
      <c r="B100">
        <v>4</v>
      </c>
      <c r="C100">
        <v>9</v>
      </c>
      <c r="D100" s="1">
        <f t="shared" si="5"/>
        <v>42103</v>
      </c>
      <c r="E100">
        <v>7.0762</v>
      </c>
      <c r="F100">
        <v>2.85</v>
      </c>
      <c r="G100">
        <v>31.3</v>
      </c>
      <c r="H100">
        <v>37.53</v>
      </c>
      <c r="I100">
        <f t="shared" si="6"/>
        <v>0.9748</v>
      </c>
      <c r="J100">
        <f t="shared" si="7"/>
        <v>1</v>
      </c>
      <c r="K100">
        <f t="shared" si="8"/>
        <v>0.9748</v>
      </c>
      <c r="L100">
        <f t="shared" si="9"/>
        <v>6.8978797600000004</v>
      </c>
    </row>
    <row r="101" spans="1:12">
      <c r="A101">
        <v>2015</v>
      </c>
      <c r="B101">
        <v>4</v>
      </c>
      <c r="C101">
        <v>10</v>
      </c>
      <c r="D101" s="1">
        <f t="shared" si="5"/>
        <v>42104</v>
      </c>
      <c r="E101">
        <v>7.0284000000000004</v>
      </c>
      <c r="F101">
        <v>2.36</v>
      </c>
      <c r="G101">
        <v>31.45</v>
      </c>
      <c r="H101">
        <v>42.17</v>
      </c>
      <c r="I101">
        <f t="shared" si="6"/>
        <v>0.97419999999999995</v>
      </c>
      <c r="J101">
        <f t="shared" si="7"/>
        <v>1</v>
      </c>
      <c r="K101">
        <f t="shared" si="8"/>
        <v>0.97419999999999995</v>
      </c>
      <c r="L101">
        <f t="shared" si="9"/>
        <v>6.8470672800000001</v>
      </c>
    </row>
    <row r="102" spans="1:12">
      <c r="A102">
        <v>2015</v>
      </c>
      <c r="B102">
        <v>4</v>
      </c>
      <c r="C102">
        <v>11</v>
      </c>
      <c r="D102" s="1">
        <f t="shared" si="5"/>
        <v>42105</v>
      </c>
      <c r="E102">
        <v>5.8861999999999997</v>
      </c>
      <c r="F102">
        <v>2.19</v>
      </c>
      <c r="G102">
        <v>28.57</v>
      </c>
      <c r="H102">
        <v>50.43</v>
      </c>
      <c r="I102">
        <f t="shared" si="6"/>
        <v>0.98572000000000004</v>
      </c>
      <c r="J102">
        <f t="shared" si="7"/>
        <v>1</v>
      </c>
      <c r="K102">
        <f t="shared" si="8"/>
        <v>0.98572000000000004</v>
      </c>
      <c r="L102">
        <f t="shared" si="9"/>
        <v>5.8021450640000003</v>
      </c>
    </row>
    <row r="103" spans="1:12">
      <c r="A103">
        <v>2015</v>
      </c>
      <c r="B103">
        <v>4</v>
      </c>
      <c r="C103">
        <v>12</v>
      </c>
      <c r="D103" s="1">
        <f t="shared" si="5"/>
        <v>42106</v>
      </c>
      <c r="E103">
        <v>5.7842000000000002</v>
      </c>
      <c r="F103">
        <v>1.2</v>
      </c>
      <c r="G103">
        <v>26.45</v>
      </c>
      <c r="H103">
        <v>62.27</v>
      </c>
      <c r="I103">
        <f t="shared" si="6"/>
        <v>0.99419999999999997</v>
      </c>
      <c r="J103">
        <f t="shared" si="7"/>
        <v>1</v>
      </c>
      <c r="K103">
        <f t="shared" si="8"/>
        <v>0.99419999999999997</v>
      </c>
      <c r="L103">
        <f t="shared" si="9"/>
        <v>5.7506516400000001</v>
      </c>
    </row>
    <row r="104" spans="1:12">
      <c r="A104">
        <v>2015</v>
      </c>
      <c r="B104">
        <v>4</v>
      </c>
      <c r="C104">
        <v>13</v>
      </c>
      <c r="D104" s="1">
        <f t="shared" si="5"/>
        <v>42107</v>
      </c>
      <c r="E104">
        <v>6.0964999999999998</v>
      </c>
      <c r="F104">
        <v>3.55</v>
      </c>
      <c r="G104">
        <v>22.65</v>
      </c>
      <c r="H104">
        <v>77.510000000000005</v>
      </c>
      <c r="I104">
        <f t="shared" si="6"/>
        <v>1</v>
      </c>
      <c r="J104">
        <f t="shared" si="7"/>
        <v>1</v>
      </c>
      <c r="K104">
        <f t="shared" si="8"/>
        <v>1</v>
      </c>
      <c r="L104">
        <f t="shared" si="9"/>
        <v>6.0964999999999998</v>
      </c>
    </row>
    <row r="105" spans="1:12">
      <c r="A105">
        <v>2015</v>
      </c>
      <c r="B105">
        <v>4</v>
      </c>
      <c r="C105">
        <v>14</v>
      </c>
      <c r="D105" s="1">
        <f t="shared" si="5"/>
        <v>42108</v>
      </c>
      <c r="E105">
        <v>6.5998000000000001</v>
      </c>
      <c r="F105">
        <v>2.5299999999999998</v>
      </c>
      <c r="G105">
        <v>24.21</v>
      </c>
      <c r="H105">
        <v>68.16</v>
      </c>
      <c r="I105">
        <f t="shared" si="6"/>
        <v>1</v>
      </c>
      <c r="J105">
        <f t="shared" si="7"/>
        <v>1</v>
      </c>
      <c r="K105">
        <f t="shared" si="8"/>
        <v>1</v>
      </c>
      <c r="L105">
        <f t="shared" si="9"/>
        <v>6.5998000000000001</v>
      </c>
    </row>
    <row r="106" spans="1:12">
      <c r="A106">
        <v>2015</v>
      </c>
      <c r="B106">
        <v>4</v>
      </c>
      <c r="C106">
        <v>15</v>
      </c>
      <c r="D106" s="1">
        <f t="shared" si="5"/>
        <v>42109</v>
      </c>
      <c r="E106">
        <v>6.6996000000000002</v>
      </c>
      <c r="F106">
        <v>2.95</v>
      </c>
      <c r="G106">
        <v>23.25</v>
      </c>
      <c r="H106">
        <v>76.56</v>
      </c>
      <c r="I106">
        <f t="shared" si="6"/>
        <v>1</v>
      </c>
      <c r="J106">
        <f t="shared" si="7"/>
        <v>1</v>
      </c>
      <c r="K106">
        <f t="shared" si="8"/>
        <v>1</v>
      </c>
      <c r="L106">
        <f t="shared" si="9"/>
        <v>6.6996000000000002</v>
      </c>
    </row>
    <row r="107" spans="1:12">
      <c r="A107">
        <v>2015</v>
      </c>
      <c r="B107">
        <v>4</v>
      </c>
      <c r="C107">
        <v>16</v>
      </c>
      <c r="D107" s="1">
        <f t="shared" si="5"/>
        <v>42110</v>
      </c>
      <c r="E107">
        <v>7.1029999999999998</v>
      </c>
      <c r="F107">
        <v>2.0699999999999998</v>
      </c>
      <c r="G107">
        <v>26.06</v>
      </c>
      <c r="H107">
        <v>65.17</v>
      </c>
      <c r="I107">
        <f t="shared" si="6"/>
        <v>0.99575999999999998</v>
      </c>
      <c r="J107">
        <f t="shared" si="7"/>
        <v>1</v>
      </c>
      <c r="K107">
        <f t="shared" si="8"/>
        <v>0.99575999999999998</v>
      </c>
      <c r="L107">
        <f t="shared" si="9"/>
        <v>7.0728832799999992</v>
      </c>
    </row>
    <row r="108" spans="1:12">
      <c r="A108">
        <v>2015</v>
      </c>
      <c r="B108">
        <v>4</v>
      </c>
      <c r="C108">
        <v>17</v>
      </c>
      <c r="D108" s="1">
        <f t="shared" si="5"/>
        <v>42111</v>
      </c>
      <c r="E108">
        <v>6.2454999999999998</v>
      </c>
      <c r="F108">
        <v>1.9</v>
      </c>
      <c r="G108">
        <v>26.61</v>
      </c>
      <c r="H108">
        <v>63.25</v>
      </c>
      <c r="I108">
        <f t="shared" si="6"/>
        <v>0.99356</v>
      </c>
      <c r="J108">
        <f t="shared" si="7"/>
        <v>1</v>
      </c>
      <c r="K108">
        <f t="shared" si="8"/>
        <v>0.99356</v>
      </c>
      <c r="L108">
        <f t="shared" si="9"/>
        <v>6.2052789800000001</v>
      </c>
    </row>
    <row r="109" spans="1:12">
      <c r="A109">
        <v>2015</v>
      </c>
      <c r="B109">
        <v>4</v>
      </c>
      <c r="C109">
        <v>18</v>
      </c>
      <c r="D109" s="1">
        <f t="shared" si="5"/>
        <v>42112</v>
      </c>
      <c r="E109">
        <v>7.4503000000000004</v>
      </c>
      <c r="F109">
        <v>1.81</v>
      </c>
      <c r="G109">
        <v>27.82</v>
      </c>
      <c r="H109">
        <v>56.19</v>
      </c>
      <c r="I109">
        <f t="shared" si="6"/>
        <v>0.98872000000000004</v>
      </c>
      <c r="J109">
        <f t="shared" si="7"/>
        <v>1</v>
      </c>
      <c r="K109">
        <f t="shared" si="8"/>
        <v>0.98872000000000004</v>
      </c>
      <c r="L109">
        <f t="shared" si="9"/>
        <v>7.3662606160000008</v>
      </c>
    </row>
    <row r="110" spans="1:12">
      <c r="A110">
        <v>2015</v>
      </c>
      <c r="B110">
        <v>4</v>
      </c>
      <c r="C110">
        <v>19</v>
      </c>
      <c r="D110" s="1">
        <f t="shared" si="5"/>
        <v>42113</v>
      </c>
      <c r="E110">
        <v>7.6104000000000003</v>
      </c>
      <c r="F110">
        <v>2.93</v>
      </c>
      <c r="G110">
        <v>28.79</v>
      </c>
      <c r="H110">
        <v>52.17</v>
      </c>
      <c r="I110">
        <f t="shared" si="6"/>
        <v>0.98484000000000005</v>
      </c>
      <c r="J110">
        <f t="shared" si="7"/>
        <v>1</v>
      </c>
      <c r="K110">
        <f t="shared" si="8"/>
        <v>0.98484000000000005</v>
      </c>
      <c r="L110">
        <f t="shared" si="9"/>
        <v>7.4950263360000005</v>
      </c>
    </row>
    <row r="111" spans="1:12">
      <c r="A111">
        <v>2015</v>
      </c>
      <c r="B111">
        <v>4</v>
      </c>
      <c r="C111">
        <v>20</v>
      </c>
      <c r="D111" s="1">
        <f t="shared" si="5"/>
        <v>42114</v>
      </c>
      <c r="E111">
        <v>7.4165000000000001</v>
      </c>
      <c r="F111">
        <v>3.12</v>
      </c>
      <c r="G111">
        <v>28.68</v>
      </c>
      <c r="H111">
        <v>52.21</v>
      </c>
      <c r="I111">
        <f t="shared" si="6"/>
        <v>0.98528000000000004</v>
      </c>
      <c r="J111">
        <f t="shared" si="7"/>
        <v>1</v>
      </c>
      <c r="K111">
        <f t="shared" si="8"/>
        <v>0.98528000000000004</v>
      </c>
      <c r="L111">
        <f t="shared" si="9"/>
        <v>7.3073291200000003</v>
      </c>
    </row>
    <row r="112" spans="1:12">
      <c r="A112">
        <v>2015</v>
      </c>
      <c r="B112">
        <v>4</v>
      </c>
      <c r="C112">
        <v>21</v>
      </c>
      <c r="D112" s="1">
        <f t="shared" si="5"/>
        <v>42115</v>
      </c>
      <c r="E112">
        <v>7.3630000000000004</v>
      </c>
      <c r="F112">
        <v>2.94</v>
      </c>
      <c r="G112">
        <v>29.04</v>
      </c>
      <c r="H112">
        <v>53.99</v>
      </c>
      <c r="I112">
        <f t="shared" si="6"/>
        <v>0.98384000000000005</v>
      </c>
      <c r="J112">
        <f t="shared" si="7"/>
        <v>1</v>
      </c>
      <c r="K112">
        <f t="shared" si="8"/>
        <v>0.98384000000000005</v>
      </c>
      <c r="L112">
        <f t="shared" si="9"/>
        <v>7.2440139200000004</v>
      </c>
    </row>
    <row r="113" spans="1:12">
      <c r="A113">
        <v>2015</v>
      </c>
      <c r="B113">
        <v>4</v>
      </c>
      <c r="C113">
        <v>22</v>
      </c>
      <c r="D113" s="1">
        <f t="shared" si="5"/>
        <v>42116</v>
      </c>
      <c r="E113">
        <v>7.2782</v>
      </c>
      <c r="F113">
        <v>2.56</v>
      </c>
      <c r="G113">
        <v>29.59</v>
      </c>
      <c r="H113">
        <v>52.37</v>
      </c>
      <c r="I113">
        <f t="shared" si="6"/>
        <v>0.98163999999999996</v>
      </c>
      <c r="J113">
        <f t="shared" si="7"/>
        <v>1</v>
      </c>
      <c r="K113">
        <f t="shared" si="8"/>
        <v>0.98163999999999996</v>
      </c>
      <c r="L113">
        <f t="shared" si="9"/>
        <v>7.1445722479999993</v>
      </c>
    </row>
    <row r="114" spans="1:12">
      <c r="A114">
        <v>2015</v>
      </c>
      <c r="B114">
        <v>4</v>
      </c>
      <c r="C114">
        <v>23</v>
      </c>
      <c r="D114" s="1">
        <f t="shared" si="5"/>
        <v>42117</v>
      </c>
      <c r="E114">
        <v>7.1273</v>
      </c>
      <c r="F114">
        <v>2.38</v>
      </c>
      <c r="G114">
        <v>27.53</v>
      </c>
      <c r="H114">
        <v>62.72</v>
      </c>
      <c r="I114">
        <f t="shared" si="6"/>
        <v>0.98987999999999998</v>
      </c>
      <c r="J114">
        <f t="shared" si="7"/>
        <v>1</v>
      </c>
      <c r="K114">
        <f t="shared" si="8"/>
        <v>0.98987999999999998</v>
      </c>
      <c r="L114">
        <f t="shared" si="9"/>
        <v>7.055171724</v>
      </c>
    </row>
    <row r="115" spans="1:12">
      <c r="A115">
        <v>2015</v>
      </c>
      <c r="B115">
        <v>4</v>
      </c>
      <c r="C115">
        <v>24</v>
      </c>
      <c r="D115" s="1">
        <f t="shared" si="5"/>
        <v>42118</v>
      </c>
      <c r="E115">
        <v>6.7774000000000001</v>
      </c>
      <c r="F115">
        <v>2.2400000000000002</v>
      </c>
      <c r="G115">
        <v>26.61</v>
      </c>
      <c r="H115">
        <v>69.53</v>
      </c>
      <c r="I115">
        <f t="shared" si="6"/>
        <v>0.99356</v>
      </c>
      <c r="J115">
        <f t="shared" si="7"/>
        <v>1</v>
      </c>
      <c r="K115">
        <f t="shared" si="8"/>
        <v>0.99356</v>
      </c>
      <c r="L115">
        <f t="shared" si="9"/>
        <v>6.7337535439999998</v>
      </c>
    </row>
    <row r="116" spans="1:12">
      <c r="A116">
        <v>2015</v>
      </c>
      <c r="B116">
        <v>4</v>
      </c>
      <c r="C116">
        <v>25</v>
      </c>
      <c r="D116" s="1">
        <f t="shared" si="5"/>
        <v>42119</v>
      </c>
      <c r="E116">
        <v>5.6455000000000002</v>
      </c>
      <c r="F116">
        <v>2.04</v>
      </c>
      <c r="G116">
        <v>27.28</v>
      </c>
      <c r="H116">
        <v>65.569999999999993</v>
      </c>
      <c r="I116">
        <f t="shared" si="6"/>
        <v>0.99087999999999998</v>
      </c>
      <c r="J116">
        <f t="shared" si="7"/>
        <v>1</v>
      </c>
      <c r="K116">
        <f t="shared" si="8"/>
        <v>0.99087999999999998</v>
      </c>
      <c r="L116">
        <f t="shared" si="9"/>
        <v>5.5940130400000001</v>
      </c>
    </row>
    <row r="117" spans="1:12">
      <c r="A117">
        <v>2015</v>
      </c>
      <c r="B117">
        <v>4</v>
      </c>
      <c r="C117">
        <v>26</v>
      </c>
      <c r="D117" s="1">
        <f t="shared" si="5"/>
        <v>42120</v>
      </c>
      <c r="E117">
        <v>6.9922000000000004</v>
      </c>
      <c r="F117">
        <v>1.78</v>
      </c>
      <c r="G117">
        <v>27.19</v>
      </c>
      <c r="H117">
        <v>62.92</v>
      </c>
      <c r="I117">
        <f t="shared" si="6"/>
        <v>0.99124000000000001</v>
      </c>
      <c r="J117">
        <f t="shared" si="7"/>
        <v>1</v>
      </c>
      <c r="K117">
        <f t="shared" si="8"/>
        <v>0.99124000000000001</v>
      </c>
      <c r="L117">
        <f t="shared" si="9"/>
        <v>6.9309483280000004</v>
      </c>
    </row>
    <row r="118" spans="1:12">
      <c r="A118">
        <v>2015</v>
      </c>
      <c r="B118">
        <v>4</v>
      </c>
      <c r="C118">
        <v>27</v>
      </c>
      <c r="D118" s="1">
        <f t="shared" si="5"/>
        <v>42121</v>
      </c>
      <c r="E118">
        <v>7.1513</v>
      </c>
      <c r="F118">
        <v>2.5</v>
      </c>
      <c r="G118">
        <v>28.14</v>
      </c>
      <c r="H118">
        <v>53.9</v>
      </c>
      <c r="I118">
        <f t="shared" si="6"/>
        <v>0.98743999999999998</v>
      </c>
      <c r="J118">
        <f t="shared" si="7"/>
        <v>1</v>
      </c>
      <c r="K118">
        <f t="shared" si="8"/>
        <v>0.98743999999999998</v>
      </c>
      <c r="L118">
        <f t="shared" si="9"/>
        <v>7.0614796719999999</v>
      </c>
    </row>
    <row r="119" spans="1:12">
      <c r="A119">
        <v>2015</v>
      </c>
      <c r="B119">
        <v>4</v>
      </c>
      <c r="C119">
        <v>28</v>
      </c>
      <c r="D119" s="1">
        <f t="shared" si="5"/>
        <v>42122</v>
      </c>
      <c r="E119">
        <v>7.3361000000000001</v>
      </c>
      <c r="F119">
        <v>2.2599999999999998</v>
      </c>
      <c r="G119">
        <v>29.51</v>
      </c>
      <c r="H119">
        <v>52.03</v>
      </c>
      <c r="I119">
        <f t="shared" si="6"/>
        <v>0.98195999999999994</v>
      </c>
      <c r="J119">
        <f t="shared" si="7"/>
        <v>1</v>
      </c>
      <c r="K119">
        <f t="shared" si="8"/>
        <v>0.98195999999999994</v>
      </c>
      <c r="L119">
        <f t="shared" si="9"/>
        <v>7.2037567559999998</v>
      </c>
    </row>
    <row r="120" spans="1:12">
      <c r="A120">
        <v>2015</v>
      </c>
      <c r="B120">
        <v>4</v>
      </c>
      <c r="C120">
        <v>29</v>
      </c>
      <c r="D120" s="1">
        <f t="shared" si="5"/>
        <v>42123</v>
      </c>
      <c r="E120">
        <v>7.0082000000000004</v>
      </c>
      <c r="F120">
        <v>1.99</v>
      </c>
      <c r="G120">
        <v>30.59</v>
      </c>
      <c r="H120">
        <v>47.13</v>
      </c>
      <c r="I120">
        <f t="shared" si="6"/>
        <v>0.97763999999999995</v>
      </c>
      <c r="J120">
        <f t="shared" si="7"/>
        <v>1</v>
      </c>
      <c r="K120">
        <f t="shared" si="8"/>
        <v>0.97763999999999995</v>
      </c>
      <c r="L120">
        <f t="shared" si="9"/>
        <v>6.8514966480000004</v>
      </c>
    </row>
    <row r="121" spans="1:12">
      <c r="A121">
        <v>2015</v>
      </c>
      <c r="B121">
        <v>4</v>
      </c>
      <c r="C121">
        <v>30</v>
      </c>
      <c r="D121" s="1">
        <f t="shared" si="5"/>
        <v>42124</v>
      </c>
      <c r="E121">
        <v>6.9604999999999997</v>
      </c>
      <c r="F121">
        <v>2.2999999999999998</v>
      </c>
      <c r="G121">
        <v>29.78</v>
      </c>
      <c r="H121">
        <v>54.21</v>
      </c>
      <c r="I121">
        <f t="shared" si="6"/>
        <v>0.98087999999999997</v>
      </c>
      <c r="J121">
        <f t="shared" si="7"/>
        <v>1</v>
      </c>
      <c r="K121">
        <f t="shared" si="8"/>
        <v>0.98087999999999997</v>
      </c>
      <c r="L121">
        <f t="shared" si="9"/>
        <v>6.8274152399999997</v>
      </c>
    </row>
    <row r="122" spans="1:12">
      <c r="A122">
        <v>2015</v>
      </c>
      <c r="B122">
        <v>5</v>
      </c>
      <c r="C122">
        <v>1</v>
      </c>
      <c r="D122" s="1">
        <f t="shared" si="5"/>
        <v>42125</v>
      </c>
      <c r="E122">
        <v>7.3013000000000003</v>
      </c>
      <c r="F122">
        <v>2.5299999999999998</v>
      </c>
      <c r="G122">
        <v>30.33</v>
      </c>
      <c r="H122">
        <v>50.89</v>
      </c>
      <c r="I122">
        <f t="shared" si="6"/>
        <v>0.97867999999999999</v>
      </c>
      <c r="J122">
        <f t="shared" si="7"/>
        <v>1</v>
      </c>
      <c r="K122">
        <f t="shared" si="8"/>
        <v>0.97867999999999999</v>
      </c>
      <c r="L122">
        <f t="shared" si="9"/>
        <v>7.1456362840000001</v>
      </c>
    </row>
    <row r="123" spans="1:12">
      <c r="A123">
        <v>2015</v>
      </c>
      <c r="B123">
        <v>5</v>
      </c>
      <c r="C123">
        <v>2</v>
      </c>
      <c r="D123" s="1">
        <f t="shared" si="5"/>
        <v>42126</v>
      </c>
      <c r="E123">
        <v>6.7698999999999998</v>
      </c>
      <c r="F123">
        <v>2.5499999999999998</v>
      </c>
      <c r="G123">
        <v>31.09</v>
      </c>
      <c r="H123">
        <v>48.65</v>
      </c>
      <c r="I123">
        <f t="shared" si="6"/>
        <v>0.97563999999999995</v>
      </c>
      <c r="J123">
        <f t="shared" si="7"/>
        <v>1</v>
      </c>
      <c r="K123">
        <f t="shared" si="8"/>
        <v>0.97563999999999995</v>
      </c>
      <c r="L123">
        <f t="shared" si="9"/>
        <v>6.6049852359999992</v>
      </c>
    </row>
    <row r="124" spans="1:12">
      <c r="A124">
        <v>2015</v>
      </c>
      <c r="B124">
        <v>5</v>
      </c>
      <c r="C124">
        <v>3</v>
      </c>
      <c r="D124" s="1">
        <f t="shared" si="5"/>
        <v>42127</v>
      </c>
      <c r="E124">
        <v>6.8061999999999996</v>
      </c>
      <c r="F124">
        <v>2.25</v>
      </c>
      <c r="G124">
        <v>30.55</v>
      </c>
      <c r="H124">
        <v>48.7</v>
      </c>
      <c r="I124">
        <f t="shared" si="6"/>
        <v>0.9778</v>
      </c>
      <c r="J124">
        <f t="shared" si="7"/>
        <v>1</v>
      </c>
      <c r="K124">
        <f t="shared" si="8"/>
        <v>0.9778</v>
      </c>
      <c r="L124">
        <f t="shared" si="9"/>
        <v>6.6551023599999999</v>
      </c>
    </row>
    <row r="125" spans="1:12">
      <c r="A125">
        <v>2015</v>
      </c>
      <c r="B125">
        <v>5</v>
      </c>
      <c r="C125">
        <v>4</v>
      </c>
      <c r="D125" s="1">
        <f t="shared" si="5"/>
        <v>42128</v>
      </c>
      <c r="E125">
        <v>6.7049000000000003</v>
      </c>
      <c r="F125">
        <v>2.19</v>
      </c>
      <c r="G125">
        <v>30.48</v>
      </c>
      <c r="H125">
        <v>46.72</v>
      </c>
      <c r="I125">
        <f t="shared" si="6"/>
        <v>0.97807999999999995</v>
      </c>
      <c r="J125">
        <f t="shared" si="7"/>
        <v>1</v>
      </c>
      <c r="K125">
        <f t="shared" si="8"/>
        <v>0.97807999999999995</v>
      </c>
      <c r="L125">
        <f t="shared" si="9"/>
        <v>6.5579285919999997</v>
      </c>
    </row>
    <row r="126" spans="1:12">
      <c r="A126">
        <v>2015</v>
      </c>
      <c r="B126">
        <v>5</v>
      </c>
      <c r="C126">
        <v>5</v>
      </c>
      <c r="D126" s="1">
        <f t="shared" si="5"/>
        <v>42129</v>
      </c>
      <c r="E126">
        <v>6.9912000000000001</v>
      </c>
      <c r="F126">
        <v>1.74</v>
      </c>
      <c r="G126">
        <v>29.71</v>
      </c>
      <c r="H126">
        <v>48.19</v>
      </c>
      <c r="I126">
        <f t="shared" si="6"/>
        <v>0.98116000000000003</v>
      </c>
      <c r="J126">
        <f t="shared" si="7"/>
        <v>1</v>
      </c>
      <c r="K126">
        <f t="shared" si="8"/>
        <v>0.98116000000000003</v>
      </c>
      <c r="L126">
        <f t="shared" si="9"/>
        <v>6.8594857920000001</v>
      </c>
    </row>
    <row r="127" spans="1:12">
      <c r="A127">
        <v>2015</v>
      </c>
      <c r="B127">
        <v>5</v>
      </c>
      <c r="C127">
        <v>6</v>
      </c>
      <c r="D127" s="1">
        <f t="shared" si="5"/>
        <v>42130</v>
      </c>
      <c r="E127">
        <v>6.5533999999999999</v>
      </c>
      <c r="F127">
        <v>2.59</v>
      </c>
      <c r="G127">
        <v>30</v>
      </c>
      <c r="H127">
        <v>47.95</v>
      </c>
      <c r="I127">
        <f t="shared" si="6"/>
        <v>0.98</v>
      </c>
      <c r="J127">
        <f t="shared" si="7"/>
        <v>1</v>
      </c>
      <c r="K127">
        <f t="shared" si="8"/>
        <v>0.98</v>
      </c>
      <c r="L127">
        <f t="shared" si="9"/>
        <v>6.4223319999999999</v>
      </c>
    </row>
    <row r="128" spans="1:12">
      <c r="A128">
        <v>2015</v>
      </c>
      <c r="B128">
        <v>5</v>
      </c>
      <c r="C128">
        <v>7</v>
      </c>
      <c r="D128" s="1">
        <f t="shared" si="5"/>
        <v>42131</v>
      </c>
      <c r="E128">
        <v>6.5033000000000003</v>
      </c>
      <c r="F128">
        <v>1.88</v>
      </c>
      <c r="G128">
        <v>28.92</v>
      </c>
      <c r="H128">
        <v>57.1</v>
      </c>
      <c r="I128">
        <f t="shared" si="6"/>
        <v>0.98431999999999997</v>
      </c>
      <c r="J128">
        <f t="shared" si="7"/>
        <v>1</v>
      </c>
      <c r="K128">
        <f t="shared" si="8"/>
        <v>0.98431999999999997</v>
      </c>
      <c r="L128">
        <f t="shared" si="9"/>
        <v>6.4013282560000002</v>
      </c>
    </row>
    <row r="129" spans="1:12">
      <c r="A129">
        <v>2015</v>
      </c>
      <c r="B129">
        <v>5</v>
      </c>
      <c r="C129">
        <v>8</v>
      </c>
      <c r="D129" s="1">
        <f t="shared" si="5"/>
        <v>42132</v>
      </c>
      <c r="E129">
        <v>7.1729000000000003</v>
      </c>
      <c r="F129">
        <v>1.78</v>
      </c>
      <c r="G129">
        <v>28.52</v>
      </c>
      <c r="H129">
        <v>59.82</v>
      </c>
      <c r="I129">
        <f t="shared" si="6"/>
        <v>0.98592000000000002</v>
      </c>
      <c r="J129">
        <f t="shared" si="7"/>
        <v>1</v>
      </c>
      <c r="K129">
        <f t="shared" si="8"/>
        <v>0.98592000000000002</v>
      </c>
      <c r="L129">
        <f t="shared" si="9"/>
        <v>7.071905568</v>
      </c>
    </row>
    <row r="130" spans="1:12">
      <c r="A130">
        <v>2015</v>
      </c>
      <c r="B130">
        <v>5</v>
      </c>
      <c r="C130">
        <v>9</v>
      </c>
      <c r="D130" s="1">
        <f t="shared" si="5"/>
        <v>42133</v>
      </c>
      <c r="E130">
        <v>6.5800999999999998</v>
      </c>
      <c r="F130">
        <v>1.63</v>
      </c>
      <c r="G130">
        <v>28.33</v>
      </c>
      <c r="H130">
        <v>59.46</v>
      </c>
      <c r="I130">
        <f t="shared" si="6"/>
        <v>0.98668</v>
      </c>
      <c r="J130">
        <f t="shared" si="7"/>
        <v>1</v>
      </c>
      <c r="K130">
        <f t="shared" si="8"/>
        <v>0.98668</v>
      </c>
      <c r="L130">
        <f t="shared" si="9"/>
        <v>6.4924530679999997</v>
      </c>
    </row>
    <row r="131" spans="1:12">
      <c r="A131">
        <v>2015</v>
      </c>
      <c r="B131">
        <v>5</v>
      </c>
      <c r="C131">
        <v>10</v>
      </c>
      <c r="D131" s="1">
        <f t="shared" ref="D131:D194" si="10">DATE(A131,B131,C131)</f>
        <v>42134</v>
      </c>
      <c r="E131">
        <v>4.8082000000000003</v>
      </c>
      <c r="F131">
        <v>1.75</v>
      </c>
      <c r="G131">
        <v>27.73</v>
      </c>
      <c r="H131">
        <v>62.62</v>
      </c>
      <c r="I131">
        <f t="shared" ref="I131:I194" si="11">MIN(1, 1 - 0.004*(G131 - 25))</f>
        <v>0.98907999999999996</v>
      </c>
      <c r="J131">
        <f t="shared" ref="J131:J194" si="12">IF(A131&lt;=2018, 1, 1 - 0.005*(A131 - 2018))</f>
        <v>1</v>
      </c>
      <c r="K131">
        <f t="shared" ref="K131:K194" si="13">I131*J131</f>
        <v>0.98907999999999996</v>
      </c>
      <c r="L131">
        <f t="shared" ref="L131:L194" si="14">K131*E131</f>
        <v>4.7556944559999996</v>
      </c>
    </row>
    <row r="132" spans="1:12">
      <c r="A132">
        <v>2015</v>
      </c>
      <c r="B132">
        <v>5</v>
      </c>
      <c r="C132">
        <v>11</v>
      </c>
      <c r="D132" s="1">
        <f t="shared" si="10"/>
        <v>42135</v>
      </c>
      <c r="E132">
        <v>5.9405000000000001</v>
      </c>
      <c r="F132">
        <v>1.28</v>
      </c>
      <c r="G132">
        <v>29.41</v>
      </c>
      <c r="H132">
        <v>47.23</v>
      </c>
      <c r="I132">
        <f t="shared" si="11"/>
        <v>0.98236000000000001</v>
      </c>
      <c r="J132">
        <f t="shared" si="12"/>
        <v>1</v>
      </c>
      <c r="K132">
        <f t="shared" si="13"/>
        <v>0.98236000000000001</v>
      </c>
      <c r="L132">
        <f t="shared" si="14"/>
        <v>5.8357095800000005</v>
      </c>
    </row>
    <row r="133" spans="1:12">
      <c r="A133">
        <v>2015</v>
      </c>
      <c r="B133">
        <v>5</v>
      </c>
      <c r="C133">
        <v>12</v>
      </c>
      <c r="D133" s="1">
        <f t="shared" si="10"/>
        <v>42136</v>
      </c>
      <c r="E133">
        <v>4.7256</v>
      </c>
      <c r="F133">
        <v>2.5099999999999998</v>
      </c>
      <c r="G133">
        <v>29.71</v>
      </c>
      <c r="H133">
        <v>42.47</v>
      </c>
      <c r="I133">
        <f t="shared" si="11"/>
        <v>0.98116000000000003</v>
      </c>
      <c r="J133">
        <f t="shared" si="12"/>
        <v>1</v>
      </c>
      <c r="K133">
        <f t="shared" si="13"/>
        <v>0.98116000000000003</v>
      </c>
      <c r="L133">
        <f t="shared" si="14"/>
        <v>4.6365696960000005</v>
      </c>
    </row>
    <row r="134" spans="1:12">
      <c r="A134">
        <v>2015</v>
      </c>
      <c r="B134">
        <v>5</v>
      </c>
      <c r="C134">
        <v>13</v>
      </c>
      <c r="D134" s="1">
        <f t="shared" si="10"/>
        <v>42137</v>
      </c>
      <c r="E134">
        <v>5.0027999999999997</v>
      </c>
      <c r="F134">
        <v>3.68</v>
      </c>
      <c r="G134">
        <v>28.82</v>
      </c>
      <c r="H134">
        <v>49.87</v>
      </c>
      <c r="I134">
        <f t="shared" si="11"/>
        <v>0.98472000000000004</v>
      </c>
      <c r="J134">
        <f t="shared" si="12"/>
        <v>1</v>
      </c>
      <c r="K134">
        <f t="shared" si="13"/>
        <v>0.98472000000000004</v>
      </c>
      <c r="L134">
        <f t="shared" si="14"/>
        <v>4.9263572159999995</v>
      </c>
    </row>
    <row r="135" spans="1:12">
      <c r="A135">
        <v>2015</v>
      </c>
      <c r="B135">
        <v>5</v>
      </c>
      <c r="C135">
        <v>14</v>
      </c>
      <c r="D135" s="1">
        <f t="shared" si="10"/>
        <v>42138</v>
      </c>
      <c r="E135">
        <v>5.8802000000000003</v>
      </c>
      <c r="F135">
        <v>3.79</v>
      </c>
      <c r="G135">
        <v>29.23</v>
      </c>
      <c r="H135">
        <v>44.7</v>
      </c>
      <c r="I135">
        <f t="shared" si="11"/>
        <v>0.98307999999999995</v>
      </c>
      <c r="J135">
        <f t="shared" si="12"/>
        <v>1</v>
      </c>
      <c r="K135">
        <f t="shared" si="13"/>
        <v>0.98307999999999995</v>
      </c>
      <c r="L135">
        <f t="shared" si="14"/>
        <v>5.780707016</v>
      </c>
    </row>
    <row r="136" spans="1:12">
      <c r="A136">
        <v>2015</v>
      </c>
      <c r="B136">
        <v>5</v>
      </c>
      <c r="C136">
        <v>15</v>
      </c>
      <c r="D136" s="1">
        <f t="shared" si="10"/>
        <v>42139</v>
      </c>
      <c r="E136">
        <v>5.9287000000000001</v>
      </c>
      <c r="F136">
        <v>2.96</v>
      </c>
      <c r="G136">
        <v>27.87</v>
      </c>
      <c r="H136">
        <v>61.43</v>
      </c>
      <c r="I136">
        <f t="shared" si="11"/>
        <v>0.98851999999999995</v>
      </c>
      <c r="J136">
        <f t="shared" si="12"/>
        <v>1</v>
      </c>
      <c r="K136">
        <f t="shared" si="13"/>
        <v>0.98851999999999995</v>
      </c>
      <c r="L136">
        <f t="shared" si="14"/>
        <v>5.8606385239999996</v>
      </c>
    </row>
    <row r="137" spans="1:12">
      <c r="A137">
        <v>2015</v>
      </c>
      <c r="B137">
        <v>5</v>
      </c>
      <c r="C137">
        <v>16</v>
      </c>
      <c r="D137" s="1">
        <f t="shared" si="10"/>
        <v>42140</v>
      </c>
      <c r="E137">
        <v>4.9987000000000004</v>
      </c>
      <c r="F137">
        <v>2.4500000000000002</v>
      </c>
      <c r="G137">
        <v>27.97</v>
      </c>
      <c r="H137">
        <v>64.03</v>
      </c>
      <c r="I137">
        <f t="shared" si="11"/>
        <v>0.98812</v>
      </c>
      <c r="J137">
        <f t="shared" si="12"/>
        <v>1</v>
      </c>
      <c r="K137">
        <f t="shared" si="13"/>
        <v>0.98812</v>
      </c>
      <c r="L137">
        <f t="shared" si="14"/>
        <v>4.939315444</v>
      </c>
    </row>
    <row r="138" spans="1:12">
      <c r="A138">
        <v>2015</v>
      </c>
      <c r="B138">
        <v>5</v>
      </c>
      <c r="C138">
        <v>17</v>
      </c>
      <c r="D138" s="1">
        <f t="shared" si="10"/>
        <v>42141</v>
      </c>
      <c r="E138">
        <v>6.4569999999999999</v>
      </c>
      <c r="F138">
        <v>2.19</v>
      </c>
      <c r="G138">
        <v>27.93</v>
      </c>
      <c r="H138">
        <v>67.73</v>
      </c>
      <c r="I138">
        <f t="shared" si="11"/>
        <v>0.98828000000000005</v>
      </c>
      <c r="J138">
        <f t="shared" si="12"/>
        <v>1</v>
      </c>
      <c r="K138">
        <f t="shared" si="13"/>
        <v>0.98828000000000005</v>
      </c>
      <c r="L138">
        <f t="shared" si="14"/>
        <v>6.3813239600000005</v>
      </c>
    </row>
    <row r="139" spans="1:12">
      <c r="A139">
        <v>2015</v>
      </c>
      <c r="B139">
        <v>5</v>
      </c>
      <c r="C139">
        <v>18</v>
      </c>
      <c r="D139" s="1">
        <f t="shared" si="10"/>
        <v>42142</v>
      </c>
      <c r="E139">
        <v>5.6976000000000004</v>
      </c>
      <c r="F139">
        <v>3.16</v>
      </c>
      <c r="G139">
        <v>27.31</v>
      </c>
      <c r="H139">
        <v>70.87</v>
      </c>
      <c r="I139">
        <f t="shared" si="11"/>
        <v>0.99075999999999997</v>
      </c>
      <c r="J139">
        <f t="shared" si="12"/>
        <v>1</v>
      </c>
      <c r="K139">
        <f t="shared" si="13"/>
        <v>0.99075999999999997</v>
      </c>
      <c r="L139">
        <f t="shared" si="14"/>
        <v>5.6449541760000006</v>
      </c>
    </row>
    <row r="140" spans="1:12">
      <c r="A140">
        <v>2015</v>
      </c>
      <c r="B140">
        <v>5</v>
      </c>
      <c r="C140">
        <v>19</v>
      </c>
      <c r="D140" s="1">
        <f t="shared" si="10"/>
        <v>42143</v>
      </c>
      <c r="E140">
        <v>6.899</v>
      </c>
      <c r="F140">
        <v>3.59</v>
      </c>
      <c r="G140">
        <v>28.42</v>
      </c>
      <c r="H140">
        <v>67.180000000000007</v>
      </c>
      <c r="I140">
        <f t="shared" si="11"/>
        <v>0.98631999999999997</v>
      </c>
      <c r="J140">
        <f t="shared" si="12"/>
        <v>1</v>
      </c>
      <c r="K140">
        <f t="shared" si="13"/>
        <v>0.98631999999999997</v>
      </c>
      <c r="L140">
        <f t="shared" si="14"/>
        <v>6.8046216799999995</v>
      </c>
    </row>
    <row r="141" spans="1:12">
      <c r="A141">
        <v>2015</v>
      </c>
      <c r="B141">
        <v>5</v>
      </c>
      <c r="C141">
        <v>20</v>
      </c>
      <c r="D141" s="1">
        <f t="shared" si="10"/>
        <v>42144</v>
      </c>
      <c r="E141">
        <v>6.8753000000000002</v>
      </c>
      <c r="F141">
        <v>3.83</v>
      </c>
      <c r="G141">
        <v>29.23</v>
      </c>
      <c r="H141">
        <v>60.8</v>
      </c>
      <c r="I141">
        <f t="shared" si="11"/>
        <v>0.98307999999999995</v>
      </c>
      <c r="J141">
        <f t="shared" si="12"/>
        <v>1</v>
      </c>
      <c r="K141">
        <f t="shared" si="13"/>
        <v>0.98307999999999995</v>
      </c>
      <c r="L141">
        <f t="shared" si="14"/>
        <v>6.7589699239999996</v>
      </c>
    </row>
    <row r="142" spans="1:12">
      <c r="A142">
        <v>2015</v>
      </c>
      <c r="B142">
        <v>5</v>
      </c>
      <c r="C142">
        <v>21</v>
      </c>
      <c r="D142" s="1">
        <f t="shared" si="10"/>
        <v>42145</v>
      </c>
      <c r="E142">
        <v>6.9245000000000001</v>
      </c>
      <c r="F142">
        <v>4.79</v>
      </c>
      <c r="G142">
        <v>29.26</v>
      </c>
      <c r="H142">
        <v>60.9</v>
      </c>
      <c r="I142">
        <f t="shared" si="11"/>
        <v>0.98295999999999994</v>
      </c>
      <c r="J142">
        <f t="shared" si="12"/>
        <v>1</v>
      </c>
      <c r="K142">
        <f t="shared" si="13"/>
        <v>0.98295999999999994</v>
      </c>
      <c r="L142">
        <f t="shared" si="14"/>
        <v>6.8065065200000001</v>
      </c>
    </row>
    <row r="143" spans="1:12">
      <c r="A143">
        <v>2015</v>
      </c>
      <c r="B143">
        <v>5</v>
      </c>
      <c r="C143">
        <v>22</v>
      </c>
      <c r="D143" s="1">
        <f t="shared" si="10"/>
        <v>42146</v>
      </c>
      <c r="E143">
        <v>6.9648000000000003</v>
      </c>
      <c r="F143">
        <v>4.84</v>
      </c>
      <c r="G143">
        <v>28.59</v>
      </c>
      <c r="H143">
        <v>60.19</v>
      </c>
      <c r="I143">
        <f t="shared" si="11"/>
        <v>0.98563999999999996</v>
      </c>
      <c r="J143">
        <f t="shared" si="12"/>
        <v>1</v>
      </c>
      <c r="K143">
        <f t="shared" si="13"/>
        <v>0.98563999999999996</v>
      </c>
      <c r="L143">
        <f t="shared" si="14"/>
        <v>6.8647854720000003</v>
      </c>
    </row>
    <row r="144" spans="1:12">
      <c r="A144">
        <v>2015</v>
      </c>
      <c r="B144">
        <v>5</v>
      </c>
      <c r="C144">
        <v>23</v>
      </c>
      <c r="D144" s="1">
        <f t="shared" si="10"/>
        <v>42147</v>
      </c>
      <c r="E144">
        <v>6.8056999999999999</v>
      </c>
      <c r="F144">
        <v>5.0599999999999996</v>
      </c>
      <c r="G144">
        <v>25.72</v>
      </c>
      <c r="H144">
        <v>68.790000000000006</v>
      </c>
      <c r="I144">
        <f t="shared" si="11"/>
        <v>0.99712000000000001</v>
      </c>
      <c r="J144">
        <f t="shared" si="12"/>
        <v>1</v>
      </c>
      <c r="K144">
        <f t="shared" si="13"/>
        <v>0.99712000000000001</v>
      </c>
      <c r="L144">
        <f t="shared" si="14"/>
        <v>6.7860995839999996</v>
      </c>
    </row>
    <row r="145" spans="1:12">
      <c r="A145">
        <v>2015</v>
      </c>
      <c r="B145">
        <v>5</v>
      </c>
      <c r="C145">
        <v>24</v>
      </c>
      <c r="D145" s="1">
        <f t="shared" si="10"/>
        <v>42148</v>
      </c>
      <c r="E145">
        <v>7.4874999999999998</v>
      </c>
      <c r="F145">
        <v>3.83</v>
      </c>
      <c r="G145">
        <v>27.74</v>
      </c>
      <c r="H145">
        <v>63.17</v>
      </c>
      <c r="I145">
        <f t="shared" si="11"/>
        <v>0.98904000000000003</v>
      </c>
      <c r="J145">
        <f t="shared" si="12"/>
        <v>1</v>
      </c>
      <c r="K145">
        <f t="shared" si="13"/>
        <v>0.98904000000000003</v>
      </c>
      <c r="L145">
        <f t="shared" si="14"/>
        <v>7.405437</v>
      </c>
    </row>
    <row r="146" spans="1:12">
      <c r="A146">
        <v>2015</v>
      </c>
      <c r="B146">
        <v>5</v>
      </c>
      <c r="C146">
        <v>25</v>
      </c>
      <c r="D146" s="1">
        <f t="shared" si="10"/>
        <v>42149</v>
      </c>
      <c r="E146">
        <v>7.6665999999999999</v>
      </c>
      <c r="F146">
        <v>5.07</v>
      </c>
      <c r="G146">
        <v>29.05</v>
      </c>
      <c r="H146">
        <v>58.59</v>
      </c>
      <c r="I146">
        <f t="shared" si="11"/>
        <v>0.98380000000000001</v>
      </c>
      <c r="J146">
        <f t="shared" si="12"/>
        <v>1</v>
      </c>
      <c r="K146">
        <f t="shared" si="13"/>
        <v>0.98380000000000001</v>
      </c>
      <c r="L146">
        <f t="shared" si="14"/>
        <v>7.5424010800000003</v>
      </c>
    </row>
    <row r="147" spans="1:12">
      <c r="A147">
        <v>2015</v>
      </c>
      <c r="B147">
        <v>5</v>
      </c>
      <c r="C147">
        <v>26</v>
      </c>
      <c r="D147" s="1">
        <f t="shared" si="10"/>
        <v>42150</v>
      </c>
      <c r="E147">
        <v>6.9305000000000003</v>
      </c>
      <c r="F147">
        <v>3.98</v>
      </c>
      <c r="G147">
        <v>29.15</v>
      </c>
      <c r="H147">
        <v>58.89</v>
      </c>
      <c r="I147">
        <f t="shared" si="11"/>
        <v>0.98340000000000005</v>
      </c>
      <c r="J147">
        <f t="shared" si="12"/>
        <v>1</v>
      </c>
      <c r="K147">
        <f t="shared" si="13"/>
        <v>0.98340000000000005</v>
      </c>
      <c r="L147">
        <f t="shared" si="14"/>
        <v>6.8154537000000008</v>
      </c>
    </row>
    <row r="148" spans="1:12">
      <c r="A148">
        <v>2015</v>
      </c>
      <c r="B148">
        <v>5</v>
      </c>
      <c r="C148">
        <v>27</v>
      </c>
      <c r="D148" s="1">
        <f t="shared" si="10"/>
        <v>42151</v>
      </c>
      <c r="E148">
        <v>6.8909000000000002</v>
      </c>
      <c r="F148">
        <v>4.1500000000000004</v>
      </c>
      <c r="G148">
        <v>28.48</v>
      </c>
      <c r="H148">
        <v>65.5</v>
      </c>
      <c r="I148">
        <f t="shared" si="11"/>
        <v>0.98607999999999996</v>
      </c>
      <c r="J148">
        <f t="shared" si="12"/>
        <v>1</v>
      </c>
      <c r="K148">
        <f t="shared" si="13"/>
        <v>0.98607999999999996</v>
      </c>
      <c r="L148">
        <f t="shared" si="14"/>
        <v>6.7949786720000001</v>
      </c>
    </row>
    <row r="149" spans="1:12">
      <c r="A149">
        <v>2015</v>
      </c>
      <c r="B149">
        <v>5</v>
      </c>
      <c r="C149">
        <v>28</v>
      </c>
      <c r="D149" s="1">
        <f t="shared" si="10"/>
        <v>42152</v>
      </c>
      <c r="E149">
        <v>5.2164000000000001</v>
      </c>
      <c r="F149">
        <v>3.26</v>
      </c>
      <c r="G149">
        <v>26.87</v>
      </c>
      <c r="H149">
        <v>70.44</v>
      </c>
      <c r="I149">
        <f t="shared" si="11"/>
        <v>0.99251999999999996</v>
      </c>
      <c r="J149">
        <f t="shared" si="12"/>
        <v>1</v>
      </c>
      <c r="K149">
        <f t="shared" si="13"/>
        <v>0.99251999999999996</v>
      </c>
      <c r="L149">
        <f t="shared" si="14"/>
        <v>5.1773813280000001</v>
      </c>
    </row>
    <row r="150" spans="1:12">
      <c r="A150">
        <v>2015</v>
      </c>
      <c r="B150">
        <v>5</v>
      </c>
      <c r="C150">
        <v>29</v>
      </c>
      <c r="D150" s="1">
        <f t="shared" si="10"/>
        <v>42153</v>
      </c>
      <c r="E150">
        <v>6.6310000000000002</v>
      </c>
      <c r="F150">
        <v>3.58</v>
      </c>
      <c r="G150">
        <v>27.62</v>
      </c>
      <c r="H150">
        <v>68.37</v>
      </c>
      <c r="I150">
        <f t="shared" si="11"/>
        <v>0.98951999999999996</v>
      </c>
      <c r="J150">
        <f t="shared" si="12"/>
        <v>1</v>
      </c>
      <c r="K150">
        <f t="shared" si="13"/>
        <v>0.98951999999999996</v>
      </c>
      <c r="L150">
        <f t="shared" si="14"/>
        <v>6.5615071199999999</v>
      </c>
    </row>
    <row r="151" spans="1:12">
      <c r="A151">
        <v>2015</v>
      </c>
      <c r="B151">
        <v>5</v>
      </c>
      <c r="C151">
        <v>30</v>
      </c>
      <c r="D151" s="1">
        <f t="shared" si="10"/>
        <v>42154</v>
      </c>
      <c r="E151">
        <v>6.9726999999999997</v>
      </c>
      <c r="F151">
        <v>2.91</v>
      </c>
      <c r="G151">
        <v>26.88</v>
      </c>
      <c r="H151">
        <v>73.760000000000005</v>
      </c>
      <c r="I151">
        <f t="shared" si="11"/>
        <v>0.99248000000000003</v>
      </c>
      <c r="J151">
        <f t="shared" si="12"/>
        <v>1</v>
      </c>
      <c r="K151">
        <f t="shared" si="13"/>
        <v>0.99248000000000003</v>
      </c>
      <c r="L151">
        <f t="shared" si="14"/>
        <v>6.9202652960000002</v>
      </c>
    </row>
    <row r="152" spans="1:12">
      <c r="A152">
        <v>2015</v>
      </c>
      <c r="B152">
        <v>5</v>
      </c>
      <c r="C152">
        <v>31</v>
      </c>
      <c r="D152" s="1">
        <f t="shared" si="10"/>
        <v>42155</v>
      </c>
      <c r="E152">
        <v>6.7853000000000003</v>
      </c>
      <c r="F152">
        <v>2.95</v>
      </c>
      <c r="G152">
        <v>26.58</v>
      </c>
      <c r="H152">
        <v>73.510000000000005</v>
      </c>
      <c r="I152">
        <f t="shared" si="11"/>
        <v>0.99368000000000001</v>
      </c>
      <c r="J152">
        <f t="shared" si="12"/>
        <v>1</v>
      </c>
      <c r="K152">
        <f t="shared" si="13"/>
        <v>0.99368000000000001</v>
      </c>
      <c r="L152">
        <f t="shared" si="14"/>
        <v>6.7424169040000006</v>
      </c>
    </row>
    <row r="153" spans="1:12">
      <c r="A153">
        <v>2015</v>
      </c>
      <c r="B153">
        <v>6</v>
      </c>
      <c r="C153">
        <v>1</v>
      </c>
      <c r="D153" s="1">
        <f t="shared" si="10"/>
        <v>42156</v>
      </c>
      <c r="E153">
        <v>4.8083999999999998</v>
      </c>
      <c r="F153">
        <v>2.2999999999999998</v>
      </c>
      <c r="G153">
        <v>27.71</v>
      </c>
      <c r="H153">
        <v>68.75</v>
      </c>
      <c r="I153">
        <f t="shared" si="11"/>
        <v>0.98916000000000004</v>
      </c>
      <c r="J153">
        <f t="shared" si="12"/>
        <v>1</v>
      </c>
      <c r="K153">
        <f t="shared" si="13"/>
        <v>0.98916000000000004</v>
      </c>
      <c r="L153">
        <f t="shared" si="14"/>
        <v>4.7562769439999997</v>
      </c>
    </row>
    <row r="154" spans="1:12">
      <c r="A154">
        <v>2015</v>
      </c>
      <c r="B154">
        <v>6</v>
      </c>
      <c r="C154">
        <v>2</v>
      </c>
      <c r="D154" s="1">
        <f t="shared" si="10"/>
        <v>42157</v>
      </c>
      <c r="E154">
        <v>6.2095000000000002</v>
      </c>
      <c r="F154">
        <v>3.46</v>
      </c>
      <c r="G154">
        <v>26.35</v>
      </c>
      <c r="H154">
        <v>74.44</v>
      </c>
      <c r="I154">
        <f t="shared" si="11"/>
        <v>0.99460000000000004</v>
      </c>
      <c r="J154">
        <f t="shared" si="12"/>
        <v>1</v>
      </c>
      <c r="K154">
        <f t="shared" si="13"/>
        <v>0.99460000000000004</v>
      </c>
      <c r="L154">
        <f t="shared" si="14"/>
        <v>6.1759687000000003</v>
      </c>
    </row>
    <row r="155" spans="1:12">
      <c r="A155">
        <v>2015</v>
      </c>
      <c r="B155">
        <v>6</v>
      </c>
      <c r="C155">
        <v>3</v>
      </c>
      <c r="D155" s="1">
        <f t="shared" si="10"/>
        <v>42158</v>
      </c>
      <c r="E155">
        <v>6.6977000000000002</v>
      </c>
      <c r="F155">
        <v>2.81</v>
      </c>
      <c r="G155">
        <v>27.67</v>
      </c>
      <c r="H155">
        <v>64.67</v>
      </c>
      <c r="I155">
        <f t="shared" si="11"/>
        <v>0.98931999999999998</v>
      </c>
      <c r="J155">
        <f t="shared" si="12"/>
        <v>1</v>
      </c>
      <c r="K155">
        <f t="shared" si="13"/>
        <v>0.98931999999999998</v>
      </c>
      <c r="L155">
        <f t="shared" si="14"/>
        <v>6.6261685640000003</v>
      </c>
    </row>
    <row r="156" spans="1:12">
      <c r="A156">
        <v>2015</v>
      </c>
      <c r="B156">
        <v>6</v>
      </c>
      <c r="C156">
        <v>4</v>
      </c>
      <c r="D156" s="1">
        <f t="shared" si="10"/>
        <v>42159</v>
      </c>
      <c r="E156">
        <v>6.0586000000000002</v>
      </c>
      <c r="F156">
        <v>1.98</v>
      </c>
      <c r="G156">
        <v>27.71</v>
      </c>
      <c r="H156">
        <v>66.510000000000005</v>
      </c>
      <c r="I156">
        <f t="shared" si="11"/>
        <v>0.98916000000000004</v>
      </c>
      <c r="J156">
        <f t="shared" si="12"/>
        <v>1</v>
      </c>
      <c r="K156">
        <f t="shared" si="13"/>
        <v>0.98916000000000004</v>
      </c>
      <c r="L156">
        <f t="shared" si="14"/>
        <v>5.9929247760000006</v>
      </c>
    </row>
    <row r="157" spans="1:12">
      <c r="A157">
        <v>2015</v>
      </c>
      <c r="B157">
        <v>6</v>
      </c>
      <c r="C157">
        <v>5</v>
      </c>
      <c r="D157" s="1">
        <f t="shared" si="10"/>
        <v>42160</v>
      </c>
      <c r="E157">
        <v>6.6161000000000003</v>
      </c>
      <c r="F157">
        <v>1.58</v>
      </c>
      <c r="G157">
        <v>27</v>
      </c>
      <c r="H157">
        <v>70.05</v>
      </c>
      <c r="I157">
        <f t="shared" si="11"/>
        <v>0.99199999999999999</v>
      </c>
      <c r="J157">
        <f t="shared" si="12"/>
        <v>1</v>
      </c>
      <c r="K157">
        <f t="shared" si="13"/>
        <v>0.99199999999999999</v>
      </c>
      <c r="L157">
        <f t="shared" si="14"/>
        <v>6.5631712000000002</v>
      </c>
    </row>
    <row r="158" spans="1:12">
      <c r="A158">
        <v>2015</v>
      </c>
      <c r="B158">
        <v>6</v>
      </c>
      <c r="C158">
        <v>6</v>
      </c>
      <c r="D158" s="1">
        <f t="shared" si="10"/>
        <v>42161</v>
      </c>
      <c r="E158">
        <v>6.6215999999999999</v>
      </c>
      <c r="F158">
        <v>2.04</v>
      </c>
      <c r="G158">
        <v>25.42</v>
      </c>
      <c r="H158">
        <v>77.17</v>
      </c>
      <c r="I158">
        <f t="shared" si="11"/>
        <v>0.99831999999999999</v>
      </c>
      <c r="J158">
        <f t="shared" si="12"/>
        <v>1</v>
      </c>
      <c r="K158">
        <f t="shared" si="13"/>
        <v>0.99831999999999999</v>
      </c>
      <c r="L158">
        <f t="shared" si="14"/>
        <v>6.6104757119999995</v>
      </c>
    </row>
    <row r="159" spans="1:12">
      <c r="A159">
        <v>2015</v>
      </c>
      <c r="B159">
        <v>6</v>
      </c>
      <c r="C159">
        <v>7</v>
      </c>
      <c r="D159" s="1">
        <f t="shared" si="10"/>
        <v>42162</v>
      </c>
      <c r="E159">
        <v>7.4561000000000002</v>
      </c>
      <c r="F159">
        <v>3.22</v>
      </c>
      <c r="G159">
        <v>28.44</v>
      </c>
      <c r="H159">
        <v>61.35</v>
      </c>
      <c r="I159">
        <f t="shared" si="11"/>
        <v>0.98624000000000001</v>
      </c>
      <c r="J159">
        <f t="shared" si="12"/>
        <v>1</v>
      </c>
      <c r="K159">
        <f t="shared" si="13"/>
        <v>0.98624000000000001</v>
      </c>
      <c r="L159">
        <f t="shared" si="14"/>
        <v>7.353504064</v>
      </c>
    </row>
    <row r="160" spans="1:12">
      <c r="A160">
        <v>2015</v>
      </c>
      <c r="B160">
        <v>6</v>
      </c>
      <c r="C160">
        <v>8</v>
      </c>
      <c r="D160" s="1">
        <f t="shared" si="10"/>
        <v>42163</v>
      </c>
      <c r="E160">
        <v>6.8502999999999998</v>
      </c>
      <c r="F160">
        <v>2.44</v>
      </c>
      <c r="G160">
        <v>27.35</v>
      </c>
      <c r="H160">
        <v>64.19</v>
      </c>
      <c r="I160">
        <f t="shared" si="11"/>
        <v>0.99060000000000004</v>
      </c>
      <c r="J160">
        <f t="shared" si="12"/>
        <v>1</v>
      </c>
      <c r="K160">
        <f t="shared" si="13"/>
        <v>0.99060000000000004</v>
      </c>
      <c r="L160">
        <f t="shared" si="14"/>
        <v>6.7859071799999997</v>
      </c>
    </row>
    <row r="161" spans="1:12">
      <c r="A161">
        <v>2015</v>
      </c>
      <c r="B161">
        <v>6</v>
      </c>
      <c r="C161">
        <v>9</v>
      </c>
      <c r="D161" s="1">
        <f t="shared" si="10"/>
        <v>42164</v>
      </c>
      <c r="E161">
        <v>6.5195999999999996</v>
      </c>
      <c r="F161">
        <v>2.1</v>
      </c>
      <c r="G161">
        <v>24.47</v>
      </c>
      <c r="H161">
        <v>83.18</v>
      </c>
      <c r="I161">
        <f t="shared" si="11"/>
        <v>1</v>
      </c>
      <c r="J161">
        <f t="shared" si="12"/>
        <v>1</v>
      </c>
      <c r="K161">
        <f t="shared" si="13"/>
        <v>1</v>
      </c>
      <c r="L161">
        <f t="shared" si="14"/>
        <v>6.5195999999999996</v>
      </c>
    </row>
    <row r="162" spans="1:12">
      <c r="A162">
        <v>2015</v>
      </c>
      <c r="B162">
        <v>6</v>
      </c>
      <c r="C162">
        <v>10</v>
      </c>
      <c r="D162" s="1">
        <f t="shared" si="10"/>
        <v>42165</v>
      </c>
      <c r="E162">
        <v>7.3380000000000001</v>
      </c>
      <c r="F162">
        <v>3.43</v>
      </c>
      <c r="G162">
        <v>25.75</v>
      </c>
      <c r="H162">
        <v>73.28</v>
      </c>
      <c r="I162">
        <f t="shared" si="11"/>
        <v>0.997</v>
      </c>
      <c r="J162">
        <f t="shared" si="12"/>
        <v>1</v>
      </c>
      <c r="K162">
        <f t="shared" si="13"/>
        <v>0.997</v>
      </c>
      <c r="L162">
        <f t="shared" si="14"/>
        <v>7.3159859999999997</v>
      </c>
    </row>
    <row r="163" spans="1:12">
      <c r="A163">
        <v>2015</v>
      </c>
      <c r="B163">
        <v>6</v>
      </c>
      <c r="C163">
        <v>11</v>
      </c>
      <c r="D163" s="1">
        <f t="shared" si="10"/>
        <v>42166</v>
      </c>
      <c r="E163">
        <v>7.1856</v>
      </c>
      <c r="F163">
        <v>3.63</v>
      </c>
      <c r="G163">
        <v>26.63</v>
      </c>
      <c r="H163">
        <v>71.849999999999994</v>
      </c>
      <c r="I163">
        <f t="shared" si="11"/>
        <v>0.99348000000000003</v>
      </c>
      <c r="J163">
        <f t="shared" si="12"/>
        <v>1</v>
      </c>
      <c r="K163">
        <f t="shared" si="13"/>
        <v>0.99348000000000003</v>
      </c>
      <c r="L163">
        <f t="shared" si="14"/>
        <v>7.1387498880000004</v>
      </c>
    </row>
    <row r="164" spans="1:12">
      <c r="A164">
        <v>2015</v>
      </c>
      <c r="B164">
        <v>6</v>
      </c>
      <c r="C164">
        <v>12</v>
      </c>
      <c r="D164" s="1">
        <f t="shared" si="10"/>
        <v>42167</v>
      </c>
      <c r="E164">
        <v>5.1353</v>
      </c>
      <c r="F164">
        <v>4.05</v>
      </c>
      <c r="G164">
        <v>24.66</v>
      </c>
      <c r="H164">
        <v>78.319999999999993</v>
      </c>
      <c r="I164">
        <f t="shared" si="11"/>
        <v>1</v>
      </c>
      <c r="J164">
        <f t="shared" si="12"/>
        <v>1</v>
      </c>
      <c r="K164">
        <f t="shared" si="13"/>
        <v>1</v>
      </c>
      <c r="L164">
        <f t="shared" si="14"/>
        <v>5.1353</v>
      </c>
    </row>
    <row r="165" spans="1:12">
      <c r="A165">
        <v>2015</v>
      </c>
      <c r="B165">
        <v>6</v>
      </c>
      <c r="C165">
        <v>13</v>
      </c>
      <c r="D165" s="1">
        <f t="shared" si="10"/>
        <v>42168</v>
      </c>
      <c r="E165">
        <v>6.6353</v>
      </c>
      <c r="F165">
        <v>3.74</v>
      </c>
      <c r="G165">
        <v>25.63</v>
      </c>
      <c r="H165">
        <v>72.16</v>
      </c>
      <c r="I165">
        <f t="shared" si="11"/>
        <v>0.99748000000000003</v>
      </c>
      <c r="J165">
        <f t="shared" si="12"/>
        <v>1</v>
      </c>
      <c r="K165">
        <f t="shared" si="13"/>
        <v>0.99748000000000003</v>
      </c>
      <c r="L165">
        <f t="shared" si="14"/>
        <v>6.6185790440000005</v>
      </c>
    </row>
    <row r="166" spans="1:12">
      <c r="A166">
        <v>2015</v>
      </c>
      <c r="B166">
        <v>6</v>
      </c>
      <c r="C166">
        <v>14</v>
      </c>
      <c r="D166" s="1">
        <f t="shared" si="10"/>
        <v>42169</v>
      </c>
      <c r="E166">
        <v>4.8055000000000003</v>
      </c>
      <c r="F166">
        <v>4.8099999999999996</v>
      </c>
      <c r="G166">
        <v>24.38</v>
      </c>
      <c r="H166">
        <v>72.489999999999995</v>
      </c>
      <c r="I166">
        <f t="shared" si="11"/>
        <v>1</v>
      </c>
      <c r="J166">
        <f t="shared" si="12"/>
        <v>1</v>
      </c>
      <c r="K166">
        <f t="shared" si="13"/>
        <v>1</v>
      </c>
      <c r="L166">
        <f t="shared" si="14"/>
        <v>4.8055000000000003</v>
      </c>
    </row>
    <row r="167" spans="1:12">
      <c r="A167">
        <v>2015</v>
      </c>
      <c r="B167">
        <v>6</v>
      </c>
      <c r="C167">
        <v>15</v>
      </c>
      <c r="D167" s="1">
        <f t="shared" si="10"/>
        <v>42170</v>
      </c>
      <c r="E167">
        <v>4.8023999999999996</v>
      </c>
      <c r="F167">
        <v>5.94</v>
      </c>
      <c r="G167">
        <v>24.55</v>
      </c>
      <c r="H167">
        <v>67.73</v>
      </c>
      <c r="I167">
        <f t="shared" si="11"/>
        <v>1</v>
      </c>
      <c r="J167">
        <f t="shared" si="12"/>
        <v>1</v>
      </c>
      <c r="K167">
        <f t="shared" si="13"/>
        <v>1</v>
      </c>
      <c r="L167">
        <f t="shared" si="14"/>
        <v>4.8023999999999996</v>
      </c>
    </row>
    <row r="168" spans="1:12">
      <c r="A168">
        <v>2015</v>
      </c>
      <c r="B168">
        <v>6</v>
      </c>
      <c r="C168">
        <v>16</v>
      </c>
      <c r="D168" s="1">
        <f t="shared" si="10"/>
        <v>42171</v>
      </c>
      <c r="E168">
        <v>5.3220000000000001</v>
      </c>
      <c r="F168">
        <v>5.53</v>
      </c>
      <c r="G168">
        <v>23.79</v>
      </c>
      <c r="H168">
        <v>73.569999999999993</v>
      </c>
      <c r="I168">
        <f t="shared" si="11"/>
        <v>1</v>
      </c>
      <c r="J168">
        <f t="shared" si="12"/>
        <v>1</v>
      </c>
      <c r="K168">
        <f t="shared" si="13"/>
        <v>1</v>
      </c>
      <c r="L168">
        <f t="shared" si="14"/>
        <v>5.3220000000000001</v>
      </c>
    </row>
    <row r="169" spans="1:12">
      <c r="A169">
        <v>2015</v>
      </c>
      <c r="B169">
        <v>6</v>
      </c>
      <c r="C169">
        <v>17</v>
      </c>
      <c r="D169" s="1">
        <f t="shared" si="10"/>
        <v>42172</v>
      </c>
      <c r="E169">
        <v>5.0414000000000003</v>
      </c>
      <c r="F169">
        <v>5.38</v>
      </c>
      <c r="G169">
        <v>24.3</v>
      </c>
      <c r="H169">
        <v>68.7</v>
      </c>
      <c r="I169">
        <f t="shared" si="11"/>
        <v>1</v>
      </c>
      <c r="J169">
        <f t="shared" si="12"/>
        <v>1</v>
      </c>
      <c r="K169">
        <f t="shared" si="13"/>
        <v>1</v>
      </c>
      <c r="L169">
        <f t="shared" si="14"/>
        <v>5.0414000000000003</v>
      </c>
    </row>
    <row r="170" spans="1:12">
      <c r="A170">
        <v>2015</v>
      </c>
      <c r="B170">
        <v>6</v>
      </c>
      <c r="C170">
        <v>18</v>
      </c>
      <c r="D170" s="1">
        <f t="shared" si="10"/>
        <v>42173</v>
      </c>
      <c r="E170">
        <v>3.2002000000000002</v>
      </c>
      <c r="F170">
        <v>5.97</v>
      </c>
      <c r="G170">
        <v>23.95</v>
      </c>
      <c r="H170">
        <v>72.650000000000006</v>
      </c>
      <c r="I170">
        <f t="shared" si="11"/>
        <v>1</v>
      </c>
      <c r="J170">
        <f t="shared" si="12"/>
        <v>1</v>
      </c>
      <c r="K170">
        <f t="shared" si="13"/>
        <v>1</v>
      </c>
      <c r="L170">
        <f t="shared" si="14"/>
        <v>3.2002000000000002</v>
      </c>
    </row>
    <row r="171" spans="1:12">
      <c r="A171">
        <v>2015</v>
      </c>
      <c r="B171">
        <v>6</v>
      </c>
      <c r="C171">
        <v>19</v>
      </c>
      <c r="D171" s="1">
        <f t="shared" si="10"/>
        <v>42174</v>
      </c>
      <c r="E171">
        <v>3.9415</v>
      </c>
      <c r="F171">
        <v>6.07</v>
      </c>
      <c r="G171">
        <v>24.26</v>
      </c>
      <c r="H171">
        <v>74.92</v>
      </c>
      <c r="I171">
        <f t="shared" si="11"/>
        <v>1</v>
      </c>
      <c r="J171">
        <f t="shared" si="12"/>
        <v>1</v>
      </c>
      <c r="K171">
        <f t="shared" si="13"/>
        <v>1</v>
      </c>
      <c r="L171">
        <f t="shared" si="14"/>
        <v>3.9415</v>
      </c>
    </row>
    <row r="172" spans="1:12">
      <c r="A172">
        <v>2015</v>
      </c>
      <c r="B172">
        <v>6</v>
      </c>
      <c r="C172">
        <v>20</v>
      </c>
      <c r="D172" s="1">
        <f t="shared" si="10"/>
        <v>42175</v>
      </c>
      <c r="E172">
        <v>3.8586999999999998</v>
      </c>
      <c r="F172">
        <v>7.57</v>
      </c>
      <c r="G172">
        <v>26.07</v>
      </c>
      <c r="H172">
        <v>66.86</v>
      </c>
      <c r="I172">
        <f t="shared" si="11"/>
        <v>0.99572000000000005</v>
      </c>
      <c r="J172">
        <f t="shared" si="12"/>
        <v>1</v>
      </c>
      <c r="K172">
        <f t="shared" si="13"/>
        <v>0.99572000000000005</v>
      </c>
      <c r="L172">
        <f t="shared" si="14"/>
        <v>3.8421847640000002</v>
      </c>
    </row>
    <row r="173" spans="1:12">
      <c r="A173">
        <v>2015</v>
      </c>
      <c r="B173">
        <v>6</v>
      </c>
      <c r="C173">
        <v>21</v>
      </c>
      <c r="D173" s="1">
        <f t="shared" si="10"/>
        <v>42176</v>
      </c>
      <c r="E173">
        <v>3.4077999999999999</v>
      </c>
      <c r="F173">
        <v>7.49</v>
      </c>
      <c r="G173">
        <v>25.6</v>
      </c>
      <c r="H173">
        <v>70.73</v>
      </c>
      <c r="I173">
        <f t="shared" si="11"/>
        <v>0.99760000000000004</v>
      </c>
      <c r="J173">
        <f t="shared" si="12"/>
        <v>1</v>
      </c>
      <c r="K173">
        <f t="shared" si="13"/>
        <v>0.99760000000000004</v>
      </c>
      <c r="L173">
        <f t="shared" si="14"/>
        <v>3.3996212800000003</v>
      </c>
    </row>
    <row r="174" spans="1:12">
      <c r="A174">
        <v>2015</v>
      </c>
      <c r="B174">
        <v>6</v>
      </c>
      <c r="C174">
        <v>22</v>
      </c>
      <c r="D174" s="1">
        <f t="shared" si="10"/>
        <v>42177</v>
      </c>
      <c r="E174">
        <v>5.4638</v>
      </c>
      <c r="F174">
        <v>7.21</v>
      </c>
      <c r="G174">
        <v>26.08</v>
      </c>
      <c r="H174">
        <v>69.47</v>
      </c>
      <c r="I174">
        <f t="shared" si="11"/>
        <v>0.99568000000000001</v>
      </c>
      <c r="J174">
        <f t="shared" si="12"/>
        <v>1</v>
      </c>
      <c r="K174">
        <f t="shared" si="13"/>
        <v>0.99568000000000001</v>
      </c>
      <c r="L174">
        <f t="shared" si="14"/>
        <v>5.4401963840000001</v>
      </c>
    </row>
    <row r="175" spans="1:12">
      <c r="A175">
        <v>2015</v>
      </c>
      <c r="B175">
        <v>6</v>
      </c>
      <c r="C175">
        <v>23</v>
      </c>
      <c r="D175" s="1">
        <f t="shared" si="10"/>
        <v>42178</v>
      </c>
      <c r="E175">
        <v>5.8531000000000004</v>
      </c>
      <c r="F175">
        <v>6.73</v>
      </c>
      <c r="G175">
        <v>26.75</v>
      </c>
      <c r="H175">
        <v>69</v>
      </c>
      <c r="I175">
        <f t="shared" si="11"/>
        <v>0.99299999999999999</v>
      </c>
      <c r="J175">
        <f t="shared" si="12"/>
        <v>1</v>
      </c>
      <c r="K175">
        <f t="shared" si="13"/>
        <v>0.99299999999999999</v>
      </c>
      <c r="L175">
        <f t="shared" si="14"/>
        <v>5.8121283000000004</v>
      </c>
    </row>
    <row r="176" spans="1:12">
      <c r="A176">
        <v>2015</v>
      </c>
      <c r="B176">
        <v>6</v>
      </c>
      <c r="C176">
        <v>24</v>
      </c>
      <c r="D176" s="1">
        <f t="shared" si="10"/>
        <v>42179</v>
      </c>
      <c r="E176">
        <v>5.4177999999999997</v>
      </c>
      <c r="F176">
        <v>6.29</v>
      </c>
      <c r="G176">
        <v>26.56</v>
      </c>
      <c r="H176">
        <v>70.13</v>
      </c>
      <c r="I176">
        <f t="shared" si="11"/>
        <v>0.99375999999999998</v>
      </c>
      <c r="J176">
        <f t="shared" si="12"/>
        <v>1</v>
      </c>
      <c r="K176">
        <f t="shared" si="13"/>
        <v>0.99375999999999998</v>
      </c>
      <c r="L176">
        <f t="shared" si="14"/>
        <v>5.3839929279999996</v>
      </c>
    </row>
    <row r="177" spans="1:12">
      <c r="A177">
        <v>2015</v>
      </c>
      <c r="B177">
        <v>6</v>
      </c>
      <c r="C177">
        <v>25</v>
      </c>
      <c r="D177" s="1">
        <f t="shared" si="10"/>
        <v>42180</v>
      </c>
      <c r="E177">
        <v>5.43</v>
      </c>
      <c r="F177">
        <v>6.8</v>
      </c>
      <c r="G177">
        <v>26.75</v>
      </c>
      <c r="H177">
        <v>68.89</v>
      </c>
      <c r="I177">
        <f t="shared" si="11"/>
        <v>0.99299999999999999</v>
      </c>
      <c r="J177">
        <f t="shared" si="12"/>
        <v>1</v>
      </c>
      <c r="K177">
        <f t="shared" si="13"/>
        <v>0.99299999999999999</v>
      </c>
      <c r="L177">
        <f t="shared" si="14"/>
        <v>5.3919899999999998</v>
      </c>
    </row>
    <row r="178" spans="1:12">
      <c r="A178">
        <v>2015</v>
      </c>
      <c r="B178">
        <v>6</v>
      </c>
      <c r="C178">
        <v>26</v>
      </c>
      <c r="D178" s="1">
        <f t="shared" si="10"/>
        <v>42181</v>
      </c>
      <c r="E178">
        <v>4.1757999999999997</v>
      </c>
      <c r="F178">
        <v>7.53</v>
      </c>
      <c r="G178">
        <v>26.95</v>
      </c>
      <c r="H178">
        <v>66.16</v>
      </c>
      <c r="I178">
        <f t="shared" si="11"/>
        <v>0.99219999999999997</v>
      </c>
      <c r="J178">
        <f t="shared" si="12"/>
        <v>1</v>
      </c>
      <c r="K178">
        <f t="shared" si="13"/>
        <v>0.99219999999999997</v>
      </c>
      <c r="L178">
        <f t="shared" si="14"/>
        <v>4.1432287599999995</v>
      </c>
    </row>
    <row r="179" spans="1:12">
      <c r="A179">
        <v>2015</v>
      </c>
      <c r="B179">
        <v>6</v>
      </c>
      <c r="C179">
        <v>27</v>
      </c>
      <c r="D179" s="1">
        <f t="shared" si="10"/>
        <v>42182</v>
      </c>
      <c r="E179">
        <v>5.3819999999999997</v>
      </c>
      <c r="F179">
        <v>6.76</v>
      </c>
      <c r="G179">
        <v>26.61</v>
      </c>
      <c r="H179">
        <v>67.900000000000006</v>
      </c>
      <c r="I179">
        <f t="shared" si="11"/>
        <v>0.99356</v>
      </c>
      <c r="J179">
        <f t="shared" si="12"/>
        <v>1</v>
      </c>
      <c r="K179">
        <f t="shared" si="13"/>
        <v>0.99356</v>
      </c>
      <c r="L179">
        <f t="shared" si="14"/>
        <v>5.3473399199999996</v>
      </c>
    </row>
    <row r="180" spans="1:12">
      <c r="A180">
        <v>2015</v>
      </c>
      <c r="B180">
        <v>6</v>
      </c>
      <c r="C180">
        <v>28</v>
      </c>
      <c r="D180" s="1">
        <f t="shared" si="10"/>
        <v>42183</v>
      </c>
      <c r="E180">
        <v>6.1039000000000003</v>
      </c>
      <c r="F180">
        <v>5.29</v>
      </c>
      <c r="G180">
        <v>26.46</v>
      </c>
      <c r="H180">
        <v>71.34</v>
      </c>
      <c r="I180">
        <f t="shared" si="11"/>
        <v>0.99416000000000004</v>
      </c>
      <c r="J180">
        <f t="shared" si="12"/>
        <v>1</v>
      </c>
      <c r="K180">
        <f t="shared" si="13"/>
        <v>0.99416000000000004</v>
      </c>
      <c r="L180">
        <f t="shared" si="14"/>
        <v>6.0682532240000002</v>
      </c>
    </row>
    <row r="181" spans="1:12">
      <c r="A181">
        <v>2015</v>
      </c>
      <c r="B181">
        <v>6</v>
      </c>
      <c r="C181">
        <v>29</v>
      </c>
      <c r="D181" s="1">
        <f t="shared" si="10"/>
        <v>42184</v>
      </c>
      <c r="E181">
        <v>6.3672000000000004</v>
      </c>
      <c r="F181">
        <v>4.3099999999999996</v>
      </c>
      <c r="G181">
        <v>26.69</v>
      </c>
      <c r="H181">
        <v>70.45</v>
      </c>
      <c r="I181">
        <f t="shared" si="11"/>
        <v>0.99324000000000001</v>
      </c>
      <c r="J181">
        <f t="shared" si="12"/>
        <v>1</v>
      </c>
      <c r="K181">
        <f t="shared" si="13"/>
        <v>0.99324000000000001</v>
      </c>
      <c r="L181">
        <f t="shared" si="14"/>
        <v>6.3241577280000003</v>
      </c>
    </row>
    <row r="182" spans="1:12">
      <c r="A182">
        <v>2015</v>
      </c>
      <c r="B182">
        <v>6</v>
      </c>
      <c r="C182">
        <v>30</v>
      </c>
      <c r="D182" s="1">
        <f t="shared" si="10"/>
        <v>42185</v>
      </c>
      <c r="E182">
        <v>6.6722000000000001</v>
      </c>
      <c r="F182">
        <v>4.47</v>
      </c>
      <c r="G182">
        <v>26.2</v>
      </c>
      <c r="H182">
        <v>69.83</v>
      </c>
      <c r="I182">
        <f t="shared" si="11"/>
        <v>0.99519999999999997</v>
      </c>
      <c r="J182">
        <f t="shared" si="12"/>
        <v>1</v>
      </c>
      <c r="K182">
        <f t="shared" si="13"/>
        <v>0.99519999999999997</v>
      </c>
      <c r="L182">
        <f t="shared" si="14"/>
        <v>6.6401734399999999</v>
      </c>
    </row>
    <row r="183" spans="1:12">
      <c r="A183">
        <v>2015</v>
      </c>
      <c r="B183">
        <v>7</v>
      </c>
      <c r="C183">
        <v>1</v>
      </c>
      <c r="D183" s="1">
        <f t="shared" si="10"/>
        <v>42186</v>
      </c>
      <c r="E183">
        <v>5.8098999999999998</v>
      </c>
      <c r="F183">
        <v>4.62</v>
      </c>
      <c r="G183">
        <v>26.58</v>
      </c>
      <c r="H183">
        <v>67.88</v>
      </c>
      <c r="I183">
        <f t="shared" si="11"/>
        <v>0.99368000000000001</v>
      </c>
      <c r="J183">
        <f t="shared" si="12"/>
        <v>1</v>
      </c>
      <c r="K183">
        <f t="shared" si="13"/>
        <v>0.99368000000000001</v>
      </c>
      <c r="L183">
        <f t="shared" si="14"/>
        <v>5.7731814319999994</v>
      </c>
    </row>
    <row r="184" spans="1:12">
      <c r="A184">
        <v>2015</v>
      </c>
      <c r="B184">
        <v>7</v>
      </c>
      <c r="C184">
        <v>2</v>
      </c>
      <c r="D184" s="1">
        <f t="shared" si="10"/>
        <v>42187</v>
      </c>
      <c r="E184">
        <v>4.9824000000000002</v>
      </c>
      <c r="F184">
        <v>4.32</v>
      </c>
      <c r="G184">
        <v>26.81</v>
      </c>
      <c r="H184">
        <v>66.62</v>
      </c>
      <c r="I184">
        <f t="shared" si="11"/>
        <v>0.99275999999999998</v>
      </c>
      <c r="J184">
        <f t="shared" si="12"/>
        <v>1</v>
      </c>
      <c r="K184">
        <f t="shared" si="13"/>
        <v>0.99275999999999998</v>
      </c>
      <c r="L184">
        <f t="shared" si="14"/>
        <v>4.9463274239999997</v>
      </c>
    </row>
    <row r="185" spans="1:12">
      <c r="A185">
        <v>2015</v>
      </c>
      <c r="B185">
        <v>7</v>
      </c>
      <c r="C185">
        <v>3</v>
      </c>
      <c r="D185" s="1">
        <f t="shared" si="10"/>
        <v>42188</v>
      </c>
      <c r="E185">
        <v>5.9722</v>
      </c>
      <c r="F185">
        <v>4.76</v>
      </c>
      <c r="G185">
        <v>26.2</v>
      </c>
      <c r="H185">
        <v>70.12</v>
      </c>
      <c r="I185">
        <f t="shared" si="11"/>
        <v>0.99519999999999997</v>
      </c>
      <c r="J185">
        <f t="shared" si="12"/>
        <v>1</v>
      </c>
      <c r="K185">
        <f t="shared" si="13"/>
        <v>0.99519999999999997</v>
      </c>
      <c r="L185">
        <f t="shared" si="14"/>
        <v>5.9435334399999995</v>
      </c>
    </row>
    <row r="186" spans="1:12">
      <c r="A186">
        <v>2015</v>
      </c>
      <c r="B186">
        <v>7</v>
      </c>
      <c r="C186">
        <v>4</v>
      </c>
      <c r="D186" s="1">
        <f t="shared" si="10"/>
        <v>42189</v>
      </c>
      <c r="E186">
        <v>6.1883999999999997</v>
      </c>
      <c r="F186">
        <v>5.52</v>
      </c>
      <c r="G186">
        <v>27.2</v>
      </c>
      <c r="H186">
        <v>66.98</v>
      </c>
      <c r="I186">
        <f t="shared" si="11"/>
        <v>0.99119999999999997</v>
      </c>
      <c r="J186">
        <f t="shared" si="12"/>
        <v>1</v>
      </c>
      <c r="K186">
        <f t="shared" si="13"/>
        <v>0.99119999999999997</v>
      </c>
      <c r="L186">
        <f t="shared" si="14"/>
        <v>6.1339420799999997</v>
      </c>
    </row>
    <row r="187" spans="1:12">
      <c r="A187">
        <v>2015</v>
      </c>
      <c r="B187">
        <v>7</v>
      </c>
      <c r="C187">
        <v>5</v>
      </c>
      <c r="D187" s="1">
        <f t="shared" si="10"/>
        <v>42190</v>
      </c>
      <c r="E187">
        <v>7.1646999999999998</v>
      </c>
      <c r="F187">
        <v>5.4</v>
      </c>
      <c r="G187">
        <v>27.09</v>
      </c>
      <c r="H187">
        <v>66.06</v>
      </c>
      <c r="I187">
        <f t="shared" si="11"/>
        <v>0.99163999999999997</v>
      </c>
      <c r="J187">
        <f t="shared" si="12"/>
        <v>1</v>
      </c>
      <c r="K187">
        <f t="shared" si="13"/>
        <v>0.99163999999999997</v>
      </c>
      <c r="L187">
        <f t="shared" si="14"/>
        <v>7.1048031079999996</v>
      </c>
    </row>
    <row r="188" spans="1:12">
      <c r="A188">
        <v>2015</v>
      </c>
      <c r="B188">
        <v>7</v>
      </c>
      <c r="C188">
        <v>6</v>
      </c>
      <c r="D188" s="1">
        <f t="shared" si="10"/>
        <v>42191</v>
      </c>
      <c r="E188">
        <v>6.9390999999999998</v>
      </c>
      <c r="F188">
        <v>6.02</v>
      </c>
      <c r="G188">
        <v>26.3</v>
      </c>
      <c r="H188">
        <v>66.39</v>
      </c>
      <c r="I188">
        <f t="shared" si="11"/>
        <v>0.99480000000000002</v>
      </c>
      <c r="J188">
        <f t="shared" si="12"/>
        <v>1</v>
      </c>
      <c r="K188">
        <f t="shared" si="13"/>
        <v>0.99480000000000002</v>
      </c>
      <c r="L188">
        <f t="shared" si="14"/>
        <v>6.9030166800000003</v>
      </c>
    </row>
    <row r="189" spans="1:12">
      <c r="A189">
        <v>2015</v>
      </c>
      <c r="B189">
        <v>7</v>
      </c>
      <c r="C189">
        <v>7</v>
      </c>
      <c r="D189" s="1">
        <f t="shared" si="10"/>
        <v>42192</v>
      </c>
      <c r="E189">
        <v>6.2518000000000002</v>
      </c>
      <c r="F189">
        <v>6.12</v>
      </c>
      <c r="G189">
        <v>26.68</v>
      </c>
      <c r="H189">
        <v>63.52</v>
      </c>
      <c r="I189">
        <f t="shared" si="11"/>
        <v>0.99328000000000005</v>
      </c>
      <c r="J189">
        <f t="shared" si="12"/>
        <v>1</v>
      </c>
      <c r="K189">
        <f t="shared" si="13"/>
        <v>0.99328000000000005</v>
      </c>
      <c r="L189">
        <f t="shared" si="14"/>
        <v>6.2097879040000006</v>
      </c>
    </row>
    <row r="190" spans="1:12">
      <c r="A190">
        <v>2015</v>
      </c>
      <c r="B190">
        <v>7</v>
      </c>
      <c r="C190">
        <v>8</v>
      </c>
      <c r="D190" s="1">
        <f t="shared" si="10"/>
        <v>42193</v>
      </c>
      <c r="E190">
        <v>5.6794000000000002</v>
      </c>
      <c r="F190">
        <v>5.82</v>
      </c>
      <c r="G190">
        <v>26.3</v>
      </c>
      <c r="H190">
        <v>67.900000000000006</v>
      </c>
      <c r="I190">
        <f t="shared" si="11"/>
        <v>0.99480000000000002</v>
      </c>
      <c r="J190">
        <f t="shared" si="12"/>
        <v>1</v>
      </c>
      <c r="K190">
        <f t="shared" si="13"/>
        <v>0.99480000000000002</v>
      </c>
      <c r="L190">
        <f t="shared" si="14"/>
        <v>5.6498671200000006</v>
      </c>
    </row>
    <row r="191" spans="1:12">
      <c r="A191">
        <v>2015</v>
      </c>
      <c r="B191">
        <v>7</v>
      </c>
      <c r="C191">
        <v>9</v>
      </c>
      <c r="D191" s="1">
        <f t="shared" si="10"/>
        <v>42194</v>
      </c>
      <c r="E191">
        <v>5.3625999999999996</v>
      </c>
      <c r="F191">
        <v>6.11</v>
      </c>
      <c r="G191">
        <v>26.67</v>
      </c>
      <c r="H191">
        <v>70.25</v>
      </c>
      <c r="I191">
        <f t="shared" si="11"/>
        <v>0.99331999999999998</v>
      </c>
      <c r="J191">
        <f t="shared" si="12"/>
        <v>1</v>
      </c>
      <c r="K191">
        <f t="shared" si="13"/>
        <v>0.99331999999999998</v>
      </c>
      <c r="L191">
        <f t="shared" si="14"/>
        <v>5.3267778319999994</v>
      </c>
    </row>
    <row r="192" spans="1:12">
      <c r="A192">
        <v>2015</v>
      </c>
      <c r="B192">
        <v>7</v>
      </c>
      <c r="C192">
        <v>10</v>
      </c>
      <c r="D192" s="1">
        <f t="shared" si="10"/>
        <v>42195</v>
      </c>
      <c r="E192">
        <v>4.6459000000000001</v>
      </c>
      <c r="F192">
        <v>6.33</v>
      </c>
      <c r="G192">
        <v>26.08</v>
      </c>
      <c r="H192">
        <v>72.19</v>
      </c>
      <c r="I192">
        <f t="shared" si="11"/>
        <v>0.99568000000000001</v>
      </c>
      <c r="J192">
        <f t="shared" si="12"/>
        <v>1</v>
      </c>
      <c r="K192">
        <f t="shared" si="13"/>
        <v>0.99568000000000001</v>
      </c>
      <c r="L192">
        <f t="shared" si="14"/>
        <v>4.6258297119999998</v>
      </c>
    </row>
    <row r="193" spans="1:12">
      <c r="A193">
        <v>2015</v>
      </c>
      <c r="B193">
        <v>7</v>
      </c>
      <c r="C193">
        <v>11</v>
      </c>
      <c r="D193" s="1">
        <f t="shared" si="10"/>
        <v>42196</v>
      </c>
      <c r="E193">
        <v>5.1307</v>
      </c>
      <c r="F193">
        <v>5.8</v>
      </c>
      <c r="G193">
        <v>25.69</v>
      </c>
      <c r="H193">
        <v>71.790000000000006</v>
      </c>
      <c r="I193">
        <f t="shared" si="11"/>
        <v>0.99724000000000002</v>
      </c>
      <c r="J193">
        <f t="shared" si="12"/>
        <v>1</v>
      </c>
      <c r="K193">
        <f t="shared" si="13"/>
        <v>0.99724000000000002</v>
      </c>
      <c r="L193">
        <f t="shared" si="14"/>
        <v>5.1165392680000004</v>
      </c>
    </row>
    <row r="194" spans="1:12">
      <c r="A194">
        <v>2015</v>
      </c>
      <c r="B194">
        <v>7</v>
      </c>
      <c r="C194">
        <v>12</v>
      </c>
      <c r="D194" s="1">
        <f t="shared" si="10"/>
        <v>42197</v>
      </c>
      <c r="E194">
        <v>6.4908000000000001</v>
      </c>
      <c r="F194">
        <v>5.29</v>
      </c>
      <c r="G194">
        <v>26.85</v>
      </c>
      <c r="H194">
        <v>66.97</v>
      </c>
      <c r="I194">
        <f t="shared" si="11"/>
        <v>0.99260000000000004</v>
      </c>
      <c r="J194">
        <f t="shared" si="12"/>
        <v>1</v>
      </c>
      <c r="K194">
        <f t="shared" si="13"/>
        <v>0.99260000000000004</v>
      </c>
      <c r="L194">
        <f t="shared" si="14"/>
        <v>6.4427680800000005</v>
      </c>
    </row>
    <row r="195" spans="1:12">
      <c r="A195">
        <v>2015</v>
      </c>
      <c r="B195">
        <v>7</v>
      </c>
      <c r="C195">
        <v>13</v>
      </c>
      <c r="D195" s="1">
        <f t="shared" ref="D195:D258" si="15">DATE(A195,B195,C195)</f>
        <v>42198</v>
      </c>
      <c r="E195">
        <v>6.8630000000000004</v>
      </c>
      <c r="F195">
        <v>4.43</v>
      </c>
      <c r="G195">
        <v>26.88</v>
      </c>
      <c r="H195">
        <v>67.430000000000007</v>
      </c>
      <c r="I195">
        <f t="shared" ref="I195:I258" si="16">MIN(1, 1 - 0.004*(G195 - 25))</f>
        <v>0.99248000000000003</v>
      </c>
      <c r="J195">
        <f t="shared" ref="J195:J258" si="17">IF(A195&lt;=2018, 1, 1 - 0.005*(A195 - 2018))</f>
        <v>1</v>
      </c>
      <c r="K195">
        <f t="shared" ref="K195:K258" si="18">I195*J195</f>
        <v>0.99248000000000003</v>
      </c>
      <c r="L195">
        <f t="shared" ref="L195:L258" si="19">K195*E195</f>
        <v>6.8113902400000006</v>
      </c>
    </row>
    <row r="196" spans="1:12">
      <c r="A196">
        <v>2015</v>
      </c>
      <c r="B196">
        <v>7</v>
      </c>
      <c r="C196">
        <v>14</v>
      </c>
      <c r="D196" s="1">
        <f t="shared" si="15"/>
        <v>42199</v>
      </c>
      <c r="E196">
        <v>6.3014000000000001</v>
      </c>
      <c r="F196">
        <v>3.9</v>
      </c>
      <c r="G196">
        <v>26.46</v>
      </c>
      <c r="H196">
        <v>72.19</v>
      </c>
      <c r="I196">
        <f t="shared" si="16"/>
        <v>0.99416000000000004</v>
      </c>
      <c r="J196">
        <f t="shared" si="17"/>
        <v>1</v>
      </c>
      <c r="K196">
        <f t="shared" si="18"/>
        <v>0.99416000000000004</v>
      </c>
      <c r="L196">
        <f t="shared" si="19"/>
        <v>6.2645998240000003</v>
      </c>
    </row>
    <row r="197" spans="1:12">
      <c r="A197">
        <v>2015</v>
      </c>
      <c r="B197">
        <v>7</v>
      </c>
      <c r="C197">
        <v>15</v>
      </c>
      <c r="D197" s="1">
        <f t="shared" si="15"/>
        <v>42200</v>
      </c>
      <c r="E197">
        <v>4.0819000000000001</v>
      </c>
      <c r="F197">
        <v>4.49</v>
      </c>
      <c r="G197">
        <v>25.83</v>
      </c>
      <c r="H197">
        <v>75.150000000000006</v>
      </c>
      <c r="I197">
        <f t="shared" si="16"/>
        <v>0.99668000000000001</v>
      </c>
      <c r="J197">
        <f t="shared" si="17"/>
        <v>1</v>
      </c>
      <c r="K197">
        <f t="shared" si="18"/>
        <v>0.99668000000000001</v>
      </c>
      <c r="L197">
        <f t="shared" si="19"/>
        <v>4.0683480919999999</v>
      </c>
    </row>
    <row r="198" spans="1:12">
      <c r="A198">
        <v>2015</v>
      </c>
      <c r="B198">
        <v>7</v>
      </c>
      <c r="C198">
        <v>16</v>
      </c>
      <c r="D198" s="1">
        <f t="shared" si="15"/>
        <v>42201</v>
      </c>
      <c r="E198">
        <v>5.8583999999999996</v>
      </c>
      <c r="F198">
        <v>5.36</v>
      </c>
      <c r="G198">
        <v>25.83</v>
      </c>
      <c r="H198">
        <v>72.31</v>
      </c>
      <c r="I198">
        <f t="shared" si="16"/>
        <v>0.99668000000000001</v>
      </c>
      <c r="J198">
        <f t="shared" si="17"/>
        <v>1</v>
      </c>
      <c r="K198">
        <f t="shared" si="18"/>
        <v>0.99668000000000001</v>
      </c>
      <c r="L198">
        <f t="shared" si="19"/>
        <v>5.838950112</v>
      </c>
    </row>
    <row r="199" spans="1:12">
      <c r="A199">
        <v>2015</v>
      </c>
      <c r="B199">
        <v>7</v>
      </c>
      <c r="C199">
        <v>17</v>
      </c>
      <c r="D199" s="1">
        <f t="shared" si="15"/>
        <v>42202</v>
      </c>
      <c r="E199">
        <v>5.7922000000000002</v>
      </c>
      <c r="F199">
        <v>5.69</v>
      </c>
      <c r="G199">
        <v>26.65</v>
      </c>
      <c r="H199">
        <v>68.349999999999994</v>
      </c>
      <c r="I199">
        <f t="shared" si="16"/>
        <v>0.99340000000000006</v>
      </c>
      <c r="J199">
        <f t="shared" si="17"/>
        <v>1</v>
      </c>
      <c r="K199">
        <f t="shared" si="18"/>
        <v>0.99340000000000006</v>
      </c>
      <c r="L199">
        <f t="shared" si="19"/>
        <v>5.7539714800000006</v>
      </c>
    </row>
    <row r="200" spans="1:12">
      <c r="A200">
        <v>2015</v>
      </c>
      <c r="B200">
        <v>7</v>
      </c>
      <c r="C200">
        <v>18</v>
      </c>
      <c r="D200" s="1">
        <f t="shared" si="15"/>
        <v>42203</v>
      </c>
      <c r="E200">
        <v>5.3414000000000001</v>
      </c>
      <c r="F200">
        <v>6</v>
      </c>
      <c r="G200">
        <v>25.84</v>
      </c>
      <c r="H200">
        <v>71.900000000000006</v>
      </c>
      <c r="I200">
        <f t="shared" si="16"/>
        <v>0.99663999999999997</v>
      </c>
      <c r="J200">
        <f t="shared" si="17"/>
        <v>1</v>
      </c>
      <c r="K200">
        <f t="shared" si="18"/>
        <v>0.99663999999999997</v>
      </c>
      <c r="L200">
        <f t="shared" si="19"/>
        <v>5.323452896</v>
      </c>
    </row>
    <row r="201" spans="1:12">
      <c r="A201">
        <v>2015</v>
      </c>
      <c r="B201">
        <v>7</v>
      </c>
      <c r="C201">
        <v>19</v>
      </c>
      <c r="D201" s="1">
        <f t="shared" si="15"/>
        <v>42204</v>
      </c>
      <c r="E201">
        <v>4.7446000000000002</v>
      </c>
      <c r="F201">
        <v>7.34</v>
      </c>
      <c r="G201">
        <v>25.17</v>
      </c>
      <c r="H201">
        <v>73.069999999999993</v>
      </c>
      <c r="I201">
        <f t="shared" si="16"/>
        <v>0.99931999999999999</v>
      </c>
      <c r="J201">
        <f t="shared" si="17"/>
        <v>1</v>
      </c>
      <c r="K201">
        <f t="shared" si="18"/>
        <v>0.99931999999999999</v>
      </c>
      <c r="L201">
        <f t="shared" si="19"/>
        <v>4.7413736719999999</v>
      </c>
    </row>
    <row r="202" spans="1:12">
      <c r="A202">
        <v>2015</v>
      </c>
      <c r="B202">
        <v>7</v>
      </c>
      <c r="C202">
        <v>20</v>
      </c>
      <c r="D202" s="1">
        <f t="shared" si="15"/>
        <v>42205</v>
      </c>
      <c r="E202">
        <v>4.9264999999999999</v>
      </c>
      <c r="F202">
        <v>6.47</v>
      </c>
      <c r="G202">
        <v>25.93</v>
      </c>
      <c r="H202">
        <v>70.290000000000006</v>
      </c>
      <c r="I202">
        <f t="shared" si="16"/>
        <v>0.99628000000000005</v>
      </c>
      <c r="J202">
        <f t="shared" si="17"/>
        <v>1</v>
      </c>
      <c r="K202">
        <f t="shared" si="18"/>
        <v>0.99628000000000005</v>
      </c>
      <c r="L202">
        <f t="shared" si="19"/>
        <v>4.9081734199999998</v>
      </c>
    </row>
    <row r="203" spans="1:12">
      <c r="A203">
        <v>2015</v>
      </c>
      <c r="B203">
        <v>7</v>
      </c>
      <c r="C203">
        <v>21</v>
      </c>
      <c r="D203" s="1">
        <f t="shared" si="15"/>
        <v>42206</v>
      </c>
      <c r="E203">
        <v>5.4165999999999999</v>
      </c>
      <c r="F203">
        <v>5.36</v>
      </c>
      <c r="G203">
        <v>26</v>
      </c>
      <c r="H203">
        <v>71.709999999999994</v>
      </c>
      <c r="I203">
        <f t="shared" si="16"/>
        <v>0.996</v>
      </c>
      <c r="J203">
        <f t="shared" si="17"/>
        <v>1</v>
      </c>
      <c r="K203">
        <f t="shared" si="18"/>
        <v>0.996</v>
      </c>
      <c r="L203">
        <f t="shared" si="19"/>
        <v>5.3949335999999999</v>
      </c>
    </row>
    <row r="204" spans="1:12">
      <c r="A204">
        <v>2015</v>
      </c>
      <c r="B204">
        <v>7</v>
      </c>
      <c r="C204">
        <v>22</v>
      </c>
      <c r="D204" s="1">
        <f t="shared" si="15"/>
        <v>42207</v>
      </c>
      <c r="E204">
        <v>4.9709000000000003</v>
      </c>
      <c r="F204">
        <v>4.58</v>
      </c>
      <c r="G204">
        <v>26.2</v>
      </c>
      <c r="H204">
        <v>70.52</v>
      </c>
      <c r="I204">
        <f t="shared" si="16"/>
        <v>0.99519999999999997</v>
      </c>
      <c r="J204">
        <f t="shared" si="17"/>
        <v>1</v>
      </c>
      <c r="K204">
        <f t="shared" si="18"/>
        <v>0.99519999999999997</v>
      </c>
      <c r="L204">
        <f t="shared" si="19"/>
        <v>4.9470396800000005</v>
      </c>
    </row>
    <row r="205" spans="1:12">
      <c r="A205">
        <v>2015</v>
      </c>
      <c r="B205">
        <v>7</v>
      </c>
      <c r="C205">
        <v>23</v>
      </c>
      <c r="D205" s="1">
        <f t="shared" si="15"/>
        <v>42208</v>
      </c>
      <c r="E205">
        <v>5.9200999999999997</v>
      </c>
      <c r="F205">
        <v>4.67</v>
      </c>
      <c r="G205">
        <v>26.42</v>
      </c>
      <c r="H205">
        <v>68.78</v>
      </c>
      <c r="I205">
        <f t="shared" si="16"/>
        <v>0.99431999999999998</v>
      </c>
      <c r="J205">
        <f t="shared" si="17"/>
        <v>1</v>
      </c>
      <c r="K205">
        <f t="shared" si="18"/>
        <v>0.99431999999999998</v>
      </c>
      <c r="L205">
        <f t="shared" si="19"/>
        <v>5.8864738319999992</v>
      </c>
    </row>
    <row r="206" spans="1:12">
      <c r="A206">
        <v>2015</v>
      </c>
      <c r="B206">
        <v>7</v>
      </c>
      <c r="C206">
        <v>24</v>
      </c>
      <c r="D206" s="1">
        <f t="shared" si="15"/>
        <v>42209</v>
      </c>
      <c r="E206">
        <v>6.4504999999999999</v>
      </c>
      <c r="F206">
        <v>4.8899999999999997</v>
      </c>
      <c r="G206">
        <v>26.56</v>
      </c>
      <c r="H206">
        <v>66.69</v>
      </c>
      <c r="I206">
        <f t="shared" si="16"/>
        <v>0.99375999999999998</v>
      </c>
      <c r="J206">
        <f t="shared" si="17"/>
        <v>1</v>
      </c>
      <c r="K206">
        <f t="shared" si="18"/>
        <v>0.99375999999999998</v>
      </c>
      <c r="L206">
        <f t="shared" si="19"/>
        <v>6.4102488800000001</v>
      </c>
    </row>
    <row r="207" spans="1:12">
      <c r="A207">
        <v>2015</v>
      </c>
      <c r="B207">
        <v>7</v>
      </c>
      <c r="C207">
        <v>25</v>
      </c>
      <c r="D207" s="1">
        <f t="shared" si="15"/>
        <v>42210</v>
      </c>
      <c r="E207">
        <v>5.9630000000000001</v>
      </c>
      <c r="F207">
        <v>4.76</v>
      </c>
      <c r="G207">
        <v>25.06</v>
      </c>
      <c r="H207">
        <v>69.069999999999993</v>
      </c>
      <c r="I207">
        <f t="shared" si="16"/>
        <v>0.99975999999999998</v>
      </c>
      <c r="J207">
        <f t="shared" si="17"/>
        <v>1</v>
      </c>
      <c r="K207">
        <f t="shared" si="18"/>
        <v>0.99975999999999998</v>
      </c>
      <c r="L207">
        <f t="shared" si="19"/>
        <v>5.9615688799999997</v>
      </c>
    </row>
    <row r="208" spans="1:12">
      <c r="A208">
        <v>2015</v>
      </c>
      <c r="B208">
        <v>7</v>
      </c>
      <c r="C208">
        <v>26</v>
      </c>
      <c r="D208" s="1">
        <f t="shared" si="15"/>
        <v>42211</v>
      </c>
      <c r="E208">
        <v>5.4882999999999997</v>
      </c>
      <c r="F208">
        <v>4.62</v>
      </c>
      <c r="G208">
        <v>24.73</v>
      </c>
      <c r="H208">
        <v>70.19</v>
      </c>
      <c r="I208">
        <f t="shared" si="16"/>
        <v>1</v>
      </c>
      <c r="J208">
        <f t="shared" si="17"/>
        <v>1</v>
      </c>
      <c r="K208">
        <f t="shared" si="18"/>
        <v>1</v>
      </c>
      <c r="L208">
        <f t="shared" si="19"/>
        <v>5.4882999999999997</v>
      </c>
    </row>
    <row r="209" spans="1:12">
      <c r="A209">
        <v>2015</v>
      </c>
      <c r="B209">
        <v>7</v>
      </c>
      <c r="C209">
        <v>27</v>
      </c>
      <c r="D209" s="1">
        <f t="shared" si="15"/>
        <v>42212</v>
      </c>
      <c r="E209">
        <v>4.8552</v>
      </c>
      <c r="F209">
        <v>4.8499999999999996</v>
      </c>
      <c r="G209">
        <v>25.94</v>
      </c>
      <c r="H209">
        <v>65.66</v>
      </c>
      <c r="I209">
        <f t="shared" si="16"/>
        <v>0.99624000000000001</v>
      </c>
      <c r="J209">
        <f t="shared" si="17"/>
        <v>1</v>
      </c>
      <c r="K209">
        <f t="shared" si="18"/>
        <v>0.99624000000000001</v>
      </c>
      <c r="L209">
        <f t="shared" si="19"/>
        <v>4.8369444479999997</v>
      </c>
    </row>
    <row r="210" spans="1:12">
      <c r="A210">
        <v>2015</v>
      </c>
      <c r="B210">
        <v>7</v>
      </c>
      <c r="C210">
        <v>28</v>
      </c>
      <c r="D210" s="1">
        <f t="shared" si="15"/>
        <v>42213</v>
      </c>
      <c r="E210">
        <v>5.6196000000000002</v>
      </c>
      <c r="F210">
        <v>5.13</v>
      </c>
      <c r="G210">
        <v>25.99</v>
      </c>
      <c r="H210">
        <v>63.19</v>
      </c>
      <c r="I210">
        <f t="shared" si="16"/>
        <v>0.99604000000000004</v>
      </c>
      <c r="J210">
        <f t="shared" si="17"/>
        <v>1</v>
      </c>
      <c r="K210">
        <f t="shared" si="18"/>
        <v>0.99604000000000004</v>
      </c>
      <c r="L210">
        <f t="shared" si="19"/>
        <v>5.5973463840000006</v>
      </c>
    </row>
    <row r="211" spans="1:12">
      <c r="A211">
        <v>2015</v>
      </c>
      <c r="B211">
        <v>7</v>
      </c>
      <c r="C211">
        <v>29</v>
      </c>
      <c r="D211" s="1">
        <f t="shared" si="15"/>
        <v>42214</v>
      </c>
      <c r="E211">
        <v>7.1599000000000004</v>
      </c>
      <c r="F211">
        <v>5.01</v>
      </c>
      <c r="G211">
        <v>26.58</v>
      </c>
      <c r="H211">
        <v>63.24</v>
      </c>
      <c r="I211">
        <f t="shared" si="16"/>
        <v>0.99368000000000001</v>
      </c>
      <c r="J211">
        <f t="shared" si="17"/>
        <v>1</v>
      </c>
      <c r="K211">
        <f t="shared" si="18"/>
        <v>0.99368000000000001</v>
      </c>
      <c r="L211">
        <f t="shared" si="19"/>
        <v>7.1146494320000002</v>
      </c>
    </row>
    <row r="212" spans="1:12">
      <c r="A212">
        <v>2015</v>
      </c>
      <c r="B212">
        <v>7</v>
      </c>
      <c r="C212">
        <v>30</v>
      </c>
      <c r="D212" s="1">
        <f t="shared" si="15"/>
        <v>42215</v>
      </c>
      <c r="E212">
        <v>6.1675000000000004</v>
      </c>
      <c r="F212">
        <v>5.08</v>
      </c>
      <c r="G212">
        <v>26.49</v>
      </c>
      <c r="H212">
        <v>63.96</v>
      </c>
      <c r="I212">
        <f t="shared" si="16"/>
        <v>0.99404000000000003</v>
      </c>
      <c r="J212">
        <f t="shared" si="17"/>
        <v>1</v>
      </c>
      <c r="K212">
        <f t="shared" si="18"/>
        <v>0.99404000000000003</v>
      </c>
      <c r="L212">
        <f t="shared" si="19"/>
        <v>6.1307417000000006</v>
      </c>
    </row>
    <row r="213" spans="1:12">
      <c r="A213">
        <v>2015</v>
      </c>
      <c r="B213">
        <v>7</v>
      </c>
      <c r="C213">
        <v>31</v>
      </c>
      <c r="D213" s="1">
        <f t="shared" si="15"/>
        <v>42216</v>
      </c>
      <c r="E213">
        <v>5.3723999999999998</v>
      </c>
      <c r="F213">
        <v>4.99</v>
      </c>
      <c r="G213">
        <v>26.07</v>
      </c>
      <c r="H213">
        <v>68.25</v>
      </c>
      <c r="I213">
        <f t="shared" si="16"/>
        <v>0.99572000000000005</v>
      </c>
      <c r="J213">
        <f t="shared" si="17"/>
        <v>1</v>
      </c>
      <c r="K213">
        <f t="shared" si="18"/>
        <v>0.99572000000000005</v>
      </c>
      <c r="L213">
        <f t="shared" si="19"/>
        <v>5.349406128</v>
      </c>
    </row>
    <row r="214" spans="1:12">
      <c r="A214">
        <v>2015</v>
      </c>
      <c r="B214">
        <v>8</v>
      </c>
      <c r="C214">
        <v>1</v>
      </c>
      <c r="D214" s="1">
        <f t="shared" si="15"/>
        <v>42217</v>
      </c>
      <c r="E214">
        <v>5.6006</v>
      </c>
      <c r="F214">
        <v>4.9000000000000004</v>
      </c>
      <c r="G214">
        <v>25.3</v>
      </c>
      <c r="H214">
        <v>70.239999999999995</v>
      </c>
      <c r="I214">
        <f t="shared" si="16"/>
        <v>0.99880000000000002</v>
      </c>
      <c r="J214">
        <f t="shared" si="17"/>
        <v>1</v>
      </c>
      <c r="K214">
        <f t="shared" si="18"/>
        <v>0.99880000000000002</v>
      </c>
      <c r="L214">
        <f t="shared" si="19"/>
        <v>5.5938792800000003</v>
      </c>
    </row>
    <row r="215" spans="1:12">
      <c r="A215">
        <v>2015</v>
      </c>
      <c r="B215">
        <v>8</v>
      </c>
      <c r="C215">
        <v>2</v>
      </c>
      <c r="D215" s="1">
        <f t="shared" si="15"/>
        <v>42218</v>
      </c>
      <c r="E215">
        <v>5.9044999999999996</v>
      </c>
      <c r="F215">
        <v>4.9000000000000004</v>
      </c>
      <c r="G215">
        <v>25.34</v>
      </c>
      <c r="H215">
        <v>70.760000000000005</v>
      </c>
      <c r="I215">
        <f t="shared" si="16"/>
        <v>0.99863999999999997</v>
      </c>
      <c r="J215">
        <f t="shared" si="17"/>
        <v>1</v>
      </c>
      <c r="K215">
        <f t="shared" si="18"/>
        <v>0.99863999999999997</v>
      </c>
      <c r="L215">
        <f t="shared" si="19"/>
        <v>5.8964698799999997</v>
      </c>
    </row>
    <row r="216" spans="1:12">
      <c r="A216">
        <v>2015</v>
      </c>
      <c r="B216">
        <v>8</v>
      </c>
      <c r="C216">
        <v>3</v>
      </c>
      <c r="D216" s="1">
        <f t="shared" si="15"/>
        <v>42219</v>
      </c>
      <c r="E216">
        <v>5.7107999999999999</v>
      </c>
      <c r="F216">
        <v>4.6399999999999997</v>
      </c>
      <c r="G216">
        <v>25.46</v>
      </c>
      <c r="H216">
        <v>73.77</v>
      </c>
      <c r="I216">
        <f t="shared" si="16"/>
        <v>0.99816000000000005</v>
      </c>
      <c r="J216">
        <f t="shared" si="17"/>
        <v>1</v>
      </c>
      <c r="K216">
        <f t="shared" si="18"/>
        <v>0.99816000000000005</v>
      </c>
      <c r="L216">
        <f t="shared" si="19"/>
        <v>5.7002921280000001</v>
      </c>
    </row>
    <row r="217" spans="1:12">
      <c r="A217">
        <v>2015</v>
      </c>
      <c r="B217">
        <v>8</v>
      </c>
      <c r="C217">
        <v>4</v>
      </c>
      <c r="D217" s="1">
        <f t="shared" si="15"/>
        <v>42220</v>
      </c>
      <c r="E217">
        <v>5.2843</v>
      </c>
      <c r="F217">
        <v>5.61</v>
      </c>
      <c r="G217">
        <v>25.67</v>
      </c>
      <c r="H217">
        <v>72.459999999999994</v>
      </c>
      <c r="I217">
        <f t="shared" si="16"/>
        <v>0.99731999999999998</v>
      </c>
      <c r="J217">
        <f t="shared" si="17"/>
        <v>1</v>
      </c>
      <c r="K217">
        <f t="shared" si="18"/>
        <v>0.99731999999999998</v>
      </c>
      <c r="L217">
        <f t="shared" si="19"/>
        <v>5.2701380760000003</v>
      </c>
    </row>
    <row r="218" spans="1:12">
      <c r="A218">
        <v>2015</v>
      </c>
      <c r="B218">
        <v>8</v>
      </c>
      <c r="C218">
        <v>5</v>
      </c>
      <c r="D218" s="1">
        <f t="shared" si="15"/>
        <v>42221</v>
      </c>
      <c r="E218">
        <v>5.1475</v>
      </c>
      <c r="F218">
        <v>5.48</v>
      </c>
      <c r="G218">
        <v>25.51</v>
      </c>
      <c r="H218">
        <v>69.48</v>
      </c>
      <c r="I218">
        <f t="shared" si="16"/>
        <v>0.99795999999999996</v>
      </c>
      <c r="J218">
        <f t="shared" si="17"/>
        <v>1</v>
      </c>
      <c r="K218">
        <f t="shared" si="18"/>
        <v>0.99795999999999996</v>
      </c>
      <c r="L218">
        <f t="shared" si="19"/>
        <v>5.1369990999999997</v>
      </c>
    </row>
    <row r="219" spans="1:12">
      <c r="A219">
        <v>2015</v>
      </c>
      <c r="B219">
        <v>8</v>
      </c>
      <c r="C219">
        <v>6</v>
      </c>
      <c r="D219" s="1">
        <f t="shared" si="15"/>
        <v>42222</v>
      </c>
      <c r="E219">
        <v>5.4889999999999999</v>
      </c>
      <c r="F219">
        <v>5.91</v>
      </c>
      <c r="G219">
        <v>26.04</v>
      </c>
      <c r="H219">
        <v>67.02</v>
      </c>
      <c r="I219">
        <f t="shared" si="16"/>
        <v>0.99584000000000006</v>
      </c>
      <c r="J219">
        <f t="shared" si="17"/>
        <v>1</v>
      </c>
      <c r="K219">
        <f t="shared" si="18"/>
        <v>0.99584000000000006</v>
      </c>
      <c r="L219">
        <f t="shared" si="19"/>
        <v>5.46616576</v>
      </c>
    </row>
    <row r="220" spans="1:12">
      <c r="A220">
        <v>2015</v>
      </c>
      <c r="B220">
        <v>8</v>
      </c>
      <c r="C220">
        <v>7</v>
      </c>
      <c r="D220" s="1">
        <f t="shared" si="15"/>
        <v>42223</v>
      </c>
      <c r="E220">
        <v>5.2953999999999999</v>
      </c>
      <c r="F220">
        <v>5.89</v>
      </c>
      <c r="G220">
        <v>26.5</v>
      </c>
      <c r="H220">
        <v>67.819999999999993</v>
      </c>
      <c r="I220">
        <f t="shared" si="16"/>
        <v>0.99399999999999999</v>
      </c>
      <c r="J220">
        <f t="shared" si="17"/>
        <v>1</v>
      </c>
      <c r="K220">
        <f t="shared" si="18"/>
        <v>0.99399999999999999</v>
      </c>
      <c r="L220">
        <f t="shared" si="19"/>
        <v>5.2636275999999995</v>
      </c>
    </row>
    <row r="221" spans="1:12">
      <c r="A221">
        <v>2015</v>
      </c>
      <c r="B221">
        <v>8</v>
      </c>
      <c r="C221">
        <v>8</v>
      </c>
      <c r="D221" s="1">
        <f t="shared" si="15"/>
        <v>42224</v>
      </c>
      <c r="E221">
        <v>5.0746000000000002</v>
      </c>
      <c r="F221">
        <v>5.33</v>
      </c>
      <c r="G221">
        <v>25.55</v>
      </c>
      <c r="H221">
        <v>70.78</v>
      </c>
      <c r="I221">
        <f t="shared" si="16"/>
        <v>0.99780000000000002</v>
      </c>
      <c r="J221">
        <f t="shared" si="17"/>
        <v>1</v>
      </c>
      <c r="K221">
        <f t="shared" si="18"/>
        <v>0.99780000000000002</v>
      </c>
      <c r="L221">
        <f t="shared" si="19"/>
        <v>5.0634358800000001</v>
      </c>
    </row>
    <row r="222" spans="1:12">
      <c r="A222">
        <v>2015</v>
      </c>
      <c r="B222">
        <v>8</v>
      </c>
      <c r="C222">
        <v>9</v>
      </c>
      <c r="D222" s="1">
        <f t="shared" si="15"/>
        <v>42225</v>
      </c>
      <c r="E222">
        <v>5.3688000000000002</v>
      </c>
      <c r="F222">
        <v>5.09</v>
      </c>
      <c r="G222">
        <v>26.54</v>
      </c>
      <c r="H222">
        <v>68.709999999999994</v>
      </c>
      <c r="I222">
        <f t="shared" si="16"/>
        <v>0.99384000000000006</v>
      </c>
      <c r="J222">
        <f t="shared" si="17"/>
        <v>1</v>
      </c>
      <c r="K222">
        <f t="shared" si="18"/>
        <v>0.99384000000000006</v>
      </c>
      <c r="L222">
        <f t="shared" si="19"/>
        <v>5.3357281920000004</v>
      </c>
    </row>
    <row r="223" spans="1:12">
      <c r="A223">
        <v>2015</v>
      </c>
      <c r="B223">
        <v>8</v>
      </c>
      <c r="C223">
        <v>10</v>
      </c>
      <c r="D223" s="1">
        <f t="shared" si="15"/>
        <v>42226</v>
      </c>
      <c r="E223">
        <v>5.1940999999999997</v>
      </c>
      <c r="F223">
        <v>4.7</v>
      </c>
      <c r="G223">
        <v>26.18</v>
      </c>
      <c r="H223">
        <v>71.430000000000007</v>
      </c>
      <c r="I223">
        <f t="shared" si="16"/>
        <v>0.99528000000000005</v>
      </c>
      <c r="J223">
        <f t="shared" si="17"/>
        <v>1</v>
      </c>
      <c r="K223">
        <f t="shared" si="18"/>
        <v>0.99528000000000005</v>
      </c>
      <c r="L223">
        <f t="shared" si="19"/>
        <v>5.1695838480000003</v>
      </c>
    </row>
    <row r="224" spans="1:12">
      <c r="A224">
        <v>2015</v>
      </c>
      <c r="B224">
        <v>8</v>
      </c>
      <c r="C224">
        <v>11</v>
      </c>
      <c r="D224" s="1">
        <f t="shared" si="15"/>
        <v>42227</v>
      </c>
      <c r="E224">
        <v>5.2217000000000002</v>
      </c>
      <c r="F224">
        <v>4.82</v>
      </c>
      <c r="G224">
        <v>25.67</v>
      </c>
      <c r="H224">
        <v>70.599999999999994</v>
      </c>
      <c r="I224">
        <f t="shared" si="16"/>
        <v>0.99731999999999998</v>
      </c>
      <c r="J224">
        <f t="shared" si="17"/>
        <v>1</v>
      </c>
      <c r="K224">
        <f t="shared" si="18"/>
        <v>0.99731999999999998</v>
      </c>
      <c r="L224">
        <f t="shared" si="19"/>
        <v>5.2077058440000004</v>
      </c>
    </row>
    <row r="225" spans="1:12">
      <c r="A225">
        <v>2015</v>
      </c>
      <c r="B225">
        <v>8</v>
      </c>
      <c r="C225">
        <v>12</v>
      </c>
      <c r="D225" s="1">
        <f t="shared" si="15"/>
        <v>42228</v>
      </c>
      <c r="E225">
        <v>4.0015000000000001</v>
      </c>
      <c r="F225">
        <v>4.87</v>
      </c>
      <c r="G225">
        <v>25.36</v>
      </c>
      <c r="H225">
        <v>69.849999999999994</v>
      </c>
      <c r="I225">
        <f t="shared" si="16"/>
        <v>0.99856</v>
      </c>
      <c r="J225">
        <f t="shared" si="17"/>
        <v>1</v>
      </c>
      <c r="K225">
        <f t="shared" si="18"/>
        <v>0.99856</v>
      </c>
      <c r="L225">
        <f t="shared" si="19"/>
        <v>3.9957378399999999</v>
      </c>
    </row>
    <row r="226" spans="1:12">
      <c r="A226">
        <v>2015</v>
      </c>
      <c r="B226">
        <v>8</v>
      </c>
      <c r="C226">
        <v>13</v>
      </c>
      <c r="D226" s="1">
        <f t="shared" si="15"/>
        <v>42229</v>
      </c>
      <c r="E226">
        <v>5.2122999999999999</v>
      </c>
      <c r="F226">
        <v>4.8899999999999997</v>
      </c>
      <c r="G226">
        <v>25.87</v>
      </c>
      <c r="H226">
        <v>70.31</v>
      </c>
      <c r="I226">
        <f t="shared" si="16"/>
        <v>0.99651999999999996</v>
      </c>
      <c r="J226">
        <f t="shared" si="17"/>
        <v>1</v>
      </c>
      <c r="K226">
        <f t="shared" si="18"/>
        <v>0.99651999999999996</v>
      </c>
      <c r="L226">
        <f t="shared" si="19"/>
        <v>5.1941611959999996</v>
      </c>
    </row>
    <row r="227" spans="1:12">
      <c r="A227">
        <v>2015</v>
      </c>
      <c r="B227">
        <v>8</v>
      </c>
      <c r="C227">
        <v>14</v>
      </c>
      <c r="D227" s="1">
        <f t="shared" si="15"/>
        <v>42230</v>
      </c>
      <c r="E227">
        <v>5.7998000000000003</v>
      </c>
      <c r="F227">
        <v>4.8499999999999996</v>
      </c>
      <c r="G227">
        <v>26.87</v>
      </c>
      <c r="H227">
        <v>66.849999999999994</v>
      </c>
      <c r="I227">
        <f t="shared" si="16"/>
        <v>0.99251999999999996</v>
      </c>
      <c r="J227">
        <f t="shared" si="17"/>
        <v>1</v>
      </c>
      <c r="K227">
        <f t="shared" si="18"/>
        <v>0.99251999999999996</v>
      </c>
      <c r="L227">
        <f t="shared" si="19"/>
        <v>5.7564174960000001</v>
      </c>
    </row>
    <row r="228" spans="1:12">
      <c r="A228">
        <v>2015</v>
      </c>
      <c r="B228">
        <v>8</v>
      </c>
      <c r="C228">
        <v>15</v>
      </c>
      <c r="D228" s="1">
        <f t="shared" si="15"/>
        <v>42231</v>
      </c>
      <c r="E228">
        <v>6.1306000000000003</v>
      </c>
      <c r="F228">
        <v>4.1100000000000003</v>
      </c>
      <c r="G228">
        <v>26.96</v>
      </c>
      <c r="H228">
        <v>66.59</v>
      </c>
      <c r="I228">
        <f t="shared" si="16"/>
        <v>0.99216000000000004</v>
      </c>
      <c r="J228">
        <f t="shared" si="17"/>
        <v>1</v>
      </c>
      <c r="K228">
        <f t="shared" si="18"/>
        <v>0.99216000000000004</v>
      </c>
      <c r="L228">
        <f t="shared" si="19"/>
        <v>6.0825360960000001</v>
      </c>
    </row>
    <row r="229" spans="1:12">
      <c r="A229">
        <v>2015</v>
      </c>
      <c r="B229">
        <v>8</v>
      </c>
      <c r="C229">
        <v>16</v>
      </c>
      <c r="D229" s="1">
        <f t="shared" si="15"/>
        <v>42232</v>
      </c>
      <c r="E229">
        <v>5.1753999999999998</v>
      </c>
      <c r="F229">
        <v>3.46</v>
      </c>
      <c r="G229">
        <v>26.07</v>
      </c>
      <c r="H229">
        <v>72.209999999999994</v>
      </c>
      <c r="I229">
        <f t="shared" si="16"/>
        <v>0.99572000000000005</v>
      </c>
      <c r="J229">
        <f t="shared" si="17"/>
        <v>1</v>
      </c>
      <c r="K229">
        <f t="shared" si="18"/>
        <v>0.99572000000000005</v>
      </c>
      <c r="L229">
        <f t="shared" si="19"/>
        <v>5.1532492879999996</v>
      </c>
    </row>
    <row r="230" spans="1:12">
      <c r="A230">
        <v>2015</v>
      </c>
      <c r="B230">
        <v>8</v>
      </c>
      <c r="C230">
        <v>17</v>
      </c>
      <c r="D230" s="1">
        <f t="shared" si="15"/>
        <v>42233</v>
      </c>
      <c r="E230">
        <v>5.6635</v>
      </c>
      <c r="F230">
        <v>1.54</v>
      </c>
      <c r="G230">
        <v>25.74</v>
      </c>
      <c r="H230">
        <v>75.17</v>
      </c>
      <c r="I230">
        <f t="shared" si="16"/>
        <v>0.99704000000000004</v>
      </c>
      <c r="J230">
        <f t="shared" si="17"/>
        <v>1</v>
      </c>
      <c r="K230">
        <f t="shared" si="18"/>
        <v>0.99704000000000004</v>
      </c>
      <c r="L230">
        <f t="shared" si="19"/>
        <v>5.6467360400000004</v>
      </c>
    </row>
    <row r="231" spans="1:12">
      <c r="A231">
        <v>2015</v>
      </c>
      <c r="B231">
        <v>8</v>
      </c>
      <c r="C231">
        <v>18</v>
      </c>
      <c r="D231" s="1">
        <f t="shared" si="15"/>
        <v>42234</v>
      </c>
      <c r="E231">
        <v>6.2584999999999997</v>
      </c>
      <c r="F231">
        <v>1.1200000000000001</v>
      </c>
      <c r="G231">
        <v>27.48</v>
      </c>
      <c r="H231">
        <v>70.19</v>
      </c>
      <c r="I231">
        <f t="shared" si="16"/>
        <v>0.99007999999999996</v>
      </c>
      <c r="J231">
        <f t="shared" si="17"/>
        <v>1</v>
      </c>
      <c r="K231">
        <f t="shared" si="18"/>
        <v>0.99007999999999996</v>
      </c>
      <c r="L231">
        <f t="shared" si="19"/>
        <v>6.1964156799999994</v>
      </c>
    </row>
    <row r="232" spans="1:12">
      <c r="A232">
        <v>2015</v>
      </c>
      <c r="B232">
        <v>8</v>
      </c>
      <c r="C232">
        <v>19</v>
      </c>
      <c r="D232" s="1">
        <f t="shared" si="15"/>
        <v>42235</v>
      </c>
      <c r="E232">
        <v>6.9238</v>
      </c>
      <c r="F232">
        <v>2.2000000000000002</v>
      </c>
      <c r="G232">
        <v>28.38</v>
      </c>
      <c r="H232">
        <v>63.34</v>
      </c>
      <c r="I232">
        <f t="shared" si="16"/>
        <v>0.98648000000000002</v>
      </c>
      <c r="J232">
        <f t="shared" si="17"/>
        <v>1</v>
      </c>
      <c r="K232">
        <f t="shared" si="18"/>
        <v>0.98648000000000002</v>
      </c>
      <c r="L232">
        <f t="shared" si="19"/>
        <v>6.8301902239999999</v>
      </c>
    </row>
    <row r="233" spans="1:12">
      <c r="A233">
        <v>2015</v>
      </c>
      <c r="B233">
        <v>8</v>
      </c>
      <c r="C233">
        <v>20</v>
      </c>
      <c r="D233" s="1">
        <f t="shared" si="15"/>
        <v>42236</v>
      </c>
      <c r="E233">
        <v>6.5598999999999998</v>
      </c>
      <c r="F233">
        <v>1.93</v>
      </c>
      <c r="G233">
        <v>26.29</v>
      </c>
      <c r="H233">
        <v>75.17</v>
      </c>
      <c r="I233">
        <f t="shared" si="16"/>
        <v>0.99484000000000006</v>
      </c>
      <c r="J233">
        <f t="shared" si="17"/>
        <v>1</v>
      </c>
      <c r="K233">
        <f t="shared" si="18"/>
        <v>0.99484000000000006</v>
      </c>
      <c r="L233">
        <f t="shared" si="19"/>
        <v>6.526050916</v>
      </c>
    </row>
    <row r="234" spans="1:12">
      <c r="A234">
        <v>2015</v>
      </c>
      <c r="B234">
        <v>8</v>
      </c>
      <c r="C234">
        <v>21</v>
      </c>
      <c r="D234" s="1">
        <f t="shared" si="15"/>
        <v>42237</v>
      </c>
      <c r="E234">
        <v>4.1916000000000002</v>
      </c>
      <c r="F234">
        <v>3.07</v>
      </c>
      <c r="G234">
        <v>24.72</v>
      </c>
      <c r="H234">
        <v>80.39</v>
      </c>
      <c r="I234">
        <f t="shared" si="16"/>
        <v>1</v>
      </c>
      <c r="J234">
        <f t="shared" si="17"/>
        <v>1</v>
      </c>
      <c r="K234">
        <f t="shared" si="18"/>
        <v>1</v>
      </c>
      <c r="L234">
        <f t="shared" si="19"/>
        <v>4.1916000000000002</v>
      </c>
    </row>
    <row r="235" spans="1:12">
      <c r="A235">
        <v>2015</v>
      </c>
      <c r="B235">
        <v>8</v>
      </c>
      <c r="C235">
        <v>22</v>
      </c>
      <c r="D235" s="1">
        <f t="shared" si="15"/>
        <v>42238</v>
      </c>
      <c r="E235">
        <v>5.0666000000000002</v>
      </c>
      <c r="F235">
        <v>3.88</v>
      </c>
      <c r="G235">
        <v>25.32</v>
      </c>
      <c r="H235">
        <v>71.09</v>
      </c>
      <c r="I235">
        <f t="shared" si="16"/>
        <v>0.99872000000000005</v>
      </c>
      <c r="J235">
        <f t="shared" si="17"/>
        <v>1</v>
      </c>
      <c r="K235">
        <f t="shared" si="18"/>
        <v>0.99872000000000005</v>
      </c>
      <c r="L235">
        <f t="shared" si="19"/>
        <v>5.0601147520000005</v>
      </c>
    </row>
    <row r="236" spans="1:12">
      <c r="A236">
        <v>2015</v>
      </c>
      <c r="B236">
        <v>8</v>
      </c>
      <c r="C236">
        <v>23</v>
      </c>
      <c r="D236" s="1">
        <f t="shared" si="15"/>
        <v>42239</v>
      </c>
      <c r="E236">
        <v>5.9050000000000002</v>
      </c>
      <c r="F236">
        <v>4.37</v>
      </c>
      <c r="G236">
        <v>24.86</v>
      </c>
      <c r="H236">
        <v>70.98</v>
      </c>
      <c r="I236">
        <f t="shared" si="16"/>
        <v>1</v>
      </c>
      <c r="J236">
        <f t="shared" si="17"/>
        <v>1</v>
      </c>
      <c r="K236">
        <f t="shared" si="18"/>
        <v>1</v>
      </c>
      <c r="L236">
        <f t="shared" si="19"/>
        <v>5.9050000000000002</v>
      </c>
    </row>
    <row r="237" spans="1:12">
      <c r="A237">
        <v>2015</v>
      </c>
      <c r="B237">
        <v>8</v>
      </c>
      <c r="C237">
        <v>24</v>
      </c>
      <c r="D237" s="1">
        <f t="shared" si="15"/>
        <v>42240</v>
      </c>
      <c r="E237">
        <v>5.1130000000000004</v>
      </c>
      <c r="F237">
        <v>3.99</v>
      </c>
      <c r="G237">
        <v>24.83</v>
      </c>
      <c r="H237">
        <v>73.12</v>
      </c>
      <c r="I237">
        <f t="shared" si="16"/>
        <v>1</v>
      </c>
      <c r="J237">
        <f t="shared" si="17"/>
        <v>1</v>
      </c>
      <c r="K237">
        <f t="shared" si="18"/>
        <v>1</v>
      </c>
      <c r="L237">
        <f t="shared" si="19"/>
        <v>5.1130000000000004</v>
      </c>
    </row>
    <row r="238" spans="1:12">
      <c r="A238">
        <v>2015</v>
      </c>
      <c r="B238">
        <v>8</v>
      </c>
      <c r="C238">
        <v>25</v>
      </c>
      <c r="D238" s="1">
        <f t="shared" si="15"/>
        <v>42241</v>
      </c>
      <c r="E238">
        <v>6.7632000000000003</v>
      </c>
      <c r="F238">
        <v>3.93</v>
      </c>
      <c r="G238">
        <v>25.65</v>
      </c>
      <c r="H238">
        <v>70.11</v>
      </c>
      <c r="I238">
        <f t="shared" si="16"/>
        <v>0.99739999999999995</v>
      </c>
      <c r="J238">
        <f t="shared" si="17"/>
        <v>1</v>
      </c>
      <c r="K238">
        <f t="shared" si="18"/>
        <v>0.99739999999999995</v>
      </c>
      <c r="L238">
        <f t="shared" si="19"/>
        <v>6.7456156800000002</v>
      </c>
    </row>
    <row r="239" spans="1:12">
      <c r="A239">
        <v>2015</v>
      </c>
      <c r="B239">
        <v>8</v>
      </c>
      <c r="C239">
        <v>26</v>
      </c>
      <c r="D239" s="1">
        <f t="shared" si="15"/>
        <v>42242</v>
      </c>
      <c r="E239">
        <v>5.508</v>
      </c>
      <c r="F239">
        <v>3.98</v>
      </c>
      <c r="G239">
        <v>26.08</v>
      </c>
      <c r="H239">
        <v>70.69</v>
      </c>
      <c r="I239">
        <f t="shared" si="16"/>
        <v>0.99568000000000001</v>
      </c>
      <c r="J239">
        <f t="shared" si="17"/>
        <v>1</v>
      </c>
      <c r="K239">
        <f t="shared" si="18"/>
        <v>0.99568000000000001</v>
      </c>
      <c r="L239">
        <f t="shared" si="19"/>
        <v>5.4842054400000002</v>
      </c>
    </row>
    <row r="240" spans="1:12">
      <c r="A240">
        <v>2015</v>
      </c>
      <c r="B240">
        <v>8</v>
      </c>
      <c r="C240">
        <v>27</v>
      </c>
      <c r="D240" s="1">
        <f t="shared" si="15"/>
        <v>42243</v>
      </c>
      <c r="E240">
        <v>5.2000999999999999</v>
      </c>
      <c r="F240">
        <v>4.4800000000000004</v>
      </c>
      <c r="G240">
        <v>25.35</v>
      </c>
      <c r="H240">
        <v>74.59</v>
      </c>
      <c r="I240">
        <f t="shared" si="16"/>
        <v>0.99860000000000004</v>
      </c>
      <c r="J240">
        <f t="shared" si="17"/>
        <v>1</v>
      </c>
      <c r="K240">
        <f t="shared" si="18"/>
        <v>0.99860000000000004</v>
      </c>
      <c r="L240">
        <f t="shared" si="19"/>
        <v>5.1928198600000002</v>
      </c>
    </row>
    <row r="241" spans="1:12">
      <c r="A241">
        <v>2015</v>
      </c>
      <c r="B241">
        <v>8</v>
      </c>
      <c r="C241">
        <v>28</v>
      </c>
      <c r="D241" s="1">
        <f t="shared" si="15"/>
        <v>42244</v>
      </c>
      <c r="E241">
        <v>6.0989000000000004</v>
      </c>
      <c r="F241">
        <v>4.49</v>
      </c>
      <c r="G241">
        <v>26.23</v>
      </c>
      <c r="H241">
        <v>68.47</v>
      </c>
      <c r="I241">
        <f t="shared" si="16"/>
        <v>0.99507999999999996</v>
      </c>
      <c r="J241">
        <f t="shared" si="17"/>
        <v>1</v>
      </c>
      <c r="K241">
        <f t="shared" si="18"/>
        <v>0.99507999999999996</v>
      </c>
      <c r="L241">
        <f t="shared" si="19"/>
        <v>6.0688934120000004</v>
      </c>
    </row>
    <row r="242" spans="1:12">
      <c r="A242">
        <v>2015</v>
      </c>
      <c r="B242">
        <v>8</v>
      </c>
      <c r="C242">
        <v>29</v>
      </c>
      <c r="D242" s="1">
        <f t="shared" si="15"/>
        <v>42245</v>
      </c>
      <c r="E242">
        <v>5.1280999999999999</v>
      </c>
      <c r="F242">
        <v>4.25</v>
      </c>
      <c r="G242">
        <v>26.48</v>
      </c>
      <c r="H242">
        <v>68.88</v>
      </c>
      <c r="I242">
        <f t="shared" si="16"/>
        <v>0.99407999999999996</v>
      </c>
      <c r="J242">
        <f t="shared" si="17"/>
        <v>1</v>
      </c>
      <c r="K242">
        <f t="shared" si="18"/>
        <v>0.99407999999999996</v>
      </c>
      <c r="L242">
        <f t="shared" si="19"/>
        <v>5.0977416479999995</v>
      </c>
    </row>
    <row r="243" spans="1:12">
      <c r="A243">
        <v>2015</v>
      </c>
      <c r="B243">
        <v>8</v>
      </c>
      <c r="C243">
        <v>30</v>
      </c>
      <c r="D243" s="1">
        <f t="shared" si="15"/>
        <v>42246</v>
      </c>
      <c r="E243">
        <v>5.1940999999999997</v>
      </c>
      <c r="F243">
        <v>3.95</v>
      </c>
      <c r="G243">
        <v>26.62</v>
      </c>
      <c r="H243">
        <v>67.790000000000006</v>
      </c>
      <c r="I243">
        <f t="shared" si="16"/>
        <v>0.99351999999999996</v>
      </c>
      <c r="J243">
        <f t="shared" si="17"/>
        <v>1</v>
      </c>
      <c r="K243">
        <f t="shared" si="18"/>
        <v>0.99351999999999996</v>
      </c>
      <c r="L243">
        <f t="shared" si="19"/>
        <v>5.1604422319999994</v>
      </c>
    </row>
    <row r="244" spans="1:12">
      <c r="A244">
        <v>2015</v>
      </c>
      <c r="B244">
        <v>8</v>
      </c>
      <c r="C244">
        <v>31</v>
      </c>
      <c r="D244" s="1">
        <f t="shared" si="15"/>
        <v>42247</v>
      </c>
      <c r="E244">
        <v>5.827</v>
      </c>
      <c r="F244">
        <v>3.94</v>
      </c>
      <c r="G244">
        <v>26.75</v>
      </c>
      <c r="H244">
        <v>66.650000000000006</v>
      </c>
      <c r="I244">
        <f t="shared" si="16"/>
        <v>0.99299999999999999</v>
      </c>
      <c r="J244">
        <f t="shared" si="17"/>
        <v>1</v>
      </c>
      <c r="K244">
        <f t="shared" si="18"/>
        <v>0.99299999999999999</v>
      </c>
      <c r="L244">
        <f t="shared" si="19"/>
        <v>5.7862109999999998</v>
      </c>
    </row>
    <row r="245" spans="1:12">
      <c r="A245">
        <v>2015</v>
      </c>
      <c r="B245">
        <v>9</v>
      </c>
      <c r="C245">
        <v>1</v>
      </c>
      <c r="D245" s="1">
        <f t="shared" si="15"/>
        <v>42248</v>
      </c>
      <c r="E245">
        <v>6.6816000000000004</v>
      </c>
      <c r="F245">
        <v>3.42</v>
      </c>
      <c r="G245">
        <v>26.38</v>
      </c>
      <c r="H245">
        <v>66.19</v>
      </c>
      <c r="I245">
        <f t="shared" si="16"/>
        <v>0.99448000000000003</v>
      </c>
      <c r="J245">
        <f t="shared" si="17"/>
        <v>1</v>
      </c>
      <c r="K245">
        <f t="shared" si="18"/>
        <v>0.99448000000000003</v>
      </c>
      <c r="L245">
        <f t="shared" si="19"/>
        <v>6.6447175680000008</v>
      </c>
    </row>
    <row r="246" spans="1:12">
      <c r="A246">
        <v>2015</v>
      </c>
      <c r="B246">
        <v>9</v>
      </c>
      <c r="C246">
        <v>2</v>
      </c>
      <c r="D246" s="1">
        <f t="shared" si="15"/>
        <v>42249</v>
      </c>
      <c r="E246">
        <v>5.8394000000000004</v>
      </c>
      <c r="F246">
        <v>3.04</v>
      </c>
      <c r="G246">
        <v>26.63</v>
      </c>
      <c r="H246">
        <v>64.12</v>
      </c>
      <c r="I246">
        <f t="shared" si="16"/>
        <v>0.99348000000000003</v>
      </c>
      <c r="J246">
        <f t="shared" si="17"/>
        <v>1</v>
      </c>
      <c r="K246">
        <f t="shared" si="18"/>
        <v>0.99348000000000003</v>
      </c>
      <c r="L246">
        <f t="shared" si="19"/>
        <v>5.801327112000001</v>
      </c>
    </row>
    <row r="247" spans="1:12">
      <c r="A247">
        <v>2015</v>
      </c>
      <c r="B247">
        <v>9</v>
      </c>
      <c r="C247">
        <v>3</v>
      </c>
      <c r="D247" s="1">
        <f t="shared" si="15"/>
        <v>42250</v>
      </c>
      <c r="E247">
        <v>6.8231999999999999</v>
      </c>
      <c r="F247">
        <v>1.55</v>
      </c>
      <c r="G247">
        <v>26.3</v>
      </c>
      <c r="H247">
        <v>68.569999999999993</v>
      </c>
      <c r="I247">
        <f t="shared" si="16"/>
        <v>0.99480000000000002</v>
      </c>
      <c r="J247">
        <f t="shared" si="17"/>
        <v>1</v>
      </c>
      <c r="K247">
        <f t="shared" si="18"/>
        <v>0.99480000000000002</v>
      </c>
      <c r="L247">
        <f t="shared" si="19"/>
        <v>6.7877193599999996</v>
      </c>
    </row>
    <row r="248" spans="1:12">
      <c r="A248">
        <v>2015</v>
      </c>
      <c r="B248">
        <v>9</v>
      </c>
      <c r="C248">
        <v>4</v>
      </c>
      <c r="D248" s="1">
        <f t="shared" si="15"/>
        <v>42251</v>
      </c>
      <c r="E248">
        <v>6.1360999999999999</v>
      </c>
      <c r="F248">
        <v>1.26</v>
      </c>
      <c r="G248">
        <v>26.03</v>
      </c>
      <c r="H248">
        <v>76.11</v>
      </c>
      <c r="I248">
        <f t="shared" si="16"/>
        <v>0.99587999999999999</v>
      </c>
      <c r="J248">
        <f t="shared" si="17"/>
        <v>1</v>
      </c>
      <c r="K248">
        <f t="shared" si="18"/>
        <v>0.99587999999999999</v>
      </c>
      <c r="L248">
        <f t="shared" si="19"/>
        <v>6.1108192680000002</v>
      </c>
    </row>
    <row r="249" spans="1:12">
      <c r="A249">
        <v>2015</v>
      </c>
      <c r="B249">
        <v>9</v>
      </c>
      <c r="C249">
        <v>5</v>
      </c>
      <c r="D249" s="1">
        <f t="shared" si="15"/>
        <v>42252</v>
      </c>
      <c r="E249">
        <v>6.8053999999999997</v>
      </c>
      <c r="F249">
        <v>1.62</v>
      </c>
      <c r="G249">
        <v>26.49</v>
      </c>
      <c r="H249">
        <v>69.92</v>
      </c>
      <c r="I249">
        <f t="shared" si="16"/>
        <v>0.99404000000000003</v>
      </c>
      <c r="J249">
        <f t="shared" si="17"/>
        <v>1</v>
      </c>
      <c r="K249">
        <f t="shared" si="18"/>
        <v>0.99404000000000003</v>
      </c>
      <c r="L249">
        <f t="shared" si="19"/>
        <v>6.7648398160000003</v>
      </c>
    </row>
    <row r="250" spans="1:12">
      <c r="A250">
        <v>2015</v>
      </c>
      <c r="B250">
        <v>9</v>
      </c>
      <c r="C250">
        <v>6</v>
      </c>
      <c r="D250" s="1">
        <f t="shared" si="15"/>
        <v>42253</v>
      </c>
      <c r="E250">
        <v>6.1337000000000002</v>
      </c>
      <c r="F250">
        <v>1.66</v>
      </c>
      <c r="G250">
        <v>24.86</v>
      </c>
      <c r="H250">
        <v>79.180000000000007</v>
      </c>
      <c r="I250">
        <f t="shared" si="16"/>
        <v>1</v>
      </c>
      <c r="J250">
        <f t="shared" si="17"/>
        <v>1</v>
      </c>
      <c r="K250">
        <f t="shared" si="18"/>
        <v>1</v>
      </c>
      <c r="L250">
        <f t="shared" si="19"/>
        <v>6.1337000000000002</v>
      </c>
    </row>
    <row r="251" spans="1:12">
      <c r="A251">
        <v>2015</v>
      </c>
      <c r="B251">
        <v>9</v>
      </c>
      <c r="C251">
        <v>7</v>
      </c>
      <c r="D251" s="1">
        <f t="shared" si="15"/>
        <v>42254</v>
      </c>
      <c r="E251">
        <v>4.6486000000000001</v>
      </c>
      <c r="F251">
        <v>1.9</v>
      </c>
      <c r="G251">
        <v>23.43</v>
      </c>
      <c r="H251">
        <v>84.1</v>
      </c>
      <c r="I251">
        <f t="shared" si="16"/>
        <v>1</v>
      </c>
      <c r="J251">
        <f t="shared" si="17"/>
        <v>1</v>
      </c>
      <c r="K251">
        <f t="shared" si="18"/>
        <v>1</v>
      </c>
      <c r="L251">
        <f t="shared" si="19"/>
        <v>4.6486000000000001</v>
      </c>
    </row>
    <row r="252" spans="1:12">
      <c r="A252">
        <v>2015</v>
      </c>
      <c r="B252">
        <v>9</v>
      </c>
      <c r="C252">
        <v>8</v>
      </c>
      <c r="D252" s="1">
        <f t="shared" si="15"/>
        <v>42255</v>
      </c>
      <c r="E252">
        <v>5.2697000000000003</v>
      </c>
      <c r="F252">
        <v>2.74</v>
      </c>
      <c r="G252">
        <v>24.76</v>
      </c>
      <c r="H252">
        <v>75.84</v>
      </c>
      <c r="I252">
        <f t="shared" si="16"/>
        <v>1</v>
      </c>
      <c r="J252">
        <f t="shared" si="17"/>
        <v>1</v>
      </c>
      <c r="K252">
        <f t="shared" si="18"/>
        <v>1</v>
      </c>
      <c r="L252">
        <f t="shared" si="19"/>
        <v>5.2697000000000003</v>
      </c>
    </row>
    <row r="253" spans="1:12">
      <c r="A253">
        <v>2015</v>
      </c>
      <c r="B253">
        <v>9</v>
      </c>
      <c r="C253">
        <v>9</v>
      </c>
      <c r="D253" s="1">
        <f t="shared" si="15"/>
        <v>42256</v>
      </c>
      <c r="E253">
        <v>6.0340999999999996</v>
      </c>
      <c r="F253">
        <v>2.2200000000000002</v>
      </c>
      <c r="G253">
        <v>23.61</v>
      </c>
      <c r="H253">
        <v>81.36</v>
      </c>
      <c r="I253">
        <f t="shared" si="16"/>
        <v>1</v>
      </c>
      <c r="J253">
        <f t="shared" si="17"/>
        <v>1</v>
      </c>
      <c r="K253">
        <f t="shared" si="18"/>
        <v>1</v>
      </c>
      <c r="L253">
        <f t="shared" si="19"/>
        <v>6.0340999999999996</v>
      </c>
    </row>
    <row r="254" spans="1:12">
      <c r="A254">
        <v>2015</v>
      </c>
      <c r="B254">
        <v>9</v>
      </c>
      <c r="C254">
        <v>10</v>
      </c>
      <c r="D254" s="1">
        <f t="shared" si="15"/>
        <v>42257</v>
      </c>
      <c r="E254">
        <v>4.3310000000000004</v>
      </c>
      <c r="F254">
        <v>2.88</v>
      </c>
      <c r="G254">
        <v>24.85</v>
      </c>
      <c r="H254">
        <v>75.73</v>
      </c>
      <c r="I254">
        <f t="shared" si="16"/>
        <v>1</v>
      </c>
      <c r="J254">
        <f t="shared" si="17"/>
        <v>1</v>
      </c>
      <c r="K254">
        <f t="shared" si="18"/>
        <v>1</v>
      </c>
      <c r="L254">
        <f t="shared" si="19"/>
        <v>4.3310000000000004</v>
      </c>
    </row>
    <row r="255" spans="1:12">
      <c r="A255">
        <v>2015</v>
      </c>
      <c r="B255">
        <v>9</v>
      </c>
      <c r="C255">
        <v>11</v>
      </c>
      <c r="D255" s="1">
        <f t="shared" si="15"/>
        <v>42258</v>
      </c>
      <c r="E255">
        <v>4.1056999999999997</v>
      </c>
      <c r="F255">
        <v>4.05</v>
      </c>
      <c r="G255">
        <v>23.28</v>
      </c>
      <c r="H255">
        <v>82.39</v>
      </c>
      <c r="I255">
        <f t="shared" si="16"/>
        <v>1</v>
      </c>
      <c r="J255">
        <f t="shared" si="17"/>
        <v>1</v>
      </c>
      <c r="K255">
        <f t="shared" si="18"/>
        <v>1</v>
      </c>
      <c r="L255">
        <f t="shared" si="19"/>
        <v>4.1056999999999997</v>
      </c>
    </row>
    <row r="256" spans="1:12">
      <c r="A256">
        <v>2015</v>
      </c>
      <c r="B256">
        <v>9</v>
      </c>
      <c r="C256">
        <v>12</v>
      </c>
      <c r="D256" s="1">
        <f t="shared" si="15"/>
        <v>42259</v>
      </c>
      <c r="E256">
        <v>5.5919999999999996</v>
      </c>
      <c r="F256">
        <v>3.23</v>
      </c>
      <c r="G256">
        <v>24</v>
      </c>
      <c r="H256">
        <v>75.599999999999994</v>
      </c>
      <c r="I256">
        <f t="shared" si="16"/>
        <v>1</v>
      </c>
      <c r="J256">
        <f t="shared" si="17"/>
        <v>1</v>
      </c>
      <c r="K256">
        <f t="shared" si="18"/>
        <v>1</v>
      </c>
      <c r="L256">
        <f t="shared" si="19"/>
        <v>5.5919999999999996</v>
      </c>
    </row>
    <row r="257" spans="1:12">
      <c r="A257">
        <v>2015</v>
      </c>
      <c r="B257">
        <v>9</v>
      </c>
      <c r="C257">
        <v>13</v>
      </c>
      <c r="D257" s="1">
        <f t="shared" si="15"/>
        <v>42260</v>
      </c>
      <c r="E257">
        <v>6.3556999999999997</v>
      </c>
      <c r="F257">
        <v>3.45</v>
      </c>
      <c r="G257">
        <v>24.74</v>
      </c>
      <c r="H257">
        <v>73.52</v>
      </c>
      <c r="I257">
        <f t="shared" si="16"/>
        <v>1</v>
      </c>
      <c r="J257">
        <f t="shared" si="17"/>
        <v>1</v>
      </c>
      <c r="K257">
        <f t="shared" si="18"/>
        <v>1</v>
      </c>
      <c r="L257">
        <f t="shared" si="19"/>
        <v>6.3556999999999997</v>
      </c>
    </row>
    <row r="258" spans="1:12">
      <c r="A258">
        <v>2015</v>
      </c>
      <c r="B258">
        <v>9</v>
      </c>
      <c r="C258">
        <v>14</v>
      </c>
      <c r="D258" s="1">
        <f t="shared" si="15"/>
        <v>42261</v>
      </c>
      <c r="E258">
        <v>5.2601000000000004</v>
      </c>
      <c r="F258">
        <v>4.37</v>
      </c>
      <c r="G258">
        <v>24.33</v>
      </c>
      <c r="H258">
        <v>77.58</v>
      </c>
      <c r="I258">
        <f t="shared" si="16"/>
        <v>1</v>
      </c>
      <c r="J258">
        <f t="shared" si="17"/>
        <v>1</v>
      </c>
      <c r="K258">
        <f t="shared" si="18"/>
        <v>1</v>
      </c>
      <c r="L258">
        <f t="shared" si="19"/>
        <v>5.2601000000000004</v>
      </c>
    </row>
    <row r="259" spans="1:12">
      <c r="A259">
        <v>2015</v>
      </c>
      <c r="B259">
        <v>9</v>
      </c>
      <c r="C259">
        <v>15</v>
      </c>
      <c r="D259" s="1">
        <f t="shared" ref="D259:D322" si="20">DATE(A259,B259,C259)</f>
        <v>42262</v>
      </c>
      <c r="E259">
        <v>5.2996999999999996</v>
      </c>
      <c r="F259">
        <v>4.3600000000000003</v>
      </c>
      <c r="G259">
        <v>23.92</v>
      </c>
      <c r="H259">
        <v>77.510000000000005</v>
      </c>
      <c r="I259">
        <f t="shared" ref="I259:I322" si="21">MIN(1, 1 - 0.004*(G259 - 25))</f>
        <v>1</v>
      </c>
      <c r="J259">
        <f t="shared" ref="J259:J322" si="22">IF(A259&lt;=2018, 1, 1 - 0.005*(A259 - 2018))</f>
        <v>1</v>
      </c>
      <c r="K259">
        <f t="shared" ref="K259:K322" si="23">I259*J259</f>
        <v>1</v>
      </c>
      <c r="L259">
        <f t="shared" ref="L259:L322" si="24">K259*E259</f>
        <v>5.2996999999999996</v>
      </c>
    </row>
    <row r="260" spans="1:12">
      <c r="A260">
        <v>2015</v>
      </c>
      <c r="B260">
        <v>9</v>
      </c>
      <c r="C260">
        <v>16</v>
      </c>
      <c r="D260" s="1">
        <f t="shared" si="20"/>
        <v>42263</v>
      </c>
      <c r="E260">
        <v>3.8637999999999999</v>
      </c>
      <c r="F260">
        <v>5.38</v>
      </c>
      <c r="G260">
        <v>24.15</v>
      </c>
      <c r="H260">
        <v>73.88</v>
      </c>
      <c r="I260">
        <f t="shared" si="21"/>
        <v>1</v>
      </c>
      <c r="J260">
        <f t="shared" si="22"/>
        <v>1</v>
      </c>
      <c r="K260">
        <f t="shared" si="23"/>
        <v>1</v>
      </c>
      <c r="L260">
        <f t="shared" si="24"/>
        <v>3.8637999999999999</v>
      </c>
    </row>
    <row r="261" spans="1:12">
      <c r="A261">
        <v>2015</v>
      </c>
      <c r="B261">
        <v>9</v>
      </c>
      <c r="C261">
        <v>17</v>
      </c>
      <c r="D261" s="1">
        <f t="shared" si="20"/>
        <v>42264</v>
      </c>
      <c r="E261">
        <v>4.1406999999999998</v>
      </c>
      <c r="F261">
        <v>4.42</v>
      </c>
      <c r="G261">
        <v>24.84</v>
      </c>
      <c r="H261">
        <v>72.849999999999994</v>
      </c>
      <c r="I261">
        <f t="shared" si="21"/>
        <v>1</v>
      </c>
      <c r="J261">
        <f t="shared" si="22"/>
        <v>1</v>
      </c>
      <c r="K261">
        <f t="shared" si="23"/>
        <v>1</v>
      </c>
      <c r="L261">
        <f t="shared" si="24"/>
        <v>4.1406999999999998</v>
      </c>
    </row>
    <row r="262" spans="1:12">
      <c r="A262">
        <v>2015</v>
      </c>
      <c r="B262">
        <v>9</v>
      </c>
      <c r="C262">
        <v>18</v>
      </c>
      <c r="D262" s="1">
        <f t="shared" si="20"/>
        <v>42265</v>
      </c>
      <c r="E262">
        <v>5.4394</v>
      </c>
      <c r="F262">
        <v>3.51</v>
      </c>
      <c r="G262">
        <v>26.14</v>
      </c>
      <c r="H262">
        <v>74.06</v>
      </c>
      <c r="I262">
        <f t="shared" si="21"/>
        <v>0.99543999999999999</v>
      </c>
      <c r="J262">
        <f t="shared" si="22"/>
        <v>1</v>
      </c>
      <c r="K262">
        <f t="shared" si="23"/>
        <v>0.99543999999999999</v>
      </c>
      <c r="L262">
        <f t="shared" si="24"/>
        <v>5.4145963359999998</v>
      </c>
    </row>
    <row r="263" spans="1:12">
      <c r="A263">
        <v>2015</v>
      </c>
      <c r="B263">
        <v>9</v>
      </c>
      <c r="C263">
        <v>19</v>
      </c>
      <c r="D263" s="1">
        <f t="shared" si="20"/>
        <v>42266</v>
      </c>
      <c r="E263">
        <v>5.4330999999999996</v>
      </c>
      <c r="F263">
        <v>2.69</v>
      </c>
      <c r="G263">
        <v>26.33</v>
      </c>
      <c r="H263">
        <v>72.34</v>
      </c>
      <c r="I263">
        <f t="shared" si="21"/>
        <v>0.99468000000000001</v>
      </c>
      <c r="J263">
        <f t="shared" si="22"/>
        <v>1</v>
      </c>
      <c r="K263">
        <f t="shared" si="23"/>
        <v>0.99468000000000001</v>
      </c>
      <c r="L263">
        <f t="shared" si="24"/>
        <v>5.4041959079999993</v>
      </c>
    </row>
    <row r="264" spans="1:12">
      <c r="A264">
        <v>2015</v>
      </c>
      <c r="B264">
        <v>9</v>
      </c>
      <c r="C264">
        <v>20</v>
      </c>
      <c r="D264" s="1">
        <f t="shared" si="20"/>
        <v>42267</v>
      </c>
      <c r="E264">
        <v>5.1093999999999999</v>
      </c>
      <c r="F264">
        <v>2.76</v>
      </c>
      <c r="G264">
        <v>25.49</v>
      </c>
      <c r="H264">
        <v>76.680000000000007</v>
      </c>
      <c r="I264">
        <f t="shared" si="21"/>
        <v>0.99804000000000004</v>
      </c>
      <c r="J264">
        <f t="shared" si="22"/>
        <v>1</v>
      </c>
      <c r="K264">
        <f t="shared" si="23"/>
        <v>0.99804000000000004</v>
      </c>
      <c r="L264">
        <f t="shared" si="24"/>
        <v>5.0993855760000004</v>
      </c>
    </row>
    <row r="265" spans="1:12">
      <c r="A265">
        <v>2015</v>
      </c>
      <c r="B265">
        <v>9</v>
      </c>
      <c r="C265">
        <v>21</v>
      </c>
      <c r="D265" s="1">
        <f t="shared" si="20"/>
        <v>42268</v>
      </c>
      <c r="E265">
        <v>6.2389999999999999</v>
      </c>
      <c r="F265">
        <v>2.16</v>
      </c>
      <c r="G265">
        <v>24.16</v>
      </c>
      <c r="H265">
        <v>75</v>
      </c>
      <c r="I265">
        <f t="shared" si="21"/>
        <v>1</v>
      </c>
      <c r="J265">
        <f t="shared" si="22"/>
        <v>1</v>
      </c>
      <c r="K265">
        <f t="shared" si="23"/>
        <v>1</v>
      </c>
      <c r="L265">
        <f t="shared" si="24"/>
        <v>6.2389999999999999</v>
      </c>
    </row>
    <row r="266" spans="1:12">
      <c r="A266">
        <v>2015</v>
      </c>
      <c r="B266">
        <v>9</v>
      </c>
      <c r="C266">
        <v>22</v>
      </c>
      <c r="D266" s="1">
        <f t="shared" si="20"/>
        <v>42269</v>
      </c>
      <c r="E266">
        <v>6.6486999999999998</v>
      </c>
      <c r="F266">
        <v>1.56</v>
      </c>
      <c r="G266">
        <v>24.86</v>
      </c>
      <c r="H266">
        <v>74.34</v>
      </c>
      <c r="I266">
        <f t="shared" si="21"/>
        <v>1</v>
      </c>
      <c r="J266">
        <f t="shared" si="22"/>
        <v>1</v>
      </c>
      <c r="K266">
        <f t="shared" si="23"/>
        <v>1</v>
      </c>
      <c r="L266">
        <f t="shared" si="24"/>
        <v>6.6486999999999998</v>
      </c>
    </row>
    <row r="267" spans="1:12">
      <c r="A267">
        <v>2015</v>
      </c>
      <c r="B267">
        <v>9</v>
      </c>
      <c r="C267">
        <v>23</v>
      </c>
      <c r="D267" s="1">
        <f t="shared" si="20"/>
        <v>42270</v>
      </c>
      <c r="E267">
        <v>5.9649999999999999</v>
      </c>
      <c r="F267">
        <v>1.32</v>
      </c>
      <c r="G267">
        <v>24.57</v>
      </c>
      <c r="H267">
        <v>75.41</v>
      </c>
      <c r="I267">
        <f t="shared" si="21"/>
        <v>1</v>
      </c>
      <c r="J267">
        <f t="shared" si="22"/>
        <v>1</v>
      </c>
      <c r="K267">
        <f t="shared" si="23"/>
        <v>1</v>
      </c>
      <c r="L267">
        <f t="shared" si="24"/>
        <v>5.9649999999999999</v>
      </c>
    </row>
    <row r="268" spans="1:12">
      <c r="A268">
        <v>2015</v>
      </c>
      <c r="B268">
        <v>9</v>
      </c>
      <c r="C268">
        <v>24</v>
      </c>
      <c r="D268" s="1">
        <f t="shared" si="20"/>
        <v>42271</v>
      </c>
      <c r="E268">
        <v>6.1913</v>
      </c>
      <c r="F268">
        <v>0.95</v>
      </c>
      <c r="G268">
        <v>26.93</v>
      </c>
      <c r="H268">
        <v>68.8</v>
      </c>
      <c r="I268">
        <f t="shared" si="21"/>
        <v>0.99228000000000005</v>
      </c>
      <c r="J268">
        <f t="shared" si="22"/>
        <v>1</v>
      </c>
      <c r="K268">
        <f t="shared" si="23"/>
        <v>0.99228000000000005</v>
      </c>
      <c r="L268">
        <f t="shared" si="24"/>
        <v>6.1435031640000002</v>
      </c>
    </row>
    <row r="269" spans="1:12">
      <c r="A269">
        <v>2015</v>
      </c>
      <c r="B269">
        <v>9</v>
      </c>
      <c r="C269">
        <v>25</v>
      </c>
      <c r="D269" s="1">
        <f t="shared" si="20"/>
        <v>42272</v>
      </c>
      <c r="E269">
        <v>6.2606000000000002</v>
      </c>
      <c r="F269">
        <v>1.77</v>
      </c>
      <c r="G269">
        <v>26.35</v>
      </c>
      <c r="H269">
        <v>76.099999999999994</v>
      </c>
      <c r="I269">
        <f t="shared" si="21"/>
        <v>0.99460000000000004</v>
      </c>
      <c r="J269">
        <f t="shared" si="22"/>
        <v>1</v>
      </c>
      <c r="K269">
        <f t="shared" si="23"/>
        <v>0.99460000000000004</v>
      </c>
      <c r="L269">
        <f t="shared" si="24"/>
        <v>6.2267927600000004</v>
      </c>
    </row>
    <row r="270" spans="1:12">
      <c r="A270">
        <v>2015</v>
      </c>
      <c r="B270">
        <v>9</v>
      </c>
      <c r="C270">
        <v>26</v>
      </c>
      <c r="D270" s="1">
        <f t="shared" si="20"/>
        <v>42273</v>
      </c>
      <c r="E270">
        <v>3.6398000000000001</v>
      </c>
      <c r="F270">
        <v>1.63</v>
      </c>
      <c r="G270">
        <v>24.74</v>
      </c>
      <c r="H270">
        <v>83.77</v>
      </c>
      <c r="I270">
        <f t="shared" si="21"/>
        <v>1</v>
      </c>
      <c r="J270">
        <f t="shared" si="22"/>
        <v>1</v>
      </c>
      <c r="K270">
        <f t="shared" si="23"/>
        <v>1</v>
      </c>
      <c r="L270">
        <f t="shared" si="24"/>
        <v>3.6398000000000001</v>
      </c>
    </row>
    <row r="271" spans="1:12">
      <c r="A271">
        <v>2015</v>
      </c>
      <c r="B271">
        <v>9</v>
      </c>
      <c r="C271">
        <v>27</v>
      </c>
      <c r="D271" s="1">
        <f t="shared" si="20"/>
        <v>42274</v>
      </c>
      <c r="E271">
        <v>5.2918000000000003</v>
      </c>
      <c r="F271">
        <v>0.91</v>
      </c>
      <c r="G271">
        <v>25.07</v>
      </c>
      <c r="H271">
        <v>78.56</v>
      </c>
      <c r="I271">
        <f t="shared" si="21"/>
        <v>0.99972000000000005</v>
      </c>
      <c r="J271">
        <f t="shared" si="22"/>
        <v>1</v>
      </c>
      <c r="K271">
        <f t="shared" si="23"/>
        <v>0.99972000000000005</v>
      </c>
      <c r="L271">
        <f t="shared" si="24"/>
        <v>5.2903182960000006</v>
      </c>
    </row>
    <row r="272" spans="1:12">
      <c r="A272">
        <v>2015</v>
      </c>
      <c r="B272">
        <v>9</v>
      </c>
      <c r="C272">
        <v>28</v>
      </c>
      <c r="D272" s="1">
        <f t="shared" si="20"/>
        <v>42275</v>
      </c>
      <c r="E272">
        <v>6.06</v>
      </c>
      <c r="F272">
        <v>1.78</v>
      </c>
      <c r="G272">
        <v>24.91</v>
      </c>
      <c r="H272">
        <v>74.930000000000007</v>
      </c>
      <c r="I272">
        <f t="shared" si="21"/>
        <v>1</v>
      </c>
      <c r="J272">
        <f t="shared" si="22"/>
        <v>1</v>
      </c>
      <c r="K272">
        <f t="shared" si="23"/>
        <v>1</v>
      </c>
      <c r="L272">
        <f t="shared" si="24"/>
        <v>6.06</v>
      </c>
    </row>
    <row r="273" spans="1:12">
      <c r="A273">
        <v>2015</v>
      </c>
      <c r="B273">
        <v>9</v>
      </c>
      <c r="C273">
        <v>29</v>
      </c>
      <c r="D273" s="1">
        <f t="shared" si="20"/>
        <v>42276</v>
      </c>
      <c r="E273">
        <v>5.7321999999999997</v>
      </c>
      <c r="F273">
        <v>2.39</v>
      </c>
      <c r="G273">
        <v>25.23</v>
      </c>
      <c r="H273">
        <v>72.88</v>
      </c>
      <c r="I273">
        <f t="shared" si="21"/>
        <v>0.99907999999999997</v>
      </c>
      <c r="J273">
        <f t="shared" si="22"/>
        <v>1</v>
      </c>
      <c r="K273">
        <f t="shared" si="23"/>
        <v>0.99907999999999997</v>
      </c>
      <c r="L273">
        <f t="shared" si="24"/>
        <v>5.7269263759999998</v>
      </c>
    </row>
    <row r="274" spans="1:12">
      <c r="A274">
        <v>2015</v>
      </c>
      <c r="B274">
        <v>9</v>
      </c>
      <c r="C274">
        <v>30</v>
      </c>
      <c r="D274" s="1">
        <f t="shared" si="20"/>
        <v>42277</v>
      </c>
      <c r="E274">
        <v>5.0891999999999999</v>
      </c>
      <c r="F274">
        <v>2.83</v>
      </c>
      <c r="G274">
        <v>25</v>
      </c>
      <c r="H274">
        <v>75.42</v>
      </c>
      <c r="I274">
        <f t="shared" si="21"/>
        <v>1</v>
      </c>
      <c r="J274">
        <f t="shared" si="22"/>
        <v>1</v>
      </c>
      <c r="K274">
        <f t="shared" si="23"/>
        <v>1</v>
      </c>
      <c r="L274">
        <f t="shared" si="24"/>
        <v>5.0891999999999999</v>
      </c>
    </row>
    <row r="275" spans="1:12">
      <c r="A275">
        <v>2015</v>
      </c>
      <c r="B275">
        <v>10</v>
      </c>
      <c r="C275">
        <v>1</v>
      </c>
      <c r="D275" s="1">
        <f t="shared" si="20"/>
        <v>42278</v>
      </c>
      <c r="E275">
        <v>4.7491000000000003</v>
      </c>
      <c r="F275">
        <v>1.72</v>
      </c>
      <c r="G275">
        <v>25.16</v>
      </c>
      <c r="H275">
        <v>76.98</v>
      </c>
      <c r="I275">
        <f t="shared" si="21"/>
        <v>0.99936000000000003</v>
      </c>
      <c r="J275">
        <f t="shared" si="22"/>
        <v>1</v>
      </c>
      <c r="K275">
        <f t="shared" si="23"/>
        <v>0.99936000000000003</v>
      </c>
      <c r="L275">
        <f t="shared" si="24"/>
        <v>4.7460605760000005</v>
      </c>
    </row>
    <row r="276" spans="1:12">
      <c r="A276">
        <v>2015</v>
      </c>
      <c r="B276">
        <v>10</v>
      </c>
      <c r="C276">
        <v>2</v>
      </c>
      <c r="D276" s="1">
        <f t="shared" si="20"/>
        <v>42279</v>
      </c>
      <c r="E276">
        <v>4.6780999999999997</v>
      </c>
      <c r="F276">
        <v>1.39</v>
      </c>
      <c r="G276">
        <v>25.09</v>
      </c>
      <c r="H276">
        <v>79.39</v>
      </c>
      <c r="I276">
        <f t="shared" si="21"/>
        <v>0.99963999999999997</v>
      </c>
      <c r="J276">
        <f t="shared" si="22"/>
        <v>1</v>
      </c>
      <c r="K276">
        <f t="shared" si="23"/>
        <v>0.99963999999999997</v>
      </c>
      <c r="L276">
        <f t="shared" si="24"/>
        <v>4.6764158839999999</v>
      </c>
    </row>
    <row r="277" spans="1:12">
      <c r="A277">
        <v>2015</v>
      </c>
      <c r="B277">
        <v>10</v>
      </c>
      <c r="C277">
        <v>3</v>
      </c>
      <c r="D277" s="1">
        <f t="shared" si="20"/>
        <v>42280</v>
      </c>
      <c r="E277">
        <v>4.6474000000000002</v>
      </c>
      <c r="F277">
        <v>2.17</v>
      </c>
      <c r="G277">
        <v>24.04</v>
      </c>
      <c r="H277">
        <v>84.46</v>
      </c>
      <c r="I277">
        <f t="shared" si="21"/>
        <v>1</v>
      </c>
      <c r="J277">
        <f t="shared" si="22"/>
        <v>1</v>
      </c>
      <c r="K277">
        <f t="shared" si="23"/>
        <v>1</v>
      </c>
      <c r="L277">
        <f t="shared" si="24"/>
        <v>4.6474000000000002</v>
      </c>
    </row>
    <row r="278" spans="1:12">
      <c r="A278">
        <v>2015</v>
      </c>
      <c r="B278">
        <v>10</v>
      </c>
      <c r="C278">
        <v>4</v>
      </c>
      <c r="D278" s="1">
        <f t="shared" si="20"/>
        <v>42281</v>
      </c>
      <c r="E278">
        <v>4.4577999999999998</v>
      </c>
      <c r="F278">
        <v>1.53</v>
      </c>
      <c r="G278">
        <v>24.48</v>
      </c>
      <c r="H278">
        <v>84.17</v>
      </c>
      <c r="I278">
        <f t="shared" si="21"/>
        <v>1</v>
      </c>
      <c r="J278">
        <f t="shared" si="22"/>
        <v>1</v>
      </c>
      <c r="K278">
        <f t="shared" si="23"/>
        <v>1</v>
      </c>
      <c r="L278">
        <f t="shared" si="24"/>
        <v>4.4577999999999998</v>
      </c>
    </row>
    <row r="279" spans="1:12">
      <c r="A279">
        <v>2015</v>
      </c>
      <c r="B279">
        <v>10</v>
      </c>
      <c r="C279">
        <v>5</v>
      </c>
      <c r="D279" s="1">
        <f t="shared" si="20"/>
        <v>42282</v>
      </c>
      <c r="E279">
        <v>5.2866999999999997</v>
      </c>
      <c r="F279">
        <v>1.2</v>
      </c>
      <c r="G279">
        <v>24</v>
      </c>
      <c r="H279">
        <v>85.48</v>
      </c>
      <c r="I279">
        <f t="shared" si="21"/>
        <v>1</v>
      </c>
      <c r="J279">
        <f t="shared" si="22"/>
        <v>1</v>
      </c>
      <c r="K279">
        <f t="shared" si="23"/>
        <v>1</v>
      </c>
      <c r="L279">
        <f t="shared" si="24"/>
        <v>5.2866999999999997</v>
      </c>
    </row>
    <row r="280" spans="1:12">
      <c r="A280">
        <v>2015</v>
      </c>
      <c r="B280">
        <v>10</v>
      </c>
      <c r="C280">
        <v>6</v>
      </c>
      <c r="D280" s="1">
        <f t="shared" si="20"/>
        <v>42283</v>
      </c>
      <c r="E280">
        <v>5.8041999999999998</v>
      </c>
      <c r="F280">
        <v>1.58</v>
      </c>
      <c r="G280">
        <v>24.38</v>
      </c>
      <c r="H280">
        <v>79.099999999999994</v>
      </c>
      <c r="I280">
        <f t="shared" si="21"/>
        <v>1</v>
      </c>
      <c r="J280">
        <f t="shared" si="22"/>
        <v>1</v>
      </c>
      <c r="K280">
        <f t="shared" si="23"/>
        <v>1</v>
      </c>
      <c r="L280">
        <f t="shared" si="24"/>
        <v>5.8041999999999998</v>
      </c>
    </row>
    <row r="281" spans="1:12">
      <c r="A281">
        <v>2015</v>
      </c>
      <c r="B281">
        <v>10</v>
      </c>
      <c r="C281">
        <v>7</v>
      </c>
      <c r="D281" s="1">
        <f t="shared" si="20"/>
        <v>42284</v>
      </c>
      <c r="E281">
        <v>5.8068</v>
      </c>
      <c r="F281">
        <v>1.19</v>
      </c>
      <c r="G281">
        <v>24.5</v>
      </c>
      <c r="H281">
        <v>83.66</v>
      </c>
      <c r="I281">
        <f t="shared" si="21"/>
        <v>1</v>
      </c>
      <c r="J281">
        <f t="shared" si="22"/>
        <v>1</v>
      </c>
      <c r="K281">
        <f t="shared" si="23"/>
        <v>1</v>
      </c>
      <c r="L281">
        <f t="shared" si="24"/>
        <v>5.8068</v>
      </c>
    </row>
    <row r="282" spans="1:12">
      <c r="A282">
        <v>2015</v>
      </c>
      <c r="B282">
        <v>10</v>
      </c>
      <c r="C282">
        <v>8</v>
      </c>
      <c r="D282" s="1">
        <f t="shared" si="20"/>
        <v>42285</v>
      </c>
      <c r="E282">
        <v>5.7823000000000002</v>
      </c>
      <c r="F282">
        <v>1.5</v>
      </c>
      <c r="G282">
        <v>25.38</v>
      </c>
      <c r="H282">
        <v>79.989999999999995</v>
      </c>
      <c r="I282">
        <f t="shared" si="21"/>
        <v>0.99848000000000003</v>
      </c>
      <c r="J282">
        <f t="shared" si="22"/>
        <v>1</v>
      </c>
      <c r="K282">
        <f t="shared" si="23"/>
        <v>0.99848000000000003</v>
      </c>
      <c r="L282">
        <f t="shared" si="24"/>
        <v>5.7735109040000001</v>
      </c>
    </row>
    <row r="283" spans="1:12">
      <c r="A283">
        <v>2015</v>
      </c>
      <c r="B283">
        <v>10</v>
      </c>
      <c r="C283">
        <v>9</v>
      </c>
      <c r="D283" s="1">
        <f t="shared" si="20"/>
        <v>42286</v>
      </c>
      <c r="E283">
        <v>5.3803000000000001</v>
      </c>
      <c r="F283">
        <v>1.74</v>
      </c>
      <c r="G283">
        <v>24.62</v>
      </c>
      <c r="H283">
        <v>77.7</v>
      </c>
      <c r="I283">
        <f t="shared" si="21"/>
        <v>1</v>
      </c>
      <c r="J283">
        <f t="shared" si="22"/>
        <v>1</v>
      </c>
      <c r="K283">
        <f t="shared" si="23"/>
        <v>1</v>
      </c>
      <c r="L283">
        <f t="shared" si="24"/>
        <v>5.3803000000000001</v>
      </c>
    </row>
    <row r="284" spans="1:12">
      <c r="A284">
        <v>2015</v>
      </c>
      <c r="B284">
        <v>10</v>
      </c>
      <c r="C284">
        <v>10</v>
      </c>
      <c r="D284" s="1">
        <f t="shared" si="20"/>
        <v>42287</v>
      </c>
      <c r="E284">
        <v>6.2122000000000002</v>
      </c>
      <c r="F284">
        <v>1.83</v>
      </c>
      <c r="G284">
        <v>25.13</v>
      </c>
      <c r="H284">
        <v>81.48</v>
      </c>
      <c r="I284">
        <f t="shared" si="21"/>
        <v>0.99948000000000004</v>
      </c>
      <c r="J284">
        <f t="shared" si="22"/>
        <v>1</v>
      </c>
      <c r="K284">
        <f t="shared" si="23"/>
        <v>0.99948000000000004</v>
      </c>
      <c r="L284">
        <f t="shared" si="24"/>
        <v>6.2089696560000007</v>
      </c>
    </row>
    <row r="285" spans="1:12">
      <c r="A285">
        <v>2015</v>
      </c>
      <c r="B285">
        <v>10</v>
      </c>
      <c r="C285">
        <v>11</v>
      </c>
      <c r="D285" s="1">
        <f t="shared" si="20"/>
        <v>42288</v>
      </c>
      <c r="E285">
        <v>5.1372</v>
      </c>
      <c r="F285">
        <v>0.79</v>
      </c>
      <c r="G285">
        <v>24.06</v>
      </c>
      <c r="H285">
        <v>87.58</v>
      </c>
      <c r="I285">
        <f t="shared" si="21"/>
        <v>1</v>
      </c>
      <c r="J285">
        <f t="shared" si="22"/>
        <v>1</v>
      </c>
      <c r="K285">
        <f t="shared" si="23"/>
        <v>1</v>
      </c>
      <c r="L285">
        <f t="shared" si="24"/>
        <v>5.1372</v>
      </c>
    </row>
    <row r="286" spans="1:12">
      <c r="A286">
        <v>2015</v>
      </c>
      <c r="B286">
        <v>10</v>
      </c>
      <c r="C286">
        <v>12</v>
      </c>
      <c r="D286" s="1">
        <f t="shared" si="20"/>
        <v>42289</v>
      </c>
      <c r="E286">
        <v>5.5271999999999997</v>
      </c>
      <c r="F286">
        <v>1.96</v>
      </c>
      <c r="G286">
        <v>24.38</v>
      </c>
      <c r="H286">
        <v>79.27</v>
      </c>
      <c r="I286">
        <f t="shared" si="21"/>
        <v>1</v>
      </c>
      <c r="J286">
        <f t="shared" si="22"/>
        <v>1</v>
      </c>
      <c r="K286">
        <f t="shared" si="23"/>
        <v>1</v>
      </c>
      <c r="L286">
        <f t="shared" si="24"/>
        <v>5.5271999999999997</v>
      </c>
    </row>
    <row r="287" spans="1:12">
      <c r="A287">
        <v>2015</v>
      </c>
      <c r="B287">
        <v>10</v>
      </c>
      <c r="C287">
        <v>13</v>
      </c>
      <c r="D287" s="1">
        <f t="shared" si="20"/>
        <v>42290</v>
      </c>
      <c r="E287">
        <v>6.1060999999999996</v>
      </c>
      <c r="F287">
        <v>2.06</v>
      </c>
      <c r="G287">
        <v>23.87</v>
      </c>
      <c r="H287">
        <v>70.37</v>
      </c>
      <c r="I287">
        <f t="shared" si="21"/>
        <v>1</v>
      </c>
      <c r="J287">
        <f t="shared" si="22"/>
        <v>1</v>
      </c>
      <c r="K287">
        <f t="shared" si="23"/>
        <v>1</v>
      </c>
      <c r="L287">
        <f t="shared" si="24"/>
        <v>6.1060999999999996</v>
      </c>
    </row>
    <row r="288" spans="1:12">
      <c r="A288">
        <v>2015</v>
      </c>
      <c r="B288">
        <v>10</v>
      </c>
      <c r="C288">
        <v>14</v>
      </c>
      <c r="D288" s="1">
        <f t="shared" si="20"/>
        <v>42291</v>
      </c>
      <c r="E288">
        <v>6.5201000000000002</v>
      </c>
      <c r="F288">
        <v>2.02</v>
      </c>
      <c r="G288">
        <v>23.13</v>
      </c>
      <c r="H288">
        <v>64.38</v>
      </c>
      <c r="I288">
        <f t="shared" si="21"/>
        <v>1</v>
      </c>
      <c r="J288">
        <f t="shared" si="22"/>
        <v>1</v>
      </c>
      <c r="K288">
        <f t="shared" si="23"/>
        <v>1</v>
      </c>
      <c r="L288">
        <f t="shared" si="24"/>
        <v>6.5201000000000002</v>
      </c>
    </row>
    <row r="289" spans="1:12">
      <c r="A289">
        <v>2015</v>
      </c>
      <c r="B289">
        <v>10</v>
      </c>
      <c r="C289">
        <v>15</v>
      </c>
      <c r="D289" s="1">
        <f t="shared" si="20"/>
        <v>42292</v>
      </c>
      <c r="E289">
        <v>6.2789000000000001</v>
      </c>
      <c r="F289">
        <v>1.71</v>
      </c>
      <c r="G289">
        <v>23.36</v>
      </c>
      <c r="H289">
        <v>66.709999999999994</v>
      </c>
      <c r="I289">
        <f t="shared" si="21"/>
        <v>1</v>
      </c>
      <c r="J289">
        <f t="shared" si="22"/>
        <v>1</v>
      </c>
      <c r="K289">
        <f t="shared" si="23"/>
        <v>1</v>
      </c>
      <c r="L289">
        <f t="shared" si="24"/>
        <v>6.2789000000000001</v>
      </c>
    </row>
    <row r="290" spans="1:12">
      <c r="A290">
        <v>2015</v>
      </c>
      <c r="B290">
        <v>10</v>
      </c>
      <c r="C290">
        <v>16</v>
      </c>
      <c r="D290" s="1">
        <f t="shared" si="20"/>
        <v>42293</v>
      </c>
      <c r="E290">
        <v>5.8434999999999997</v>
      </c>
      <c r="F290">
        <v>1.98</v>
      </c>
      <c r="G290">
        <v>23.71</v>
      </c>
      <c r="H290">
        <v>74.319999999999993</v>
      </c>
      <c r="I290">
        <f t="shared" si="21"/>
        <v>1</v>
      </c>
      <c r="J290">
        <f t="shared" si="22"/>
        <v>1</v>
      </c>
      <c r="K290">
        <f t="shared" si="23"/>
        <v>1</v>
      </c>
      <c r="L290">
        <f t="shared" si="24"/>
        <v>5.8434999999999997</v>
      </c>
    </row>
    <row r="291" spans="1:12">
      <c r="A291">
        <v>2015</v>
      </c>
      <c r="B291">
        <v>10</v>
      </c>
      <c r="C291">
        <v>17</v>
      </c>
      <c r="D291" s="1">
        <f t="shared" si="20"/>
        <v>42294</v>
      </c>
      <c r="E291">
        <v>5.7869000000000002</v>
      </c>
      <c r="F291">
        <v>2.1800000000000002</v>
      </c>
      <c r="G291">
        <v>23.63</v>
      </c>
      <c r="H291">
        <v>78.81</v>
      </c>
      <c r="I291">
        <f t="shared" si="21"/>
        <v>1</v>
      </c>
      <c r="J291">
        <f t="shared" si="22"/>
        <v>1</v>
      </c>
      <c r="K291">
        <f t="shared" si="23"/>
        <v>1</v>
      </c>
      <c r="L291">
        <f t="shared" si="24"/>
        <v>5.7869000000000002</v>
      </c>
    </row>
    <row r="292" spans="1:12">
      <c r="A292">
        <v>2015</v>
      </c>
      <c r="B292">
        <v>10</v>
      </c>
      <c r="C292">
        <v>18</v>
      </c>
      <c r="D292" s="1">
        <f t="shared" si="20"/>
        <v>42295</v>
      </c>
      <c r="E292">
        <v>6.3945999999999996</v>
      </c>
      <c r="F292">
        <v>2.0099999999999998</v>
      </c>
      <c r="G292">
        <v>24.19</v>
      </c>
      <c r="H292">
        <v>76.319999999999993</v>
      </c>
      <c r="I292">
        <f t="shared" si="21"/>
        <v>1</v>
      </c>
      <c r="J292">
        <f t="shared" si="22"/>
        <v>1</v>
      </c>
      <c r="K292">
        <f t="shared" si="23"/>
        <v>1</v>
      </c>
      <c r="L292">
        <f t="shared" si="24"/>
        <v>6.3945999999999996</v>
      </c>
    </row>
    <row r="293" spans="1:12">
      <c r="A293">
        <v>2015</v>
      </c>
      <c r="B293">
        <v>10</v>
      </c>
      <c r="C293">
        <v>19</v>
      </c>
      <c r="D293" s="1">
        <f t="shared" si="20"/>
        <v>42296</v>
      </c>
      <c r="E293">
        <v>6.4177999999999997</v>
      </c>
      <c r="F293">
        <v>2.08</v>
      </c>
      <c r="G293">
        <v>24.19</v>
      </c>
      <c r="H293">
        <v>74.989999999999995</v>
      </c>
      <c r="I293">
        <f t="shared" si="21"/>
        <v>1</v>
      </c>
      <c r="J293">
        <f t="shared" si="22"/>
        <v>1</v>
      </c>
      <c r="K293">
        <f t="shared" si="23"/>
        <v>1</v>
      </c>
      <c r="L293">
        <f t="shared" si="24"/>
        <v>6.4177999999999997</v>
      </c>
    </row>
    <row r="294" spans="1:12">
      <c r="A294">
        <v>2015</v>
      </c>
      <c r="B294">
        <v>10</v>
      </c>
      <c r="C294">
        <v>20</v>
      </c>
      <c r="D294" s="1">
        <f t="shared" si="20"/>
        <v>42297</v>
      </c>
      <c r="E294">
        <v>5.8221999999999996</v>
      </c>
      <c r="F294">
        <v>2.1800000000000002</v>
      </c>
      <c r="G294">
        <v>24.28</v>
      </c>
      <c r="H294">
        <v>72.61</v>
      </c>
      <c r="I294">
        <f t="shared" si="21"/>
        <v>1</v>
      </c>
      <c r="J294">
        <f t="shared" si="22"/>
        <v>1</v>
      </c>
      <c r="K294">
        <f t="shared" si="23"/>
        <v>1</v>
      </c>
      <c r="L294">
        <f t="shared" si="24"/>
        <v>5.8221999999999996</v>
      </c>
    </row>
    <row r="295" spans="1:12">
      <c r="A295">
        <v>2015</v>
      </c>
      <c r="B295">
        <v>10</v>
      </c>
      <c r="C295">
        <v>21</v>
      </c>
      <c r="D295" s="1">
        <f t="shared" si="20"/>
        <v>42298</v>
      </c>
      <c r="E295">
        <v>5.9515000000000002</v>
      </c>
      <c r="F295">
        <v>2.0699999999999998</v>
      </c>
      <c r="G295">
        <v>23.78</v>
      </c>
      <c r="H295">
        <v>70.48</v>
      </c>
      <c r="I295">
        <f t="shared" si="21"/>
        <v>1</v>
      </c>
      <c r="J295">
        <f t="shared" si="22"/>
        <v>1</v>
      </c>
      <c r="K295">
        <f t="shared" si="23"/>
        <v>1</v>
      </c>
      <c r="L295">
        <f t="shared" si="24"/>
        <v>5.9515000000000002</v>
      </c>
    </row>
    <row r="296" spans="1:12">
      <c r="A296">
        <v>2015</v>
      </c>
      <c r="B296">
        <v>10</v>
      </c>
      <c r="C296">
        <v>22</v>
      </c>
      <c r="D296" s="1">
        <f t="shared" si="20"/>
        <v>42299</v>
      </c>
      <c r="E296">
        <v>6.2030000000000003</v>
      </c>
      <c r="F296">
        <v>2.2799999999999998</v>
      </c>
      <c r="G296">
        <v>23.21</v>
      </c>
      <c r="H296">
        <v>69.3</v>
      </c>
      <c r="I296">
        <f t="shared" si="21"/>
        <v>1</v>
      </c>
      <c r="J296">
        <f t="shared" si="22"/>
        <v>1</v>
      </c>
      <c r="K296">
        <f t="shared" si="23"/>
        <v>1</v>
      </c>
      <c r="L296">
        <f t="shared" si="24"/>
        <v>6.2030000000000003</v>
      </c>
    </row>
    <row r="297" spans="1:12">
      <c r="A297">
        <v>2015</v>
      </c>
      <c r="B297">
        <v>10</v>
      </c>
      <c r="C297">
        <v>23</v>
      </c>
      <c r="D297" s="1">
        <f t="shared" si="20"/>
        <v>42300</v>
      </c>
      <c r="E297">
        <v>6.3497000000000003</v>
      </c>
      <c r="F297">
        <v>2.19</v>
      </c>
      <c r="G297">
        <v>22.89</v>
      </c>
      <c r="H297">
        <v>61.53</v>
      </c>
      <c r="I297">
        <f t="shared" si="21"/>
        <v>1</v>
      </c>
      <c r="J297">
        <f t="shared" si="22"/>
        <v>1</v>
      </c>
      <c r="K297">
        <f t="shared" si="23"/>
        <v>1</v>
      </c>
      <c r="L297">
        <f t="shared" si="24"/>
        <v>6.3497000000000003</v>
      </c>
    </row>
    <row r="298" spans="1:12">
      <c r="A298">
        <v>2015</v>
      </c>
      <c r="B298">
        <v>10</v>
      </c>
      <c r="C298">
        <v>24</v>
      </c>
      <c r="D298" s="1">
        <f t="shared" si="20"/>
        <v>42301</v>
      </c>
      <c r="E298">
        <v>6.3394000000000004</v>
      </c>
      <c r="F298">
        <v>2.54</v>
      </c>
      <c r="G298">
        <v>22.46</v>
      </c>
      <c r="H298">
        <v>61.82</v>
      </c>
      <c r="I298">
        <f t="shared" si="21"/>
        <v>1</v>
      </c>
      <c r="J298">
        <f t="shared" si="22"/>
        <v>1</v>
      </c>
      <c r="K298">
        <f t="shared" si="23"/>
        <v>1</v>
      </c>
      <c r="L298">
        <f t="shared" si="24"/>
        <v>6.3394000000000004</v>
      </c>
    </row>
    <row r="299" spans="1:12">
      <c r="A299">
        <v>2015</v>
      </c>
      <c r="B299">
        <v>10</v>
      </c>
      <c r="C299">
        <v>25</v>
      </c>
      <c r="D299" s="1">
        <f t="shared" si="20"/>
        <v>42302</v>
      </c>
      <c r="E299">
        <v>5.9938000000000002</v>
      </c>
      <c r="F299">
        <v>2.86</v>
      </c>
      <c r="G299">
        <v>22.67</v>
      </c>
      <c r="H299">
        <v>70.39</v>
      </c>
      <c r="I299">
        <f t="shared" si="21"/>
        <v>1</v>
      </c>
      <c r="J299">
        <f t="shared" si="22"/>
        <v>1</v>
      </c>
      <c r="K299">
        <f t="shared" si="23"/>
        <v>1</v>
      </c>
      <c r="L299">
        <f t="shared" si="24"/>
        <v>5.9938000000000002</v>
      </c>
    </row>
    <row r="300" spans="1:12">
      <c r="A300">
        <v>2015</v>
      </c>
      <c r="B300">
        <v>10</v>
      </c>
      <c r="C300">
        <v>26</v>
      </c>
      <c r="D300" s="1">
        <f t="shared" si="20"/>
        <v>42303</v>
      </c>
      <c r="E300">
        <v>5.3676000000000004</v>
      </c>
      <c r="F300">
        <v>2.72</v>
      </c>
      <c r="G300">
        <v>23.01</v>
      </c>
      <c r="H300">
        <v>75.52</v>
      </c>
      <c r="I300">
        <f t="shared" si="21"/>
        <v>1</v>
      </c>
      <c r="J300">
        <f t="shared" si="22"/>
        <v>1</v>
      </c>
      <c r="K300">
        <f t="shared" si="23"/>
        <v>1</v>
      </c>
      <c r="L300">
        <f t="shared" si="24"/>
        <v>5.3676000000000004</v>
      </c>
    </row>
    <row r="301" spans="1:12">
      <c r="A301">
        <v>2015</v>
      </c>
      <c r="B301">
        <v>10</v>
      </c>
      <c r="C301">
        <v>27</v>
      </c>
      <c r="D301" s="1">
        <f t="shared" si="20"/>
        <v>42304</v>
      </c>
      <c r="E301">
        <v>5.7210999999999999</v>
      </c>
      <c r="F301">
        <v>2.16</v>
      </c>
      <c r="G301">
        <v>23.16</v>
      </c>
      <c r="H301">
        <v>70.040000000000006</v>
      </c>
      <c r="I301">
        <f t="shared" si="21"/>
        <v>1</v>
      </c>
      <c r="J301">
        <f t="shared" si="22"/>
        <v>1</v>
      </c>
      <c r="K301">
        <f t="shared" si="23"/>
        <v>1</v>
      </c>
      <c r="L301">
        <f t="shared" si="24"/>
        <v>5.7210999999999999</v>
      </c>
    </row>
    <row r="302" spans="1:12">
      <c r="A302">
        <v>2015</v>
      </c>
      <c r="B302">
        <v>10</v>
      </c>
      <c r="C302">
        <v>28</v>
      </c>
      <c r="D302" s="1">
        <f t="shared" si="20"/>
        <v>42305</v>
      </c>
      <c r="E302">
        <v>5.8921999999999999</v>
      </c>
      <c r="F302">
        <v>2.2200000000000002</v>
      </c>
      <c r="G302">
        <v>24.13</v>
      </c>
      <c r="H302">
        <v>72.84</v>
      </c>
      <c r="I302">
        <f t="shared" si="21"/>
        <v>1</v>
      </c>
      <c r="J302">
        <f t="shared" si="22"/>
        <v>1</v>
      </c>
      <c r="K302">
        <f t="shared" si="23"/>
        <v>1</v>
      </c>
      <c r="L302">
        <f t="shared" si="24"/>
        <v>5.8921999999999999</v>
      </c>
    </row>
    <row r="303" spans="1:12">
      <c r="A303">
        <v>2015</v>
      </c>
      <c r="B303">
        <v>10</v>
      </c>
      <c r="C303">
        <v>29</v>
      </c>
      <c r="D303" s="1">
        <f t="shared" si="20"/>
        <v>42306</v>
      </c>
      <c r="E303">
        <v>5.7882999999999996</v>
      </c>
      <c r="F303">
        <v>2.0499999999999998</v>
      </c>
      <c r="G303">
        <v>24.44</v>
      </c>
      <c r="H303">
        <v>69.03</v>
      </c>
      <c r="I303">
        <f t="shared" si="21"/>
        <v>1</v>
      </c>
      <c r="J303">
        <f t="shared" si="22"/>
        <v>1</v>
      </c>
      <c r="K303">
        <f t="shared" si="23"/>
        <v>1</v>
      </c>
      <c r="L303">
        <f t="shared" si="24"/>
        <v>5.7882999999999996</v>
      </c>
    </row>
    <row r="304" spans="1:12">
      <c r="A304">
        <v>2015</v>
      </c>
      <c r="B304">
        <v>10</v>
      </c>
      <c r="C304">
        <v>30</v>
      </c>
      <c r="D304" s="1">
        <f t="shared" si="20"/>
        <v>42307</v>
      </c>
      <c r="E304">
        <v>5.6748000000000003</v>
      </c>
      <c r="F304">
        <v>2.34</v>
      </c>
      <c r="G304">
        <v>24.44</v>
      </c>
      <c r="H304">
        <v>70.23</v>
      </c>
      <c r="I304">
        <f t="shared" si="21"/>
        <v>1</v>
      </c>
      <c r="J304">
        <f t="shared" si="22"/>
        <v>1</v>
      </c>
      <c r="K304">
        <f t="shared" si="23"/>
        <v>1</v>
      </c>
      <c r="L304">
        <f t="shared" si="24"/>
        <v>5.6748000000000003</v>
      </c>
    </row>
    <row r="305" spans="1:12">
      <c r="A305">
        <v>2015</v>
      </c>
      <c r="B305">
        <v>10</v>
      </c>
      <c r="C305">
        <v>31</v>
      </c>
      <c r="D305" s="1">
        <f t="shared" si="20"/>
        <v>42308</v>
      </c>
      <c r="E305">
        <v>4.8242000000000003</v>
      </c>
      <c r="F305">
        <v>2.17</v>
      </c>
      <c r="G305">
        <v>24.96</v>
      </c>
      <c r="H305">
        <v>76.430000000000007</v>
      </c>
      <c r="I305">
        <f t="shared" si="21"/>
        <v>1</v>
      </c>
      <c r="J305">
        <f t="shared" si="22"/>
        <v>1</v>
      </c>
      <c r="K305">
        <f t="shared" si="23"/>
        <v>1</v>
      </c>
      <c r="L305">
        <f t="shared" si="24"/>
        <v>4.8242000000000003</v>
      </c>
    </row>
    <row r="306" spans="1:12">
      <c r="A306">
        <v>2015</v>
      </c>
      <c r="B306">
        <v>11</v>
      </c>
      <c r="C306">
        <v>1</v>
      </c>
      <c r="D306" s="1">
        <f t="shared" si="20"/>
        <v>42309</v>
      </c>
      <c r="E306">
        <v>4.2842000000000002</v>
      </c>
      <c r="F306">
        <v>1.2</v>
      </c>
      <c r="G306">
        <v>25.04</v>
      </c>
      <c r="H306">
        <v>77.61</v>
      </c>
      <c r="I306">
        <f t="shared" si="21"/>
        <v>0.99983999999999995</v>
      </c>
      <c r="J306">
        <f t="shared" si="22"/>
        <v>1</v>
      </c>
      <c r="K306">
        <f t="shared" si="23"/>
        <v>0.99983999999999995</v>
      </c>
      <c r="L306">
        <f t="shared" si="24"/>
        <v>4.2835145280000004</v>
      </c>
    </row>
    <row r="307" spans="1:12">
      <c r="A307">
        <v>2015</v>
      </c>
      <c r="B307">
        <v>11</v>
      </c>
      <c r="C307">
        <v>2</v>
      </c>
      <c r="D307" s="1">
        <f t="shared" si="20"/>
        <v>42310</v>
      </c>
      <c r="E307">
        <v>4.2046000000000001</v>
      </c>
      <c r="F307">
        <v>1.28</v>
      </c>
      <c r="G307">
        <v>22.91</v>
      </c>
      <c r="H307">
        <v>87.6</v>
      </c>
      <c r="I307">
        <f t="shared" si="21"/>
        <v>1</v>
      </c>
      <c r="J307">
        <f t="shared" si="22"/>
        <v>1</v>
      </c>
      <c r="K307">
        <f t="shared" si="23"/>
        <v>1</v>
      </c>
      <c r="L307">
        <f t="shared" si="24"/>
        <v>4.2046000000000001</v>
      </c>
    </row>
    <row r="308" spans="1:12">
      <c r="A308">
        <v>2015</v>
      </c>
      <c r="B308">
        <v>11</v>
      </c>
      <c r="C308">
        <v>3</v>
      </c>
      <c r="D308" s="1">
        <f t="shared" si="20"/>
        <v>42311</v>
      </c>
      <c r="E308">
        <v>4.5631000000000004</v>
      </c>
      <c r="F308">
        <v>1.2</v>
      </c>
      <c r="G308">
        <v>23.48</v>
      </c>
      <c r="H308">
        <v>86.66</v>
      </c>
      <c r="I308">
        <f t="shared" si="21"/>
        <v>1</v>
      </c>
      <c r="J308">
        <f t="shared" si="22"/>
        <v>1</v>
      </c>
      <c r="K308">
        <f t="shared" si="23"/>
        <v>1</v>
      </c>
      <c r="L308">
        <f t="shared" si="24"/>
        <v>4.5631000000000004</v>
      </c>
    </row>
    <row r="309" spans="1:12">
      <c r="A309">
        <v>2015</v>
      </c>
      <c r="B309">
        <v>11</v>
      </c>
      <c r="C309">
        <v>4</v>
      </c>
      <c r="D309" s="1">
        <f t="shared" si="20"/>
        <v>42312</v>
      </c>
      <c r="E309">
        <v>5.2813999999999997</v>
      </c>
      <c r="F309">
        <v>2.5299999999999998</v>
      </c>
      <c r="G309">
        <v>23.73</v>
      </c>
      <c r="H309">
        <v>83.43</v>
      </c>
      <c r="I309">
        <f t="shared" si="21"/>
        <v>1</v>
      </c>
      <c r="J309">
        <f t="shared" si="22"/>
        <v>1</v>
      </c>
      <c r="K309">
        <f t="shared" si="23"/>
        <v>1</v>
      </c>
      <c r="L309">
        <f t="shared" si="24"/>
        <v>5.2813999999999997</v>
      </c>
    </row>
    <row r="310" spans="1:12">
      <c r="A310">
        <v>2015</v>
      </c>
      <c r="B310">
        <v>11</v>
      </c>
      <c r="C310">
        <v>5</v>
      </c>
      <c r="D310" s="1">
        <f t="shared" si="20"/>
        <v>42313</v>
      </c>
      <c r="E310">
        <v>5.6371000000000002</v>
      </c>
      <c r="F310">
        <v>2.2400000000000002</v>
      </c>
      <c r="G310">
        <v>23.31</v>
      </c>
      <c r="H310">
        <v>79.25</v>
      </c>
      <c r="I310">
        <f t="shared" si="21"/>
        <v>1</v>
      </c>
      <c r="J310">
        <f t="shared" si="22"/>
        <v>1</v>
      </c>
      <c r="K310">
        <f t="shared" si="23"/>
        <v>1</v>
      </c>
      <c r="L310">
        <f t="shared" si="24"/>
        <v>5.6371000000000002</v>
      </c>
    </row>
    <row r="311" spans="1:12">
      <c r="A311">
        <v>2015</v>
      </c>
      <c r="B311">
        <v>11</v>
      </c>
      <c r="C311">
        <v>6</v>
      </c>
      <c r="D311" s="1">
        <f t="shared" si="20"/>
        <v>42314</v>
      </c>
      <c r="E311">
        <v>5.5483000000000002</v>
      </c>
      <c r="F311">
        <v>2.25</v>
      </c>
      <c r="G311">
        <v>22.93</v>
      </c>
      <c r="H311">
        <v>78.95</v>
      </c>
      <c r="I311">
        <f t="shared" si="21"/>
        <v>1</v>
      </c>
      <c r="J311">
        <f t="shared" si="22"/>
        <v>1</v>
      </c>
      <c r="K311">
        <f t="shared" si="23"/>
        <v>1</v>
      </c>
      <c r="L311">
        <f t="shared" si="24"/>
        <v>5.5483000000000002</v>
      </c>
    </row>
    <row r="312" spans="1:12">
      <c r="A312">
        <v>2015</v>
      </c>
      <c r="B312">
        <v>11</v>
      </c>
      <c r="C312">
        <v>7</v>
      </c>
      <c r="D312" s="1">
        <f t="shared" si="20"/>
        <v>42315</v>
      </c>
      <c r="E312">
        <v>5.6534000000000004</v>
      </c>
      <c r="F312">
        <v>2.65</v>
      </c>
      <c r="G312">
        <v>22.73</v>
      </c>
      <c r="H312">
        <v>78.400000000000006</v>
      </c>
      <c r="I312">
        <f t="shared" si="21"/>
        <v>1</v>
      </c>
      <c r="J312">
        <f t="shared" si="22"/>
        <v>1</v>
      </c>
      <c r="K312">
        <f t="shared" si="23"/>
        <v>1</v>
      </c>
      <c r="L312">
        <f t="shared" si="24"/>
        <v>5.6534000000000004</v>
      </c>
    </row>
    <row r="313" spans="1:12">
      <c r="A313">
        <v>2015</v>
      </c>
      <c r="B313">
        <v>11</v>
      </c>
      <c r="C313">
        <v>8</v>
      </c>
      <c r="D313" s="1">
        <f t="shared" si="20"/>
        <v>42316</v>
      </c>
      <c r="E313">
        <v>5.5811999999999999</v>
      </c>
      <c r="F313">
        <v>3.43</v>
      </c>
      <c r="G313">
        <v>23.14</v>
      </c>
      <c r="H313">
        <v>82.97</v>
      </c>
      <c r="I313">
        <f t="shared" si="21"/>
        <v>1</v>
      </c>
      <c r="J313">
        <f t="shared" si="22"/>
        <v>1</v>
      </c>
      <c r="K313">
        <f t="shared" si="23"/>
        <v>1</v>
      </c>
      <c r="L313">
        <f t="shared" si="24"/>
        <v>5.5811999999999999</v>
      </c>
    </row>
    <row r="314" spans="1:12">
      <c r="A314">
        <v>2015</v>
      </c>
      <c r="B314">
        <v>11</v>
      </c>
      <c r="C314">
        <v>9</v>
      </c>
      <c r="D314" s="1">
        <f t="shared" si="20"/>
        <v>42317</v>
      </c>
      <c r="E314">
        <v>2.0137999999999998</v>
      </c>
      <c r="F314">
        <v>3.49</v>
      </c>
      <c r="G314">
        <v>21.64</v>
      </c>
      <c r="H314">
        <v>88.69</v>
      </c>
      <c r="I314">
        <f t="shared" si="21"/>
        <v>1</v>
      </c>
      <c r="J314">
        <f t="shared" si="22"/>
        <v>1</v>
      </c>
      <c r="K314">
        <f t="shared" si="23"/>
        <v>1</v>
      </c>
      <c r="L314">
        <f t="shared" si="24"/>
        <v>2.0137999999999998</v>
      </c>
    </row>
    <row r="315" spans="1:12">
      <c r="A315">
        <v>2015</v>
      </c>
      <c r="B315">
        <v>11</v>
      </c>
      <c r="C315">
        <v>10</v>
      </c>
      <c r="D315" s="1">
        <f t="shared" si="20"/>
        <v>42318</v>
      </c>
      <c r="E315">
        <v>1.3543000000000001</v>
      </c>
      <c r="F315">
        <v>4.57</v>
      </c>
      <c r="G315">
        <v>20.059999999999999</v>
      </c>
      <c r="H315">
        <v>94.17</v>
      </c>
      <c r="I315">
        <f t="shared" si="21"/>
        <v>1</v>
      </c>
      <c r="J315">
        <f t="shared" si="22"/>
        <v>1</v>
      </c>
      <c r="K315">
        <f t="shared" si="23"/>
        <v>1</v>
      </c>
      <c r="L315">
        <f t="shared" si="24"/>
        <v>1.3543000000000001</v>
      </c>
    </row>
    <row r="316" spans="1:12">
      <c r="A316">
        <v>2015</v>
      </c>
      <c r="B316">
        <v>11</v>
      </c>
      <c r="C316">
        <v>11</v>
      </c>
      <c r="D316" s="1">
        <f t="shared" si="20"/>
        <v>42319</v>
      </c>
      <c r="E316">
        <v>2.6364000000000001</v>
      </c>
      <c r="F316">
        <v>3.16</v>
      </c>
      <c r="G316">
        <v>22.71</v>
      </c>
      <c r="H316">
        <v>89.4</v>
      </c>
      <c r="I316">
        <f t="shared" si="21"/>
        <v>1</v>
      </c>
      <c r="J316">
        <f t="shared" si="22"/>
        <v>1</v>
      </c>
      <c r="K316">
        <f t="shared" si="23"/>
        <v>1</v>
      </c>
      <c r="L316">
        <f t="shared" si="24"/>
        <v>2.6364000000000001</v>
      </c>
    </row>
    <row r="317" spans="1:12">
      <c r="A317">
        <v>2015</v>
      </c>
      <c r="B317">
        <v>11</v>
      </c>
      <c r="C317">
        <v>12</v>
      </c>
      <c r="D317" s="1">
        <f t="shared" si="20"/>
        <v>42320</v>
      </c>
      <c r="E317">
        <v>2.7025999999999999</v>
      </c>
      <c r="F317">
        <v>2.52</v>
      </c>
      <c r="G317">
        <v>22.74</v>
      </c>
      <c r="H317">
        <v>87.88</v>
      </c>
      <c r="I317">
        <f t="shared" si="21"/>
        <v>1</v>
      </c>
      <c r="J317">
        <f t="shared" si="22"/>
        <v>1</v>
      </c>
      <c r="K317">
        <f t="shared" si="23"/>
        <v>1</v>
      </c>
      <c r="L317">
        <f t="shared" si="24"/>
        <v>2.7025999999999999</v>
      </c>
    </row>
    <row r="318" spans="1:12">
      <c r="A318">
        <v>2015</v>
      </c>
      <c r="B318">
        <v>11</v>
      </c>
      <c r="C318">
        <v>13</v>
      </c>
      <c r="D318" s="1">
        <f t="shared" si="20"/>
        <v>42321</v>
      </c>
      <c r="E318">
        <v>4.3162000000000003</v>
      </c>
      <c r="F318">
        <v>2.29</v>
      </c>
      <c r="G318">
        <v>21.11</v>
      </c>
      <c r="H318">
        <v>80.430000000000007</v>
      </c>
      <c r="I318">
        <f t="shared" si="21"/>
        <v>1</v>
      </c>
      <c r="J318">
        <f t="shared" si="22"/>
        <v>1</v>
      </c>
      <c r="K318">
        <f t="shared" si="23"/>
        <v>1</v>
      </c>
      <c r="L318">
        <f t="shared" si="24"/>
        <v>4.3162000000000003</v>
      </c>
    </row>
    <row r="319" spans="1:12">
      <c r="A319">
        <v>2015</v>
      </c>
      <c r="B319">
        <v>11</v>
      </c>
      <c r="C319">
        <v>14</v>
      </c>
      <c r="D319" s="1">
        <f t="shared" si="20"/>
        <v>42322</v>
      </c>
      <c r="E319">
        <v>5.1148999999999996</v>
      </c>
      <c r="F319">
        <v>1.85</v>
      </c>
      <c r="G319">
        <v>19.760000000000002</v>
      </c>
      <c r="H319">
        <v>78.83</v>
      </c>
      <c r="I319">
        <f t="shared" si="21"/>
        <v>1</v>
      </c>
      <c r="J319">
        <f t="shared" si="22"/>
        <v>1</v>
      </c>
      <c r="K319">
        <f t="shared" si="23"/>
        <v>1</v>
      </c>
      <c r="L319">
        <f t="shared" si="24"/>
        <v>5.1148999999999996</v>
      </c>
    </row>
    <row r="320" spans="1:12">
      <c r="A320">
        <v>2015</v>
      </c>
      <c r="B320">
        <v>11</v>
      </c>
      <c r="C320">
        <v>15</v>
      </c>
      <c r="D320" s="1">
        <f t="shared" si="20"/>
        <v>42323</v>
      </c>
      <c r="E320">
        <v>2.8711000000000002</v>
      </c>
      <c r="F320">
        <v>1.93</v>
      </c>
      <c r="G320">
        <v>20.190000000000001</v>
      </c>
      <c r="H320">
        <v>86.26</v>
      </c>
      <c r="I320">
        <f t="shared" si="21"/>
        <v>1</v>
      </c>
      <c r="J320">
        <f t="shared" si="22"/>
        <v>1</v>
      </c>
      <c r="K320">
        <f t="shared" si="23"/>
        <v>1</v>
      </c>
      <c r="L320">
        <f t="shared" si="24"/>
        <v>2.8711000000000002</v>
      </c>
    </row>
    <row r="321" spans="1:12">
      <c r="A321">
        <v>2015</v>
      </c>
      <c r="B321">
        <v>11</v>
      </c>
      <c r="C321">
        <v>16</v>
      </c>
      <c r="D321" s="1">
        <f t="shared" si="20"/>
        <v>42324</v>
      </c>
      <c r="E321">
        <v>1.4354</v>
      </c>
      <c r="F321">
        <v>3.01</v>
      </c>
      <c r="G321">
        <v>20.2</v>
      </c>
      <c r="H321">
        <v>93.74</v>
      </c>
      <c r="I321">
        <f t="shared" si="21"/>
        <v>1</v>
      </c>
      <c r="J321">
        <f t="shared" si="22"/>
        <v>1</v>
      </c>
      <c r="K321">
        <f t="shared" si="23"/>
        <v>1</v>
      </c>
      <c r="L321">
        <f t="shared" si="24"/>
        <v>1.4354</v>
      </c>
    </row>
    <row r="322" spans="1:12">
      <c r="A322">
        <v>2015</v>
      </c>
      <c r="B322">
        <v>11</v>
      </c>
      <c r="C322">
        <v>17</v>
      </c>
      <c r="D322" s="1">
        <f t="shared" si="20"/>
        <v>42325</v>
      </c>
      <c r="E322">
        <v>3.0646</v>
      </c>
      <c r="F322">
        <v>3.05</v>
      </c>
      <c r="G322">
        <v>20.350000000000001</v>
      </c>
      <c r="H322">
        <v>92.05</v>
      </c>
      <c r="I322">
        <f t="shared" si="21"/>
        <v>1</v>
      </c>
      <c r="J322">
        <f t="shared" si="22"/>
        <v>1</v>
      </c>
      <c r="K322">
        <f t="shared" si="23"/>
        <v>1</v>
      </c>
      <c r="L322">
        <f t="shared" si="24"/>
        <v>3.0646</v>
      </c>
    </row>
    <row r="323" spans="1:12">
      <c r="A323">
        <v>2015</v>
      </c>
      <c r="B323">
        <v>11</v>
      </c>
      <c r="C323">
        <v>18</v>
      </c>
      <c r="D323" s="1">
        <f t="shared" ref="D323:D386" si="25">DATE(A323,B323,C323)</f>
        <v>42326</v>
      </c>
      <c r="E323">
        <v>2.1945999999999999</v>
      </c>
      <c r="F323">
        <v>3.95</v>
      </c>
      <c r="G323">
        <v>22.02</v>
      </c>
      <c r="H323">
        <v>90.35</v>
      </c>
      <c r="I323">
        <f t="shared" ref="I323:I386" si="26">MIN(1, 1 - 0.004*(G323 - 25))</f>
        <v>1</v>
      </c>
      <c r="J323">
        <f t="shared" ref="J323:J386" si="27">IF(A323&lt;=2018, 1, 1 - 0.005*(A323 - 2018))</f>
        <v>1</v>
      </c>
      <c r="K323">
        <f t="shared" ref="K323:K386" si="28">I323*J323</f>
        <v>1</v>
      </c>
      <c r="L323">
        <f t="shared" ref="L323:L386" si="29">K323*E323</f>
        <v>2.1945999999999999</v>
      </c>
    </row>
    <row r="324" spans="1:12">
      <c r="A324">
        <v>2015</v>
      </c>
      <c r="B324">
        <v>11</v>
      </c>
      <c r="C324">
        <v>19</v>
      </c>
      <c r="D324" s="1">
        <f t="shared" si="25"/>
        <v>42327</v>
      </c>
      <c r="E324">
        <v>1.8278000000000001</v>
      </c>
      <c r="F324">
        <v>2.88</v>
      </c>
      <c r="G324">
        <v>22.74</v>
      </c>
      <c r="H324">
        <v>91.03</v>
      </c>
      <c r="I324">
        <f t="shared" si="26"/>
        <v>1</v>
      </c>
      <c r="J324">
        <f t="shared" si="27"/>
        <v>1</v>
      </c>
      <c r="K324">
        <f t="shared" si="28"/>
        <v>1</v>
      </c>
      <c r="L324">
        <f t="shared" si="29"/>
        <v>1.8278000000000001</v>
      </c>
    </row>
    <row r="325" spans="1:12">
      <c r="A325">
        <v>2015</v>
      </c>
      <c r="B325">
        <v>11</v>
      </c>
      <c r="C325">
        <v>20</v>
      </c>
      <c r="D325" s="1">
        <f t="shared" si="25"/>
        <v>42328</v>
      </c>
      <c r="E325">
        <v>3.4756999999999998</v>
      </c>
      <c r="F325">
        <v>2.39</v>
      </c>
      <c r="G325">
        <v>23.02</v>
      </c>
      <c r="H325">
        <v>85.92</v>
      </c>
      <c r="I325">
        <f t="shared" si="26"/>
        <v>1</v>
      </c>
      <c r="J325">
        <f t="shared" si="27"/>
        <v>1</v>
      </c>
      <c r="K325">
        <f t="shared" si="28"/>
        <v>1</v>
      </c>
      <c r="L325">
        <f t="shared" si="29"/>
        <v>3.4756999999999998</v>
      </c>
    </row>
    <row r="326" spans="1:12">
      <c r="A326">
        <v>2015</v>
      </c>
      <c r="B326">
        <v>11</v>
      </c>
      <c r="C326">
        <v>21</v>
      </c>
      <c r="D326" s="1">
        <f t="shared" si="25"/>
        <v>42329</v>
      </c>
      <c r="E326">
        <v>3.8075999999999999</v>
      </c>
      <c r="F326">
        <v>2.68</v>
      </c>
      <c r="G326">
        <v>22.55</v>
      </c>
      <c r="H326">
        <v>87.16</v>
      </c>
      <c r="I326">
        <f t="shared" si="26"/>
        <v>1</v>
      </c>
      <c r="J326">
        <f t="shared" si="27"/>
        <v>1</v>
      </c>
      <c r="K326">
        <f t="shared" si="28"/>
        <v>1</v>
      </c>
      <c r="L326">
        <f t="shared" si="29"/>
        <v>3.8075999999999999</v>
      </c>
    </row>
    <row r="327" spans="1:12">
      <c r="A327">
        <v>2015</v>
      </c>
      <c r="B327">
        <v>11</v>
      </c>
      <c r="C327">
        <v>22</v>
      </c>
      <c r="D327" s="1">
        <f t="shared" si="25"/>
        <v>42330</v>
      </c>
      <c r="E327">
        <v>3.0526</v>
      </c>
      <c r="F327">
        <v>2.78</v>
      </c>
      <c r="G327">
        <v>22.69</v>
      </c>
      <c r="H327">
        <v>89.4</v>
      </c>
      <c r="I327">
        <f t="shared" si="26"/>
        <v>1</v>
      </c>
      <c r="J327">
        <f t="shared" si="27"/>
        <v>1</v>
      </c>
      <c r="K327">
        <f t="shared" si="28"/>
        <v>1</v>
      </c>
      <c r="L327">
        <f t="shared" si="29"/>
        <v>3.0526</v>
      </c>
    </row>
    <row r="328" spans="1:12">
      <c r="A328">
        <v>2015</v>
      </c>
      <c r="B328">
        <v>11</v>
      </c>
      <c r="C328">
        <v>23</v>
      </c>
      <c r="D328" s="1">
        <f t="shared" si="25"/>
        <v>42331</v>
      </c>
      <c r="E328">
        <v>2.9525000000000001</v>
      </c>
      <c r="F328">
        <v>2.4700000000000002</v>
      </c>
      <c r="G328">
        <v>23.04</v>
      </c>
      <c r="H328">
        <v>88.22</v>
      </c>
      <c r="I328">
        <f t="shared" si="26"/>
        <v>1</v>
      </c>
      <c r="J328">
        <f t="shared" si="27"/>
        <v>1</v>
      </c>
      <c r="K328">
        <f t="shared" si="28"/>
        <v>1</v>
      </c>
      <c r="L328">
        <f t="shared" si="29"/>
        <v>2.9525000000000001</v>
      </c>
    </row>
    <row r="329" spans="1:12">
      <c r="A329">
        <v>2015</v>
      </c>
      <c r="B329">
        <v>11</v>
      </c>
      <c r="C329">
        <v>24</v>
      </c>
      <c r="D329" s="1">
        <f t="shared" si="25"/>
        <v>42332</v>
      </c>
      <c r="E329">
        <v>5.0102000000000002</v>
      </c>
      <c r="F329">
        <v>2.56</v>
      </c>
      <c r="G329">
        <v>22.59</v>
      </c>
      <c r="H329">
        <v>84.67</v>
      </c>
      <c r="I329">
        <f t="shared" si="26"/>
        <v>1</v>
      </c>
      <c r="J329">
        <f t="shared" si="27"/>
        <v>1</v>
      </c>
      <c r="K329">
        <f t="shared" si="28"/>
        <v>1</v>
      </c>
      <c r="L329">
        <f t="shared" si="29"/>
        <v>5.0102000000000002</v>
      </c>
    </row>
    <row r="330" spans="1:12">
      <c r="A330">
        <v>2015</v>
      </c>
      <c r="B330">
        <v>11</v>
      </c>
      <c r="C330">
        <v>25</v>
      </c>
      <c r="D330" s="1">
        <f t="shared" si="25"/>
        <v>42333</v>
      </c>
      <c r="E330">
        <v>5.7302</v>
      </c>
      <c r="F330">
        <v>2.27</v>
      </c>
      <c r="G330">
        <v>20.47</v>
      </c>
      <c r="H330">
        <v>81.569999999999993</v>
      </c>
      <c r="I330">
        <f t="shared" si="26"/>
        <v>1</v>
      </c>
      <c r="J330">
        <f t="shared" si="27"/>
        <v>1</v>
      </c>
      <c r="K330">
        <f t="shared" si="28"/>
        <v>1</v>
      </c>
      <c r="L330">
        <f t="shared" si="29"/>
        <v>5.7302</v>
      </c>
    </row>
    <row r="331" spans="1:12">
      <c r="A331">
        <v>2015</v>
      </c>
      <c r="B331">
        <v>11</v>
      </c>
      <c r="C331">
        <v>26</v>
      </c>
      <c r="D331" s="1">
        <f t="shared" si="25"/>
        <v>42334</v>
      </c>
      <c r="E331">
        <v>5.4433999999999996</v>
      </c>
      <c r="F331">
        <v>1.47</v>
      </c>
      <c r="G331">
        <v>20.14</v>
      </c>
      <c r="H331">
        <v>81.06</v>
      </c>
      <c r="I331">
        <f t="shared" si="26"/>
        <v>1</v>
      </c>
      <c r="J331">
        <f t="shared" si="27"/>
        <v>1</v>
      </c>
      <c r="K331">
        <f t="shared" si="28"/>
        <v>1</v>
      </c>
      <c r="L331">
        <f t="shared" si="29"/>
        <v>5.4433999999999996</v>
      </c>
    </row>
    <row r="332" spans="1:12">
      <c r="A332">
        <v>2015</v>
      </c>
      <c r="B332">
        <v>11</v>
      </c>
      <c r="C332">
        <v>27</v>
      </c>
      <c r="D332" s="1">
        <f t="shared" si="25"/>
        <v>42335</v>
      </c>
      <c r="E332">
        <v>5.5747</v>
      </c>
      <c r="F332">
        <v>1.77</v>
      </c>
      <c r="G332">
        <v>21.13</v>
      </c>
      <c r="H332">
        <v>80.64</v>
      </c>
      <c r="I332">
        <f t="shared" si="26"/>
        <v>1</v>
      </c>
      <c r="J332">
        <f t="shared" si="27"/>
        <v>1</v>
      </c>
      <c r="K332">
        <f t="shared" si="28"/>
        <v>1</v>
      </c>
      <c r="L332">
        <f t="shared" si="29"/>
        <v>5.5747</v>
      </c>
    </row>
    <row r="333" spans="1:12">
      <c r="A333">
        <v>2015</v>
      </c>
      <c r="B333">
        <v>11</v>
      </c>
      <c r="C333">
        <v>28</v>
      </c>
      <c r="D333" s="1">
        <f t="shared" si="25"/>
        <v>42336</v>
      </c>
      <c r="E333">
        <v>5.6611000000000002</v>
      </c>
      <c r="F333">
        <v>1.67</v>
      </c>
      <c r="G333">
        <v>18.78</v>
      </c>
      <c r="H333">
        <v>80.41</v>
      </c>
      <c r="I333">
        <f t="shared" si="26"/>
        <v>1</v>
      </c>
      <c r="J333">
        <f t="shared" si="27"/>
        <v>1</v>
      </c>
      <c r="K333">
        <f t="shared" si="28"/>
        <v>1</v>
      </c>
      <c r="L333">
        <f t="shared" si="29"/>
        <v>5.6611000000000002</v>
      </c>
    </row>
    <row r="334" spans="1:12">
      <c r="A334">
        <v>2015</v>
      </c>
      <c r="B334">
        <v>11</v>
      </c>
      <c r="C334">
        <v>29</v>
      </c>
      <c r="D334" s="1">
        <f t="shared" si="25"/>
        <v>42337</v>
      </c>
      <c r="E334">
        <v>4.2424999999999997</v>
      </c>
      <c r="F334">
        <v>2.5</v>
      </c>
      <c r="G334">
        <v>21.15</v>
      </c>
      <c r="H334">
        <v>88.58</v>
      </c>
      <c r="I334">
        <f t="shared" si="26"/>
        <v>1</v>
      </c>
      <c r="J334">
        <f t="shared" si="27"/>
        <v>1</v>
      </c>
      <c r="K334">
        <f t="shared" si="28"/>
        <v>1</v>
      </c>
      <c r="L334">
        <f t="shared" si="29"/>
        <v>4.2424999999999997</v>
      </c>
    </row>
    <row r="335" spans="1:12">
      <c r="A335">
        <v>2015</v>
      </c>
      <c r="B335">
        <v>11</v>
      </c>
      <c r="C335">
        <v>30</v>
      </c>
      <c r="D335" s="1">
        <f t="shared" si="25"/>
        <v>42338</v>
      </c>
      <c r="E335">
        <v>3.2263000000000002</v>
      </c>
      <c r="F335">
        <v>2.54</v>
      </c>
      <c r="G335">
        <v>22.21</v>
      </c>
      <c r="H335">
        <v>88.26</v>
      </c>
      <c r="I335">
        <f t="shared" si="26"/>
        <v>1</v>
      </c>
      <c r="J335">
        <f t="shared" si="27"/>
        <v>1</v>
      </c>
      <c r="K335">
        <f t="shared" si="28"/>
        <v>1</v>
      </c>
      <c r="L335">
        <f t="shared" si="29"/>
        <v>3.2263000000000002</v>
      </c>
    </row>
    <row r="336" spans="1:12">
      <c r="A336">
        <v>2015</v>
      </c>
      <c r="B336">
        <v>12</v>
      </c>
      <c r="C336">
        <v>1</v>
      </c>
      <c r="D336" s="1">
        <f t="shared" si="25"/>
        <v>42339</v>
      </c>
      <c r="E336">
        <v>3.0268999999999999</v>
      </c>
      <c r="F336">
        <v>3.17</v>
      </c>
      <c r="G336">
        <v>22.26</v>
      </c>
      <c r="H336">
        <v>86.31</v>
      </c>
      <c r="I336">
        <f t="shared" si="26"/>
        <v>1</v>
      </c>
      <c r="J336">
        <f t="shared" si="27"/>
        <v>1</v>
      </c>
      <c r="K336">
        <f t="shared" si="28"/>
        <v>1</v>
      </c>
      <c r="L336">
        <f t="shared" si="29"/>
        <v>3.0268999999999999</v>
      </c>
    </row>
    <row r="337" spans="1:12">
      <c r="A337">
        <v>2015</v>
      </c>
      <c r="B337">
        <v>12</v>
      </c>
      <c r="C337">
        <v>2</v>
      </c>
      <c r="D337" s="1">
        <f t="shared" si="25"/>
        <v>42340</v>
      </c>
      <c r="E337">
        <v>3.2477</v>
      </c>
      <c r="F337">
        <v>2.75</v>
      </c>
      <c r="G337">
        <v>21.55</v>
      </c>
      <c r="H337">
        <v>88.11</v>
      </c>
      <c r="I337">
        <f t="shared" si="26"/>
        <v>1</v>
      </c>
      <c r="J337">
        <f t="shared" si="27"/>
        <v>1</v>
      </c>
      <c r="K337">
        <f t="shared" si="28"/>
        <v>1</v>
      </c>
      <c r="L337">
        <f t="shared" si="29"/>
        <v>3.2477</v>
      </c>
    </row>
    <row r="338" spans="1:12">
      <c r="A338">
        <v>2015</v>
      </c>
      <c r="B338">
        <v>12</v>
      </c>
      <c r="C338">
        <v>3</v>
      </c>
      <c r="D338" s="1">
        <f t="shared" si="25"/>
        <v>42341</v>
      </c>
      <c r="E338">
        <v>3.7595999999999998</v>
      </c>
      <c r="F338">
        <v>2.59</v>
      </c>
      <c r="G338">
        <v>21.47</v>
      </c>
      <c r="H338">
        <v>85.96</v>
      </c>
      <c r="I338">
        <f t="shared" si="26"/>
        <v>1</v>
      </c>
      <c r="J338">
        <f t="shared" si="27"/>
        <v>1</v>
      </c>
      <c r="K338">
        <f t="shared" si="28"/>
        <v>1</v>
      </c>
      <c r="L338">
        <f t="shared" si="29"/>
        <v>3.7595999999999998</v>
      </c>
    </row>
    <row r="339" spans="1:12">
      <c r="A339">
        <v>2015</v>
      </c>
      <c r="B339">
        <v>12</v>
      </c>
      <c r="C339">
        <v>4</v>
      </c>
      <c r="D339" s="1">
        <f t="shared" si="25"/>
        <v>42342</v>
      </c>
      <c r="E339">
        <v>5.4499000000000004</v>
      </c>
      <c r="F339">
        <v>2.61</v>
      </c>
      <c r="G339">
        <v>20.77</v>
      </c>
      <c r="H339">
        <v>83.84</v>
      </c>
      <c r="I339">
        <f t="shared" si="26"/>
        <v>1</v>
      </c>
      <c r="J339">
        <f t="shared" si="27"/>
        <v>1</v>
      </c>
      <c r="K339">
        <f t="shared" si="28"/>
        <v>1</v>
      </c>
      <c r="L339">
        <f t="shared" si="29"/>
        <v>5.4499000000000004</v>
      </c>
    </row>
    <row r="340" spans="1:12">
      <c r="A340">
        <v>2015</v>
      </c>
      <c r="B340">
        <v>12</v>
      </c>
      <c r="C340">
        <v>5</v>
      </c>
      <c r="D340" s="1">
        <f t="shared" si="25"/>
        <v>42343</v>
      </c>
      <c r="E340">
        <v>5.6695000000000002</v>
      </c>
      <c r="F340">
        <v>3.02</v>
      </c>
      <c r="G340">
        <v>20.51</v>
      </c>
      <c r="H340">
        <v>84.74</v>
      </c>
      <c r="I340">
        <f t="shared" si="26"/>
        <v>1</v>
      </c>
      <c r="J340">
        <f t="shared" si="27"/>
        <v>1</v>
      </c>
      <c r="K340">
        <f t="shared" si="28"/>
        <v>1</v>
      </c>
      <c r="L340">
        <f t="shared" si="29"/>
        <v>5.6695000000000002</v>
      </c>
    </row>
    <row r="341" spans="1:12">
      <c r="A341">
        <v>2015</v>
      </c>
      <c r="B341">
        <v>12</v>
      </c>
      <c r="C341">
        <v>6</v>
      </c>
      <c r="D341" s="1">
        <f t="shared" si="25"/>
        <v>42344</v>
      </c>
      <c r="E341">
        <v>4.9242999999999997</v>
      </c>
      <c r="F341">
        <v>3.24</v>
      </c>
      <c r="G341">
        <v>20.9</v>
      </c>
      <c r="H341">
        <v>84.11</v>
      </c>
      <c r="I341">
        <f t="shared" si="26"/>
        <v>1</v>
      </c>
      <c r="J341">
        <f t="shared" si="27"/>
        <v>1</v>
      </c>
      <c r="K341">
        <f t="shared" si="28"/>
        <v>1</v>
      </c>
      <c r="L341">
        <f t="shared" si="29"/>
        <v>4.9242999999999997</v>
      </c>
    </row>
    <row r="342" spans="1:12">
      <c r="A342">
        <v>2015</v>
      </c>
      <c r="B342">
        <v>12</v>
      </c>
      <c r="C342">
        <v>7</v>
      </c>
      <c r="D342" s="1">
        <f t="shared" si="25"/>
        <v>42345</v>
      </c>
      <c r="E342">
        <v>5.3921000000000001</v>
      </c>
      <c r="F342">
        <v>2.94</v>
      </c>
      <c r="G342">
        <v>21.14</v>
      </c>
      <c r="H342">
        <v>85.45</v>
      </c>
      <c r="I342">
        <f t="shared" si="26"/>
        <v>1</v>
      </c>
      <c r="J342">
        <f t="shared" si="27"/>
        <v>1</v>
      </c>
      <c r="K342">
        <f t="shared" si="28"/>
        <v>1</v>
      </c>
      <c r="L342">
        <f t="shared" si="29"/>
        <v>5.3921000000000001</v>
      </c>
    </row>
    <row r="343" spans="1:12">
      <c r="A343">
        <v>2015</v>
      </c>
      <c r="B343">
        <v>12</v>
      </c>
      <c r="C343">
        <v>8</v>
      </c>
      <c r="D343" s="1">
        <f t="shared" si="25"/>
        <v>42346</v>
      </c>
      <c r="E343">
        <v>5.4706000000000001</v>
      </c>
      <c r="F343">
        <v>2.3199999999999998</v>
      </c>
      <c r="G343">
        <v>20.32</v>
      </c>
      <c r="H343">
        <v>80.03</v>
      </c>
      <c r="I343">
        <f t="shared" si="26"/>
        <v>1</v>
      </c>
      <c r="J343">
        <f t="shared" si="27"/>
        <v>1</v>
      </c>
      <c r="K343">
        <f t="shared" si="28"/>
        <v>1</v>
      </c>
      <c r="L343">
        <f t="shared" si="29"/>
        <v>5.4706000000000001</v>
      </c>
    </row>
    <row r="344" spans="1:12">
      <c r="A344">
        <v>2015</v>
      </c>
      <c r="B344">
        <v>12</v>
      </c>
      <c r="C344">
        <v>9</v>
      </c>
      <c r="D344" s="1">
        <f t="shared" si="25"/>
        <v>42347</v>
      </c>
      <c r="E344">
        <v>5.2679999999999998</v>
      </c>
      <c r="F344">
        <v>2.4300000000000002</v>
      </c>
      <c r="G344">
        <v>20.99</v>
      </c>
      <c r="H344">
        <v>84.89</v>
      </c>
      <c r="I344">
        <f t="shared" si="26"/>
        <v>1</v>
      </c>
      <c r="J344">
        <f t="shared" si="27"/>
        <v>1</v>
      </c>
      <c r="K344">
        <f t="shared" si="28"/>
        <v>1</v>
      </c>
      <c r="L344">
        <f t="shared" si="29"/>
        <v>5.2679999999999998</v>
      </c>
    </row>
    <row r="345" spans="1:12">
      <c r="A345">
        <v>2015</v>
      </c>
      <c r="B345">
        <v>12</v>
      </c>
      <c r="C345">
        <v>10</v>
      </c>
      <c r="D345" s="1">
        <f t="shared" si="25"/>
        <v>42348</v>
      </c>
      <c r="E345">
        <v>4.3714000000000004</v>
      </c>
      <c r="F345">
        <v>2.2200000000000002</v>
      </c>
      <c r="G345">
        <v>22.84</v>
      </c>
      <c r="H345">
        <v>85.08</v>
      </c>
      <c r="I345">
        <f t="shared" si="26"/>
        <v>1</v>
      </c>
      <c r="J345">
        <f t="shared" si="27"/>
        <v>1</v>
      </c>
      <c r="K345">
        <f t="shared" si="28"/>
        <v>1</v>
      </c>
      <c r="L345">
        <f t="shared" si="29"/>
        <v>4.3714000000000004</v>
      </c>
    </row>
    <row r="346" spans="1:12">
      <c r="A346">
        <v>2015</v>
      </c>
      <c r="B346">
        <v>12</v>
      </c>
      <c r="C346">
        <v>11</v>
      </c>
      <c r="D346" s="1">
        <f t="shared" si="25"/>
        <v>42349</v>
      </c>
      <c r="E346">
        <v>4.9759000000000002</v>
      </c>
      <c r="F346">
        <v>1.45</v>
      </c>
      <c r="G346">
        <v>23.08</v>
      </c>
      <c r="H346">
        <v>81.97</v>
      </c>
      <c r="I346">
        <f t="shared" si="26"/>
        <v>1</v>
      </c>
      <c r="J346">
        <f t="shared" si="27"/>
        <v>1</v>
      </c>
      <c r="K346">
        <f t="shared" si="28"/>
        <v>1</v>
      </c>
      <c r="L346">
        <f t="shared" si="29"/>
        <v>4.9759000000000002</v>
      </c>
    </row>
    <row r="347" spans="1:12">
      <c r="A347">
        <v>2015</v>
      </c>
      <c r="B347">
        <v>12</v>
      </c>
      <c r="C347">
        <v>12</v>
      </c>
      <c r="D347" s="1">
        <f t="shared" si="25"/>
        <v>42350</v>
      </c>
      <c r="E347">
        <v>5.1458000000000004</v>
      </c>
      <c r="F347">
        <v>1.75</v>
      </c>
      <c r="G347">
        <v>23.25</v>
      </c>
      <c r="H347">
        <v>77.819999999999993</v>
      </c>
      <c r="I347">
        <f t="shared" si="26"/>
        <v>1</v>
      </c>
      <c r="J347">
        <f t="shared" si="27"/>
        <v>1</v>
      </c>
      <c r="K347">
        <f t="shared" si="28"/>
        <v>1</v>
      </c>
      <c r="L347">
        <f t="shared" si="29"/>
        <v>5.1458000000000004</v>
      </c>
    </row>
    <row r="348" spans="1:12">
      <c r="A348">
        <v>2015</v>
      </c>
      <c r="B348">
        <v>12</v>
      </c>
      <c r="C348">
        <v>13</v>
      </c>
      <c r="D348" s="1">
        <f t="shared" si="25"/>
        <v>42351</v>
      </c>
      <c r="E348">
        <v>5.3898999999999999</v>
      </c>
      <c r="F348">
        <v>1.7</v>
      </c>
      <c r="G348">
        <v>22.82</v>
      </c>
      <c r="H348">
        <v>74.52</v>
      </c>
      <c r="I348">
        <f t="shared" si="26"/>
        <v>1</v>
      </c>
      <c r="J348">
        <f t="shared" si="27"/>
        <v>1</v>
      </c>
      <c r="K348">
        <f t="shared" si="28"/>
        <v>1</v>
      </c>
      <c r="L348">
        <f t="shared" si="29"/>
        <v>5.3898999999999999</v>
      </c>
    </row>
    <row r="349" spans="1:12">
      <c r="A349">
        <v>2015</v>
      </c>
      <c r="B349">
        <v>12</v>
      </c>
      <c r="C349">
        <v>14</v>
      </c>
      <c r="D349" s="1">
        <f t="shared" si="25"/>
        <v>42352</v>
      </c>
      <c r="E349">
        <v>5.3875000000000002</v>
      </c>
      <c r="F349">
        <v>1.85</v>
      </c>
      <c r="G349">
        <v>21.94</v>
      </c>
      <c r="H349">
        <v>75.41</v>
      </c>
      <c r="I349">
        <f t="shared" si="26"/>
        <v>1</v>
      </c>
      <c r="J349">
        <f t="shared" si="27"/>
        <v>1</v>
      </c>
      <c r="K349">
        <f t="shared" si="28"/>
        <v>1</v>
      </c>
      <c r="L349">
        <f t="shared" si="29"/>
        <v>5.3875000000000002</v>
      </c>
    </row>
    <row r="350" spans="1:12">
      <c r="A350">
        <v>2015</v>
      </c>
      <c r="B350">
        <v>12</v>
      </c>
      <c r="C350">
        <v>15</v>
      </c>
      <c r="D350" s="1">
        <f t="shared" si="25"/>
        <v>42353</v>
      </c>
      <c r="E350">
        <v>5.4364999999999997</v>
      </c>
      <c r="F350">
        <v>1.64</v>
      </c>
      <c r="G350">
        <v>21.55</v>
      </c>
      <c r="H350">
        <v>71.42</v>
      </c>
      <c r="I350">
        <f t="shared" si="26"/>
        <v>1</v>
      </c>
      <c r="J350">
        <f t="shared" si="27"/>
        <v>1</v>
      </c>
      <c r="K350">
        <f t="shared" si="28"/>
        <v>1</v>
      </c>
      <c r="L350">
        <f t="shared" si="29"/>
        <v>5.4364999999999997</v>
      </c>
    </row>
    <row r="351" spans="1:12">
      <c r="A351">
        <v>2015</v>
      </c>
      <c r="B351">
        <v>12</v>
      </c>
      <c r="C351">
        <v>16</v>
      </c>
      <c r="D351" s="1">
        <f t="shared" si="25"/>
        <v>42354</v>
      </c>
      <c r="E351">
        <v>5.3642000000000003</v>
      </c>
      <c r="F351">
        <v>1.82</v>
      </c>
      <c r="G351">
        <v>21.09</v>
      </c>
      <c r="H351">
        <v>74.58</v>
      </c>
      <c r="I351">
        <f t="shared" si="26"/>
        <v>1</v>
      </c>
      <c r="J351">
        <f t="shared" si="27"/>
        <v>1</v>
      </c>
      <c r="K351">
        <f t="shared" si="28"/>
        <v>1</v>
      </c>
      <c r="L351">
        <f t="shared" si="29"/>
        <v>5.3642000000000003</v>
      </c>
    </row>
    <row r="352" spans="1:12">
      <c r="A352">
        <v>2015</v>
      </c>
      <c r="B352">
        <v>12</v>
      </c>
      <c r="C352">
        <v>17</v>
      </c>
      <c r="D352" s="1">
        <f t="shared" si="25"/>
        <v>42355</v>
      </c>
      <c r="E352">
        <v>5.7072000000000003</v>
      </c>
      <c r="F352">
        <v>2.08</v>
      </c>
      <c r="G352">
        <v>20.92</v>
      </c>
      <c r="H352">
        <v>74.489999999999995</v>
      </c>
      <c r="I352">
        <f t="shared" si="26"/>
        <v>1</v>
      </c>
      <c r="J352">
        <f t="shared" si="27"/>
        <v>1</v>
      </c>
      <c r="K352">
        <f t="shared" si="28"/>
        <v>1</v>
      </c>
      <c r="L352">
        <f t="shared" si="29"/>
        <v>5.7072000000000003</v>
      </c>
    </row>
    <row r="353" spans="1:12">
      <c r="A353">
        <v>2015</v>
      </c>
      <c r="B353">
        <v>12</v>
      </c>
      <c r="C353">
        <v>18</v>
      </c>
      <c r="D353" s="1">
        <f t="shared" si="25"/>
        <v>42356</v>
      </c>
      <c r="E353">
        <v>5.6093000000000002</v>
      </c>
      <c r="F353">
        <v>1.82</v>
      </c>
      <c r="G353">
        <v>21.63</v>
      </c>
      <c r="H353">
        <v>76.81</v>
      </c>
      <c r="I353">
        <f t="shared" si="26"/>
        <v>1</v>
      </c>
      <c r="J353">
        <f t="shared" si="27"/>
        <v>1</v>
      </c>
      <c r="K353">
        <f t="shared" si="28"/>
        <v>1</v>
      </c>
      <c r="L353">
        <f t="shared" si="29"/>
        <v>5.6093000000000002</v>
      </c>
    </row>
    <row r="354" spans="1:12">
      <c r="A354">
        <v>2015</v>
      </c>
      <c r="B354">
        <v>12</v>
      </c>
      <c r="C354">
        <v>19</v>
      </c>
      <c r="D354" s="1">
        <f t="shared" si="25"/>
        <v>42357</v>
      </c>
      <c r="E354">
        <v>5.4318999999999997</v>
      </c>
      <c r="F354">
        <v>1.91</v>
      </c>
      <c r="G354">
        <v>22.2</v>
      </c>
      <c r="H354">
        <v>78.930000000000007</v>
      </c>
      <c r="I354">
        <f t="shared" si="26"/>
        <v>1</v>
      </c>
      <c r="J354">
        <f t="shared" si="27"/>
        <v>1</v>
      </c>
      <c r="K354">
        <f t="shared" si="28"/>
        <v>1</v>
      </c>
      <c r="L354">
        <f t="shared" si="29"/>
        <v>5.4318999999999997</v>
      </c>
    </row>
    <row r="355" spans="1:12">
      <c r="A355">
        <v>2015</v>
      </c>
      <c r="B355">
        <v>12</v>
      </c>
      <c r="C355">
        <v>20</v>
      </c>
      <c r="D355" s="1">
        <f t="shared" si="25"/>
        <v>42358</v>
      </c>
      <c r="E355">
        <v>5.6424000000000003</v>
      </c>
      <c r="F355">
        <v>1.96</v>
      </c>
      <c r="G355">
        <v>21.87</v>
      </c>
      <c r="H355">
        <v>75.709999999999994</v>
      </c>
      <c r="I355">
        <f t="shared" si="26"/>
        <v>1</v>
      </c>
      <c r="J355">
        <f t="shared" si="27"/>
        <v>1</v>
      </c>
      <c r="K355">
        <f t="shared" si="28"/>
        <v>1</v>
      </c>
      <c r="L355">
        <f t="shared" si="29"/>
        <v>5.6424000000000003</v>
      </c>
    </row>
    <row r="356" spans="1:12">
      <c r="A356">
        <v>2015</v>
      </c>
      <c r="B356">
        <v>12</v>
      </c>
      <c r="C356">
        <v>21</v>
      </c>
      <c r="D356" s="1">
        <f t="shared" si="25"/>
        <v>42359</v>
      </c>
      <c r="E356">
        <v>4.6029999999999998</v>
      </c>
      <c r="F356">
        <v>1.74</v>
      </c>
      <c r="G356">
        <v>21.29</v>
      </c>
      <c r="H356">
        <v>71.14</v>
      </c>
      <c r="I356">
        <f t="shared" si="26"/>
        <v>1</v>
      </c>
      <c r="J356">
        <f t="shared" si="27"/>
        <v>1</v>
      </c>
      <c r="K356">
        <f t="shared" si="28"/>
        <v>1</v>
      </c>
      <c r="L356">
        <f t="shared" si="29"/>
        <v>4.6029999999999998</v>
      </c>
    </row>
    <row r="357" spans="1:12">
      <c r="A357">
        <v>2015</v>
      </c>
      <c r="B357">
        <v>12</v>
      </c>
      <c r="C357">
        <v>22</v>
      </c>
      <c r="D357" s="1">
        <f t="shared" si="25"/>
        <v>42360</v>
      </c>
      <c r="E357">
        <v>5.3548999999999998</v>
      </c>
      <c r="F357">
        <v>2.2799999999999998</v>
      </c>
      <c r="G357">
        <v>21.55</v>
      </c>
      <c r="H357">
        <v>66.72</v>
      </c>
      <c r="I357">
        <f t="shared" si="26"/>
        <v>1</v>
      </c>
      <c r="J357">
        <f t="shared" si="27"/>
        <v>1</v>
      </c>
      <c r="K357">
        <f t="shared" si="28"/>
        <v>1</v>
      </c>
      <c r="L357">
        <f t="shared" si="29"/>
        <v>5.3548999999999998</v>
      </c>
    </row>
    <row r="358" spans="1:12">
      <c r="A358">
        <v>2015</v>
      </c>
      <c r="B358">
        <v>12</v>
      </c>
      <c r="C358">
        <v>23</v>
      </c>
      <c r="D358" s="1">
        <f t="shared" si="25"/>
        <v>42361</v>
      </c>
      <c r="E358">
        <v>5.4414999999999996</v>
      </c>
      <c r="F358">
        <v>2.2799999999999998</v>
      </c>
      <c r="G358">
        <v>21.49</v>
      </c>
      <c r="H358">
        <v>72.12</v>
      </c>
      <c r="I358">
        <f t="shared" si="26"/>
        <v>1</v>
      </c>
      <c r="J358">
        <f t="shared" si="27"/>
        <v>1</v>
      </c>
      <c r="K358">
        <f t="shared" si="28"/>
        <v>1</v>
      </c>
      <c r="L358">
        <f t="shared" si="29"/>
        <v>5.4414999999999996</v>
      </c>
    </row>
    <row r="359" spans="1:12">
      <c r="A359">
        <v>2015</v>
      </c>
      <c r="B359">
        <v>12</v>
      </c>
      <c r="C359">
        <v>24</v>
      </c>
      <c r="D359" s="1">
        <f t="shared" si="25"/>
        <v>42362</v>
      </c>
      <c r="E359">
        <v>5.4413</v>
      </c>
      <c r="F359">
        <v>2.4</v>
      </c>
      <c r="G359">
        <v>21.24</v>
      </c>
      <c r="H359">
        <v>72.650000000000006</v>
      </c>
      <c r="I359">
        <f t="shared" si="26"/>
        <v>1</v>
      </c>
      <c r="J359">
        <f t="shared" si="27"/>
        <v>1</v>
      </c>
      <c r="K359">
        <f t="shared" si="28"/>
        <v>1</v>
      </c>
      <c r="L359">
        <f t="shared" si="29"/>
        <v>5.4413</v>
      </c>
    </row>
    <row r="360" spans="1:12">
      <c r="A360">
        <v>2015</v>
      </c>
      <c r="B360">
        <v>12</v>
      </c>
      <c r="C360">
        <v>25</v>
      </c>
      <c r="D360" s="1">
        <f t="shared" si="25"/>
        <v>42363</v>
      </c>
      <c r="E360">
        <v>4.6624999999999996</v>
      </c>
      <c r="F360">
        <v>2.6</v>
      </c>
      <c r="G360">
        <v>20.6</v>
      </c>
      <c r="H360">
        <v>76.319999999999993</v>
      </c>
      <c r="I360">
        <f t="shared" si="26"/>
        <v>1</v>
      </c>
      <c r="J360">
        <f t="shared" si="27"/>
        <v>1</v>
      </c>
      <c r="K360">
        <f t="shared" si="28"/>
        <v>1</v>
      </c>
      <c r="L360">
        <f t="shared" si="29"/>
        <v>4.6624999999999996</v>
      </c>
    </row>
    <row r="361" spans="1:12">
      <c r="A361">
        <v>2015</v>
      </c>
      <c r="B361">
        <v>12</v>
      </c>
      <c r="C361">
        <v>26</v>
      </c>
      <c r="D361" s="1">
        <f t="shared" si="25"/>
        <v>42364</v>
      </c>
      <c r="E361">
        <v>4.9535999999999998</v>
      </c>
      <c r="F361">
        <v>2.4300000000000002</v>
      </c>
      <c r="G361">
        <v>19.5</v>
      </c>
      <c r="H361">
        <v>75.510000000000005</v>
      </c>
      <c r="I361">
        <f t="shared" si="26"/>
        <v>1</v>
      </c>
      <c r="J361">
        <f t="shared" si="27"/>
        <v>1</v>
      </c>
      <c r="K361">
        <f t="shared" si="28"/>
        <v>1</v>
      </c>
      <c r="L361">
        <f t="shared" si="29"/>
        <v>4.9535999999999998</v>
      </c>
    </row>
    <row r="362" spans="1:12">
      <c r="A362">
        <v>2015</v>
      </c>
      <c r="B362">
        <v>12</v>
      </c>
      <c r="C362">
        <v>27</v>
      </c>
      <c r="D362" s="1">
        <f t="shared" si="25"/>
        <v>42365</v>
      </c>
      <c r="E362">
        <v>4.3699000000000003</v>
      </c>
      <c r="F362">
        <v>2.76</v>
      </c>
      <c r="G362">
        <v>20.29</v>
      </c>
      <c r="H362">
        <v>79.900000000000006</v>
      </c>
      <c r="I362">
        <f t="shared" si="26"/>
        <v>1</v>
      </c>
      <c r="J362">
        <f t="shared" si="27"/>
        <v>1</v>
      </c>
      <c r="K362">
        <f t="shared" si="28"/>
        <v>1</v>
      </c>
      <c r="L362">
        <f t="shared" si="29"/>
        <v>4.3699000000000003</v>
      </c>
    </row>
    <row r="363" spans="1:12">
      <c r="A363">
        <v>2015</v>
      </c>
      <c r="B363">
        <v>12</v>
      </c>
      <c r="C363">
        <v>28</v>
      </c>
      <c r="D363" s="1">
        <f t="shared" si="25"/>
        <v>42366</v>
      </c>
      <c r="E363">
        <v>5.3311000000000002</v>
      </c>
      <c r="F363">
        <v>2.62</v>
      </c>
      <c r="G363">
        <v>19.18</v>
      </c>
      <c r="H363">
        <v>75.599999999999994</v>
      </c>
      <c r="I363">
        <f t="shared" si="26"/>
        <v>1</v>
      </c>
      <c r="J363">
        <f t="shared" si="27"/>
        <v>1</v>
      </c>
      <c r="K363">
        <f t="shared" si="28"/>
        <v>1</v>
      </c>
      <c r="L363">
        <f t="shared" si="29"/>
        <v>5.3311000000000002</v>
      </c>
    </row>
    <row r="364" spans="1:12">
      <c r="A364">
        <v>2015</v>
      </c>
      <c r="B364">
        <v>12</v>
      </c>
      <c r="C364">
        <v>29</v>
      </c>
      <c r="D364" s="1">
        <f t="shared" si="25"/>
        <v>42367</v>
      </c>
      <c r="E364">
        <v>5.6346999999999996</v>
      </c>
      <c r="F364">
        <v>2.5299999999999998</v>
      </c>
      <c r="G364">
        <v>19.07</v>
      </c>
      <c r="H364">
        <v>73.72</v>
      </c>
      <c r="I364">
        <f t="shared" si="26"/>
        <v>1</v>
      </c>
      <c r="J364">
        <f t="shared" si="27"/>
        <v>1</v>
      </c>
      <c r="K364">
        <f t="shared" si="28"/>
        <v>1</v>
      </c>
      <c r="L364">
        <f t="shared" si="29"/>
        <v>5.6346999999999996</v>
      </c>
    </row>
    <row r="365" spans="1:12">
      <c r="A365">
        <v>2015</v>
      </c>
      <c r="B365">
        <v>12</v>
      </c>
      <c r="C365">
        <v>30</v>
      </c>
      <c r="D365" s="1">
        <f t="shared" si="25"/>
        <v>42368</v>
      </c>
      <c r="E365">
        <v>5.6928000000000001</v>
      </c>
      <c r="F365">
        <v>2.6</v>
      </c>
      <c r="G365">
        <v>19.54</v>
      </c>
      <c r="H365">
        <v>67.55</v>
      </c>
      <c r="I365">
        <f t="shared" si="26"/>
        <v>1</v>
      </c>
      <c r="J365">
        <f t="shared" si="27"/>
        <v>1</v>
      </c>
      <c r="K365">
        <f t="shared" si="28"/>
        <v>1</v>
      </c>
      <c r="L365">
        <f t="shared" si="29"/>
        <v>5.6928000000000001</v>
      </c>
    </row>
    <row r="366" spans="1:12">
      <c r="A366">
        <v>2015</v>
      </c>
      <c r="B366">
        <v>12</v>
      </c>
      <c r="C366">
        <v>31</v>
      </c>
      <c r="D366" s="1">
        <f t="shared" si="25"/>
        <v>42369</v>
      </c>
      <c r="E366">
        <v>5.2557999999999998</v>
      </c>
      <c r="F366">
        <v>2.93</v>
      </c>
      <c r="G366">
        <v>19.18</v>
      </c>
      <c r="H366">
        <v>74.11</v>
      </c>
      <c r="I366">
        <f t="shared" si="26"/>
        <v>1</v>
      </c>
      <c r="J366">
        <f t="shared" si="27"/>
        <v>1</v>
      </c>
      <c r="K366">
        <f t="shared" si="28"/>
        <v>1</v>
      </c>
      <c r="L366">
        <f t="shared" si="29"/>
        <v>5.2557999999999998</v>
      </c>
    </row>
    <row r="367" spans="1:12">
      <c r="A367">
        <v>2016</v>
      </c>
      <c r="B367">
        <v>1</v>
      </c>
      <c r="C367">
        <v>1</v>
      </c>
      <c r="D367" s="1">
        <f t="shared" si="25"/>
        <v>42370</v>
      </c>
      <c r="E367">
        <v>5.5277000000000003</v>
      </c>
      <c r="F367">
        <v>3.01</v>
      </c>
      <c r="G367">
        <v>19.3</v>
      </c>
      <c r="H367">
        <v>76.180000000000007</v>
      </c>
      <c r="I367">
        <f t="shared" si="26"/>
        <v>1</v>
      </c>
      <c r="J367">
        <f t="shared" si="27"/>
        <v>1</v>
      </c>
      <c r="K367">
        <f t="shared" si="28"/>
        <v>1</v>
      </c>
      <c r="L367">
        <f t="shared" si="29"/>
        <v>5.5277000000000003</v>
      </c>
    </row>
    <row r="368" spans="1:12">
      <c r="A368">
        <v>2016</v>
      </c>
      <c r="B368">
        <v>1</v>
      </c>
      <c r="C368">
        <v>2</v>
      </c>
      <c r="D368" s="1">
        <f t="shared" si="25"/>
        <v>42371</v>
      </c>
      <c r="E368">
        <v>5.6555999999999997</v>
      </c>
      <c r="F368">
        <v>2.41</v>
      </c>
      <c r="G368">
        <v>19.13</v>
      </c>
      <c r="H368">
        <v>67.709999999999994</v>
      </c>
      <c r="I368">
        <f t="shared" si="26"/>
        <v>1</v>
      </c>
      <c r="J368">
        <f t="shared" si="27"/>
        <v>1</v>
      </c>
      <c r="K368">
        <f t="shared" si="28"/>
        <v>1</v>
      </c>
      <c r="L368">
        <f t="shared" si="29"/>
        <v>5.6555999999999997</v>
      </c>
    </row>
    <row r="369" spans="1:12">
      <c r="A369">
        <v>2016</v>
      </c>
      <c r="B369">
        <v>1</v>
      </c>
      <c r="C369">
        <v>3</v>
      </c>
      <c r="D369" s="1">
        <f t="shared" si="25"/>
        <v>42372</v>
      </c>
      <c r="E369">
        <v>5.6978</v>
      </c>
      <c r="F369">
        <v>2.65</v>
      </c>
      <c r="G369">
        <v>19.78</v>
      </c>
      <c r="H369">
        <v>64.83</v>
      </c>
      <c r="I369">
        <f t="shared" si="26"/>
        <v>1</v>
      </c>
      <c r="J369">
        <f t="shared" si="27"/>
        <v>1</v>
      </c>
      <c r="K369">
        <f t="shared" si="28"/>
        <v>1</v>
      </c>
      <c r="L369">
        <f t="shared" si="29"/>
        <v>5.6978</v>
      </c>
    </row>
    <row r="370" spans="1:12">
      <c r="A370">
        <v>2016</v>
      </c>
      <c r="B370">
        <v>1</v>
      </c>
      <c r="C370">
        <v>4</v>
      </c>
      <c r="D370" s="1">
        <f t="shared" si="25"/>
        <v>42373</v>
      </c>
      <c r="E370">
        <v>5.5552999999999999</v>
      </c>
      <c r="F370">
        <v>3.02</v>
      </c>
      <c r="G370">
        <v>19.89</v>
      </c>
      <c r="H370">
        <v>64.73</v>
      </c>
      <c r="I370">
        <f t="shared" si="26"/>
        <v>1</v>
      </c>
      <c r="J370">
        <f t="shared" si="27"/>
        <v>1</v>
      </c>
      <c r="K370">
        <f t="shared" si="28"/>
        <v>1</v>
      </c>
      <c r="L370">
        <f t="shared" si="29"/>
        <v>5.5552999999999999</v>
      </c>
    </row>
    <row r="371" spans="1:12">
      <c r="A371">
        <v>2016</v>
      </c>
      <c r="B371">
        <v>1</v>
      </c>
      <c r="C371">
        <v>5</v>
      </c>
      <c r="D371" s="1">
        <f t="shared" si="25"/>
        <v>42374</v>
      </c>
      <c r="E371">
        <v>5.4829999999999997</v>
      </c>
      <c r="F371">
        <v>2.4300000000000002</v>
      </c>
      <c r="G371">
        <v>19.670000000000002</v>
      </c>
      <c r="H371">
        <v>69.95</v>
      </c>
      <c r="I371">
        <f t="shared" si="26"/>
        <v>1</v>
      </c>
      <c r="J371">
        <f t="shared" si="27"/>
        <v>1</v>
      </c>
      <c r="K371">
        <f t="shared" si="28"/>
        <v>1</v>
      </c>
      <c r="L371">
        <f t="shared" si="29"/>
        <v>5.4829999999999997</v>
      </c>
    </row>
    <row r="372" spans="1:12">
      <c r="A372">
        <v>2016</v>
      </c>
      <c r="B372">
        <v>1</v>
      </c>
      <c r="C372">
        <v>6</v>
      </c>
      <c r="D372" s="1">
        <f t="shared" si="25"/>
        <v>42375</v>
      </c>
      <c r="E372">
        <v>5.5869999999999997</v>
      </c>
      <c r="F372">
        <v>2.33</v>
      </c>
      <c r="G372">
        <v>19.89</v>
      </c>
      <c r="H372">
        <v>65.05</v>
      </c>
      <c r="I372">
        <f t="shared" si="26"/>
        <v>1</v>
      </c>
      <c r="J372">
        <f t="shared" si="27"/>
        <v>1</v>
      </c>
      <c r="K372">
        <f t="shared" si="28"/>
        <v>1</v>
      </c>
      <c r="L372">
        <f t="shared" si="29"/>
        <v>5.5869999999999997</v>
      </c>
    </row>
    <row r="373" spans="1:12">
      <c r="A373">
        <v>2016</v>
      </c>
      <c r="B373">
        <v>1</v>
      </c>
      <c r="C373">
        <v>7</v>
      </c>
      <c r="D373" s="1">
        <f t="shared" si="25"/>
        <v>42376</v>
      </c>
      <c r="E373">
        <v>5.4661999999999997</v>
      </c>
      <c r="F373">
        <v>2.42</v>
      </c>
      <c r="G373">
        <v>19.45</v>
      </c>
      <c r="H373">
        <v>67.06</v>
      </c>
      <c r="I373">
        <f t="shared" si="26"/>
        <v>1</v>
      </c>
      <c r="J373">
        <f t="shared" si="27"/>
        <v>1</v>
      </c>
      <c r="K373">
        <f t="shared" si="28"/>
        <v>1</v>
      </c>
      <c r="L373">
        <f t="shared" si="29"/>
        <v>5.4661999999999997</v>
      </c>
    </row>
    <row r="374" spans="1:12">
      <c r="A374">
        <v>2016</v>
      </c>
      <c r="B374">
        <v>1</v>
      </c>
      <c r="C374">
        <v>8</v>
      </c>
      <c r="D374" s="1">
        <f t="shared" si="25"/>
        <v>42377</v>
      </c>
      <c r="E374">
        <v>5.5369999999999999</v>
      </c>
      <c r="F374">
        <v>2.23</v>
      </c>
      <c r="G374">
        <v>18.18</v>
      </c>
      <c r="H374">
        <v>67.78</v>
      </c>
      <c r="I374">
        <f t="shared" si="26"/>
        <v>1</v>
      </c>
      <c r="J374">
        <f t="shared" si="27"/>
        <v>1</v>
      </c>
      <c r="K374">
        <f t="shared" si="28"/>
        <v>1</v>
      </c>
      <c r="L374">
        <f t="shared" si="29"/>
        <v>5.5369999999999999</v>
      </c>
    </row>
    <row r="375" spans="1:12">
      <c r="A375">
        <v>2016</v>
      </c>
      <c r="B375">
        <v>1</v>
      </c>
      <c r="C375">
        <v>9</v>
      </c>
      <c r="D375" s="1">
        <f t="shared" si="25"/>
        <v>42378</v>
      </c>
      <c r="E375">
        <v>5.5488</v>
      </c>
      <c r="F375">
        <v>2.52</v>
      </c>
      <c r="G375">
        <v>19.82</v>
      </c>
      <c r="H375">
        <v>62.48</v>
      </c>
      <c r="I375">
        <f t="shared" si="26"/>
        <v>1</v>
      </c>
      <c r="J375">
        <f t="shared" si="27"/>
        <v>1</v>
      </c>
      <c r="K375">
        <f t="shared" si="28"/>
        <v>1</v>
      </c>
      <c r="L375">
        <f t="shared" si="29"/>
        <v>5.5488</v>
      </c>
    </row>
    <row r="376" spans="1:12">
      <c r="A376">
        <v>2016</v>
      </c>
      <c r="B376">
        <v>1</v>
      </c>
      <c r="C376">
        <v>10</v>
      </c>
      <c r="D376" s="1">
        <f t="shared" si="25"/>
        <v>42379</v>
      </c>
      <c r="E376">
        <v>5.8723000000000001</v>
      </c>
      <c r="F376">
        <v>2.54</v>
      </c>
      <c r="G376">
        <v>19.850000000000001</v>
      </c>
      <c r="H376">
        <v>60.22</v>
      </c>
      <c r="I376">
        <f t="shared" si="26"/>
        <v>1</v>
      </c>
      <c r="J376">
        <f t="shared" si="27"/>
        <v>1</v>
      </c>
      <c r="K376">
        <f t="shared" si="28"/>
        <v>1</v>
      </c>
      <c r="L376">
        <f t="shared" si="29"/>
        <v>5.8723000000000001</v>
      </c>
    </row>
    <row r="377" spans="1:12">
      <c r="A377">
        <v>2016</v>
      </c>
      <c r="B377">
        <v>1</v>
      </c>
      <c r="C377">
        <v>11</v>
      </c>
      <c r="D377" s="1">
        <f t="shared" si="25"/>
        <v>42380</v>
      </c>
      <c r="E377">
        <v>5.7633999999999999</v>
      </c>
      <c r="F377">
        <v>2.42</v>
      </c>
      <c r="G377">
        <v>19.239999999999998</v>
      </c>
      <c r="H377">
        <v>60.23</v>
      </c>
      <c r="I377">
        <f t="shared" si="26"/>
        <v>1</v>
      </c>
      <c r="J377">
        <f t="shared" si="27"/>
        <v>1</v>
      </c>
      <c r="K377">
        <f t="shared" si="28"/>
        <v>1</v>
      </c>
      <c r="L377">
        <f t="shared" si="29"/>
        <v>5.7633999999999999</v>
      </c>
    </row>
    <row r="378" spans="1:12">
      <c r="A378">
        <v>2016</v>
      </c>
      <c r="B378">
        <v>1</v>
      </c>
      <c r="C378">
        <v>12</v>
      </c>
      <c r="D378" s="1">
        <f t="shared" si="25"/>
        <v>42381</v>
      </c>
      <c r="E378">
        <v>5.1525999999999996</v>
      </c>
      <c r="F378">
        <v>2.4300000000000002</v>
      </c>
      <c r="G378">
        <v>20.03</v>
      </c>
      <c r="H378">
        <v>62.58</v>
      </c>
      <c r="I378">
        <f t="shared" si="26"/>
        <v>1</v>
      </c>
      <c r="J378">
        <f t="shared" si="27"/>
        <v>1</v>
      </c>
      <c r="K378">
        <f t="shared" si="28"/>
        <v>1</v>
      </c>
      <c r="L378">
        <f t="shared" si="29"/>
        <v>5.1525999999999996</v>
      </c>
    </row>
    <row r="379" spans="1:12">
      <c r="A379">
        <v>2016</v>
      </c>
      <c r="B379">
        <v>1</v>
      </c>
      <c r="C379">
        <v>13</v>
      </c>
      <c r="D379" s="1">
        <f t="shared" si="25"/>
        <v>42382</v>
      </c>
      <c r="E379">
        <v>5.2613000000000003</v>
      </c>
      <c r="F379">
        <v>2.44</v>
      </c>
      <c r="G379">
        <v>20.37</v>
      </c>
      <c r="H379">
        <v>62.12</v>
      </c>
      <c r="I379">
        <f t="shared" si="26"/>
        <v>1</v>
      </c>
      <c r="J379">
        <f t="shared" si="27"/>
        <v>1</v>
      </c>
      <c r="K379">
        <f t="shared" si="28"/>
        <v>1</v>
      </c>
      <c r="L379">
        <f t="shared" si="29"/>
        <v>5.2613000000000003</v>
      </c>
    </row>
    <row r="380" spans="1:12">
      <c r="A380">
        <v>2016</v>
      </c>
      <c r="B380">
        <v>1</v>
      </c>
      <c r="C380">
        <v>14</v>
      </c>
      <c r="D380" s="1">
        <f t="shared" si="25"/>
        <v>42383</v>
      </c>
      <c r="E380">
        <v>5.58</v>
      </c>
      <c r="F380">
        <v>2.5099999999999998</v>
      </c>
      <c r="G380">
        <v>20.58</v>
      </c>
      <c r="H380">
        <v>62.12</v>
      </c>
      <c r="I380">
        <f t="shared" si="26"/>
        <v>1</v>
      </c>
      <c r="J380">
        <f t="shared" si="27"/>
        <v>1</v>
      </c>
      <c r="K380">
        <f t="shared" si="28"/>
        <v>1</v>
      </c>
      <c r="L380">
        <f t="shared" si="29"/>
        <v>5.58</v>
      </c>
    </row>
    <row r="381" spans="1:12">
      <c r="A381">
        <v>2016</v>
      </c>
      <c r="B381">
        <v>1</v>
      </c>
      <c r="C381">
        <v>15</v>
      </c>
      <c r="D381" s="1">
        <f t="shared" si="25"/>
        <v>42384</v>
      </c>
      <c r="E381">
        <v>5.5317999999999996</v>
      </c>
      <c r="F381">
        <v>2.78</v>
      </c>
      <c r="G381">
        <v>20.56</v>
      </c>
      <c r="H381">
        <v>70.62</v>
      </c>
      <c r="I381">
        <f t="shared" si="26"/>
        <v>1</v>
      </c>
      <c r="J381">
        <f t="shared" si="27"/>
        <v>1</v>
      </c>
      <c r="K381">
        <f t="shared" si="28"/>
        <v>1</v>
      </c>
      <c r="L381">
        <f t="shared" si="29"/>
        <v>5.5317999999999996</v>
      </c>
    </row>
    <row r="382" spans="1:12">
      <c r="A382">
        <v>2016</v>
      </c>
      <c r="B382">
        <v>1</v>
      </c>
      <c r="C382">
        <v>16</v>
      </c>
      <c r="D382" s="1">
        <f t="shared" si="25"/>
        <v>42385</v>
      </c>
      <c r="E382">
        <v>5.1853999999999996</v>
      </c>
      <c r="F382">
        <v>1.92</v>
      </c>
      <c r="G382">
        <v>20.99</v>
      </c>
      <c r="H382">
        <v>67.62</v>
      </c>
      <c r="I382">
        <f t="shared" si="26"/>
        <v>1</v>
      </c>
      <c r="J382">
        <f t="shared" si="27"/>
        <v>1</v>
      </c>
      <c r="K382">
        <f t="shared" si="28"/>
        <v>1</v>
      </c>
      <c r="L382">
        <f t="shared" si="29"/>
        <v>5.1853999999999996</v>
      </c>
    </row>
    <row r="383" spans="1:12">
      <c r="A383">
        <v>2016</v>
      </c>
      <c r="B383">
        <v>1</v>
      </c>
      <c r="C383">
        <v>17</v>
      </c>
      <c r="D383" s="1">
        <f t="shared" si="25"/>
        <v>42386</v>
      </c>
      <c r="E383">
        <v>5.1067</v>
      </c>
      <c r="F383">
        <v>2.21</v>
      </c>
      <c r="G383">
        <v>21.28</v>
      </c>
      <c r="H383">
        <v>69.3</v>
      </c>
      <c r="I383">
        <f t="shared" si="26"/>
        <v>1</v>
      </c>
      <c r="J383">
        <f t="shared" si="27"/>
        <v>1</v>
      </c>
      <c r="K383">
        <f t="shared" si="28"/>
        <v>1</v>
      </c>
      <c r="L383">
        <f t="shared" si="29"/>
        <v>5.1067</v>
      </c>
    </row>
    <row r="384" spans="1:12">
      <c r="A384">
        <v>2016</v>
      </c>
      <c r="B384">
        <v>1</v>
      </c>
      <c r="C384">
        <v>18</v>
      </c>
      <c r="D384" s="1">
        <f t="shared" si="25"/>
        <v>42387</v>
      </c>
      <c r="E384">
        <v>4.9081999999999999</v>
      </c>
      <c r="F384">
        <v>2.0699999999999998</v>
      </c>
      <c r="G384">
        <v>22.25</v>
      </c>
      <c r="H384">
        <v>68</v>
      </c>
      <c r="I384">
        <f t="shared" si="26"/>
        <v>1</v>
      </c>
      <c r="J384">
        <f t="shared" si="27"/>
        <v>1</v>
      </c>
      <c r="K384">
        <f t="shared" si="28"/>
        <v>1</v>
      </c>
      <c r="L384">
        <f t="shared" si="29"/>
        <v>4.9081999999999999</v>
      </c>
    </row>
    <row r="385" spans="1:12">
      <c r="A385">
        <v>2016</v>
      </c>
      <c r="B385">
        <v>1</v>
      </c>
      <c r="C385">
        <v>19</v>
      </c>
      <c r="D385" s="1">
        <f t="shared" si="25"/>
        <v>42388</v>
      </c>
      <c r="E385">
        <v>3.1865000000000001</v>
      </c>
      <c r="F385">
        <v>2.02</v>
      </c>
      <c r="G385">
        <v>23.41</v>
      </c>
      <c r="H385">
        <v>71.569999999999993</v>
      </c>
      <c r="I385">
        <f t="shared" si="26"/>
        <v>1</v>
      </c>
      <c r="J385">
        <f t="shared" si="27"/>
        <v>1</v>
      </c>
      <c r="K385">
        <f t="shared" si="28"/>
        <v>1</v>
      </c>
      <c r="L385">
        <f t="shared" si="29"/>
        <v>3.1865000000000001</v>
      </c>
    </row>
    <row r="386" spans="1:12">
      <c r="A386">
        <v>2016</v>
      </c>
      <c r="B386">
        <v>1</v>
      </c>
      <c r="C386">
        <v>20</v>
      </c>
      <c r="D386" s="1">
        <f t="shared" si="25"/>
        <v>42389</v>
      </c>
      <c r="E386">
        <v>2.3616000000000001</v>
      </c>
      <c r="F386">
        <v>1.82</v>
      </c>
      <c r="G386">
        <v>21.83</v>
      </c>
      <c r="H386">
        <v>84.14</v>
      </c>
      <c r="I386">
        <f t="shared" si="26"/>
        <v>1</v>
      </c>
      <c r="J386">
        <f t="shared" si="27"/>
        <v>1</v>
      </c>
      <c r="K386">
        <f t="shared" si="28"/>
        <v>1</v>
      </c>
      <c r="L386">
        <f t="shared" si="29"/>
        <v>2.3616000000000001</v>
      </c>
    </row>
    <row r="387" spans="1:12">
      <c r="A387">
        <v>2016</v>
      </c>
      <c r="B387">
        <v>1</v>
      </c>
      <c r="C387">
        <v>21</v>
      </c>
      <c r="D387" s="1">
        <f t="shared" ref="D387:D450" si="30">DATE(A387,B387,C387)</f>
        <v>42390</v>
      </c>
      <c r="E387">
        <v>4.1208</v>
      </c>
      <c r="F387">
        <v>2.2200000000000002</v>
      </c>
      <c r="G387">
        <v>22.76</v>
      </c>
      <c r="H387">
        <v>75.58</v>
      </c>
      <c r="I387">
        <f t="shared" ref="I387:I450" si="31">MIN(1, 1 - 0.004*(G387 - 25))</f>
        <v>1</v>
      </c>
      <c r="J387">
        <f t="shared" ref="J387:J450" si="32">IF(A387&lt;=2018, 1, 1 - 0.005*(A387 - 2018))</f>
        <v>1</v>
      </c>
      <c r="K387">
        <f t="shared" ref="K387:K450" si="33">I387*J387</f>
        <v>1</v>
      </c>
      <c r="L387">
        <f t="shared" ref="L387:L450" si="34">K387*E387</f>
        <v>4.1208</v>
      </c>
    </row>
    <row r="388" spans="1:12">
      <c r="A388">
        <v>2016</v>
      </c>
      <c r="B388">
        <v>1</v>
      </c>
      <c r="C388">
        <v>22</v>
      </c>
      <c r="D388" s="1">
        <f t="shared" si="30"/>
        <v>42391</v>
      </c>
      <c r="E388">
        <v>4.2625999999999999</v>
      </c>
      <c r="F388">
        <v>3.2</v>
      </c>
      <c r="G388">
        <v>22.31</v>
      </c>
      <c r="H388">
        <v>77</v>
      </c>
      <c r="I388">
        <f t="shared" si="31"/>
        <v>1</v>
      </c>
      <c r="J388">
        <f t="shared" si="32"/>
        <v>1</v>
      </c>
      <c r="K388">
        <f t="shared" si="33"/>
        <v>1</v>
      </c>
      <c r="L388">
        <f t="shared" si="34"/>
        <v>4.2625999999999999</v>
      </c>
    </row>
    <row r="389" spans="1:12">
      <c r="A389">
        <v>2016</v>
      </c>
      <c r="B389">
        <v>1</v>
      </c>
      <c r="C389">
        <v>23</v>
      </c>
      <c r="D389" s="1">
        <f t="shared" si="30"/>
        <v>42392</v>
      </c>
      <c r="E389">
        <v>3.4380000000000002</v>
      </c>
      <c r="F389">
        <v>3.44</v>
      </c>
      <c r="G389">
        <v>22.58</v>
      </c>
      <c r="H389">
        <v>74.17</v>
      </c>
      <c r="I389">
        <f t="shared" si="31"/>
        <v>1</v>
      </c>
      <c r="J389">
        <f t="shared" si="32"/>
        <v>1</v>
      </c>
      <c r="K389">
        <f t="shared" si="33"/>
        <v>1</v>
      </c>
      <c r="L389">
        <f t="shared" si="34"/>
        <v>3.4380000000000002</v>
      </c>
    </row>
    <row r="390" spans="1:12">
      <c r="A390">
        <v>2016</v>
      </c>
      <c r="B390">
        <v>1</v>
      </c>
      <c r="C390">
        <v>24</v>
      </c>
      <c r="D390" s="1">
        <f t="shared" si="30"/>
        <v>42393</v>
      </c>
      <c r="E390">
        <v>4.9519000000000002</v>
      </c>
      <c r="F390">
        <v>2.29</v>
      </c>
      <c r="G390">
        <v>23.38</v>
      </c>
      <c r="H390">
        <v>71.569999999999993</v>
      </c>
      <c r="I390">
        <f t="shared" si="31"/>
        <v>1</v>
      </c>
      <c r="J390">
        <f t="shared" si="32"/>
        <v>1</v>
      </c>
      <c r="K390">
        <f t="shared" si="33"/>
        <v>1</v>
      </c>
      <c r="L390">
        <f t="shared" si="34"/>
        <v>4.9519000000000002</v>
      </c>
    </row>
    <row r="391" spans="1:12">
      <c r="A391">
        <v>2016</v>
      </c>
      <c r="B391">
        <v>1</v>
      </c>
      <c r="C391">
        <v>25</v>
      </c>
      <c r="D391" s="1">
        <f t="shared" si="30"/>
        <v>42394</v>
      </c>
      <c r="E391">
        <v>5.0507999999999997</v>
      </c>
      <c r="F391">
        <v>1.91</v>
      </c>
      <c r="G391">
        <v>24.27</v>
      </c>
      <c r="H391">
        <v>69.3</v>
      </c>
      <c r="I391">
        <f t="shared" si="31"/>
        <v>1</v>
      </c>
      <c r="J391">
        <f t="shared" si="32"/>
        <v>1</v>
      </c>
      <c r="K391">
        <f t="shared" si="33"/>
        <v>1</v>
      </c>
      <c r="L391">
        <f t="shared" si="34"/>
        <v>5.0507999999999997</v>
      </c>
    </row>
    <row r="392" spans="1:12">
      <c r="A392">
        <v>2016</v>
      </c>
      <c r="B392">
        <v>1</v>
      </c>
      <c r="C392">
        <v>26</v>
      </c>
      <c r="D392" s="1">
        <f t="shared" si="30"/>
        <v>42395</v>
      </c>
      <c r="E392">
        <v>5.3308999999999997</v>
      </c>
      <c r="F392">
        <v>2.06</v>
      </c>
      <c r="G392">
        <v>24.29</v>
      </c>
      <c r="H392">
        <v>68.599999999999994</v>
      </c>
      <c r="I392">
        <f t="shared" si="31"/>
        <v>1</v>
      </c>
      <c r="J392">
        <f t="shared" si="32"/>
        <v>1</v>
      </c>
      <c r="K392">
        <f t="shared" si="33"/>
        <v>1</v>
      </c>
      <c r="L392">
        <f t="shared" si="34"/>
        <v>5.3308999999999997</v>
      </c>
    </row>
    <row r="393" spans="1:12">
      <c r="A393">
        <v>2016</v>
      </c>
      <c r="B393">
        <v>1</v>
      </c>
      <c r="C393">
        <v>27</v>
      </c>
      <c r="D393" s="1">
        <f t="shared" si="30"/>
        <v>42396</v>
      </c>
      <c r="E393">
        <v>5.3098000000000001</v>
      </c>
      <c r="F393">
        <v>2.17</v>
      </c>
      <c r="G393">
        <v>23.82</v>
      </c>
      <c r="H393">
        <v>64.83</v>
      </c>
      <c r="I393">
        <f t="shared" si="31"/>
        <v>1</v>
      </c>
      <c r="J393">
        <f t="shared" si="32"/>
        <v>1</v>
      </c>
      <c r="K393">
        <f t="shared" si="33"/>
        <v>1</v>
      </c>
      <c r="L393">
        <f t="shared" si="34"/>
        <v>5.3098000000000001</v>
      </c>
    </row>
    <row r="394" spans="1:12">
      <c r="A394">
        <v>2016</v>
      </c>
      <c r="B394">
        <v>1</v>
      </c>
      <c r="C394">
        <v>28</v>
      </c>
      <c r="D394" s="1">
        <f t="shared" si="30"/>
        <v>42397</v>
      </c>
      <c r="E394">
        <v>5.8285999999999998</v>
      </c>
      <c r="F394">
        <v>2.17</v>
      </c>
      <c r="G394">
        <v>23.36</v>
      </c>
      <c r="H394">
        <v>61.09</v>
      </c>
      <c r="I394">
        <f t="shared" si="31"/>
        <v>1</v>
      </c>
      <c r="J394">
        <f t="shared" si="32"/>
        <v>1</v>
      </c>
      <c r="K394">
        <f t="shared" si="33"/>
        <v>1</v>
      </c>
      <c r="L394">
        <f t="shared" si="34"/>
        <v>5.8285999999999998</v>
      </c>
    </row>
    <row r="395" spans="1:12">
      <c r="A395">
        <v>2016</v>
      </c>
      <c r="B395">
        <v>1</v>
      </c>
      <c r="C395">
        <v>29</v>
      </c>
      <c r="D395" s="1">
        <f t="shared" si="30"/>
        <v>42398</v>
      </c>
      <c r="E395">
        <v>5.9157999999999999</v>
      </c>
      <c r="F395">
        <v>2.5299999999999998</v>
      </c>
      <c r="G395">
        <v>23.11</v>
      </c>
      <c r="H395">
        <v>58.55</v>
      </c>
      <c r="I395">
        <f t="shared" si="31"/>
        <v>1</v>
      </c>
      <c r="J395">
        <f t="shared" si="32"/>
        <v>1</v>
      </c>
      <c r="K395">
        <f t="shared" si="33"/>
        <v>1</v>
      </c>
      <c r="L395">
        <f t="shared" si="34"/>
        <v>5.9157999999999999</v>
      </c>
    </row>
    <row r="396" spans="1:12">
      <c r="A396">
        <v>2016</v>
      </c>
      <c r="B396">
        <v>1</v>
      </c>
      <c r="C396">
        <v>30</v>
      </c>
      <c r="D396" s="1">
        <f t="shared" si="30"/>
        <v>42399</v>
      </c>
      <c r="E396">
        <v>6.0091000000000001</v>
      </c>
      <c r="F396">
        <v>2.63</v>
      </c>
      <c r="G396">
        <v>22.47</v>
      </c>
      <c r="H396">
        <v>58.8</v>
      </c>
      <c r="I396">
        <f t="shared" si="31"/>
        <v>1</v>
      </c>
      <c r="J396">
        <f t="shared" si="32"/>
        <v>1</v>
      </c>
      <c r="K396">
        <f t="shared" si="33"/>
        <v>1</v>
      </c>
      <c r="L396">
        <f t="shared" si="34"/>
        <v>6.0091000000000001</v>
      </c>
    </row>
    <row r="397" spans="1:12">
      <c r="A397">
        <v>2016</v>
      </c>
      <c r="B397">
        <v>1</v>
      </c>
      <c r="C397">
        <v>31</v>
      </c>
      <c r="D397" s="1">
        <f t="shared" si="30"/>
        <v>42400</v>
      </c>
      <c r="E397">
        <v>6.0418000000000003</v>
      </c>
      <c r="F397">
        <v>2.95</v>
      </c>
      <c r="G397">
        <v>22.72</v>
      </c>
      <c r="H397">
        <v>50.1</v>
      </c>
      <c r="I397">
        <f t="shared" si="31"/>
        <v>1</v>
      </c>
      <c r="J397">
        <f t="shared" si="32"/>
        <v>1</v>
      </c>
      <c r="K397">
        <f t="shared" si="33"/>
        <v>1</v>
      </c>
      <c r="L397">
        <f t="shared" si="34"/>
        <v>6.0418000000000003</v>
      </c>
    </row>
    <row r="398" spans="1:12">
      <c r="A398">
        <v>2016</v>
      </c>
      <c r="B398">
        <v>2</v>
      </c>
      <c r="C398">
        <v>1</v>
      </c>
      <c r="D398" s="1">
        <f t="shared" si="30"/>
        <v>42401</v>
      </c>
      <c r="E398">
        <v>6.1151999999999997</v>
      </c>
      <c r="F398">
        <v>2.73</v>
      </c>
      <c r="G398">
        <v>22.87</v>
      </c>
      <c r="H398">
        <v>43.49</v>
      </c>
      <c r="I398">
        <f t="shared" si="31"/>
        <v>1</v>
      </c>
      <c r="J398">
        <f t="shared" si="32"/>
        <v>1</v>
      </c>
      <c r="K398">
        <f t="shared" si="33"/>
        <v>1</v>
      </c>
      <c r="L398">
        <f t="shared" si="34"/>
        <v>6.1151999999999997</v>
      </c>
    </row>
    <row r="399" spans="1:12">
      <c r="A399">
        <v>2016</v>
      </c>
      <c r="B399">
        <v>2</v>
      </c>
      <c r="C399">
        <v>2</v>
      </c>
      <c r="D399" s="1">
        <f t="shared" si="30"/>
        <v>42402</v>
      </c>
      <c r="E399">
        <v>6.1790000000000003</v>
      </c>
      <c r="F399">
        <v>2.9</v>
      </c>
      <c r="G399">
        <v>23.47</v>
      </c>
      <c r="H399">
        <v>47.11</v>
      </c>
      <c r="I399">
        <f t="shared" si="31"/>
        <v>1</v>
      </c>
      <c r="J399">
        <f t="shared" si="32"/>
        <v>1</v>
      </c>
      <c r="K399">
        <f t="shared" si="33"/>
        <v>1</v>
      </c>
      <c r="L399">
        <f t="shared" si="34"/>
        <v>6.1790000000000003</v>
      </c>
    </row>
    <row r="400" spans="1:12">
      <c r="A400">
        <v>2016</v>
      </c>
      <c r="B400">
        <v>2</v>
      </c>
      <c r="C400">
        <v>3</v>
      </c>
      <c r="D400" s="1">
        <f t="shared" si="30"/>
        <v>42403</v>
      </c>
      <c r="E400">
        <v>5.6577999999999999</v>
      </c>
      <c r="F400">
        <v>2.76</v>
      </c>
      <c r="G400">
        <v>23.2</v>
      </c>
      <c r="H400">
        <v>45.75</v>
      </c>
      <c r="I400">
        <f t="shared" si="31"/>
        <v>1</v>
      </c>
      <c r="J400">
        <f t="shared" si="32"/>
        <v>1</v>
      </c>
      <c r="K400">
        <f t="shared" si="33"/>
        <v>1</v>
      </c>
      <c r="L400">
        <f t="shared" si="34"/>
        <v>5.6577999999999999</v>
      </c>
    </row>
    <row r="401" spans="1:12">
      <c r="A401">
        <v>2016</v>
      </c>
      <c r="B401">
        <v>2</v>
      </c>
      <c r="C401">
        <v>4</v>
      </c>
      <c r="D401" s="1">
        <f t="shared" si="30"/>
        <v>42404</v>
      </c>
      <c r="E401">
        <v>6.1265000000000001</v>
      </c>
      <c r="F401">
        <v>3.3</v>
      </c>
      <c r="G401">
        <v>23.51</v>
      </c>
      <c r="H401">
        <v>49.55</v>
      </c>
      <c r="I401">
        <f t="shared" si="31"/>
        <v>1</v>
      </c>
      <c r="J401">
        <f t="shared" si="32"/>
        <v>1</v>
      </c>
      <c r="K401">
        <f t="shared" si="33"/>
        <v>1</v>
      </c>
      <c r="L401">
        <f t="shared" si="34"/>
        <v>6.1265000000000001</v>
      </c>
    </row>
    <row r="402" spans="1:12">
      <c r="A402">
        <v>2016</v>
      </c>
      <c r="B402">
        <v>2</v>
      </c>
      <c r="C402">
        <v>5</v>
      </c>
      <c r="D402" s="1">
        <f t="shared" si="30"/>
        <v>42405</v>
      </c>
      <c r="E402">
        <v>6.2179000000000002</v>
      </c>
      <c r="F402">
        <v>3.01</v>
      </c>
      <c r="G402">
        <v>23.22</v>
      </c>
      <c r="H402">
        <v>54.79</v>
      </c>
      <c r="I402">
        <f t="shared" si="31"/>
        <v>1</v>
      </c>
      <c r="J402">
        <f t="shared" si="32"/>
        <v>1</v>
      </c>
      <c r="K402">
        <f t="shared" si="33"/>
        <v>1</v>
      </c>
      <c r="L402">
        <f t="shared" si="34"/>
        <v>6.2179000000000002</v>
      </c>
    </row>
    <row r="403" spans="1:12">
      <c r="A403">
        <v>2016</v>
      </c>
      <c r="B403">
        <v>2</v>
      </c>
      <c r="C403">
        <v>6</v>
      </c>
      <c r="D403" s="1">
        <f t="shared" si="30"/>
        <v>42406</v>
      </c>
      <c r="E403">
        <v>6.2008999999999999</v>
      </c>
      <c r="F403">
        <v>2.52</v>
      </c>
      <c r="G403">
        <v>23.86</v>
      </c>
      <c r="H403">
        <v>57.23</v>
      </c>
      <c r="I403">
        <f t="shared" si="31"/>
        <v>1</v>
      </c>
      <c r="J403">
        <f t="shared" si="32"/>
        <v>1</v>
      </c>
      <c r="K403">
        <f t="shared" si="33"/>
        <v>1</v>
      </c>
      <c r="L403">
        <f t="shared" si="34"/>
        <v>6.2008999999999999</v>
      </c>
    </row>
    <row r="404" spans="1:12">
      <c r="A404">
        <v>2016</v>
      </c>
      <c r="B404">
        <v>2</v>
      </c>
      <c r="C404">
        <v>7</v>
      </c>
      <c r="D404" s="1">
        <f t="shared" si="30"/>
        <v>42407</v>
      </c>
      <c r="E404">
        <v>5.7085999999999997</v>
      </c>
      <c r="F404">
        <v>2.16</v>
      </c>
      <c r="G404">
        <v>25.18</v>
      </c>
      <c r="H404">
        <v>60.03</v>
      </c>
      <c r="I404">
        <f t="shared" si="31"/>
        <v>0.99927999999999995</v>
      </c>
      <c r="J404">
        <f t="shared" si="32"/>
        <v>1</v>
      </c>
      <c r="K404">
        <f t="shared" si="33"/>
        <v>0.99927999999999995</v>
      </c>
      <c r="L404">
        <f t="shared" si="34"/>
        <v>5.7044898079999991</v>
      </c>
    </row>
    <row r="405" spans="1:12">
      <c r="A405">
        <v>2016</v>
      </c>
      <c r="B405">
        <v>2</v>
      </c>
      <c r="C405">
        <v>8</v>
      </c>
      <c r="D405" s="1">
        <f t="shared" si="30"/>
        <v>42408</v>
      </c>
      <c r="E405">
        <v>5.8537999999999997</v>
      </c>
      <c r="F405">
        <v>3.03</v>
      </c>
      <c r="G405">
        <v>25.82</v>
      </c>
      <c r="H405">
        <v>56.14</v>
      </c>
      <c r="I405">
        <f t="shared" si="31"/>
        <v>0.99672000000000005</v>
      </c>
      <c r="J405">
        <f t="shared" si="32"/>
        <v>1</v>
      </c>
      <c r="K405">
        <f t="shared" si="33"/>
        <v>0.99672000000000005</v>
      </c>
      <c r="L405">
        <f t="shared" si="34"/>
        <v>5.8345995359999998</v>
      </c>
    </row>
    <row r="406" spans="1:12">
      <c r="A406">
        <v>2016</v>
      </c>
      <c r="B406">
        <v>2</v>
      </c>
      <c r="C406">
        <v>9</v>
      </c>
      <c r="D406" s="1">
        <f t="shared" si="30"/>
        <v>42409</v>
      </c>
      <c r="E406">
        <v>5.8486000000000002</v>
      </c>
      <c r="F406">
        <v>2.68</v>
      </c>
      <c r="G406">
        <v>25.43</v>
      </c>
      <c r="H406">
        <v>51.37</v>
      </c>
      <c r="I406">
        <f t="shared" si="31"/>
        <v>0.99828000000000006</v>
      </c>
      <c r="J406">
        <f t="shared" si="32"/>
        <v>1</v>
      </c>
      <c r="K406">
        <f t="shared" si="33"/>
        <v>0.99828000000000006</v>
      </c>
      <c r="L406">
        <f t="shared" si="34"/>
        <v>5.838540408000001</v>
      </c>
    </row>
    <row r="407" spans="1:12">
      <c r="A407">
        <v>2016</v>
      </c>
      <c r="B407">
        <v>2</v>
      </c>
      <c r="C407">
        <v>10</v>
      </c>
      <c r="D407" s="1">
        <f t="shared" si="30"/>
        <v>42410</v>
      </c>
      <c r="E407">
        <v>5.7542</v>
      </c>
      <c r="F407">
        <v>2.29</v>
      </c>
      <c r="G407">
        <v>25.3</v>
      </c>
      <c r="H407">
        <v>51.21</v>
      </c>
      <c r="I407">
        <f t="shared" si="31"/>
        <v>0.99880000000000002</v>
      </c>
      <c r="J407">
        <f t="shared" si="32"/>
        <v>1</v>
      </c>
      <c r="K407">
        <f t="shared" si="33"/>
        <v>0.99880000000000002</v>
      </c>
      <c r="L407">
        <f t="shared" si="34"/>
        <v>5.7472949600000005</v>
      </c>
    </row>
    <row r="408" spans="1:12">
      <c r="A408">
        <v>2016</v>
      </c>
      <c r="B408">
        <v>2</v>
      </c>
      <c r="C408">
        <v>11</v>
      </c>
      <c r="D408" s="1">
        <f t="shared" si="30"/>
        <v>42411</v>
      </c>
      <c r="E408">
        <v>5.3560999999999996</v>
      </c>
      <c r="F408">
        <v>2.2200000000000002</v>
      </c>
      <c r="G408">
        <v>26.52</v>
      </c>
      <c r="H408">
        <v>49.68</v>
      </c>
      <c r="I408">
        <f t="shared" si="31"/>
        <v>0.99392000000000003</v>
      </c>
      <c r="J408">
        <f t="shared" si="32"/>
        <v>1</v>
      </c>
      <c r="K408">
        <f t="shared" si="33"/>
        <v>0.99392000000000003</v>
      </c>
      <c r="L408">
        <f t="shared" si="34"/>
        <v>5.3235349119999995</v>
      </c>
    </row>
    <row r="409" spans="1:12">
      <c r="A409">
        <v>2016</v>
      </c>
      <c r="B409">
        <v>2</v>
      </c>
      <c r="C409">
        <v>12</v>
      </c>
      <c r="D409" s="1">
        <f t="shared" si="30"/>
        <v>42412</v>
      </c>
      <c r="E409">
        <v>5.5274000000000001</v>
      </c>
      <c r="F409">
        <v>2.06</v>
      </c>
      <c r="G409">
        <v>27.21</v>
      </c>
      <c r="H409">
        <v>48.45</v>
      </c>
      <c r="I409">
        <f t="shared" si="31"/>
        <v>0.99116000000000004</v>
      </c>
      <c r="J409">
        <f t="shared" si="32"/>
        <v>1</v>
      </c>
      <c r="K409">
        <f t="shared" si="33"/>
        <v>0.99116000000000004</v>
      </c>
      <c r="L409">
        <f t="shared" si="34"/>
        <v>5.4785377840000002</v>
      </c>
    </row>
    <row r="410" spans="1:12">
      <c r="A410">
        <v>2016</v>
      </c>
      <c r="B410">
        <v>2</v>
      </c>
      <c r="C410">
        <v>13</v>
      </c>
      <c r="D410" s="1">
        <f t="shared" si="30"/>
        <v>42413</v>
      </c>
      <c r="E410">
        <v>5.4748999999999999</v>
      </c>
      <c r="F410">
        <v>2.35</v>
      </c>
      <c r="G410">
        <v>26.68</v>
      </c>
      <c r="H410">
        <v>47.26</v>
      </c>
      <c r="I410">
        <f t="shared" si="31"/>
        <v>0.99328000000000005</v>
      </c>
      <c r="J410">
        <f t="shared" si="32"/>
        <v>1</v>
      </c>
      <c r="K410">
        <f t="shared" si="33"/>
        <v>0.99328000000000005</v>
      </c>
      <c r="L410">
        <f t="shared" si="34"/>
        <v>5.4381086720000003</v>
      </c>
    </row>
    <row r="411" spans="1:12">
      <c r="A411">
        <v>2016</v>
      </c>
      <c r="B411">
        <v>2</v>
      </c>
      <c r="C411">
        <v>14</v>
      </c>
      <c r="D411" s="1">
        <f t="shared" si="30"/>
        <v>42414</v>
      </c>
      <c r="E411">
        <v>6.2473999999999998</v>
      </c>
      <c r="F411">
        <v>3.7</v>
      </c>
      <c r="G411">
        <v>25.71</v>
      </c>
      <c r="H411">
        <v>47.35</v>
      </c>
      <c r="I411">
        <f t="shared" si="31"/>
        <v>0.99716000000000005</v>
      </c>
      <c r="J411">
        <f t="shared" si="32"/>
        <v>1</v>
      </c>
      <c r="K411">
        <f t="shared" si="33"/>
        <v>0.99716000000000005</v>
      </c>
      <c r="L411">
        <f t="shared" si="34"/>
        <v>6.2296573840000002</v>
      </c>
    </row>
    <row r="412" spans="1:12">
      <c r="A412">
        <v>2016</v>
      </c>
      <c r="B412">
        <v>2</v>
      </c>
      <c r="C412">
        <v>15</v>
      </c>
      <c r="D412" s="1">
        <f t="shared" si="30"/>
        <v>42415</v>
      </c>
      <c r="E412">
        <v>6.6913999999999998</v>
      </c>
      <c r="F412">
        <v>3.25</v>
      </c>
      <c r="G412">
        <v>25.26</v>
      </c>
      <c r="H412">
        <v>46.76</v>
      </c>
      <c r="I412">
        <f t="shared" si="31"/>
        <v>0.99895999999999996</v>
      </c>
      <c r="J412">
        <f t="shared" si="32"/>
        <v>1</v>
      </c>
      <c r="K412">
        <f t="shared" si="33"/>
        <v>0.99895999999999996</v>
      </c>
      <c r="L412">
        <f t="shared" si="34"/>
        <v>6.6844409439999994</v>
      </c>
    </row>
    <row r="413" spans="1:12">
      <c r="A413">
        <v>2016</v>
      </c>
      <c r="B413">
        <v>2</v>
      </c>
      <c r="C413">
        <v>16</v>
      </c>
      <c r="D413" s="1">
        <f t="shared" si="30"/>
        <v>42416</v>
      </c>
      <c r="E413">
        <v>6.5726000000000004</v>
      </c>
      <c r="F413">
        <v>3.06</v>
      </c>
      <c r="G413">
        <v>25.64</v>
      </c>
      <c r="H413">
        <v>52.37</v>
      </c>
      <c r="I413">
        <f t="shared" si="31"/>
        <v>0.99743999999999999</v>
      </c>
      <c r="J413">
        <f t="shared" si="32"/>
        <v>1</v>
      </c>
      <c r="K413">
        <f t="shared" si="33"/>
        <v>0.99743999999999999</v>
      </c>
      <c r="L413">
        <f t="shared" si="34"/>
        <v>6.5557741440000008</v>
      </c>
    </row>
    <row r="414" spans="1:12">
      <c r="A414">
        <v>2016</v>
      </c>
      <c r="B414">
        <v>2</v>
      </c>
      <c r="C414">
        <v>17</v>
      </c>
      <c r="D414" s="1">
        <f t="shared" si="30"/>
        <v>42417</v>
      </c>
      <c r="E414">
        <v>6.3833000000000002</v>
      </c>
      <c r="F414">
        <v>3.79</v>
      </c>
      <c r="G414">
        <v>24.97</v>
      </c>
      <c r="H414">
        <v>51.01</v>
      </c>
      <c r="I414">
        <f t="shared" si="31"/>
        <v>1</v>
      </c>
      <c r="J414">
        <f t="shared" si="32"/>
        <v>1</v>
      </c>
      <c r="K414">
        <f t="shared" si="33"/>
        <v>1</v>
      </c>
      <c r="L414">
        <f t="shared" si="34"/>
        <v>6.3833000000000002</v>
      </c>
    </row>
    <row r="415" spans="1:12">
      <c r="A415">
        <v>2016</v>
      </c>
      <c r="B415">
        <v>2</v>
      </c>
      <c r="C415">
        <v>18</v>
      </c>
      <c r="D415" s="1">
        <f t="shared" si="30"/>
        <v>42418</v>
      </c>
      <c r="E415">
        <v>6.5675999999999997</v>
      </c>
      <c r="F415">
        <v>3.75</v>
      </c>
      <c r="G415">
        <v>25.6</v>
      </c>
      <c r="H415">
        <v>52.58</v>
      </c>
      <c r="I415">
        <f t="shared" si="31"/>
        <v>0.99760000000000004</v>
      </c>
      <c r="J415">
        <f t="shared" si="32"/>
        <v>1</v>
      </c>
      <c r="K415">
        <f t="shared" si="33"/>
        <v>0.99760000000000004</v>
      </c>
      <c r="L415">
        <f t="shared" si="34"/>
        <v>6.5518377599999997</v>
      </c>
    </row>
    <row r="416" spans="1:12">
      <c r="A416">
        <v>2016</v>
      </c>
      <c r="B416">
        <v>2</v>
      </c>
      <c r="C416">
        <v>19</v>
      </c>
      <c r="D416" s="1">
        <f t="shared" si="30"/>
        <v>42419</v>
      </c>
      <c r="E416">
        <v>6.5053999999999998</v>
      </c>
      <c r="F416">
        <v>3.06</v>
      </c>
      <c r="G416">
        <v>26.43</v>
      </c>
      <c r="H416">
        <v>40.24</v>
      </c>
      <c r="I416">
        <f t="shared" si="31"/>
        <v>0.99428000000000005</v>
      </c>
      <c r="J416">
        <f t="shared" si="32"/>
        <v>1</v>
      </c>
      <c r="K416">
        <f t="shared" si="33"/>
        <v>0.99428000000000005</v>
      </c>
      <c r="L416">
        <f t="shared" si="34"/>
        <v>6.4681891120000001</v>
      </c>
    </row>
    <row r="417" spans="1:12">
      <c r="A417">
        <v>2016</v>
      </c>
      <c r="B417">
        <v>2</v>
      </c>
      <c r="C417">
        <v>20</v>
      </c>
      <c r="D417" s="1">
        <f t="shared" si="30"/>
        <v>42420</v>
      </c>
      <c r="E417">
        <v>6.4653999999999998</v>
      </c>
      <c r="F417">
        <v>2.5299999999999998</v>
      </c>
      <c r="G417">
        <v>27.2</v>
      </c>
      <c r="H417">
        <v>47.49</v>
      </c>
      <c r="I417">
        <f t="shared" si="31"/>
        <v>0.99119999999999997</v>
      </c>
      <c r="J417">
        <f t="shared" si="32"/>
        <v>1</v>
      </c>
      <c r="K417">
        <f t="shared" si="33"/>
        <v>0.99119999999999997</v>
      </c>
      <c r="L417">
        <f t="shared" si="34"/>
        <v>6.4085044799999995</v>
      </c>
    </row>
    <row r="418" spans="1:12">
      <c r="A418">
        <v>2016</v>
      </c>
      <c r="B418">
        <v>2</v>
      </c>
      <c r="C418">
        <v>21</v>
      </c>
      <c r="D418" s="1">
        <f t="shared" si="30"/>
        <v>42421</v>
      </c>
      <c r="E418">
        <v>6.5765000000000002</v>
      </c>
      <c r="F418">
        <v>2.2200000000000002</v>
      </c>
      <c r="G418">
        <v>27.8</v>
      </c>
      <c r="H418">
        <v>46.53</v>
      </c>
      <c r="I418">
        <f t="shared" si="31"/>
        <v>0.98880000000000001</v>
      </c>
      <c r="J418">
        <f t="shared" si="32"/>
        <v>1</v>
      </c>
      <c r="K418">
        <f t="shared" si="33"/>
        <v>0.98880000000000001</v>
      </c>
      <c r="L418">
        <f t="shared" si="34"/>
        <v>6.5028432</v>
      </c>
    </row>
    <row r="419" spans="1:12">
      <c r="A419">
        <v>2016</v>
      </c>
      <c r="B419">
        <v>2</v>
      </c>
      <c r="C419">
        <v>22</v>
      </c>
      <c r="D419" s="1">
        <f t="shared" si="30"/>
        <v>42422</v>
      </c>
      <c r="E419">
        <v>6.7230999999999996</v>
      </c>
      <c r="F419">
        <v>2.75</v>
      </c>
      <c r="G419">
        <v>28.23</v>
      </c>
      <c r="H419">
        <v>42.33</v>
      </c>
      <c r="I419">
        <f t="shared" si="31"/>
        <v>0.98707999999999996</v>
      </c>
      <c r="J419">
        <f t="shared" si="32"/>
        <v>1</v>
      </c>
      <c r="K419">
        <f t="shared" si="33"/>
        <v>0.98707999999999996</v>
      </c>
      <c r="L419">
        <f t="shared" si="34"/>
        <v>6.6362375479999995</v>
      </c>
    </row>
    <row r="420" spans="1:12">
      <c r="A420">
        <v>2016</v>
      </c>
      <c r="B420">
        <v>2</v>
      </c>
      <c r="C420">
        <v>23</v>
      </c>
      <c r="D420" s="1">
        <f t="shared" si="30"/>
        <v>42423</v>
      </c>
      <c r="E420">
        <v>6.8501000000000003</v>
      </c>
      <c r="F420">
        <v>3.41</v>
      </c>
      <c r="G420">
        <v>28.28</v>
      </c>
      <c r="H420">
        <v>35.24</v>
      </c>
      <c r="I420">
        <f t="shared" si="31"/>
        <v>0.98687999999999998</v>
      </c>
      <c r="J420">
        <f t="shared" si="32"/>
        <v>1</v>
      </c>
      <c r="K420">
        <f t="shared" si="33"/>
        <v>0.98687999999999998</v>
      </c>
      <c r="L420">
        <f t="shared" si="34"/>
        <v>6.7602266880000004</v>
      </c>
    </row>
    <row r="421" spans="1:12">
      <c r="A421">
        <v>2016</v>
      </c>
      <c r="B421">
        <v>2</v>
      </c>
      <c r="C421">
        <v>24</v>
      </c>
      <c r="D421" s="1">
        <f t="shared" si="30"/>
        <v>42424</v>
      </c>
      <c r="E421">
        <v>6.5122</v>
      </c>
      <c r="F421">
        <v>2.93</v>
      </c>
      <c r="G421">
        <v>28</v>
      </c>
      <c r="H421">
        <v>43.04</v>
      </c>
      <c r="I421">
        <f t="shared" si="31"/>
        <v>0.98799999999999999</v>
      </c>
      <c r="J421">
        <f t="shared" si="32"/>
        <v>1</v>
      </c>
      <c r="K421">
        <f t="shared" si="33"/>
        <v>0.98799999999999999</v>
      </c>
      <c r="L421">
        <f t="shared" si="34"/>
        <v>6.4340535999999995</v>
      </c>
    </row>
    <row r="422" spans="1:12">
      <c r="A422">
        <v>2016</v>
      </c>
      <c r="B422">
        <v>2</v>
      </c>
      <c r="C422">
        <v>25</v>
      </c>
      <c r="D422" s="1">
        <f t="shared" si="30"/>
        <v>42425</v>
      </c>
      <c r="E422">
        <v>6.2629999999999999</v>
      </c>
      <c r="F422">
        <v>2.94</v>
      </c>
      <c r="G422">
        <v>28.77</v>
      </c>
      <c r="H422">
        <v>36.909999999999997</v>
      </c>
      <c r="I422">
        <f t="shared" si="31"/>
        <v>0.98492000000000002</v>
      </c>
      <c r="J422">
        <f t="shared" si="32"/>
        <v>1</v>
      </c>
      <c r="K422">
        <f t="shared" si="33"/>
        <v>0.98492000000000002</v>
      </c>
      <c r="L422">
        <f t="shared" si="34"/>
        <v>6.1685539599999997</v>
      </c>
    </row>
    <row r="423" spans="1:12">
      <c r="A423">
        <v>2016</v>
      </c>
      <c r="B423">
        <v>2</v>
      </c>
      <c r="C423">
        <v>26</v>
      </c>
      <c r="D423" s="1">
        <f t="shared" si="30"/>
        <v>42426</v>
      </c>
      <c r="E423">
        <v>6.4793000000000003</v>
      </c>
      <c r="F423">
        <v>3.65</v>
      </c>
      <c r="G423">
        <v>28.38</v>
      </c>
      <c r="H423">
        <v>48.89</v>
      </c>
      <c r="I423">
        <f t="shared" si="31"/>
        <v>0.98648000000000002</v>
      </c>
      <c r="J423">
        <f t="shared" si="32"/>
        <v>1</v>
      </c>
      <c r="K423">
        <f t="shared" si="33"/>
        <v>0.98648000000000002</v>
      </c>
      <c r="L423">
        <f t="shared" si="34"/>
        <v>6.3916998640000005</v>
      </c>
    </row>
    <row r="424" spans="1:12">
      <c r="A424">
        <v>2016</v>
      </c>
      <c r="B424">
        <v>2</v>
      </c>
      <c r="C424">
        <v>27</v>
      </c>
      <c r="D424" s="1">
        <f t="shared" si="30"/>
        <v>42427</v>
      </c>
      <c r="E424">
        <v>6.7937000000000003</v>
      </c>
      <c r="F424">
        <v>3.01</v>
      </c>
      <c r="G424">
        <v>26.13</v>
      </c>
      <c r="H424">
        <v>47.09</v>
      </c>
      <c r="I424">
        <f t="shared" si="31"/>
        <v>0.99548000000000003</v>
      </c>
      <c r="J424">
        <f t="shared" si="32"/>
        <v>1</v>
      </c>
      <c r="K424">
        <f t="shared" si="33"/>
        <v>0.99548000000000003</v>
      </c>
      <c r="L424">
        <f t="shared" si="34"/>
        <v>6.7629924760000009</v>
      </c>
    </row>
    <row r="425" spans="1:12">
      <c r="A425">
        <v>2016</v>
      </c>
      <c r="B425">
        <v>2</v>
      </c>
      <c r="C425">
        <v>28</v>
      </c>
      <c r="D425" s="1">
        <f t="shared" si="30"/>
        <v>42428</v>
      </c>
      <c r="E425">
        <v>6.0442</v>
      </c>
      <c r="F425">
        <v>3.32</v>
      </c>
      <c r="G425">
        <v>27.62</v>
      </c>
      <c r="H425">
        <v>50.32</v>
      </c>
      <c r="I425">
        <f t="shared" si="31"/>
        <v>0.98951999999999996</v>
      </c>
      <c r="J425">
        <f t="shared" si="32"/>
        <v>1</v>
      </c>
      <c r="K425">
        <f t="shared" si="33"/>
        <v>0.98951999999999996</v>
      </c>
      <c r="L425">
        <f t="shared" si="34"/>
        <v>5.9808567839999993</v>
      </c>
    </row>
    <row r="426" spans="1:12">
      <c r="A426">
        <v>2016</v>
      </c>
      <c r="B426">
        <v>2</v>
      </c>
      <c r="C426">
        <v>29</v>
      </c>
      <c r="D426" s="1">
        <f t="shared" si="30"/>
        <v>42429</v>
      </c>
      <c r="E426">
        <v>5.7309999999999999</v>
      </c>
      <c r="F426">
        <v>3.34</v>
      </c>
      <c r="G426">
        <v>27.74</v>
      </c>
      <c r="H426">
        <v>47.85</v>
      </c>
      <c r="I426">
        <f t="shared" si="31"/>
        <v>0.98904000000000003</v>
      </c>
      <c r="J426">
        <f t="shared" si="32"/>
        <v>1</v>
      </c>
      <c r="K426">
        <f t="shared" si="33"/>
        <v>0.98904000000000003</v>
      </c>
      <c r="L426">
        <f t="shared" si="34"/>
        <v>5.6681882400000001</v>
      </c>
    </row>
    <row r="427" spans="1:12">
      <c r="A427">
        <v>2016</v>
      </c>
      <c r="B427">
        <v>3</v>
      </c>
      <c r="C427">
        <v>1</v>
      </c>
      <c r="D427" s="1">
        <f t="shared" si="30"/>
        <v>42430</v>
      </c>
      <c r="E427">
        <v>5.6025999999999998</v>
      </c>
      <c r="F427">
        <v>2.93</v>
      </c>
      <c r="G427">
        <v>26.35</v>
      </c>
      <c r="H427">
        <v>51.68</v>
      </c>
      <c r="I427">
        <f t="shared" si="31"/>
        <v>0.99460000000000004</v>
      </c>
      <c r="J427">
        <f t="shared" si="32"/>
        <v>1</v>
      </c>
      <c r="K427">
        <f t="shared" si="33"/>
        <v>0.99460000000000004</v>
      </c>
      <c r="L427">
        <f t="shared" si="34"/>
        <v>5.5723459599999998</v>
      </c>
    </row>
    <row r="428" spans="1:12">
      <c r="A428">
        <v>2016</v>
      </c>
      <c r="B428">
        <v>3</v>
      </c>
      <c r="C428">
        <v>2</v>
      </c>
      <c r="D428" s="1">
        <f t="shared" si="30"/>
        <v>42431</v>
      </c>
      <c r="E428">
        <v>4.609</v>
      </c>
      <c r="F428">
        <v>3.21</v>
      </c>
      <c r="G428">
        <v>26.48</v>
      </c>
      <c r="H428">
        <v>48.52</v>
      </c>
      <c r="I428">
        <f t="shared" si="31"/>
        <v>0.99407999999999996</v>
      </c>
      <c r="J428">
        <f t="shared" si="32"/>
        <v>1</v>
      </c>
      <c r="K428">
        <f t="shared" si="33"/>
        <v>0.99407999999999996</v>
      </c>
      <c r="L428">
        <f t="shared" si="34"/>
        <v>4.5817147199999999</v>
      </c>
    </row>
    <row r="429" spans="1:12">
      <c r="A429">
        <v>2016</v>
      </c>
      <c r="B429">
        <v>3</v>
      </c>
      <c r="C429">
        <v>3</v>
      </c>
      <c r="D429" s="1">
        <f t="shared" si="30"/>
        <v>42432</v>
      </c>
      <c r="E429">
        <v>6.4634</v>
      </c>
      <c r="F429">
        <v>3.65</v>
      </c>
      <c r="G429">
        <v>26.97</v>
      </c>
      <c r="H429">
        <v>45.73</v>
      </c>
      <c r="I429">
        <f t="shared" si="31"/>
        <v>0.99212</v>
      </c>
      <c r="J429">
        <f t="shared" si="32"/>
        <v>1</v>
      </c>
      <c r="K429">
        <f t="shared" si="33"/>
        <v>0.99212</v>
      </c>
      <c r="L429">
        <f t="shared" si="34"/>
        <v>6.4124684079999996</v>
      </c>
    </row>
    <row r="430" spans="1:12">
      <c r="A430">
        <v>2016</v>
      </c>
      <c r="B430">
        <v>3</v>
      </c>
      <c r="C430">
        <v>4</v>
      </c>
      <c r="D430" s="1">
        <f t="shared" si="30"/>
        <v>42433</v>
      </c>
      <c r="E430">
        <v>6.5164999999999997</v>
      </c>
      <c r="F430">
        <v>3.11</v>
      </c>
      <c r="G430">
        <v>27.26</v>
      </c>
      <c r="H430">
        <v>40.36</v>
      </c>
      <c r="I430">
        <f t="shared" si="31"/>
        <v>0.99095999999999995</v>
      </c>
      <c r="J430">
        <f t="shared" si="32"/>
        <v>1</v>
      </c>
      <c r="K430">
        <f t="shared" si="33"/>
        <v>0.99095999999999995</v>
      </c>
      <c r="L430">
        <f t="shared" si="34"/>
        <v>6.4575908399999991</v>
      </c>
    </row>
    <row r="431" spans="1:12">
      <c r="A431">
        <v>2016</v>
      </c>
      <c r="B431">
        <v>3</v>
      </c>
      <c r="C431">
        <v>5</v>
      </c>
      <c r="D431" s="1">
        <f t="shared" si="30"/>
        <v>42434</v>
      </c>
      <c r="E431">
        <v>6.5152999999999999</v>
      </c>
      <c r="F431">
        <v>3.03</v>
      </c>
      <c r="G431">
        <v>27.14</v>
      </c>
      <c r="H431">
        <v>40.08</v>
      </c>
      <c r="I431">
        <f t="shared" si="31"/>
        <v>0.99143999999999999</v>
      </c>
      <c r="J431">
        <f t="shared" si="32"/>
        <v>1</v>
      </c>
      <c r="K431">
        <f t="shared" si="33"/>
        <v>0.99143999999999999</v>
      </c>
      <c r="L431">
        <f t="shared" si="34"/>
        <v>6.4595290319999998</v>
      </c>
    </row>
    <row r="432" spans="1:12">
      <c r="A432">
        <v>2016</v>
      </c>
      <c r="B432">
        <v>3</v>
      </c>
      <c r="C432">
        <v>6</v>
      </c>
      <c r="D432" s="1">
        <f t="shared" si="30"/>
        <v>42435</v>
      </c>
      <c r="E432">
        <v>7.1356999999999999</v>
      </c>
      <c r="F432">
        <v>2.97</v>
      </c>
      <c r="G432">
        <v>27.87</v>
      </c>
      <c r="H432">
        <v>38.119999999999997</v>
      </c>
      <c r="I432">
        <f t="shared" si="31"/>
        <v>0.98851999999999995</v>
      </c>
      <c r="J432">
        <f t="shared" si="32"/>
        <v>1</v>
      </c>
      <c r="K432">
        <f t="shared" si="33"/>
        <v>0.98851999999999995</v>
      </c>
      <c r="L432">
        <f t="shared" si="34"/>
        <v>7.0537821639999994</v>
      </c>
    </row>
    <row r="433" spans="1:12">
      <c r="A433">
        <v>2016</v>
      </c>
      <c r="B433">
        <v>3</v>
      </c>
      <c r="C433">
        <v>7</v>
      </c>
      <c r="D433" s="1">
        <f t="shared" si="30"/>
        <v>42436</v>
      </c>
      <c r="E433">
        <v>7.2324000000000002</v>
      </c>
      <c r="F433">
        <v>2.93</v>
      </c>
      <c r="G433">
        <v>27.64</v>
      </c>
      <c r="H433">
        <v>39.69</v>
      </c>
      <c r="I433">
        <f t="shared" si="31"/>
        <v>0.98943999999999999</v>
      </c>
      <c r="J433">
        <f t="shared" si="32"/>
        <v>1</v>
      </c>
      <c r="K433">
        <f t="shared" si="33"/>
        <v>0.98943999999999999</v>
      </c>
      <c r="L433">
        <f t="shared" si="34"/>
        <v>7.1560258560000003</v>
      </c>
    </row>
    <row r="434" spans="1:12">
      <c r="A434">
        <v>2016</v>
      </c>
      <c r="B434">
        <v>3</v>
      </c>
      <c r="C434">
        <v>8</v>
      </c>
      <c r="D434" s="1">
        <f t="shared" si="30"/>
        <v>42437</v>
      </c>
      <c r="E434">
        <v>7.1806000000000001</v>
      </c>
      <c r="F434">
        <v>2.71</v>
      </c>
      <c r="G434">
        <v>27.89</v>
      </c>
      <c r="H434">
        <v>39.6</v>
      </c>
      <c r="I434">
        <f t="shared" si="31"/>
        <v>0.98843999999999999</v>
      </c>
      <c r="J434">
        <f t="shared" si="32"/>
        <v>1</v>
      </c>
      <c r="K434">
        <f t="shared" si="33"/>
        <v>0.98843999999999999</v>
      </c>
      <c r="L434">
        <f t="shared" si="34"/>
        <v>7.0975922640000002</v>
      </c>
    </row>
    <row r="435" spans="1:12">
      <c r="A435">
        <v>2016</v>
      </c>
      <c r="B435">
        <v>3</v>
      </c>
      <c r="C435">
        <v>9</v>
      </c>
      <c r="D435" s="1">
        <f t="shared" si="30"/>
        <v>42438</v>
      </c>
      <c r="E435">
        <v>6.9897999999999998</v>
      </c>
      <c r="F435">
        <v>2.69</v>
      </c>
      <c r="G435">
        <v>27.23</v>
      </c>
      <c r="H435">
        <v>41.21</v>
      </c>
      <c r="I435">
        <f t="shared" si="31"/>
        <v>0.99107999999999996</v>
      </c>
      <c r="J435">
        <f t="shared" si="32"/>
        <v>1</v>
      </c>
      <c r="K435">
        <f t="shared" si="33"/>
        <v>0.99107999999999996</v>
      </c>
      <c r="L435">
        <f t="shared" si="34"/>
        <v>6.9274509839999991</v>
      </c>
    </row>
    <row r="436" spans="1:12">
      <c r="A436">
        <v>2016</v>
      </c>
      <c r="B436">
        <v>3</v>
      </c>
      <c r="C436">
        <v>10</v>
      </c>
      <c r="D436" s="1">
        <f t="shared" si="30"/>
        <v>42439</v>
      </c>
      <c r="E436">
        <v>6.7709000000000001</v>
      </c>
      <c r="F436">
        <v>2.94</v>
      </c>
      <c r="G436">
        <v>27.99</v>
      </c>
      <c r="H436">
        <v>39.29</v>
      </c>
      <c r="I436">
        <f t="shared" si="31"/>
        <v>0.98804000000000003</v>
      </c>
      <c r="J436">
        <f t="shared" si="32"/>
        <v>1</v>
      </c>
      <c r="K436">
        <f t="shared" si="33"/>
        <v>0.98804000000000003</v>
      </c>
      <c r="L436">
        <f t="shared" si="34"/>
        <v>6.6899200360000002</v>
      </c>
    </row>
    <row r="437" spans="1:12">
      <c r="A437">
        <v>2016</v>
      </c>
      <c r="B437">
        <v>3</v>
      </c>
      <c r="C437">
        <v>11</v>
      </c>
      <c r="D437" s="1">
        <f t="shared" si="30"/>
        <v>42440</v>
      </c>
      <c r="E437">
        <v>7.0037000000000003</v>
      </c>
      <c r="F437">
        <v>2.79</v>
      </c>
      <c r="G437">
        <v>28.73</v>
      </c>
      <c r="H437">
        <v>35.68</v>
      </c>
      <c r="I437">
        <f t="shared" si="31"/>
        <v>0.98507999999999996</v>
      </c>
      <c r="J437">
        <f t="shared" si="32"/>
        <v>1</v>
      </c>
      <c r="K437">
        <f t="shared" si="33"/>
        <v>0.98507999999999996</v>
      </c>
      <c r="L437">
        <f t="shared" si="34"/>
        <v>6.8992047960000003</v>
      </c>
    </row>
    <row r="438" spans="1:12">
      <c r="A438">
        <v>2016</v>
      </c>
      <c r="B438">
        <v>3</v>
      </c>
      <c r="C438">
        <v>12</v>
      </c>
      <c r="D438" s="1">
        <f t="shared" si="30"/>
        <v>42441</v>
      </c>
      <c r="E438">
        <v>7.1795999999999998</v>
      </c>
      <c r="F438">
        <v>2.16</v>
      </c>
      <c r="G438">
        <v>29.65</v>
      </c>
      <c r="H438">
        <v>33.99</v>
      </c>
      <c r="I438">
        <f t="shared" si="31"/>
        <v>0.98140000000000005</v>
      </c>
      <c r="J438">
        <f t="shared" si="32"/>
        <v>1</v>
      </c>
      <c r="K438">
        <f t="shared" si="33"/>
        <v>0.98140000000000005</v>
      </c>
      <c r="L438">
        <f t="shared" si="34"/>
        <v>7.0460594400000005</v>
      </c>
    </row>
    <row r="439" spans="1:12">
      <c r="A439">
        <v>2016</v>
      </c>
      <c r="B439">
        <v>3</v>
      </c>
      <c r="C439">
        <v>13</v>
      </c>
      <c r="D439" s="1">
        <f t="shared" si="30"/>
        <v>42442</v>
      </c>
      <c r="E439">
        <v>6.6809000000000003</v>
      </c>
      <c r="F439">
        <v>2.1</v>
      </c>
      <c r="G439">
        <v>30.76</v>
      </c>
      <c r="H439">
        <v>39.92</v>
      </c>
      <c r="I439">
        <f t="shared" si="31"/>
        <v>0.97695999999999994</v>
      </c>
      <c r="J439">
        <f t="shared" si="32"/>
        <v>1</v>
      </c>
      <c r="K439">
        <f t="shared" si="33"/>
        <v>0.97695999999999994</v>
      </c>
      <c r="L439">
        <f t="shared" si="34"/>
        <v>6.5269720639999997</v>
      </c>
    </row>
    <row r="440" spans="1:12">
      <c r="A440">
        <v>2016</v>
      </c>
      <c r="B440">
        <v>3</v>
      </c>
      <c r="C440">
        <v>14</v>
      </c>
      <c r="D440" s="1">
        <f t="shared" si="30"/>
        <v>42443</v>
      </c>
      <c r="E440">
        <v>6.5993000000000004</v>
      </c>
      <c r="F440">
        <v>1.71</v>
      </c>
      <c r="G440">
        <v>30.77</v>
      </c>
      <c r="H440">
        <v>33.78</v>
      </c>
      <c r="I440">
        <f t="shared" si="31"/>
        <v>0.97692000000000001</v>
      </c>
      <c r="J440">
        <f t="shared" si="32"/>
        <v>1</v>
      </c>
      <c r="K440">
        <f t="shared" si="33"/>
        <v>0.97692000000000001</v>
      </c>
      <c r="L440">
        <f t="shared" si="34"/>
        <v>6.4469881560000006</v>
      </c>
    </row>
    <row r="441" spans="1:12">
      <c r="A441">
        <v>2016</v>
      </c>
      <c r="B441">
        <v>3</v>
      </c>
      <c r="C441">
        <v>15</v>
      </c>
      <c r="D441" s="1">
        <f t="shared" si="30"/>
        <v>42444</v>
      </c>
      <c r="E441">
        <v>6.5709999999999997</v>
      </c>
      <c r="F441">
        <v>2.66</v>
      </c>
      <c r="G441">
        <v>30.35</v>
      </c>
      <c r="H441">
        <v>40.74</v>
      </c>
      <c r="I441">
        <f t="shared" si="31"/>
        <v>0.97860000000000003</v>
      </c>
      <c r="J441">
        <f t="shared" si="32"/>
        <v>1</v>
      </c>
      <c r="K441">
        <f t="shared" si="33"/>
        <v>0.97860000000000003</v>
      </c>
      <c r="L441">
        <f t="shared" si="34"/>
        <v>6.4303806000000003</v>
      </c>
    </row>
    <row r="442" spans="1:12">
      <c r="A442">
        <v>2016</v>
      </c>
      <c r="B442">
        <v>3</v>
      </c>
      <c r="C442">
        <v>16</v>
      </c>
      <c r="D442" s="1">
        <f t="shared" si="30"/>
        <v>42445</v>
      </c>
      <c r="E442">
        <v>7.0717999999999996</v>
      </c>
      <c r="F442">
        <v>1.43</v>
      </c>
      <c r="G442">
        <v>28.41</v>
      </c>
      <c r="H442">
        <v>56.88</v>
      </c>
      <c r="I442">
        <f t="shared" si="31"/>
        <v>0.98636000000000001</v>
      </c>
      <c r="J442">
        <f t="shared" si="32"/>
        <v>1</v>
      </c>
      <c r="K442">
        <f t="shared" si="33"/>
        <v>0.98636000000000001</v>
      </c>
      <c r="L442">
        <f t="shared" si="34"/>
        <v>6.9753406479999995</v>
      </c>
    </row>
    <row r="443" spans="1:12">
      <c r="A443">
        <v>2016</v>
      </c>
      <c r="B443">
        <v>3</v>
      </c>
      <c r="C443">
        <v>17</v>
      </c>
      <c r="D443" s="1">
        <f t="shared" si="30"/>
        <v>42446</v>
      </c>
      <c r="E443">
        <v>6.84</v>
      </c>
      <c r="F443">
        <v>2.25</v>
      </c>
      <c r="G443">
        <v>29.02</v>
      </c>
      <c r="H443">
        <v>55.11</v>
      </c>
      <c r="I443">
        <f t="shared" si="31"/>
        <v>0.98392000000000002</v>
      </c>
      <c r="J443">
        <f t="shared" si="32"/>
        <v>1</v>
      </c>
      <c r="K443">
        <f t="shared" si="33"/>
        <v>0.98392000000000002</v>
      </c>
      <c r="L443">
        <f t="shared" si="34"/>
        <v>6.7300127999999999</v>
      </c>
    </row>
    <row r="444" spans="1:12">
      <c r="A444">
        <v>2016</v>
      </c>
      <c r="B444">
        <v>3</v>
      </c>
      <c r="C444">
        <v>18</v>
      </c>
      <c r="D444" s="1">
        <f t="shared" si="30"/>
        <v>42447</v>
      </c>
      <c r="E444">
        <v>6.6336000000000004</v>
      </c>
      <c r="F444">
        <v>1.76</v>
      </c>
      <c r="G444">
        <v>30.07</v>
      </c>
      <c r="H444">
        <v>48.82</v>
      </c>
      <c r="I444">
        <f t="shared" si="31"/>
        <v>0.97972000000000004</v>
      </c>
      <c r="J444">
        <f t="shared" si="32"/>
        <v>1</v>
      </c>
      <c r="K444">
        <f t="shared" si="33"/>
        <v>0.97972000000000004</v>
      </c>
      <c r="L444">
        <f t="shared" si="34"/>
        <v>6.4990705920000007</v>
      </c>
    </row>
    <row r="445" spans="1:12">
      <c r="A445">
        <v>2016</v>
      </c>
      <c r="B445">
        <v>3</v>
      </c>
      <c r="C445">
        <v>19</v>
      </c>
      <c r="D445" s="1">
        <f t="shared" si="30"/>
        <v>42448</v>
      </c>
      <c r="E445">
        <v>6.6958000000000002</v>
      </c>
      <c r="F445">
        <v>2.2799999999999998</v>
      </c>
      <c r="G445">
        <v>30.2</v>
      </c>
      <c r="H445">
        <v>42.16</v>
      </c>
      <c r="I445">
        <f t="shared" si="31"/>
        <v>0.97919999999999996</v>
      </c>
      <c r="J445">
        <f t="shared" si="32"/>
        <v>1</v>
      </c>
      <c r="K445">
        <f t="shared" si="33"/>
        <v>0.97919999999999996</v>
      </c>
      <c r="L445">
        <f t="shared" si="34"/>
        <v>6.5565273599999996</v>
      </c>
    </row>
    <row r="446" spans="1:12">
      <c r="A446">
        <v>2016</v>
      </c>
      <c r="B446">
        <v>3</v>
      </c>
      <c r="C446">
        <v>20</v>
      </c>
      <c r="D446" s="1">
        <f t="shared" si="30"/>
        <v>42449</v>
      </c>
      <c r="E446">
        <v>6.7975000000000003</v>
      </c>
      <c r="F446">
        <v>1.98</v>
      </c>
      <c r="G446">
        <v>30.87</v>
      </c>
      <c r="H446">
        <v>34.49</v>
      </c>
      <c r="I446">
        <f t="shared" si="31"/>
        <v>0.97651999999999994</v>
      </c>
      <c r="J446">
        <f t="shared" si="32"/>
        <v>1</v>
      </c>
      <c r="K446">
        <f t="shared" si="33"/>
        <v>0.97651999999999994</v>
      </c>
      <c r="L446">
        <f t="shared" si="34"/>
        <v>6.6378947000000004</v>
      </c>
    </row>
    <row r="447" spans="1:12">
      <c r="A447">
        <v>2016</v>
      </c>
      <c r="B447">
        <v>3</v>
      </c>
      <c r="C447">
        <v>21</v>
      </c>
      <c r="D447" s="1">
        <f t="shared" si="30"/>
        <v>42450</v>
      </c>
      <c r="E447">
        <v>6.8658999999999999</v>
      </c>
      <c r="F447">
        <v>2.36</v>
      </c>
      <c r="G447">
        <v>31.33</v>
      </c>
      <c r="H447">
        <v>32.200000000000003</v>
      </c>
      <c r="I447">
        <f t="shared" si="31"/>
        <v>0.97467999999999999</v>
      </c>
      <c r="J447">
        <f t="shared" si="32"/>
        <v>1</v>
      </c>
      <c r="K447">
        <f t="shared" si="33"/>
        <v>0.97467999999999999</v>
      </c>
      <c r="L447">
        <f t="shared" si="34"/>
        <v>6.6920554120000002</v>
      </c>
    </row>
    <row r="448" spans="1:12">
      <c r="A448">
        <v>2016</v>
      </c>
      <c r="B448">
        <v>3</v>
      </c>
      <c r="C448">
        <v>22</v>
      </c>
      <c r="D448" s="1">
        <f t="shared" si="30"/>
        <v>42451</v>
      </c>
      <c r="E448">
        <v>7.2561999999999998</v>
      </c>
      <c r="F448">
        <v>1.93</v>
      </c>
      <c r="G448">
        <v>31.5</v>
      </c>
      <c r="H448">
        <v>28.97</v>
      </c>
      <c r="I448">
        <f t="shared" si="31"/>
        <v>0.97399999999999998</v>
      </c>
      <c r="J448">
        <f t="shared" si="32"/>
        <v>1</v>
      </c>
      <c r="K448">
        <f t="shared" si="33"/>
        <v>0.97399999999999998</v>
      </c>
      <c r="L448">
        <f t="shared" si="34"/>
        <v>7.0675387999999995</v>
      </c>
    </row>
    <row r="449" spans="1:12">
      <c r="A449">
        <v>2016</v>
      </c>
      <c r="B449">
        <v>3</v>
      </c>
      <c r="C449">
        <v>23</v>
      </c>
      <c r="D449" s="1">
        <f t="shared" si="30"/>
        <v>42452</v>
      </c>
      <c r="E449">
        <v>7.2325999999999997</v>
      </c>
      <c r="F449">
        <v>1.68</v>
      </c>
      <c r="G449">
        <v>30.5</v>
      </c>
      <c r="H449">
        <v>34.93</v>
      </c>
      <c r="I449">
        <f t="shared" si="31"/>
        <v>0.97799999999999998</v>
      </c>
      <c r="J449">
        <f t="shared" si="32"/>
        <v>1</v>
      </c>
      <c r="K449">
        <f t="shared" si="33"/>
        <v>0.97799999999999998</v>
      </c>
      <c r="L449">
        <f t="shared" si="34"/>
        <v>7.0734827999999998</v>
      </c>
    </row>
    <row r="450" spans="1:12">
      <c r="A450">
        <v>2016</v>
      </c>
      <c r="B450">
        <v>3</v>
      </c>
      <c r="C450">
        <v>24</v>
      </c>
      <c r="D450" s="1">
        <f t="shared" si="30"/>
        <v>42453</v>
      </c>
      <c r="E450">
        <v>6.5810000000000004</v>
      </c>
      <c r="F450">
        <v>2.99</v>
      </c>
      <c r="G450">
        <v>32.32</v>
      </c>
      <c r="H450">
        <v>32.39</v>
      </c>
      <c r="I450">
        <f t="shared" si="31"/>
        <v>0.97072000000000003</v>
      </c>
      <c r="J450">
        <f t="shared" si="32"/>
        <v>1</v>
      </c>
      <c r="K450">
        <f t="shared" si="33"/>
        <v>0.97072000000000003</v>
      </c>
      <c r="L450">
        <f t="shared" si="34"/>
        <v>6.3883083200000002</v>
      </c>
    </row>
    <row r="451" spans="1:12">
      <c r="A451">
        <v>2016</v>
      </c>
      <c r="B451">
        <v>3</v>
      </c>
      <c r="C451">
        <v>25</v>
      </c>
      <c r="D451" s="1">
        <f t="shared" ref="D451:D514" si="35">DATE(A451,B451,C451)</f>
        <v>42454</v>
      </c>
      <c r="E451">
        <v>6.4245999999999999</v>
      </c>
      <c r="F451">
        <v>2.57</v>
      </c>
      <c r="G451">
        <v>30.77</v>
      </c>
      <c r="H451">
        <v>29.08</v>
      </c>
      <c r="I451">
        <f t="shared" ref="I451:I514" si="36">MIN(1, 1 - 0.004*(G451 - 25))</f>
        <v>0.97692000000000001</v>
      </c>
      <c r="J451">
        <f t="shared" ref="J451:J514" si="37">IF(A451&lt;=2018, 1, 1 - 0.005*(A451 - 2018))</f>
        <v>1</v>
      </c>
      <c r="K451">
        <f t="shared" ref="K451:K514" si="38">I451*J451</f>
        <v>0.97692000000000001</v>
      </c>
      <c r="L451">
        <f t="shared" ref="L451:L514" si="39">K451*E451</f>
        <v>6.2763202319999998</v>
      </c>
    </row>
    <row r="452" spans="1:12">
      <c r="A452">
        <v>2016</v>
      </c>
      <c r="B452">
        <v>3</v>
      </c>
      <c r="C452">
        <v>26</v>
      </c>
      <c r="D452" s="1">
        <f t="shared" si="35"/>
        <v>42455</v>
      </c>
      <c r="E452">
        <v>6.8800999999999997</v>
      </c>
      <c r="F452">
        <v>2.96</v>
      </c>
      <c r="G452">
        <v>29.71</v>
      </c>
      <c r="H452">
        <v>33.299999999999997</v>
      </c>
      <c r="I452">
        <f t="shared" si="36"/>
        <v>0.98116000000000003</v>
      </c>
      <c r="J452">
        <f t="shared" si="37"/>
        <v>1</v>
      </c>
      <c r="K452">
        <f t="shared" si="38"/>
        <v>0.98116000000000003</v>
      </c>
      <c r="L452">
        <f t="shared" si="39"/>
        <v>6.7504789159999996</v>
      </c>
    </row>
    <row r="453" spans="1:12">
      <c r="A453">
        <v>2016</v>
      </c>
      <c r="B453">
        <v>3</v>
      </c>
      <c r="C453">
        <v>27</v>
      </c>
      <c r="D453" s="1">
        <f t="shared" si="35"/>
        <v>42456</v>
      </c>
      <c r="E453">
        <v>7.3342000000000001</v>
      </c>
      <c r="F453">
        <v>2.82</v>
      </c>
      <c r="G453">
        <v>29.56</v>
      </c>
      <c r="H453">
        <v>27.66</v>
      </c>
      <c r="I453">
        <f t="shared" si="36"/>
        <v>0.98175999999999997</v>
      </c>
      <c r="J453">
        <f t="shared" si="37"/>
        <v>1</v>
      </c>
      <c r="K453">
        <f t="shared" si="38"/>
        <v>0.98175999999999997</v>
      </c>
      <c r="L453">
        <f t="shared" si="39"/>
        <v>7.2004241919999998</v>
      </c>
    </row>
    <row r="454" spans="1:12">
      <c r="A454">
        <v>2016</v>
      </c>
      <c r="B454">
        <v>3</v>
      </c>
      <c r="C454">
        <v>28</v>
      </c>
      <c r="D454" s="1">
        <f t="shared" si="35"/>
        <v>42457</v>
      </c>
      <c r="E454">
        <v>7.4515000000000002</v>
      </c>
      <c r="F454">
        <v>2.93</v>
      </c>
      <c r="G454">
        <v>29.48</v>
      </c>
      <c r="H454">
        <v>34.659999999999997</v>
      </c>
      <c r="I454">
        <f t="shared" si="36"/>
        <v>0.98207999999999995</v>
      </c>
      <c r="J454">
        <f t="shared" si="37"/>
        <v>1</v>
      </c>
      <c r="K454">
        <f t="shared" si="38"/>
        <v>0.98207999999999995</v>
      </c>
      <c r="L454">
        <f t="shared" si="39"/>
        <v>7.3179691199999999</v>
      </c>
    </row>
    <row r="455" spans="1:12">
      <c r="A455">
        <v>2016</v>
      </c>
      <c r="B455">
        <v>3</v>
      </c>
      <c r="C455">
        <v>29</v>
      </c>
      <c r="D455" s="1">
        <f t="shared" si="35"/>
        <v>42458</v>
      </c>
      <c r="E455">
        <v>7.1109999999999998</v>
      </c>
      <c r="F455">
        <v>2.5</v>
      </c>
      <c r="G455">
        <v>29.79</v>
      </c>
      <c r="H455">
        <v>41.64</v>
      </c>
      <c r="I455">
        <f t="shared" si="36"/>
        <v>0.98084000000000005</v>
      </c>
      <c r="J455">
        <f t="shared" si="37"/>
        <v>1</v>
      </c>
      <c r="K455">
        <f t="shared" si="38"/>
        <v>0.98084000000000005</v>
      </c>
      <c r="L455">
        <f t="shared" si="39"/>
        <v>6.9747532400000001</v>
      </c>
    </row>
    <row r="456" spans="1:12">
      <c r="A456">
        <v>2016</v>
      </c>
      <c r="B456">
        <v>3</v>
      </c>
      <c r="C456">
        <v>30</v>
      </c>
      <c r="D456" s="1">
        <f t="shared" si="35"/>
        <v>42459</v>
      </c>
      <c r="E456">
        <v>6.6744000000000003</v>
      </c>
      <c r="F456">
        <v>3.03</v>
      </c>
      <c r="G456">
        <v>30.86</v>
      </c>
      <c r="H456">
        <v>39.049999999999997</v>
      </c>
      <c r="I456">
        <f t="shared" si="36"/>
        <v>0.97655999999999998</v>
      </c>
      <c r="J456">
        <f t="shared" si="37"/>
        <v>1</v>
      </c>
      <c r="K456">
        <f t="shared" si="38"/>
        <v>0.97655999999999998</v>
      </c>
      <c r="L456">
        <f t="shared" si="39"/>
        <v>6.5179520640000002</v>
      </c>
    </row>
    <row r="457" spans="1:12">
      <c r="A457">
        <v>2016</v>
      </c>
      <c r="B457">
        <v>3</v>
      </c>
      <c r="C457">
        <v>31</v>
      </c>
      <c r="D457" s="1">
        <f t="shared" si="35"/>
        <v>42460</v>
      </c>
      <c r="E457">
        <v>6.4051</v>
      </c>
      <c r="F457">
        <v>2.1800000000000002</v>
      </c>
      <c r="G457">
        <v>30.99</v>
      </c>
      <c r="H457">
        <v>36.46</v>
      </c>
      <c r="I457">
        <f t="shared" si="36"/>
        <v>0.97604000000000002</v>
      </c>
      <c r="J457">
        <f t="shared" si="37"/>
        <v>1</v>
      </c>
      <c r="K457">
        <f t="shared" si="38"/>
        <v>0.97604000000000002</v>
      </c>
      <c r="L457">
        <f t="shared" si="39"/>
        <v>6.2516338039999999</v>
      </c>
    </row>
    <row r="458" spans="1:12">
      <c r="A458">
        <v>2016</v>
      </c>
      <c r="B458">
        <v>4</v>
      </c>
      <c r="C458">
        <v>1</v>
      </c>
      <c r="D458" s="1">
        <f t="shared" si="35"/>
        <v>42461</v>
      </c>
      <c r="E458">
        <v>6.7850000000000001</v>
      </c>
      <c r="F458">
        <v>2.84</v>
      </c>
      <c r="G458">
        <v>31.61</v>
      </c>
      <c r="H458">
        <v>31.04</v>
      </c>
      <c r="I458">
        <f t="shared" si="36"/>
        <v>0.97355999999999998</v>
      </c>
      <c r="J458">
        <f t="shared" si="37"/>
        <v>1</v>
      </c>
      <c r="K458">
        <f t="shared" si="38"/>
        <v>0.97355999999999998</v>
      </c>
      <c r="L458">
        <f t="shared" si="39"/>
        <v>6.6056046000000004</v>
      </c>
    </row>
    <row r="459" spans="1:12">
      <c r="A459">
        <v>2016</v>
      </c>
      <c r="B459">
        <v>4</v>
      </c>
      <c r="C459">
        <v>2</v>
      </c>
      <c r="D459" s="1">
        <f t="shared" si="35"/>
        <v>42462</v>
      </c>
      <c r="E459">
        <v>6.9542000000000002</v>
      </c>
      <c r="F459">
        <v>2.85</v>
      </c>
      <c r="G459">
        <v>31.79</v>
      </c>
      <c r="H459">
        <v>30.4</v>
      </c>
      <c r="I459">
        <f t="shared" si="36"/>
        <v>0.97284000000000004</v>
      </c>
      <c r="J459">
        <f t="shared" si="37"/>
        <v>1</v>
      </c>
      <c r="K459">
        <f t="shared" si="38"/>
        <v>0.97284000000000004</v>
      </c>
      <c r="L459">
        <f t="shared" si="39"/>
        <v>6.7653239280000008</v>
      </c>
    </row>
    <row r="460" spans="1:12">
      <c r="A460">
        <v>2016</v>
      </c>
      <c r="B460">
        <v>4</v>
      </c>
      <c r="C460">
        <v>3</v>
      </c>
      <c r="D460" s="1">
        <f t="shared" si="35"/>
        <v>42463</v>
      </c>
      <c r="E460">
        <v>6.6707999999999998</v>
      </c>
      <c r="F460">
        <v>2.66</v>
      </c>
      <c r="G460">
        <v>31.9</v>
      </c>
      <c r="H460">
        <v>31.46</v>
      </c>
      <c r="I460">
        <f t="shared" si="36"/>
        <v>0.97240000000000004</v>
      </c>
      <c r="J460">
        <f t="shared" si="37"/>
        <v>1</v>
      </c>
      <c r="K460">
        <f t="shared" si="38"/>
        <v>0.97240000000000004</v>
      </c>
      <c r="L460">
        <f t="shared" si="39"/>
        <v>6.4866859200000002</v>
      </c>
    </row>
    <row r="461" spans="1:12">
      <c r="A461">
        <v>2016</v>
      </c>
      <c r="B461">
        <v>4</v>
      </c>
      <c r="C461">
        <v>4</v>
      </c>
      <c r="D461" s="1">
        <f t="shared" si="35"/>
        <v>42464</v>
      </c>
      <c r="E461">
        <v>7.2275999999999998</v>
      </c>
      <c r="F461">
        <v>3.22</v>
      </c>
      <c r="G461">
        <v>31.82</v>
      </c>
      <c r="H461">
        <v>26.62</v>
      </c>
      <c r="I461">
        <f t="shared" si="36"/>
        <v>0.97272000000000003</v>
      </c>
      <c r="J461">
        <f t="shared" si="37"/>
        <v>1</v>
      </c>
      <c r="K461">
        <f t="shared" si="38"/>
        <v>0.97272000000000003</v>
      </c>
      <c r="L461">
        <f t="shared" si="39"/>
        <v>7.0304310719999998</v>
      </c>
    </row>
    <row r="462" spans="1:12">
      <c r="A462">
        <v>2016</v>
      </c>
      <c r="B462">
        <v>4</v>
      </c>
      <c r="C462">
        <v>5</v>
      </c>
      <c r="D462" s="1">
        <f t="shared" si="35"/>
        <v>42465</v>
      </c>
      <c r="E462">
        <v>7.1783999999999999</v>
      </c>
      <c r="F462">
        <v>2.35</v>
      </c>
      <c r="G462">
        <v>30.96</v>
      </c>
      <c r="H462">
        <v>26.31</v>
      </c>
      <c r="I462">
        <f t="shared" si="36"/>
        <v>0.97616000000000003</v>
      </c>
      <c r="J462">
        <f t="shared" si="37"/>
        <v>1</v>
      </c>
      <c r="K462">
        <f t="shared" si="38"/>
        <v>0.97616000000000003</v>
      </c>
      <c r="L462">
        <f t="shared" si="39"/>
        <v>7.0072669440000004</v>
      </c>
    </row>
    <row r="463" spans="1:12">
      <c r="A463">
        <v>2016</v>
      </c>
      <c r="B463">
        <v>4</v>
      </c>
      <c r="C463">
        <v>6</v>
      </c>
      <c r="D463" s="1">
        <f t="shared" si="35"/>
        <v>42466</v>
      </c>
      <c r="E463">
        <v>7.3586</v>
      </c>
      <c r="F463">
        <v>2.84</v>
      </c>
      <c r="G463">
        <v>31.16</v>
      </c>
      <c r="H463">
        <v>35.15</v>
      </c>
      <c r="I463">
        <f t="shared" si="36"/>
        <v>0.97536</v>
      </c>
      <c r="J463">
        <f t="shared" si="37"/>
        <v>1</v>
      </c>
      <c r="K463">
        <f t="shared" si="38"/>
        <v>0.97536</v>
      </c>
      <c r="L463">
        <f t="shared" si="39"/>
        <v>7.1772840960000002</v>
      </c>
    </row>
    <row r="464" spans="1:12">
      <c r="A464">
        <v>2016</v>
      </c>
      <c r="B464">
        <v>4</v>
      </c>
      <c r="C464">
        <v>7</v>
      </c>
      <c r="D464" s="1">
        <f t="shared" si="35"/>
        <v>42467</v>
      </c>
      <c r="E464">
        <v>7.3701999999999996</v>
      </c>
      <c r="F464">
        <v>2.14</v>
      </c>
      <c r="G464">
        <v>32.01</v>
      </c>
      <c r="H464">
        <v>37.159999999999997</v>
      </c>
      <c r="I464">
        <f t="shared" si="36"/>
        <v>0.97196000000000005</v>
      </c>
      <c r="J464">
        <f t="shared" si="37"/>
        <v>1</v>
      </c>
      <c r="K464">
        <f t="shared" si="38"/>
        <v>0.97196000000000005</v>
      </c>
      <c r="L464">
        <f t="shared" si="39"/>
        <v>7.1635395920000002</v>
      </c>
    </row>
    <row r="465" spans="1:12">
      <c r="A465">
        <v>2016</v>
      </c>
      <c r="B465">
        <v>4</v>
      </c>
      <c r="C465">
        <v>8</v>
      </c>
      <c r="D465" s="1">
        <f t="shared" si="35"/>
        <v>42468</v>
      </c>
      <c r="E465">
        <v>7.2312000000000003</v>
      </c>
      <c r="F465">
        <v>2.61</v>
      </c>
      <c r="G465">
        <v>33.26</v>
      </c>
      <c r="H465">
        <v>35.85</v>
      </c>
      <c r="I465">
        <f t="shared" si="36"/>
        <v>0.96696000000000004</v>
      </c>
      <c r="J465">
        <f t="shared" si="37"/>
        <v>1</v>
      </c>
      <c r="K465">
        <f t="shared" si="38"/>
        <v>0.96696000000000004</v>
      </c>
      <c r="L465">
        <f t="shared" si="39"/>
        <v>6.9922811520000003</v>
      </c>
    </row>
    <row r="466" spans="1:12">
      <c r="A466">
        <v>2016</v>
      </c>
      <c r="B466">
        <v>4</v>
      </c>
      <c r="C466">
        <v>9</v>
      </c>
      <c r="D466" s="1">
        <f t="shared" si="35"/>
        <v>42469</v>
      </c>
      <c r="E466">
        <v>6.5491000000000001</v>
      </c>
      <c r="F466">
        <v>1.75</v>
      </c>
      <c r="G466">
        <v>33.01</v>
      </c>
      <c r="H466">
        <v>36.83</v>
      </c>
      <c r="I466">
        <f t="shared" si="36"/>
        <v>0.96796000000000004</v>
      </c>
      <c r="J466">
        <f t="shared" si="37"/>
        <v>1</v>
      </c>
      <c r="K466">
        <f t="shared" si="38"/>
        <v>0.96796000000000004</v>
      </c>
      <c r="L466">
        <f t="shared" si="39"/>
        <v>6.3392668360000002</v>
      </c>
    </row>
    <row r="467" spans="1:12">
      <c r="A467">
        <v>2016</v>
      </c>
      <c r="B467">
        <v>4</v>
      </c>
      <c r="C467">
        <v>10</v>
      </c>
      <c r="D467" s="1">
        <f t="shared" si="35"/>
        <v>42470</v>
      </c>
      <c r="E467">
        <v>6.7915000000000001</v>
      </c>
      <c r="F467">
        <v>1.47</v>
      </c>
      <c r="G467">
        <v>32.58</v>
      </c>
      <c r="H467">
        <v>37.18</v>
      </c>
      <c r="I467">
        <f t="shared" si="36"/>
        <v>0.96967999999999999</v>
      </c>
      <c r="J467">
        <f t="shared" si="37"/>
        <v>1</v>
      </c>
      <c r="K467">
        <f t="shared" si="38"/>
        <v>0.96967999999999999</v>
      </c>
      <c r="L467">
        <f t="shared" si="39"/>
        <v>6.5855817200000004</v>
      </c>
    </row>
    <row r="468" spans="1:12">
      <c r="A468">
        <v>2016</v>
      </c>
      <c r="B468">
        <v>4</v>
      </c>
      <c r="C468">
        <v>11</v>
      </c>
      <c r="D468" s="1">
        <f t="shared" si="35"/>
        <v>42471</v>
      </c>
      <c r="E468">
        <v>7.1994999999999996</v>
      </c>
      <c r="F468">
        <v>2.61</v>
      </c>
      <c r="G468">
        <v>32.729999999999997</v>
      </c>
      <c r="H468">
        <v>34.909999999999997</v>
      </c>
      <c r="I468">
        <f t="shared" si="36"/>
        <v>0.96908000000000005</v>
      </c>
      <c r="J468">
        <f t="shared" si="37"/>
        <v>1</v>
      </c>
      <c r="K468">
        <f t="shared" si="38"/>
        <v>0.96908000000000005</v>
      </c>
      <c r="L468">
        <f t="shared" si="39"/>
        <v>6.97689146</v>
      </c>
    </row>
    <row r="469" spans="1:12">
      <c r="A469">
        <v>2016</v>
      </c>
      <c r="B469">
        <v>4</v>
      </c>
      <c r="C469">
        <v>12</v>
      </c>
      <c r="D469" s="1">
        <f t="shared" si="35"/>
        <v>42472</v>
      </c>
      <c r="E469">
        <v>7.1501000000000001</v>
      </c>
      <c r="F469">
        <v>2.72</v>
      </c>
      <c r="G469">
        <v>33.26</v>
      </c>
      <c r="H469">
        <v>30.71</v>
      </c>
      <c r="I469">
        <f t="shared" si="36"/>
        <v>0.96696000000000004</v>
      </c>
      <c r="J469">
        <f t="shared" si="37"/>
        <v>1</v>
      </c>
      <c r="K469">
        <f t="shared" si="38"/>
        <v>0.96696000000000004</v>
      </c>
      <c r="L469">
        <f t="shared" si="39"/>
        <v>6.9138606960000004</v>
      </c>
    </row>
    <row r="470" spans="1:12">
      <c r="A470">
        <v>2016</v>
      </c>
      <c r="B470">
        <v>4</v>
      </c>
      <c r="C470">
        <v>13</v>
      </c>
      <c r="D470" s="1">
        <f t="shared" si="35"/>
        <v>42473</v>
      </c>
      <c r="E470">
        <v>7.1193999999999997</v>
      </c>
      <c r="F470">
        <v>2.44</v>
      </c>
      <c r="G470">
        <v>32.880000000000003</v>
      </c>
      <c r="H470">
        <v>35.86</v>
      </c>
      <c r="I470">
        <f t="shared" si="36"/>
        <v>0.96848000000000001</v>
      </c>
      <c r="J470">
        <f t="shared" si="37"/>
        <v>1</v>
      </c>
      <c r="K470">
        <f t="shared" si="38"/>
        <v>0.96848000000000001</v>
      </c>
      <c r="L470">
        <f t="shared" si="39"/>
        <v>6.8949965119999996</v>
      </c>
    </row>
    <row r="471" spans="1:12">
      <c r="A471">
        <v>2016</v>
      </c>
      <c r="B471">
        <v>4</v>
      </c>
      <c r="C471">
        <v>14</v>
      </c>
      <c r="D471" s="1">
        <f t="shared" si="35"/>
        <v>42474</v>
      </c>
      <c r="E471">
        <v>6.9059999999999997</v>
      </c>
      <c r="F471">
        <v>1.77</v>
      </c>
      <c r="G471">
        <v>34.130000000000003</v>
      </c>
      <c r="H471">
        <v>33.01</v>
      </c>
      <c r="I471">
        <f t="shared" si="36"/>
        <v>0.96348</v>
      </c>
      <c r="J471">
        <f t="shared" si="37"/>
        <v>1</v>
      </c>
      <c r="K471">
        <f t="shared" si="38"/>
        <v>0.96348</v>
      </c>
      <c r="L471">
        <f t="shared" si="39"/>
        <v>6.6537928800000001</v>
      </c>
    </row>
    <row r="472" spans="1:12">
      <c r="A472">
        <v>2016</v>
      </c>
      <c r="B472">
        <v>4</v>
      </c>
      <c r="C472">
        <v>15</v>
      </c>
      <c r="D472" s="1">
        <f t="shared" si="35"/>
        <v>42475</v>
      </c>
      <c r="E472">
        <v>6.7884000000000002</v>
      </c>
      <c r="F472">
        <v>3.25</v>
      </c>
      <c r="G472">
        <v>34.82</v>
      </c>
      <c r="H472">
        <v>35.15</v>
      </c>
      <c r="I472">
        <f t="shared" si="36"/>
        <v>0.96072000000000002</v>
      </c>
      <c r="J472">
        <f t="shared" si="37"/>
        <v>1</v>
      </c>
      <c r="K472">
        <f t="shared" si="38"/>
        <v>0.96072000000000002</v>
      </c>
      <c r="L472">
        <f t="shared" si="39"/>
        <v>6.5217516480000004</v>
      </c>
    </row>
    <row r="473" spans="1:12">
      <c r="A473">
        <v>2016</v>
      </c>
      <c r="B473">
        <v>4</v>
      </c>
      <c r="C473">
        <v>16</v>
      </c>
      <c r="D473" s="1">
        <f t="shared" si="35"/>
        <v>42476</v>
      </c>
      <c r="E473">
        <v>6.5877999999999997</v>
      </c>
      <c r="F473">
        <v>2.69</v>
      </c>
      <c r="G473">
        <v>34.479999999999997</v>
      </c>
      <c r="H473">
        <v>32.43</v>
      </c>
      <c r="I473">
        <f t="shared" si="36"/>
        <v>0.96208000000000005</v>
      </c>
      <c r="J473">
        <f t="shared" si="37"/>
        <v>1</v>
      </c>
      <c r="K473">
        <f t="shared" si="38"/>
        <v>0.96208000000000005</v>
      </c>
      <c r="L473">
        <f t="shared" si="39"/>
        <v>6.3379906239999997</v>
      </c>
    </row>
    <row r="474" spans="1:12">
      <c r="A474">
        <v>2016</v>
      </c>
      <c r="B474">
        <v>4</v>
      </c>
      <c r="C474">
        <v>17</v>
      </c>
      <c r="D474" s="1">
        <f t="shared" si="35"/>
        <v>42477</v>
      </c>
      <c r="E474">
        <v>7.1534000000000004</v>
      </c>
      <c r="F474">
        <v>2.61</v>
      </c>
      <c r="G474">
        <v>34.380000000000003</v>
      </c>
      <c r="H474">
        <v>31.93</v>
      </c>
      <c r="I474">
        <f t="shared" si="36"/>
        <v>0.96248</v>
      </c>
      <c r="J474">
        <f t="shared" si="37"/>
        <v>1</v>
      </c>
      <c r="K474">
        <f t="shared" si="38"/>
        <v>0.96248</v>
      </c>
      <c r="L474">
        <f t="shared" si="39"/>
        <v>6.8850044320000006</v>
      </c>
    </row>
    <row r="475" spans="1:12">
      <c r="A475">
        <v>2016</v>
      </c>
      <c r="B475">
        <v>4</v>
      </c>
      <c r="C475">
        <v>18</v>
      </c>
      <c r="D475" s="1">
        <f t="shared" si="35"/>
        <v>42478</v>
      </c>
      <c r="E475">
        <v>7.4013999999999998</v>
      </c>
      <c r="F475">
        <v>3.18</v>
      </c>
      <c r="G475">
        <v>33.15</v>
      </c>
      <c r="H475">
        <v>33.299999999999997</v>
      </c>
      <c r="I475">
        <f t="shared" si="36"/>
        <v>0.96740000000000004</v>
      </c>
      <c r="J475">
        <f t="shared" si="37"/>
        <v>1</v>
      </c>
      <c r="K475">
        <f t="shared" si="38"/>
        <v>0.96740000000000004</v>
      </c>
      <c r="L475">
        <f t="shared" si="39"/>
        <v>7.1601143599999997</v>
      </c>
    </row>
    <row r="476" spans="1:12">
      <c r="A476">
        <v>2016</v>
      </c>
      <c r="B476">
        <v>4</v>
      </c>
      <c r="C476">
        <v>19</v>
      </c>
      <c r="D476" s="1">
        <f t="shared" si="35"/>
        <v>42479</v>
      </c>
      <c r="E476">
        <v>7.5696000000000003</v>
      </c>
      <c r="F476">
        <v>2.54</v>
      </c>
      <c r="G476">
        <v>32.81</v>
      </c>
      <c r="H476">
        <v>36.409999999999997</v>
      </c>
      <c r="I476">
        <f t="shared" si="36"/>
        <v>0.96875999999999995</v>
      </c>
      <c r="J476">
        <f t="shared" si="37"/>
        <v>1</v>
      </c>
      <c r="K476">
        <f t="shared" si="38"/>
        <v>0.96875999999999995</v>
      </c>
      <c r="L476">
        <f t="shared" si="39"/>
        <v>7.3331256959999997</v>
      </c>
    </row>
    <row r="477" spans="1:12">
      <c r="A477">
        <v>2016</v>
      </c>
      <c r="B477">
        <v>4</v>
      </c>
      <c r="C477">
        <v>20</v>
      </c>
      <c r="D477" s="1">
        <f t="shared" si="35"/>
        <v>42480</v>
      </c>
      <c r="E477">
        <v>7.5696000000000003</v>
      </c>
      <c r="F477">
        <v>2.2400000000000002</v>
      </c>
      <c r="G477">
        <v>33.369999999999997</v>
      </c>
      <c r="H477">
        <v>37.130000000000003</v>
      </c>
      <c r="I477">
        <f t="shared" si="36"/>
        <v>0.96652000000000005</v>
      </c>
      <c r="J477">
        <f t="shared" si="37"/>
        <v>1</v>
      </c>
      <c r="K477">
        <f t="shared" si="38"/>
        <v>0.96652000000000005</v>
      </c>
      <c r="L477">
        <f t="shared" si="39"/>
        <v>7.3161697920000011</v>
      </c>
    </row>
    <row r="478" spans="1:12">
      <c r="A478">
        <v>2016</v>
      </c>
      <c r="B478">
        <v>4</v>
      </c>
      <c r="C478">
        <v>21</v>
      </c>
      <c r="D478" s="1">
        <f t="shared" si="35"/>
        <v>42481</v>
      </c>
      <c r="E478">
        <v>7.3590999999999998</v>
      </c>
      <c r="F478">
        <v>1.86</v>
      </c>
      <c r="G478">
        <v>33.619999999999997</v>
      </c>
      <c r="H478">
        <v>30.8</v>
      </c>
      <c r="I478">
        <f t="shared" si="36"/>
        <v>0.96552000000000004</v>
      </c>
      <c r="J478">
        <f t="shared" si="37"/>
        <v>1</v>
      </c>
      <c r="K478">
        <f t="shared" si="38"/>
        <v>0.96552000000000004</v>
      </c>
      <c r="L478">
        <f t="shared" si="39"/>
        <v>7.1053582320000004</v>
      </c>
    </row>
    <row r="479" spans="1:12">
      <c r="A479">
        <v>2016</v>
      </c>
      <c r="B479">
        <v>4</v>
      </c>
      <c r="C479">
        <v>22</v>
      </c>
      <c r="D479" s="1">
        <f t="shared" si="35"/>
        <v>42482</v>
      </c>
      <c r="E479">
        <v>7.1951999999999998</v>
      </c>
      <c r="F479">
        <v>2.8</v>
      </c>
      <c r="G479">
        <v>33.31</v>
      </c>
      <c r="H479">
        <v>36.26</v>
      </c>
      <c r="I479">
        <f t="shared" si="36"/>
        <v>0.96675999999999995</v>
      </c>
      <c r="J479">
        <f t="shared" si="37"/>
        <v>1</v>
      </c>
      <c r="K479">
        <f t="shared" si="38"/>
        <v>0.96675999999999995</v>
      </c>
      <c r="L479">
        <f t="shared" si="39"/>
        <v>6.9560315519999998</v>
      </c>
    </row>
    <row r="480" spans="1:12">
      <c r="A480">
        <v>2016</v>
      </c>
      <c r="B480">
        <v>4</v>
      </c>
      <c r="C480">
        <v>23</v>
      </c>
      <c r="D480" s="1">
        <f t="shared" si="35"/>
        <v>42483</v>
      </c>
      <c r="E480">
        <v>7.5217999999999998</v>
      </c>
      <c r="F480">
        <v>2.73</v>
      </c>
      <c r="G480">
        <v>33.03</v>
      </c>
      <c r="H480">
        <v>33.4</v>
      </c>
      <c r="I480">
        <f t="shared" si="36"/>
        <v>0.96787999999999996</v>
      </c>
      <c r="J480">
        <f t="shared" si="37"/>
        <v>1</v>
      </c>
      <c r="K480">
        <f t="shared" si="38"/>
        <v>0.96787999999999996</v>
      </c>
      <c r="L480">
        <f t="shared" si="39"/>
        <v>7.2801997839999997</v>
      </c>
    </row>
    <row r="481" spans="1:12">
      <c r="A481">
        <v>2016</v>
      </c>
      <c r="B481">
        <v>4</v>
      </c>
      <c r="C481">
        <v>24</v>
      </c>
      <c r="D481" s="1">
        <f t="shared" si="35"/>
        <v>42484</v>
      </c>
      <c r="E481">
        <v>7.7434000000000003</v>
      </c>
      <c r="F481">
        <v>2.13</v>
      </c>
      <c r="G481">
        <v>33.08</v>
      </c>
      <c r="H481">
        <v>28.33</v>
      </c>
      <c r="I481">
        <f t="shared" si="36"/>
        <v>0.96767999999999998</v>
      </c>
      <c r="J481">
        <f t="shared" si="37"/>
        <v>1</v>
      </c>
      <c r="K481">
        <f t="shared" si="38"/>
        <v>0.96767999999999998</v>
      </c>
      <c r="L481">
        <f t="shared" si="39"/>
        <v>7.4931333120000003</v>
      </c>
    </row>
    <row r="482" spans="1:12">
      <c r="A482">
        <v>2016</v>
      </c>
      <c r="B482">
        <v>4</v>
      </c>
      <c r="C482">
        <v>25</v>
      </c>
      <c r="D482" s="1">
        <f t="shared" si="35"/>
        <v>42485</v>
      </c>
      <c r="E482">
        <v>7.6967999999999996</v>
      </c>
      <c r="F482">
        <v>1.55</v>
      </c>
      <c r="G482">
        <v>33.450000000000003</v>
      </c>
      <c r="H482">
        <v>28.1</v>
      </c>
      <c r="I482">
        <f t="shared" si="36"/>
        <v>0.96619999999999995</v>
      </c>
      <c r="J482">
        <f t="shared" si="37"/>
        <v>1</v>
      </c>
      <c r="K482">
        <f t="shared" si="38"/>
        <v>0.96619999999999995</v>
      </c>
      <c r="L482">
        <f t="shared" si="39"/>
        <v>7.436648159999999</v>
      </c>
    </row>
    <row r="483" spans="1:12">
      <c r="A483">
        <v>2016</v>
      </c>
      <c r="B483">
        <v>4</v>
      </c>
      <c r="C483">
        <v>26</v>
      </c>
      <c r="D483" s="1">
        <f t="shared" si="35"/>
        <v>42486</v>
      </c>
      <c r="E483">
        <v>6.9714999999999998</v>
      </c>
      <c r="F483">
        <v>2.54</v>
      </c>
      <c r="G483">
        <v>33.549999999999997</v>
      </c>
      <c r="H483">
        <v>37.65</v>
      </c>
      <c r="I483">
        <f t="shared" si="36"/>
        <v>0.96579999999999999</v>
      </c>
      <c r="J483">
        <f t="shared" si="37"/>
        <v>1</v>
      </c>
      <c r="K483">
        <f t="shared" si="38"/>
        <v>0.96579999999999999</v>
      </c>
      <c r="L483">
        <f t="shared" si="39"/>
        <v>6.7330746999999995</v>
      </c>
    </row>
    <row r="484" spans="1:12">
      <c r="A484">
        <v>2016</v>
      </c>
      <c r="B484">
        <v>4</v>
      </c>
      <c r="C484">
        <v>27</v>
      </c>
      <c r="D484" s="1">
        <f t="shared" si="35"/>
        <v>42487</v>
      </c>
      <c r="E484">
        <v>7.3057999999999996</v>
      </c>
      <c r="F484">
        <v>3.05</v>
      </c>
      <c r="G484">
        <v>32.270000000000003</v>
      </c>
      <c r="H484">
        <v>32.07</v>
      </c>
      <c r="I484">
        <f t="shared" si="36"/>
        <v>0.97092000000000001</v>
      </c>
      <c r="J484">
        <f t="shared" si="37"/>
        <v>1</v>
      </c>
      <c r="K484">
        <f t="shared" si="38"/>
        <v>0.97092000000000001</v>
      </c>
      <c r="L484">
        <f t="shared" si="39"/>
        <v>7.0933473359999999</v>
      </c>
    </row>
    <row r="485" spans="1:12">
      <c r="A485">
        <v>2016</v>
      </c>
      <c r="B485">
        <v>4</v>
      </c>
      <c r="C485">
        <v>28</v>
      </c>
      <c r="D485" s="1">
        <f t="shared" si="35"/>
        <v>42488</v>
      </c>
      <c r="E485">
        <v>7.4945000000000004</v>
      </c>
      <c r="F485">
        <v>2.2799999999999998</v>
      </c>
      <c r="G485">
        <v>30.84</v>
      </c>
      <c r="H485">
        <v>36.020000000000003</v>
      </c>
      <c r="I485">
        <f t="shared" si="36"/>
        <v>0.97663999999999995</v>
      </c>
      <c r="J485">
        <f t="shared" si="37"/>
        <v>1</v>
      </c>
      <c r="K485">
        <f t="shared" si="38"/>
        <v>0.97663999999999995</v>
      </c>
      <c r="L485">
        <f t="shared" si="39"/>
        <v>7.31942848</v>
      </c>
    </row>
    <row r="486" spans="1:12">
      <c r="A486">
        <v>2016</v>
      </c>
      <c r="B486">
        <v>4</v>
      </c>
      <c r="C486">
        <v>29</v>
      </c>
      <c r="D486" s="1">
        <f t="shared" si="35"/>
        <v>42489</v>
      </c>
      <c r="E486">
        <v>7.5708000000000002</v>
      </c>
      <c r="F486">
        <v>2.6</v>
      </c>
      <c r="G486">
        <v>32.630000000000003</v>
      </c>
      <c r="H486">
        <v>28.81</v>
      </c>
      <c r="I486">
        <f t="shared" si="36"/>
        <v>0.96948000000000001</v>
      </c>
      <c r="J486">
        <f t="shared" si="37"/>
        <v>1</v>
      </c>
      <c r="K486">
        <f t="shared" si="38"/>
        <v>0.96948000000000001</v>
      </c>
      <c r="L486">
        <f t="shared" si="39"/>
        <v>7.3397391839999999</v>
      </c>
    </row>
    <row r="487" spans="1:12">
      <c r="A487">
        <v>2016</v>
      </c>
      <c r="B487">
        <v>4</v>
      </c>
      <c r="C487">
        <v>30</v>
      </c>
      <c r="D487" s="1">
        <f t="shared" si="35"/>
        <v>42490</v>
      </c>
      <c r="E487">
        <v>7.6790000000000003</v>
      </c>
      <c r="F487">
        <v>2.35</v>
      </c>
      <c r="G487">
        <v>32.42</v>
      </c>
      <c r="H487">
        <v>27.45</v>
      </c>
      <c r="I487">
        <f t="shared" si="36"/>
        <v>0.97031999999999996</v>
      </c>
      <c r="J487">
        <f t="shared" si="37"/>
        <v>1</v>
      </c>
      <c r="K487">
        <f t="shared" si="38"/>
        <v>0.97031999999999996</v>
      </c>
      <c r="L487">
        <f t="shared" si="39"/>
        <v>7.4510872800000003</v>
      </c>
    </row>
    <row r="488" spans="1:12">
      <c r="A488">
        <v>2016</v>
      </c>
      <c r="B488">
        <v>5</v>
      </c>
      <c r="C488">
        <v>1</v>
      </c>
      <c r="D488" s="1">
        <f t="shared" si="35"/>
        <v>42491</v>
      </c>
      <c r="E488">
        <v>7.4668999999999999</v>
      </c>
      <c r="F488">
        <v>2.79</v>
      </c>
      <c r="G488">
        <v>33.21</v>
      </c>
      <c r="H488">
        <v>32.33</v>
      </c>
      <c r="I488">
        <f t="shared" si="36"/>
        <v>0.96716000000000002</v>
      </c>
      <c r="J488">
        <f t="shared" si="37"/>
        <v>1</v>
      </c>
      <c r="K488">
        <f t="shared" si="38"/>
        <v>0.96716000000000002</v>
      </c>
      <c r="L488">
        <f t="shared" si="39"/>
        <v>7.2216870039999996</v>
      </c>
    </row>
    <row r="489" spans="1:12">
      <c r="A489">
        <v>2016</v>
      </c>
      <c r="B489">
        <v>5</v>
      </c>
      <c r="C489">
        <v>2</v>
      </c>
      <c r="D489" s="1">
        <f t="shared" si="35"/>
        <v>42492</v>
      </c>
      <c r="E489">
        <v>6.8445999999999998</v>
      </c>
      <c r="F489">
        <v>2.65</v>
      </c>
      <c r="G489">
        <v>34.18</v>
      </c>
      <c r="H489">
        <v>31.59</v>
      </c>
      <c r="I489">
        <f t="shared" si="36"/>
        <v>0.96328000000000003</v>
      </c>
      <c r="J489">
        <f t="shared" si="37"/>
        <v>1</v>
      </c>
      <c r="K489">
        <f t="shared" si="38"/>
        <v>0.96328000000000003</v>
      </c>
      <c r="L489">
        <f t="shared" si="39"/>
        <v>6.5932662879999997</v>
      </c>
    </row>
    <row r="490" spans="1:12">
      <c r="A490">
        <v>2016</v>
      </c>
      <c r="B490">
        <v>5</v>
      </c>
      <c r="C490">
        <v>3</v>
      </c>
      <c r="D490" s="1">
        <f t="shared" si="35"/>
        <v>42493</v>
      </c>
      <c r="E490">
        <v>6.5537000000000001</v>
      </c>
      <c r="F490">
        <v>2.02</v>
      </c>
      <c r="G490">
        <v>34.799999999999997</v>
      </c>
      <c r="H490">
        <v>29.54</v>
      </c>
      <c r="I490">
        <f t="shared" si="36"/>
        <v>0.96079999999999999</v>
      </c>
      <c r="J490">
        <f t="shared" si="37"/>
        <v>1</v>
      </c>
      <c r="K490">
        <f t="shared" si="38"/>
        <v>0.96079999999999999</v>
      </c>
      <c r="L490">
        <f t="shared" si="39"/>
        <v>6.2967949599999997</v>
      </c>
    </row>
    <row r="491" spans="1:12">
      <c r="A491">
        <v>2016</v>
      </c>
      <c r="B491">
        <v>5</v>
      </c>
      <c r="C491">
        <v>4</v>
      </c>
      <c r="D491" s="1">
        <f t="shared" si="35"/>
        <v>42494</v>
      </c>
      <c r="E491">
        <v>5.6273</v>
      </c>
      <c r="F491">
        <v>2.33</v>
      </c>
      <c r="G491">
        <v>33.700000000000003</v>
      </c>
      <c r="H491">
        <v>32.89</v>
      </c>
      <c r="I491">
        <f t="shared" si="36"/>
        <v>0.96519999999999995</v>
      </c>
      <c r="J491">
        <f t="shared" si="37"/>
        <v>1</v>
      </c>
      <c r="K491">
        <f t="shared" si="38"/>
        <v>0.96519999999999995</v>
      </c>
      <c r="L491">
        <f t="shared" si="39"/>
        <v>5.4314699599999994</v>
      </c>
    </row>
    <row r="492" spans="1:12">
      <c r="A492">
        <v>2016</v>
      </c>
      <c r="B492">
        <v>5</v>
      </c>
      <c r="C492">
        <v>5</v>
      </c>
      <c r="D492" s="1">
        <f t="shared" si="35"/>
        <v>42495</v>
      </c>
      <c r="E492">
        <v>6.7171000000000003</v>
      </c>
      <c r="F492">
        <v>1.1599999999999999</v>
      </c>
      <c r="G492">
        <v>33.090000000000003</v>
      </c>
      <c r="H492">
        <v>34.67</v>
      </c>
      <c r="I492">
        <f t="shared" si="36"/>
        <v>0.96763999999999994</v>
      </c>
      <c r="J492">
        <f t="shared" si="37"/>
        <v>1</v>
      </c>
      <c r="K492">
        <f t="shared" si="38"/>
        <v>0.96763999999999994</v>
      </c>
      <c r="L492">
        <f t="shared" si="39"/>
        <v>6.4997346440000001</v>
      </c>
    </row>
    <row r="493" spans="1:12">
      <c r="A493">
        <v>2016</v>
      </c>
      <c r="B493">
        <v>5</v>
      </c>
      <c r="C493">
        <v>6</v>
      </c>
      <c r="D493" s="1">
        <f t="shared" si="35"/>
        <v>42496</v>
      </c>
      <c r="E493">
        <v>6.3262</v>
      </c>
      <c r="F493">
        <v>1.82</v>
      </c>
      <c r="G493">
        <v>29.59</v>
      </c>
      <c r="H493">
        <v>54.83</v>
      </c>
      <c r="I493">
        <f t="shared" si="36"/>
        <v>0.98163999999999996</v>
      </c>
      <c r="J493">
        <f t="shared" si="37"/>
        <v>1</v>
      </c>
      <c r="K493">
        <f t="shared" si="38"/>
        <v>0.98163999999999996</v>
      </c>
      <c r="L493">
        <f t="shared" si="39"/>
        <v>6.210050968</v>
      </c>
    </row>
    <row r="494" spans="1:12">
      <c r="A494">
        <v>2016</v>
      </c>
      <c r="B494">
        <v>5</v>
      </c>
      <c r="C494">
        <v>7</v>
      </c>
      <c r="D494" s="1">
        <f t="shared" si="35"/>
        <v>42497</v>
      </c>
      <c r="E494">
        <v>7.0166000000000004</v>
      </c>
      <c r="F494">
        <v>1.55</v>
      </c>
      <c r="G494">
        <v>29.4</v>
      </c>
      <c r="H494">
        <v>58.9</v>
      </c>
      <c r="I494">
        <f t="shared" si="36"/>
        <v>0.98240000000000005</v>
      </c>
      <c r="J494">
        <f t="shared" si="37"/>
        <v>1</v>
      </c>
      <c r="K494">
        <f t="shared" si="38"/>
        <v>0.98240000000000005</v>
      </c>
      <c r="L494">
        <f t="shared" si="39"/>
        <v>6.8931078400000008</v>
      </c>
    </row>
    <row r="495" spans="1:12">
      <c r="A495">
        <v>2016</v>
      </c>
      <c r="B495">
        <v>5</v>
      </c>
      <c r="C495">
        <v>8</v>
      </c>
      <c r="D495" s="1">
        <f t="shared" si="35"/>
        <v>42498</v>
      </c>
      <c r="E495">
        <v>7.2374000000000001</v>
      </c>
      <c r="F495">
        <v>2.46</v>
      </c>
      <c r="G495">
        <v>29.07</v>
      </c>
      <c r="H495">
        <v>60.87</v>
      </c>
      <c r="I495">
        <f t="shared" si="36"/>
        <v>0.98372000000000004</v>
      </c>
      <c r="J495">
        <f t="shared" si="37"/>
        <v>1</v>
      </c>
      <c r="K495">
        <f t="shared" si="38"/>
        <v>0.98372000000000004</v>
      </c>
      <c r="L495">
        <f t="shared" si="39"/>
        <v>7.1195751280000001</v>
      </c>
    </row>
    <row r="496" spans="1:12">
      <c r="A496">
        <v>2016</v>
      </c>
      <c r="B496">
        <v>5</v>
      </c>
      <c r="C496">
        <v>9</v>
      </c>
      <c r="D496" s="1">
        <f t="shared" si="35"/>
        <v>42499</v>
      </c>
      <c r="E496">
        <v>7.3188000000000004</v>
      </c>
      <c r="F496">
        <v>2.46</v>
      </c>
      <c r="G496">
        <v>29.77</v>
      </c>
      <c r="H496">
        <v>54.04</v>
      </c>
      <c r="I496">
        <f t="shared" si="36"/>
        <v>0.98092000000000001</v>
      </c>
      <c r="J496">
        <f t="shared" si="37"/>
        <v>1</v>
      </c>
      <c r="K496">
        <f t="shared" si="38"/>
        <v>0.98092000000000001</v>
      </c>
      <c r="L496">
        <f t="shared" si="39"/>
        <v>7.1791572960000005</v>
      </c>
    </row>
    <row r="497" spans="1:12">
      <c r="A497">
        <v>2016</v>
      </c>
      <c r="B497">
        <v>5</v>
      </c>
      <c r="C497">
        <v>10</v>
      </c>
      <c r="D497" s="1">
        <f t="shared" si="35"/>
        <v>42500</v>
      </c>
      <c r="E497">
        <v>5.2957999999999998</v>
      </c>
      <c r="F497">
        <v>2.19</v>
      </c>
      <c r="G497">
        <v>29.25</v>
      </c>
      <c r="H497">
        <v>55.45</v>
      </c>
      <c r="I497">
        <f t="shared" si="36"/>
        <v>0.98299999999999998</v>
      </c>
      <c r="J497">
        <f t="shared" si="37"/>
        <v>1</v>
      </c>
      <c r="K497">
        <f t="shared" si="38"/>
        <v>0.98299999999999998</v>
      </c>
      <c r="L497">
        <f t="shared" si="39"/>
        <v>5.2057713999999997</v>
      </c>
    </row>
    <row r="498" spans="1:12">
      <c r="A498">
        <v>2016</v>
      </c>
      <c r="B498">
        <v>5</v>
      </c>
      <c r="C498">
        <v>11</v>
      </c>
      <c r="D498" s="1">
        <f t="shared" si="35"/>
        <v>42501</v>
      </c>
      <c r="E498">
        <v>6.6856999999999998</v>
      </c>
      <c r="F498">
        <v>2.72</v>
      </c>
      <c r="G498">
        <v>29.06</v>
      </c>
      <c r="H498">
        <v>52.48</v>
      </c>
      <c r="I498">
        <f t="shared" si="36"/>
        <v>0.98375999999999997</v>
      </c>
      <c r="J498">
        <f t="shared" si="37"/>
        <v>1</v>
      </c>
      <c r="K498">
        <f t="shared" si="38"/>
        <v>0.98375999999999997</v>
      </c>
      <c r="L498">
        <f t="shared" si="39"/>
        <v>6.5771242319999992</v>
      </c>
    </row>
    <row r="499" spans="1:12">
      <c r="A499">
        <v>2016</v>
      </c>
      <c r="B499">
        <v>5</v>
      </c>
      <c r="C499">
        <v>12</v>
      </c>
      <c r="D499" s="1">
        <f t="shared" si="35"/>
        <v>42502</v>
      </c>
      <c r="E499">
        <v>6.0540000000000003</v>
      </c>
      <c r="F499">
        <v>2.16</v>
      </c>
      <c r="G499">
        <v>28.65</v>
      </c>
      <c r="H499">
        <v>55.57</v>
      </c>
      <c r="I499">
        <f t="shared" si="36"/>
        <v>0.98540000000000005</v>
      </c>
      <c r="J499">
        <f t="shared" si="37"/>
        <v>1</v>
      </c>
      <c r="K499">
        <f t="shared" si="38"/>
        <v>0.98540000000000005</v>
      </c>
      <c r="L499">
        <f t="shared" si="39"/>
        <v>5.9656116000000008</v>
      </c>
    </row>
    <row r="500" spans="1:12">
      <c r="A500">
        <v>2016</v>
      </c>
      <c r="B500">
        <v>5</v>
      </c>
      <c r="C500">
        <v>13</v>
      </c>
      <c r="D500" s="1">
        <f t="shared" si="35"/>
        <v>42503</v>
      </c>
      <c r="E500">
        <v>7.0918000000000001</v>
      </c>
      <c r="F500">
        <v>1.51</v>
      </c>
      <c r="G500">
        <v>31.02</v>
      </c>
      <c r="H500">
        <v>51.75</v>
      </c>
      <c r="I500">
        <f t="shared" si="36"/>
        <v>0.97592000000000001</v>
      </c>
      <c r="J500">
        <f t="shared" si="37"/>
        <v>1</v>
      </c>
      <c r="K500">
        <f t="shared" si="38"/>
        <v>0.97592000000000001</v>
      </c>
      <c r="L500">
        <f t="shared" si="39"/>
        <v>6.9210294560000003</v>
      </c>
    </row>
    <row r="501" spans="1:12">
      <c r="A501">
        <v>2016</v>
      </c>
      <c r="B501">
        <v>5</v>
      </c>
      <c r="C501">
        <v>14</v>
      </c>
      <c r="D501" s="1">
        <f t="shared" si="35"/>
        <v>42504</v>
      </c>
      <c r="E501">
        <v>6.7257999999999996</v>
      </c>
      <c r="F501">
        <v>3.12</v>
      </c>
      <c r="G501">
        <v>32.22</v>
      </c>
      <c r="H501">
        <v>47.74</v>
      </c>
      <c r="I501">
        <f t="shared" si="36"/>
        <v>0.97111999999999998</v>
      </c>
      <c r="J501">
        <f t="shared" si="37"/>
        <v>1</v>
      </c>
      <c r="K501">
        <f t="shared" si="38"/>
        <v>0.97111999999999998</v>
      </c>
      <c r="L501">
        <f t="shared" si="39"/>
        <v>6.5315588959999991</v>
      </c>
    </row>
    <row r="502" spans="1:12">
      <c r="A502">
        <v>2016</v>
      </c>
      <c r="B502">
        <v>5</v>
      </c>
      <c r="C502">
        <v>15</v>
      </c>
      <c r="D502" s="1">
        <f t="shared" si="35"/>
        <v>42505</v>
      </c>
      <c r="E502">
        <v>6.6715</v>
      </c>
      <c r="F502">
        <v>3.23</v>
      </c>
      <c r="G502">
        <v>31.54</v>
      </c>
      <c r="H502">
        <v>43.17</v>
      </c>
      <c r="I502">
        <f t="shared" si="36"/>
        <v>0.97384000000000004</v>
      </c>
      <c r="J502">
        <f t="shared" si="37"/>
        <v>1</v>
      </c>
      <c r="K502">
        <f t="shared" si="38"/>
        <v>0.97384000000000004</v>
      </c>
      <c r="L502">
        <f t="shared" si="39"/>
        <v>6.4969735599999998</v>
      </c>
    </row>
    <row r="503" spans="1:12">
      <c r="A503">
        <v>2016</v>
      </c>
      <c r="B503">
        <v>5</v>
      </c>
      <c r="C503">
        <v>16</v>
      </c>
      <c r="D503" s="1">
        <f t="shared" si="35"/>
        <v>42506</v>
      </c>
      <c r="E503">
        <v>6.1684999999999999</v>
      </c>
      <c r="F503">
        <v>2.98</v>
      </c>
      <c r="G503">
        <v>29.85</v>
      </c>
      <c r="H503">
        <v>43.2</v>
      </c>
      <c r="I503">
        <f t="shared" si="36"/>
        <v>0.98060000000000003</v>
      </c>
      <c r="J503">
        <f t="shared" si="37"/>
        <v>1</v>
      </c>
      <c r="K503">
        <f t="shared" si="38"/>
        <v>0.98060000000000003</v>
      </c>
      <c r="L503">
        <f t="shared" si="39"/>
        <v>6.0488311000000001</v>
      </c>
    </row>
    <row r="504" spans="1:12">
      <c r="A504">
        <v>2016</v>
      </c>
      <c r="B504">
        <v>5</v>
      </c>
      <c r="C504">
        <v>17</v>
      </c>
      <c r="D504" s="1">
        <f t="shared" si="35"/>
        <v>42507</v>
      </c>
      <c r="E504">
        <v>3.0617000000000001</v>
      </c>
      <c r="F504">
        <v>2.08</v>
      </c>
      <c r="G504">
        <v>29.42</v>
      </c>
      <c r="H504">
        <v>50.53</v>
      </c>
      <c r="I504">
        <f t="shared" si="36"/>
        <v>0.98231999999999997</v>
      </c>
      <c r="J504">
        <f t="shared" si="37"/>
        <v>1</v>
      </c>
      <c r="K504">
        <f t="shared" si="38"/>
        <v>0.98231999999999997</v>
      </c>
      <c r="L504">
        <f t="shared" si="39"/>
        <v>3.0075691440000001</v>
      </c>
    </row>
    <row r="505" spans="1:12">
      <c r="A505">
        <v>2016</v>
      </c>
      <c r="B505">
        <v>5</v>
      </c>
      <c r="C505">
        <v>18</v>
      </c>
      <c r="D505" s="1">
        <f t="shared" si="35"/>
        <v>42508</v>
      </c>
      <c r="E505">
        <v>3.6478000000000002</v>
      </c>
      <c r="F505">
        <v>3.44</v>
      </c>
      <c r="G505">
        <v>27.17</v>
      </c>
      <c r="H505">
        <v>67.23</v>
      </c>
      <c r="I505">
        <f t="shared" si="36"/>
        <v>0.99131999999999998</v>
      </c>
      <c r="J505">
        <f t="shared" si="37"/>
        <v>1</v>
      </c>
      <c r="K505">
        <f t="shared" si="38"/>
        <v>0.99131999999999998</v>
      </c>
      <c r="L505">
        <f t="shared" si="39"/>
        <v>3.6161370960000001</v>
      </c>
    </row>
    <row r="506" spans="1:12">
      <c r="A506">
        <v>2016</v>
      </c>
      <c r="B506">
        <v>5</v>
      </c>
      <c r="C506">
        <v>19</v>
      </c>
      <c r="D506" s="1">
        <f t="shared" si="35"/>
        <v>42509</v>
      </c>
      <c r="E506">
        <v>4.6021999999999998</v>
      </c>
      <c r="F506">
        <v>4.3</v>
      </c>
      <c r="G506">
        <v>25.99</v>
      </c>
      <c r="H506">
        <v>79.05</v>
      </c>
      <c r="I506">
        <f t="shared" si="36"/>
        <v>0.99604000000000004</v>
      </c>
      <c r="J506">
        <f t="shared" si="37"/>
        <v>1</v>
      </c>
      <c r="K506">
        <f t="shared" si="38"/>
        <v>0.99604000000000004</v>
      </c>
      <c r="L506">
        <f t="shared" si="39"/>
        <v>4.5839752880000004</v>
      </c>
    </row>
    <row r="507" spans="1:12">
      <c r="A507">
        <v>2016</v>
      </c>
      <c r="B507">
        <v>5</v>
      </c>
      <c r="C507">
        <v>20</v>
      </c>
      <c r="D507" s="1">
        <f t="shared" si="35"/>
        <v>42510</v>
      </c>
      <c r="E507">
        <v>4.6917999999999997</v>
      </c>
      <c r="F507">
        <v>5.81</v>
      </c>
      <c r="G507">
        <v>27.66</v>
      </c>
      <c r="H507">
        <v>66.3</v>
      </c>
      <c r="I507">
        <f t="shared" si="36"/>
        <v>0.98936000000000002</v>
      </c>
      <c r="J507">
        <f t="shared" si="37"/>
        <v>1</v>
      </c>
      <c r="K507">
        <f t="shared" si="38"/>
        <v>0.98936000000000002</v>
      </c>
      <c r="L507">
        <f t="shared" si="39"/>
        <v>4.6418792479999995</v>
      </c>
    </row>
    <row r="508" spans="1:12">
      <c r="A508">
        <v>2016</v>
      </c>
      <c r="B508">
        <v>5</v>
      </c>
      <c r="C508">
        <v>21</v>
      </c>
      <c r="D508" s="1">
        <f t="shared" si="35"/>
        <v>42511</v>
      </c>
      <c r="E508">
        <v>6.6654999999999998</v>
      </c>
      <c r="F508">
        <v>5.0999999999999996</v>
      </c>
      <c r="G508">
        <v>29.35</v>
      </c>
      <c r="H508">
        <v>59.55</v>
      </c>
      <c r="I508">
        <f t="shared" si="36"/>
        <v>0.98260000000000003</v>
      </c>
      <c r="J508">
        <f t="shared" si="37"/>
        <v>1</v>
      </c>
      <c r="K508">
        <f t="shared" si="38"/>
        <v>0.98260000000000003</v>
      </c>
      <c r="L508">
        <f t="shared" si="39"/>
        <v>6.5495203000000002</v>
      </c>
    </row>
    <row r="509" spans="1:12">
      <c r="A509">
        <v>2016</v>
      </c>
      <c r="B509">
        <v>5</v>
      </c>
      <c r="C509">
        <v>22</v>
      </c>
      <c r="D509" s="1">
        <f t="shared" si="35"/>
        <v>42512</v>
      </c>
      <c r="E509">
        <v>7.4394999999999998</v>
      </c>
      <c r="F509">
        <v>4.8600000000000003</v>
      </c>
      <c r="G509">
        <v>28.45</v>
      </c>
      <c r="H509">
        <v>59.72</v>
      </c>
      <c r="I509">
        <f t="shared" si="36"/>
        <v>0.98619999999999997</v>
      </c>
      <c r="J509">
        <f t="shared" si="37"/>
        <v>1</v>
      </c>
      <c r="K509">
        <f t="shared" si="38"/>
        <v>0.98619999999999997</v>
      </c>
      <c r="L509">
        <f t="shared" si="39"/>
        <v>7.3368348999999995</v>
      </c>
    </row>
    <row r="510" spans="1:12">
      <c r="A510">
        <v>2016</v>
      </c>
      <c r="B510">
        <v>5</v>
      </c>
      <c r="C510">
        <v>23</v>
      </c>
      <c r="D510" s="1">
        <f t="shared" si="35"/>
        <v>42513</v>
      </c>
      <c r="E510">
        <v>7.5948000000000002</v>
      </c>
      <c r="F510">
        <v>4.63</v>
      </c>
      <c r="G510">
        <v>29.57</v>
      </c>
      <c r="H510">
        <v>59.3</v>
      </c>
      <c r="I510">
        <f t="shared" si="36"/>
        <v>0.98172000000000004</v>
      </c>
      <c r="J510">
        <f t="shared" si="37"/>
        <v>1</v>
      </c>
      <c r="K510">
        <f t="shared" si="38"/>
        <v>0.98172000000000004</v>
      </c>
      <c r="L510">
        <f t="shared" si="39"/>
        <v>7.4559670560000004</v>
      </c>
    </row>
    <row r="511" spans="1:12">
      <c r="A511">
        <v>2016</v>
      </c>
      <c r="B511">
        <v>5</v>
      </c>
      <c r="C511">
        <v>24</v>
      </c>
      <c r="D511" s="1">
        <f t="shared" si="35"/>
        <v>42514</v>
      </c>
      <c r="E511">
        <v>7.6486000000000001</v>
      </c>
      <c r="F511">
        <v>4.63</v>
      </c>
      <c r="G511">
        <v>29.92</v>
      </c>
      <c r="H511">
        <v>57.74</v>
      </c>
      <c r="I511">
        <f t="shared" si="36"/>
        <v>0.98031999999999997</v>
      </c>
      <c r="J511">
        <f t="shared" si="37"/>
        <v>1</v>
      </c>
      <c r="K511">
        <f t="shared" si="38"/>
        <v>0.98031999999999997</v>
      </c>
      <c r="L511">
        <f t="shared" si="39"/>
        <v>7.4980755519999995</v>
      </c>
    </row>
    <row r="512" spans="1:12">
      <c r="A512">
        <v>2016</v>
      </c>
      <c r="B512">
        <v>5</v>
      </c>
      <c r="C512">
        <v>25</v>
      </c>
      <c r="D512" s="1">
        <f t="shared" si="35"/>
        <v>42515</v>
      </c>
      <c r="E512">
        <v>7.2662000000000004</v>
      </c>
      <c r="F512">
        <v>4.3600000000000003</v>
      </c>
      <c r="G512">
        <v>29.41</v>
      </c>
      <c r="H512">
        <v>59.18</v>
      </c>
      <c r="I512">
        <f t="shared" si="36"/>
        <v>0.98236000000000001</v>
      </c>
      <c r="J512">
        <f t="shared" si="37"/>
        <v>1</v>
      </c>
      <c r="K512">
        <f t="shared" si="38"/>
        <v>0.98236000000000001</v>
      </c>
      <c r="L512">
        <f t="shared" si="39"/>
        <v>7.1380242320000002</v>
      </c>
    </row>
    <row r="513" spans="1:12">
      <c r="A513">
        <v>2016</v>
      </c>
      <c r="B513">
        <v>5</v>
      </c>
      <c r="C513">
        <v>26</v>
      </c>
      <c r="D513" s="1">
        <f t="shared" si="35"/>
        <v>42516</v>
      </c>
      <c r="E513">
        <v>7.2137000000000002</v>
      </c>
      <c r="F513">
        <v>4.03</v>
      </c>
      <c r="G513">
        <v>29.28</v>
      </c>
      <c r="H513">
        <v>59.87</v>
      </c>
      <c r="I513">
        <f t="shared" si="36"/>
        <v>0.98287999999999998</v>
      </c>
      <c r="J513">
        <f t="shared" si="37"/>
        <v>1</v>
      </c>
      <c r="K513">
        <f t="shared" si="38"/>
        <v>0.98287999999999998</v>
      </c>
      <c r="L513">
        <f t="shared" si="39"/>
        <v>7.090201456</v>
      </c>
    </row>
    <row r="514" spans="1:12">
      <c r="A514">
        <v>2016</v>
      </c>
      <c r="B514">
        <v>5</v>
      </c>
      <c r="C514">
        <v>27</v>
      </c>
      <c r="D514" s="1">
        <f t="shared" si="35"/>
        <v>42517</v>
      </c>
      <c r="E514">
        <v>6.8140999999999998</v>
      </c>
      <c r="F514">
        <v>3.98</v>
      </c>
      <c r="G514">
        <v>29.62</v>
      </c>
      <c r="H514">
        <v>54.42</v>
      </c>
      <c r="I514">
        <f t="shared" si="36"/>
        <v>0.98151999999999995</v>
      </c>
      <c r="J514">
        <f t="shared" si="37"/>
        <v>1</v>
      </c>
      <c r="K514">
        <f t="shared" si="38"/>
        <v>0.98151999999999995</v>
      </c>
      <c r="L514">
        <f t="shared" si="39"/>
        <v>6.6881754319999995</v>
      </c>
    </row>
    <row r="515" spans="1:12">
      <c r="A515">
        <v>2016</v>
      </c>
      <c r="B515">
        <v>5</v>
      </c>
      <c r="C515">
        <v>28</v>
      </c>
      <c r="D515" s="1">
        <f t="shared" ref="D515:D578" si="40">DATE(A515,B515,C515)</f>
        <v>42518</v>
      </c>
      <c r="E515">
        <v>6.7576999999999998</v>
      </c>
      <c r="F515">
        <v>3.32</v>
      </c>
      <c r="G515">
        <v>27.35</v>
      </c>
      <c r="H515">
        <v>68.33</v>
      </c>
      <c r="I515">
        <f t="shared" ref="I515:I578" si="41">MIN(1, 1 - 0.004*(G515 - 25))</f>
        <v>0.99060000000000004</v>
      </c>
      <c r="J515">
        <f t="shared" ref="J515:J578" si="42">IF(A515&lt;=2018, 1, 1 - 0.005*(A515 - 2018))</f>
        <v>1</v>
      </c>
      <c r="K515">
        <f t="shared" ref="K515:K578" si="43">I515*J515</f>
        <v>0.99060000000000004</v>
      </c>
      <c r="L515">
        <f t="shared" ref="L515:L578" si="44">K515*E515</f>
        <v>6.6941776200000005</v>
      </c>
    </row>
    <row r="516" spans="1:12">
      <c r="A516">
        <v>2016</v>
      </c>
      <c r="B516">
        <v>5</v>
      </c>
      <c r="C516">
        <v>29</v>
      </c>
      <c r="D516" s="1">
        <f t="shared" si="40"/>
        <v>42519</v>
      </c>
      <c r="E516">
        <v>5.5225999999999997</v>
      </c>
      <c r="F516">
        <v>3.75</v>
      </c>
      <c r="G516">
        <v>27.55</v>
      </c>
      <c r="H516">
        <v>69.13</v>
      </c>
      <c r="I516">
        <f t="shared" si="41"/>
        <v>0.98980000000000001</v>
      </c>
      <c r="J516">
        <f t="shared" si="42"/>
        <v>1</v>
      </c>
      <c r="K516">
        <f t="shared" si="43"/>
        <v>0.98980000000000001</v>
      </c>
      <c r="L516">
        <f t="shared" si="44"/>
        <v>5.4662694800000002</v>
      </c>
    </row>
    <row r="517" spans="1:12">
      <c r="A517">
        <v>2016</v>
      </c>
      <c r="B517">
        <v>5</v>
      </c>
      <c r="C517">
        <v>30</v>
      </c>
      <c r="D517" s="1">
        <f t="shared" si="40"/>
        <v>42520</v>
      </c>
      <c r="E517">
        <v>7.3872</v>
      </c>
      <c r="F517">
        <v>3.86</v>
      </c>
      <c r="G517">
        <v>27.73</v>
      </c>
      <c r="H517">
        <v>68.11</v>
      </c>
      <c r="I517">
        <f t="shared" si="41"/>
        <v>0.98907999999999996</v>
      </c>
      <c r="J517">
        <f t="shared" si="42"/>
        <v>1</v>
      </c>
      <c r="K517">
        <f t="shared" si="43"/>
        <v>0.98907999999999996</v>
      </c>
      <c r="L517">
        <f t="shared" si="44"/>
        <v>7.3065317759999999</v>
      </c>
    </row>
    <row r="518" spans="1:12">
      <c r="A518">
        <v>2016</v>
      </c>
      <c r="B518">
        <v>5</v>
      </c>
      <c r="C518">
        <v>31</v>
      </c>
      <c r="D518" s="1">
        <f t="shared" si="40"/>
        <v>42521</v>
      </c>
      <c r="E518">
        <v>6.9324000000000003</v>
      </c>
      <c r="F518">
        <v>3.38</v>
      </c>
      <c r="G518">
        <v>27.71</v>
      </c>
      <c r="H518">
        <v>67.680000000000007</v>
      </c>
      <c r="I518">
        <f t="shared" si="41"/>
        <v>0.98916000000000004</v>
      </c>
      <c r="J518">
        <f t="shared" si="42"/>
        <v>1</v>
      </c>
      <c r="K518">
        <f t="shared" si="43"/>
        <v>0.98916000000000004</v>
      </c>
      <c r="L518">
        <f t="shared" si="44"/>
        <v>6.8572527840000008</v>
      </c>
    </row>
    <row r="519" spans="1:12">
      <c r="A519">
        <v>2016</v>
      </c>
      <c r="B519">
        <v>6</v>
      </c>
      <c r="C519">
        <v>1</v>
      </c>
      <c r="D519" s="1">
        <f t="shared" si="40"/>
        <v>42522</v>
      </c>
      <c r="E519">
        <v>6.2572999999999999</v>
      </c>
      <c r="F519">
        <v>2.88</v>
      </c>
      <c r="G519">
        <v>25.9</v>
      </c>
      <c r="H519">
        <v>73.64</v>
      </c>
      <c r="I519">
        <f t="shared" si="41"/>
        <v>0.99639999999999995</v>
      </c>
      <c r="J519">
        <f t="shared" si="42"/>
        <v>1</v>
      </c>
      <c r="K519">
        <f t="shared" si="43"/>
        <v>0.99639999999999995</v>
      </c>
      <c r="L519">
        <f t="shared" si="44"/>
        <v>6.2347737199999997</v>
      </c>
    </row>
    <row r="520" spans="1:12">
      <c r="A520">
        <v>2016</v>
      </c>
      <c r="B520">
        <v>6</v>
      </c>
      <c r="C520">
        <v>2</v>
      </c>
      <c r="D520" s="1">
        <f t="shared" si="40"/>
        <v>42523</v>
      </c>
      <c r="E520">
        <v>3.649</v>
      </c>
      <c r="F520">
        <v>3.34</v>
      </c>
      <c r="G520">
        <v>25.82</v>
      </c>
      <c r="H520">
        <v>78.3</v>
      </c>
      <c r="I520">
        <f t="shared" si="41"/>
        <v>0.99672000000000005</v>
      </c>
      <c r="J520">
        <f t="shared" si="42"/>
        <v>1</v>
      </c>
      <c r="K520">
        <f t="shared" si="43"/>
        <v>0.99672000000000005</v>
      </c>
      <c r="L520">
        <f t="shared" si="44"/>
        <v>3.6370312800000004</v>
      </c>
    </row>
    <row r="521" spans="1:12">
      <c r="A521">
        <v>2016</v>
      </c>
      <c r="B521">
        <v>6</v>
      </c>
      <c r="C521">
        <v>3</v>
      </c>
      <c r="D521" s="1">
        <f t="shared" si="40"/>
        <v>42524</v>
      </c>
      <c r="E521">
        <v>6.6479999999999997</v>
      </c>
      <c r="F521">
        <v>2.73</v>
      </c>
      <c r="G521">
        <v>26.62</v>
      </c>
      <c r="H521">
        <v>73.14</v>
      </c>
      <c r="I521">
        <f t="shared" si="41"/>
        <v>0.99351999999999996</v>
      </c>
      <c r="J521">
        <f t="shared" si="42"/>
        <v>1</v>
      </c>
      <c r="K521">
        <f t="shared" si="43"/>
        <v>0.99351999999999996</v>
      </c>
      <c r="L521">
        <f t="shared" si="44"/>
        <v>6.6049209599999994</v>
      </c>
    </row>
    <row r="522" spans="1:12">
      <c r="A522">
        <v>2016</v>
      </c>
      <c r="B522">
        <v>6</v>
      </c>
      <c r="C522">
        <v>4</v>
      </c>
      <c r="D522" s="1">
        <f t="shared" si="40"/>
        <v>42525</v>
      </c>
      <c r="E522">
        <v>5.0274999999999999</v>
      </c>
      <c r="F522">
        <v>2.44</v>
      </c>
      <c r="G522">
        <v>25.98</v>
      </c>
      <c r="H522">
        <v>78.430000000000007</v>
      </c>
      <c r="I522">
        <f t="shared" si="41"/>
        <v>0.99607999999999997</v>
      </c>
      <c r="J522">
        <f t="shared" si="42"/>
        <v>1</v>
      </c>
      <c r="K522">
        <f t="shared" si="43"/>
        <v>0.99607999999999997</v>
      </c>
      <c r="L522">
        <f t="shared" si="44"/>
        <v>5.0077921999999999</v>
      </c>
    </row>
    <row r="523" spans="1:12">
      <c r="A523">
        <v>2016</v>
      </c>
      <c r="B523">
        <v>6</v>
      </c>
      <c r="C523">
        <v>5</v>
      </c>
      <c r="D523" s="1">
        <f t="shared" si="40"/>
        <v>42526</v>
      </c>
      <c r="E523">
        <v>5.7321999999999997</v>
      </c>
      <c r="F523">
        <v>2.94</v>
      </c>
      <c r="G523">
        <v>26.54</v>
      </c>
      <c r="H523">
        <v>77.099999999999994</v>
      </c>
      <c r="I523">
        <f t="shared" si="41"/>
        <v>0.99384000000000006</v>
      </c>
      <c r="J523">
        <f t="shared" si="42"/>
        <v>1</v>
      </c>
      <c r="K523">
        <f t="shared" si="43"/>
        <v>0.99384000000000006</v>
      </c>
      <c r="L523">
        <f t="shared" si="44"/>
        <v>5.696889648</v>
      </c>
    </row>
    <row r="524" spans="1:12">
      <c r="A524">
        <v>2016</v>
      </c>
      <c r="B524">
        <v>6</v>
      </c>
      <c r="C524">
        <v>6</v>
      </c>
      <c r="D524" s="1">
        <f t="shared" si="40"/>
        <v>42527</v>
      </c>
      <c r="E524">
        <v>5.6074000000000002</v>
      </c>
      <c r="F524">
        <v>2.95</v>
      </c>
      <c r="G524">
        <v>26.18</v>
      </c>
      <c r="H524">
        <v>76.260000000000005</v>
      </c>
      <c r="I524">
        <f t="shared" si="41"/>
        <v>0.99528000000000005</v>
      </c>
      <c r="J524">
        <f t="shared" si="42"/>
        <v>1</v>
      </c>
      <c r="K524">
        <f t="shared" si="43"/>
        <v>0.99528000000000005</v>
      </c>
      <c r="L524">
        <f t="shared" si="44"/>
        <v>5.5809330720000005</v>
      </c>
    </row>
    <row r="525" spans="1:12">
      <c r="A525">
        <v>2016</v>
      </c>
      <c r="B525">
        <v>6</v>
      </c>
      <c r="C525">
        <v>7</v>
      </c>
      <c r="D525" s="1">
        <f t="shared" si="40"/>
        <v>42528</v>
      </c>
      <c r="E525">
        <v>5.1862000000000004</v>
      </c>
      <c r="F525">
        <v>2.81</v>
      </c>
      <c r="G525">
        <v>25.59</v>
      </c>
      <c r="H525">
        <v>79.89</v>
      </c>
      <c r="I525">
        <f t="shared" si="41"/>
        <v>0.99763999999999997</v>
      </c>
      <c r="J525">
        <f t="shared" si="42"/>
        <v>1</v>
      </c>
      <c r="K525">
        <f t="shared" si="43"/>
        <v>0.99763999999999997</v>
      </c>
      <c r="L525">
        <f t="shared" si="44"/>
        <v>5.173960568</v>
      </c>
    </row>
    <row r="526" spans="1:12">
      <c r="A526">
        <v>2016</v>
      </c>
      <c r="B526">
        <v>6</v>
      </c>
      <c r="C526">
        <v>8</v>
      </c>
      <c r="D526" s="1">
        <f t="shared" si="40"/>
        <v>42529</v>
      </c>
      <c r="E526">
        <v>3.5880000000000001</v>
      </c>
      <c r="F526">
        <v>2.89</v>
      </c>
      <c r="G526">
        <v>26.1</v>
      </c>
      <c r="H526">
        <v>76.540000000000006</v>
      </c>
      <c r="I526">
        <f t="shared" si="41"/>
        <v>0.99560000000000004</v>
      </c>
      <c r="J526">
        <f t="shared" si="42"/>
        <v>1</v>
      </c>
      <c r="K526">
        <f t="shared" si="43"/>
        <v>0.99560000000000004</v>
      </c>
      <c r="L526">
        <f t="shared" si="44"/>
        <v>3.5722128000000004</v>
      </c>
    </row>
    <row r="527" spans="1:12">
      <c r="A527">
        <v>2016</v>
      </c>
      <c r="B527">
        <v>6</v>
      </c>
      <c r="C527">
        <v>9</v>
      </c>
      <c r="D527" s="1">
        <f t="shared" si="40"/>
        <v>42530</v>
      </c>
      <c r="E527">
        <v>5.1551999999999998</v>
      </c>
      <c r="F527">
        <v>3.73</v>
      </c>
      <c r="G527">
        <v>25.89</v>
      </c>
      <c r="H527">
        <v>69.91</v>
      </c>
      <c r="I527">
        <f t="shared" si="41"/>
        <v>0.99643999999999999</v>
      </c>
      <c r="J527">
        <f t="shared" si="42"/>
        <v>1</v>
      </c>
      <c r="K527">
        <f t="shared" si="43"/>
        <v>0.99643999999999999</v>
      </c>
      <c r="L527">
        <f t="shared" si="44"/>
        <v>5.1368474879999999</v>
      </c>
    </row>
    <row r="528" spans="1:12">
      <c r="A528">
        <v>2016</v>
      </c>
      <c r="B528">
        <v>6</v>
      </c>
      <c r="C528">
        <v>10</v>
      </c>
      <c r="D528" s="1">
        <f t="shared" si="40"/>
        <v>42531</v>
      </c>
      <c r="E528">
        <v>4.6193</v>
      </c>
      <c r="F528">
        <v>4.76</v>
      </c>
      <c r="G528">
        <v>25.73</v>
      </c>
      <c r="H528">
        <v>74.069999999999993</v>
      </c>
      <c r="I528">
        <f t="shared" si="41"/>
        <v>0.99707999999999997</v>
      </c>
      <c r="J528">
        <f t="shared" si="42"/>
        <v>1</v>
      </c>
      <c r="K528">
        <f t="shared" si="43"/>
        <v>0.99707999999999997</v>
      </c>
      <c r="L528">
        <f t="shared" si="44"/>
        <v>4.6058116440000001</v>
      </c>
    </row>
    <row r="529" spans="1:12">
      <c r="A529">
        <v>2016</v>
      </c>
      <c r="B529">
        <v>6</v>
      </c>
      <c r="C529">
        <v>11</v>
      </c>
      <c r="D529" s="1">
        <f t="shared" si="40"/>
        <v>42532</v>
      </c>
      <c r="E529">
        <v>5.2432999999999996</v>
      </c>
      <c r="F529">
        <v>5.22</v>
      </c>
      <c r="G529">
        <v>26.75</v>
      </c>
      <c r="H529">
        <v>66.38</v>
      </c>
      <c r="I529">
        <f t="shared" si="41"/>
        <v>0.99299999999999999</v>
      </c>
      <c r="J529">
        <f t="shared" si="42"/>
        <v>1</v>
      </c>
      <c r="K529">
        <f t="shared" si="43"/>
        <v>0.99299999999999999</v>
      </c>
      <c r="L529">
        <f t="shared" si="44"/>
        <v>5.2065968999999992</v>
      </c>
    </row>
    <row r="530" spans="1:12">
      <c r="A530">
        <v>2016</v>
      </c>
      <c r="B530">
        <v>6</v>
      </c>
      <c r="C530">
        <v>12</v>
      </c>
      <c r="D530" s="1">
        <f t="shared" si="40"/>
        <v>42533</v>
      </c>
      <c r="E530">
        <v>5.8543000000000003</v>
      </c>
      <c r="F530">
        <v>5.14</v>
      </c>
      <c r="G530">
        <v>25.19</v>
      </c>
      <c r="H530">
        <v>68.11</v>
      </c>
      <c r="I530">
        <f t="shared" si="41"/>
        <v>0.99924000000000002</v>
      </c>
      <c r="J530">
        <f t="shared" si="42"/>
        <v>1</v>
      </c>
      <c r="K530">
        <f t="shared" si="43"/>
        <v>0.99924000000000002</v>
      </c>
      <c r="L530">
        <f t="shared" si="44"/>
        <v>5.8498507320000002</v>
      </c>
    </row>
    <row r="531" spans="1:12">
      <c r="A531">
        <v>2016</v>
      </c>
      <c r="B531">
        <v>6</v>
      </c>
      <c r="C531">
        <v>13</v>
      </c>
      <c r="D531" s="1">
        <f t="shared" si="40"/>
        <v>42534</v>
      </c>
      <c r="E531">
        <v>5.2991999999999999</v>
      </c>
      <c r="F531">
        <v>5.66</v>
      </c>
      <c r="G531">
        <v>24.64</v>
      </c>
      <c r="H531">
        <v>62.41</v>
      </c>
      <c r="I531">
        <f t="shared" si="41"/>
        <v>1</v>
      </c>
      <c r="J531">
        <f t="shared" si="42"/>
        <v>1</v>
      </c>
      <c r="K531">
        <f t="shared" si="43"/>
        <v>1</v>
      </c>
      <c r="L531">
        <f t="shared" si="44"/>
        <v>5.2991999999999999</v>
      </c>
    </row>
    <row r="532" spans="1:12">
      <c r="A532">
        <v>2016</v>
      </c>
      <c r="B532">
        <v>6</v>
      </c>
      <c r="C532">
        <v>14</v>
      </c>
      <c r="D532" s="1">
        <f t="shared" si="40"/>
        <v>42535</v>
      </c>
      <c r="E532">
        <v>4.5007000000000001</v>
      </c>
      <c r="F532">
        <v>5.25</v>
      </c>
      <c r="G532">
        <v>25.75</v>
      </c>
      <c r="H532">
        <v>65.87</v>
      </c>
      <c r="I532">
        <f t="shared" si="41"/>
        <v>0.997</v>
      </c>
      <c r="J532">
        <f t="shared" si="42"/>
        <v>1</v>
      </c>
      <c r="K532">
        <f t="shared" si="43"/>
        <v>0.997</v>
      </c>
      <c r="L532">
        <f t="shared" si="44"/>
        <v>4.4871979</v>
      </c>
    </row>
    <row r="533" spans="1:12">
      <c r="A533">
        <v>2016</v>
      </c>
      <c r="B533">
        <v>6</v>
      </c>
      <c r="C533">
        <v>15</v>
      </c>
      <c r="D533" s="1">
        <f t="shared" si="40"/>
        <v>42536</v>
      </c>
      <c r="E533">
        <v>6.0646000000000004</v>
      </c>
      <c r="F533">
        <v>5.12</v>
      </c>
      <c r="G533">
        <v>25.51</v>
      </c>
      <c r="H533">
        <v>69.62</v>
      </c>
      <c r="I533">
        <f t="shared" si="41"/>
        <v>0.99795999999999996</v>
      </c>
      <c r="J533">
        <f t="shared" si="42"/>
        <v>1</v>
      </c>
      <c r="K533">
        <f t="shared" si="43"/>
        <v>0.99795999999999996</v>
      </c>
      <c r="L533">
        <f t="shared" si="44"/>
        <v>6.0522282160000005</v>
      </c>
    </row>
    <row r="534" spans="1:12">
      <c r="A534">
        <v>2016</v>
      </c>
      <c r="B534">
        <v>6</v>
      </c>
      <c r="C534">
        <v>16</v>
      </c>
      <c r="D534" s="1">
        <f t="shared" si="40"/>
        <v>42537</v>
      </c>
      <c r="E534">
        <v>6.5385999999999997</v>
      </c>
      <c r="F534">
        <v>4.3899999999999997</v>
      </c>
      <c r="G534">
        <v>26.58</v>
      </c>
      <c r="H534">
        <v>68.88</v>
      </c>
      <c r="I534">
        <f t="shared" si="41"/>
        <v>0.99368000000000001</v>
      </c>
      <c r="J534">
        <f t="shared" si="42"/>
        <v>1</v>
      </c>
      <c r="K534">
        <f t="shared" si="43"/>
        <v>0.99368000000000001</v>
      </c>
      <c r="L534">
        <f t="shared" si="44"/>
        <v>6.4972760479999998</v>
      </c>
    </row>
    <row r="535" spans="1:12">
      <c r="A535">
        <v>2016</v>
      </c>
      <c r="B535">
        <v>6</v>
      </c>
      <c r="C535">
        <v>17</v>
      </c>
      <c r="D535" s="1">
        <f t="shared" si="40"/>
        <v>42538</v>
      </c>
      <c r="E535">
        <v>6.0002000000000004</v>
      </c>
      <c r="F535">
        <v>4.45</v>
      </c>
      <c r="G535">
        <v>26.87</v>
      </c>
      <c r="H535">
        <v>67.52</v>
      </c>
      <c r="I535">
        <f t="shared" si="41"/>
        <v>0.99251999999999996</v>
      </c>
      <c r="J535">
        <f t="shared" si="42"/>
        <v>1</v>
      </c>
      <c r="K535">
        <f t="shared" si="43"/>
        <v>0.99251999999999996</v>
      </c>
      <c r="L535">
        <f t="shared" si="44"/>
        <v>5.9553185040000001</v>
      </c>
    </row>
    <row r="536" spans="1:12">
      <c r="A536">
        <v>2016</v>
      </c>
      <c r="B536">
        <v>6</v>
      </c>
      <c r="C536">
        <v>18</v>
      </c>
      <c r="D536" s="1">
        <f t="shared" si="40"/>
        <v>42539</v>
      </c>
      <c r="E536">
        <v>4.0068000000000001</v>
      </c>
      <c r="F536">
        <v>3.75</v>
      </c>
      <c r="G536">
        <v>25.39</v>
      </c>
      <c r="H536">
        <v>73.349999999999994</v>
      </c>
      <c r="I536">
        <f t="shared" si="41"/>
        <v>0.99843999999999999</v>
      </c>
      <c r="J536">
        <f t="shared" si="42"/>
        <v>1</v>
      </c>
      <c r="K536">
        <f t="shared" si="43"/>
        <v>0.99843999999999999</v>
      </c>
      <c r="L536">
        <f t="shared" si="44"/>
        <v>4.0005493919999999</v>
      </c>
    </row>
    <row r="537" spans="1:12">
      <c r="A537">
        <v>2016</v>
      </c>
      <c r="B537">
        <v>6</v>
      </c>
      <c r="C537">
        <v>19</v>
      </c>
      <c r="D537" s="1">
        <f t="shared" si="40"/>
        <v>42540</v>
      </c>
      <c r="E537">
        <v>4.5057999999999998</v>
      </c>
      <c r="F537">
        <v>4.29</v>
      </c>
      <c r="G537">
        <v>25.67</v>
      </c>
      <c r="H537">
        <v>70.69</v>
      </c>
      <c r="I537">
        <f t="shared" si="41"/>
        <v>0.99731999999999998</v>
      </c>
      <c r="J537">
        <f t="shared" si="42"/>
        <v>1</v>
      </c>
      <c r="K537">
        <f t="shared" si="43"/>
        <v>0.99731999999999998</v>
      </c>
      <c r="L537">
        <f t="shared" si="44"/>
        <v>4.4937244559999998</v>
      </c>
    </row>
    <row r="538" spans="1:12">
      <c r="A538">
        <v>2016</v>
      </c>
      <c r="B538">
        <v>6</v>
      </c>
      <c r="C538">
        <v>20</v>
      </c>
      <c r="D538" s="1">
        <f t="shared" si="40"/>
        <v>42541</v>
      </c>
      <c r="E538">
        <v>4.6662999999999997</v>
      </c>
      <c r="F538">
        <v>2.76</v>
      </c>
      <c r="G538">
        <v>24.67</v>
      </c>
      <c r="H538">
        <v>78.510000000000005</v>
      </c>
      <c r="I538">
        <f t="shared" si="41"/>
        <v>1</v>
      </c>
      <c r="J538">
        <f t="shared" si="42"/>
        <v>1</v>
      </c>
      <c r="K538">
        <f t="shared" si="43"/>
        <v>1</v>
      </c>
      <c r="L538">
        <f t="shared" si="44"/>
        <v>4.6662999999999997</v>
      </c>
    </row>
    <row r="539" spans="1:12">
      <c r="A539">
        <v>2016</v>
      </c>
      <c r="B539">
        <v>6</v>
      </c>
      <c r="C539">
        <v>21</v>
      </c>
      <c r="D539" s="1">
        <f t="shared" si="40"/>
        <v>42542</v>
      </c>
      <c r="E539">
        <v>5.2397</v>
      </c>
      <c r="F539">
        <v>3.25</v>
      </c>
      <c r="G539">
        <v>24.24</v>
      </c>
      <c r="H539">
        <v>79.83</v>
      </c>
      <c r="I539">
        <f t="shared" si="41"/>
        <v>1</v>
      </c>
      <c r="J539">
        <f t="shared" si="42"/>
        <v>1</v>
      </c>
      <c r="K539">
        <f t="shared" si="43"/>
        <v>1</v>
      </c>
      <c r="L539">
        <f t="shared" si="44"/>
        <v>5.2397</v>
      </c>
    </row>
    <row r="540" spans="1:12">
      <c r="A540">
        <v>2016</v>
      </c>
      <c r="B540">
        <v>6</v>
      </c>
      <c r="C540">
        <v>22</v>
      </c>
      <c r="D540" s="1">
        <f t="shared" si="40"/>
        <v>42543</v>
      </c>
      <c r="E540">
        <v>4.6929999999999996</v>
      </c>
      <c r="F540">
        <v>4.5599999999999996</v>
      </c>
      <c r="G540">
        <v>23.42</v>
      </c>
      <c r="H540">
        <v>78.150000000000006</v>
      </c>
      <c r="I540">
        <f t="shared" si="41"/>
        <v>1</v>
      </c>
      <c r="J540">
        <f t="shared" si="42"/>
        <v>1</v>
      </c>
      <c r="K540">
        <f t="shared" si="43"/>
        <v>1</v>
      </c>
      <c r="L540">
        <f t="shared" si="44"/>
        <v>4.6929999999999996</v>
      </c>
    </row>
    <row r="541" spans="1:12">
      <c r="A541">
        <v>2016</v>
      </c>
      <c r="B541">
        <v>6</v>
      </c>
      <c r="C541">
        <v>23</v>
      </c>
      <c r="D541" s="1">
        <f t="shared" si="40"/>
        <v>42544</v>
      </c>
      <c r="E541">
        <v>4.8090999999999999</v>
      </c>
      <c r="F541">
        <v>5.41</v>
      </c>
      <c r="G541">
        <v>23.94</v>
      </c>
      <c r="H541">
        <v>73</v>
      </c>
      <c r="I541">
        <f t="shared" si="41"/>
        <v>1</v>
      </c>
      <c r="J541">
        <f t="shared" si="42"/>
        <v>1</v>
      </c>
      <c r="K541">
        <f t="shared" si="43"/>
        <v>1</v>
      </c>
      <c r="L541">
        <f t="shared" si="44"/>
        <v>4.8090999999999999</v>
      </c>
    </row>
    <row r="542" spans="1:12">
      <c r="A542">
        <v>2016</v>
      </c>
      <c r="B542">
        <v>6</v>
      </c>
      <c r="C542">
        <v>24</v>
      </c>
      <c r="D542" s="1">
        <f t="shared" si="40"/>
        <v>42545</v>
      </c>
      <c r="E542">
        <v>5.2046000000000001</v>
      </c>
      <c r="F542">
        <v>5.25</v>
      </c>
      <c r="G542">
        <v>23.85</v>
      </c>
      <c r="H542">
        <v>74.930000000000007</v>
      </c>
      <c r="I542">
        <f t="shared" si="41"/>
        <v>1</v>
      </c>
      <c r="J542">
        <f t="shared" si="42"/>
        <v>1</v>
      </c>
      <c r="K542">
        <f t="shared" si="43"/>
        <v>1</v>
      </c>
      <c r="L542">
        <f t="shared" si="44"/>
        <v>5.2046000000000001</v>
      </c>
    </row>
    <row r="543" spans="1:12">
      <c r="A543">
        <v>2016</v>
      </c>
      <c r="B543">
        <v>6</v>
      </c>
      <c r="C543">
        <v>25</v>
      </c>
      <c r="D543" s="1">
        <f t="shared" si="40"/>
        <v>42546</v>
      </c>
      <c r="E543">
        <v>3.5962000000000001</v>
      </c>
      <c r="F543">
        <v>6.07</v>
      </c>
      <c r="G543">
        <v>23.71</v>
      </c>
      <c r="H543">
        <v>72.77</v>
      </c>
      <c r="I543">
        <f t="shared" si="41"/>
        <v>1</v>
      </c>
      <c r="J543">
        <f t="shared" si="42"/>
        <v>1</v>
      </c>
      <c r="K543">
        <f t="shared" si="43"/>
        <v>1</v>
      </c>
      <c r="L543">
        <f t="shared" si="44"/>
        <v>3.5962000000000001</v>
      </c>
    </row>
    <row r="544" spans="1:12">
      <c r="A544">
        <v>2016</v>
      </c>
      <c r="B544">
        <v>6</v>
      </c>
      <c r="C544">
        <v>26</v>
      </c>
      <c r="D544" s="1">
        <f t="shared" si="40"/>
        <v>42547</v>
      </c>
      <c r="E544">
        <v>5.1242000000000001</v>
      </c>
      <c r="F544">
        <v>4.28</v>
      </c>
      <c r="G544">
        <v>24.51</v>
      </c>
      <c r="H544">
        <v>76.819999999999993</v>
      </c>
      <c r="I544">
        <f t="shared" si="41"/>
        <v>1</v>
      </c>
      <c r="J544">
        <f t="shared" si="42"/>
        <v>1</v>
      </c>
      <c r="K544">
        <f t="shared" si="43"/>
        <v>1</v>
      </c>
      <c r="L544">
        <f t="shared" si="44"/>
        <v>5.1242000000000001</v>
      </c>
    </row>
    <row r="545" spans="1:12">
      <c r="A545">
        <v>2016</v>
      </c>
      <c r="B545">
        <v>6</v>
      </c>
      <c r="C545">
        <v>27</v>
      </c>
      <c r="D545" s="1">
        <f t="shared" si="40"/>
        <v>42548</v>
      </c>
      <c r="E545">
        <v>4.5533000000000001</v>
      </c>
      <c r="F545">
        <v>4.96</v>
      </c>
      <c r="G545">
        <v>24.55</v>
      </c>
      <c r="H545">
        <v>76.7</v>
      </c>
      <c r="I545">
        <f t="shared" si="41"/>
        <v>1</v>
      </c>
      <c r="J545">
        <f t="shared" si="42"/>
        <v>1</v>
      </c>
      <c r="K545">
        <f t="shared" si="43"/>
        <v>1</v>
      </c>
      <c r="L545">
        <f t="shared" si="44"/>
        <v>4.5533000000000001</v>
      </c>
    </row>
    <row r="546" spans="1:12">
      <c r="A546">
        <v>2016</v>
      </c>
      <c r="B546">
        <v>6</v>
      </c>
      <c r="C546">
        <v>28</v>
      </c>
      <c r="D546" s="1">
        <f t="shared" si="40"/>
        <v>42549</v>
      </c>
      <c r="E546">
        <v>3.8452999999999999</v>
      </c>
      <c r="F546">
        <v>4.9800000000000004</v>
      </c>
      <c r="G546">
        <v>24.49</v>
      </c>
      <c r="H546">
        <v>77.040000000000006</v>
      </c>
      <c r="I546">
        <f t="shared" si="41"/>
        <v>1</v>
      </c>
      <c r="J546">
        <f t="shared" si="42"/>
        <v>1</v>
      </c>
      <c r="K546">
        <f t="shared" si="43"/>
        <v>1</v>
      </c>
      <c r="L546">
        <f t="shared" si="44"/>
        <v>3.8452999999999999</v>
      </c>
    </row>
    <row r="547" spans="1:12">
      <c r="A547">
        <v>2016</v>
      </c>
      <c r="B547">
        <v>6</v>
      </c>
      <c r="C547">
        <v>29</v>
      </c>
      <c r="D547" s="1">
        <f t="shared" si="40"/>
        <v>42550</v>
      </c>
      <c r="E547">
        <v>3.2966000000000002</v>
      </c>
      <c r="F547">
        <v>6.46</v>
      </c>
      <c r="G547">
        <v>25.05</v>
      </c>
      <c r="H547">
        <v>74.87</v>
      </c>
      <c r="I547">
        <f t="shared" si="41"/>
        <v>0.99980000000000002</v>
      </c>
      <c r="J547">
        <f t="shared" si="42"/>
        <v>1</v>
      </c>
      <c r="K547">
        <f t="shared" si="43"/>
        <v>0.99980000000000002</v>
      </c>
      <c r="L547">
        <f t="shared" si="44"/>
        <v>3.2959406800000002</v>
      </c>
    </row>
    <row r="548" spans="1:12">
      <c r="A548">
        <v>2016</v>
      </c>
      <c r="B548">
        <v>6</v>
      </c>
      <c r="C548">
        <v>30</v>
      </c>
      <c r="D548" s="1">
        <f t="shared" si="40"/>
        <v>42551</v>
      </c>
      <c r="E548">
        <v>4.4698000000000002</v>
      </c>
      <c r="F548">
        <v>6.26</v>
      </c>
      <c r="G548">
        <v>25.2</v>
      </c>
      <c r="H548">
        <v>72.67</v>
      </c>
      <c r="I548">
        <f t="shared" si="41"/>
        <v>0.99919999999999998</v>
      </c>
      <c r="J548">
        <f t="shared" si="42"/>
        <v>1</v>
      </c>
      <c r="K548">
        <f t="shared" si="43"/>
        <v>0.99919999999999998</v>
      </c>
      <c r="L548">
        <f t="shared" si="44"/>
        <v>4.4662241600000003</v>
      </c>
    </row>
    <row r="549" spans="1:12">
      <c r="A549">
        <v>2016</v>
      </c>
      <c r="B549">
        <v>7</v>
      </c>
      <c r="C549">
        <v>1</v>
      </c>
      <c r="D549" s="1">
        <f t="shared" si="40"/>
        <v>42552</v>
      </c>
      <c r="E549">
        <v>4.9516999999999998</v>
      </c>
      <c r="F549">
        <v>6.57</v>
      </c>
      <c r="G549">
        <v>25.53</v>
      </c>
      <c r="H549">
        <v>72.31</v>
      </c>
      <c r="I549">
        <f t="shared" si="41"/>
        <v>0.99787999999999999</v>
      </c>
      <c r="J549">
        <f t="shared" si="42"/>
        <v>1</v>
      </c>
      <c r="K549">
        <f t="shared" si="43"/>
        <v>0.99787999999999999</v>
      </c>
      <c r="L549">
        <f t="shared" si="44"/>
        <v>4.9412023959999996</v>
      </c>
    </row>
    <row r="550" spans="1:12">
      <c r="A550">
        <v>2016</v>
      </c>
      <c r="B550">
        <v>7</v>
      </c>
      <c r="C550">
        <v>2</v>
      </c>
      <c r="D550" s="1">
        <f t="shared" si="40"/>
        <v>42553</v>
      </c>
      <c r="E550">
        <v>5.5109000000000004</v>
      </c>
      <c r="F550">
        <v>6.9</v>
      </c>
      <c r="G550">
        <v>26.47</v>
      </c>
      <c r="H550">
        <v>67.599999999999994</v>
      </c>
      <c r="I550">
        <f t="shared" si="41"/>
        <v>0.99412</v>
      </c>
      <c r="J550">
        <f t="shared" si="42"/>
        <v>1</v>
      </c>
      <c r="K550">
        <f t="shared" si="43"/>
        <v>0.99412</v>
      </c>
      <c r="L550">
        <f t="shared" si="44"/>
        <v>5.4784959080000002</v>
      </c>
    </row>
    <row r="551" spans="1:12">
      <c r="A551">
        <v>2016</v>
      </c>
      <c r="B551">
        <v>7</v>
      </c>
      <c r="C551">
        <v>3</v>
      </c>
      <c r="D551" s="1">
        <f t="shared" si="40"/>
        <v>42554</v>
      </c>
      <c r="E551">
        <v>5.2523999999999997</v>
      </c>
      <c r="F551">
        <v>6.23</v>
      </c>
      <c r="G551">
        <v>26.09</v>
      </c>
      <c r="H551">
        <v>69.11</v>
      </c>
      <c r="I551">
        <f t="shared" si="41"/>
        <v>0.99563999999999997</v>
      </c>
      <c r="J551">
        <f t="shared" si="42"/>
        <v>1</v>
      </c>
      <c r="K551">
        <f t="shared" si="43"/>
        <v>0.99563999999999997</v>
      </c>
      <c r="L551">
        <f t="shared" si="44"/>
        <v>5.2294995359999996</v>
      </c>
    </row>
    <row r="552" spans="1:12">
      <c r="A552">
        <v>2016</v>
      </c>
      <c r="B552">
        <v>7</v>
      </c>
      <c r="C552">
        <v>4</v>
      </c>
      <c r="D552" s="1">
        <f t="shared" si="40"/>
        <v>42555</v>
      </c>
      <c r="E552">
        <v>5.1626000000000003</v>
      </c>
      <c r="F552">
        <v>4.8</v>
      </c>
      <c r="G552">
        <v>25.45</v>
      </c>
      <c r="H552">
        <v>73.42</v>
      </c>
      <c r="I552">
        <f t="shared" si="41"/>
        <v>0.99819999999999998</v>
      </c>
      <c r="J552">
        <f t="shared" si="42"/>
        <v>1</v>
      </c>
      <c r="K552">
        <f t="shared" si="43"/>
        <v>0.99819999999999998</v>
      </c>
      <c r="L552">
        <f t="shared" si="44"/>
        <v>5.1533073200000006</v>
      </c>
    </row>
    <row r="553" spans="1:12">
      <c r="A553">
        <v>2016</v>
      </c>
      <c r="B553">
        <v>7</v>
      </c>
      <c r="C553">
        <v>5</v>
      </c>
      <c r="D553" s="1">
        <f t="shared" si="40"/>
        <v>42556</v>
      </c>
      <c r="E553">
        <v>3.5558000000000001</v>
      </c>
      <c r="F553">
        <v>5.07</v>
      </c>
      <c r="G553">
        <v>25.89</v>
      </c>
      <c r="H553">
        <v>73.59</v>
      </c>
      <c r="I553">
        <f t="shared" si="41"/>
        <v>0.99643999999999999</v>
      </c>
      <c r="J553">
        <f t="shared" si="42"/>
        <v>1</v>
      </c>
      <c r="K553">
        <f t="shared" si="43"/>
        <v>0.99643999999999999</v>
      </c>
      <c r="L553">
        <f t="shared" si="44"/>
        <v>3.5431413520000001</v>
      </c>
    </row>
    <row r="554" spans="1:12">
      <c r="A554">
        <v>2016</v>
      </c>
      <c r="B554">
        <v>7</v>
      </c>
      <c r="C554">
        <v>6</v>
      </c>
      <c r="D554" s="1">
        <f t="shared" si="40"/>
        <v>42557</v>
      </c>
      <c r="E554">
        <v>4.7179000000000002</v>
      </c>
      <c r="F554">
        <v>4.97</v>
      </c>
      <c r="G554">
        <v>25.71</v>
      </c>
      <c r="H554">
        <v>75.430000000000007</v>
      </c>
      <c r="I554">
        <f t="shared" si="41"/>
        <v>0.99716000000000005</v>
      </c>
      <c r="J554">
        <f t="shared" si="42"/>
        <v>1</v>
      </c>
      <c r="K554">
        <f t="shared" si="43"/>
        <v>0.99716000000000005</v>
      </c>
      <c r="L554">
        <f t="shared" si="44"/>
        <v>4.7045011640000007</v>
      </c>
    </row>
    <row r="555" spans="1:12">
      <c r="A555">
        <v>2016</v>
      </c>
      <c r="B555">
        <v>7</v>
      </c>
      <c r="C555">
        <v>7</v>
      </c>
      <c r="D555" s="1">
        <f t="shared" si="40"/>
        <v>42558</v>
      </c>
      <c r="E555">
        <v>4.8731999999999998</v>
      </c>
      <c r="F555">
        <v>4.96</v>
      </c>
      <c r="G555">
        <v>25.75</v>
      </c>
      <c r="H555">
        <v>73.17</v>
      </c>
      <c r="I555">
        <f t="shared" si="41"/>
        <v>0.997</v>
      </c>
      <c r="J555">
        <f t="shared" si="42"/>
        <v>1</v>
      </c>
      <c r="K555">
        <f t="shared" si="43"/>
        <v>0.997</v>
      </c>
      <c r="L555">
        <f t="shared" si="44"/>
        <v>4.8585804000000001</v>
      </c>
    </row>
    <row r="556" spans="1:12">
      <c r="A556">
        <v>2016</v>
      </c>
      <c r="B556">
        <v>7</v>
      </c>
      <c r="C556">
        <v>8</v>
      </c>
      <c r="D556" s="1">
        <f t="shared" si="40"/>
        <v>42559</v>
      </c>
      <c r="E556">
        <v>5.0868000000000002</v>
      </c>
      <c r="F556">
        <v>5.62</v>
      </c>
      <c r="G556">
        <v>25.24</v>
      </c>
      <c r="H556">
        <v>74.180000000000007</v>
      </c>
      <c r="I556">
        <f t="shared" si="41"/>
        <v>0.99904000000000004</v>
      </c>
      <c r="J556">
        <f t="shared" si="42"/>
        <v>1</v>
      </c>
      <c r="K556">
        <f t="shared" si="43"/>
        <v>0.99904000000000004</v>
      </c>
      <c r="L556">
        <f t="shared" si="44"/>
        <v>5.0819166720000002</v>
      </c>
    </row>
    <row r="557" spans="1:12">
      <c r="A557">
        <v>2016</v>
      </c>
      <c r="B557">
        <v>7</v>
      </c>
      <c r="C557">
        <v>9</v>
      </c>
      <c r="D557" s="1">
        <f t="shared" si="40"/>
        <v>42560</v>
      </c>
      <c r="E557">
        <v>5.2302999999999997</v>
      </c>
      <c r="F557">
        <v>6.85</v>
      </c>
      <c r="G557">
        <v>25.8</v>
      </c>
      <c r="H557">
        <v>70.97</v>
      </c>
      <c r="I557">
        <f t="shared" si="41"/>
        <v>0.99680000000000002</v>
      </c>
      <c r="J557">
        <f t="shared" si="42"/>
        <v>1</v>
      </c>
      <c r="K557">
        <f t="shared" si="43"/>
        <v>0.99680000000000002</v>
      </c>
      <c r="L557">
        <f t="shared" si="44"/>
        <v>5.2135630399999995</v>
      </c>
    </row>
    <row r="558" spans="1:12">
      <c r="A558">
        <v>2016</v>
      </c>
      <c r="B558">
        <v>7</v>
      </c>
      <c r="C558">
        <v>10</v>
      </c>
      <c r="D558" s="1">
        <f t="shared" si="40"/>
        <v>42561</v>
      </c>
      <c r="E558">
        <v>4.6921999999999997</v>
      </c>
      <c r="F558">
        <v>7.63</v>
      </c>
      <c r="G558">
        <v>26.17</v>
      </c>
      <c r="H558">
        <v>69.58</v>
      </c>
      <c r="I558">
        <f t="shared" si="41"/>
        <v>0.99531999999999998</v>
      </c>
      <c r="J558">
        <f t="shared" si="42"/>
        <v>1</v>
      </c>
      <c r="K558">
        <f t="shared" si="43"/>
        <v>0.99531999999999998</v>
      </c>
      <c r="L558">
        <f t="shared" si="44"/>
        <v>4.6702405039999997</v>
      </c>
    </row>
    <row r="559" spans="1:12">
      <c r="A559">
        <v>2016</v>
      </c>
      <c r="B559">
        <v>7</v>
      </c>
      <c r="C559">
        <v>11</v>
      </c>
      <c r="D559" s="1">
        <f t="shared" si="40"/>
        <v>42562</v>
      </c>
      <c r="E559">
        <v>4.8487</v>
      </c>
      <c r="F559">
        <v>7.39</v>
      </c>
      <c r="G559">
        <v>25.94</v>
      </c>
      <c r="H559">
        <v>69.209999999999994</v>
      </c>
      <c r="I559">
        <f t="shared" si="41"/>
        <v>0.99624000000000001</v>
      </c>
      <c r="J559">
        <f t="shared" si="42"/>
        <v>1</v>
      </c>
      <c r="K559">
        <f t="shared" si="43"/>
        <v>0.99624000000000001</v>
      </c>
      <c r="L559">
        <f t="shared" si="44"/>
        <v>4.8304688880000004</v>
      </c>
    </row>
    <row r="560" spans="1:12">
      <c r="A560">
        <v>2016</v>
      </c>
      <c r="B560">
        <v>7</v>
      </c>
      <c r="C560">
        <v>12</v>
      </c>
      <c r="D560" s="1">
        <f t="shared" si="40"/>
        <v>42563</v>
      </c>
      <c r="E560">
        <v>4.6026999999999996</v>
      </c>
      <c r="F560">
        <v>5.92</v>
      </c>
      <c r="G560">
        <v>25.85</v>
      </c>
      <c r="H560">
        <v>70.180000000000007</v>
      </c>
      <c r="I560">
        <f t="shared" si="41"/>
        <v>0.99660000000000004</v>
      </c>
      <c r="J560">
        <f t="shared" si="42"/>
        <v>1</v>
      </c>
      <c r="K560">
        <f t="shared" si="43"/>
        <v>0.99660000000000004</v>
      </c>
      <c r="L560">
        <f t="shared" si="44"/>
        <v>4.58705082</v>
      </c>
    </row>
    <row r="561" spans="1:12">
      <c r="A561">
        <v>2016</v>
      </c>
      <c r="B561">
        <v>7</v>
      </c>
      <c r="C561">
        <v>13</v>
      </c>
      <c r="D561" s="1">
        <f t="shared" si="40"/>
        <v>42564</v>
      </c>
      <c r="E561">
        <v>4.9606000000000003</v>
      </c>
      <c r="F561">
        <v>5.44</v>
      </c>
      <c r="G561">
        <v>26.23</v>
      </c>
      <c r="H561">
        <v>69.45</v>
      </c>
      <c r="I561">
        <f t="shared" si="41"/>
        <v>0.99507999999999996</v>
      </c>
      <c r="J561">
        <f t="shared" si="42"/>
        <v>1</v>
      </c>
      <c r="K561">
        <f t="shared" si="43"/>
        <v>0.99507999999999996</v>
      </c>
      <c r="L561">
        <f t="shared" si="44"/>
        <v>4.9361938480000003</v>
      </c>
    </row>
    <row r="562" spans="1:12">
      <c r="A562">
        <v>2016</v>
      </c>
      <c r="B562">
        <v>7</v>
      </c>
      <c r="C562">
        <v>14</v>
      </c>
      <c r="D562" s="1">
        <f t="shared" si="40"/>
        <v>42565</v>
      </c>
      <c r="E562">
        <v>5.7290000000000001</v>
      </c>
      <c r="F562">
        <v>4.28</v>
      </c>
      <c r="G562">
        <v>26.67</v>
      </c>
      <c r="H562">
        <v>67.569999999999993</v>
      </c>
      <c r="I562">
        <f t="shared" si="41"/>
        <v>0.99331999999999998</v>
      </c>
      <c r="J562">
        <f t="shared" si="42"/>
        <v>1</v>
      </c>
      <c r="K562">
        <f t="shared" si="43"/>
        <v>0.99331999999999998</v>
      </c>
      <c r="L562">
        <f t="shared" si="44"/>
        <v>5.6907302800000004</v>
      </c>
    </row>
    <row r="563" spans="1:12">
      <c r="A563">
        <v>2016</v>
      </c>
      <c r="B563">
        <v>7</v>
      </c>
      <c r="C563">
        <v>15</v>
      </c>
      <c r="D563" s="1">
        <f t="shared" si="40"/>
        <v>42566</v>
      </c>
      <c r="E563">
        <v>6.2294</v>
      </c>
      <c r="F563">
        <v>3.23</v>
      </c>
      <c r="G563">
        <v>26.23</v>
      </c>
      <c r="H563">
        <v>71.22</v>
      </c>
      <c r="I563">
        <f t="shared" si="41"/>
        <v>0.99507999999999996</v>
      </c>
      <c r="J563">
        <f t="shared" si="42"/>
        <v>1</v>
      </c>
      <c r="K563">
        <f t="shared" si="43"/>
        <v>0.99507999999999996</v>
      </c>
      <c r="L563">
        <f t="shared" si="44"/>
        <v>6.1987513519999995</v>
      </c>
    </row>
    <row r="564" spans="1:12">
      <c r="A564">
        <v>2016</v>
      </c>
      <c r="B564">
        <v>7</v>
      </c>
      <c r="C564">
        <v>16</v>
      </c>
      <c r="D564" s="1">
        <f t="shared" si="40"/>
        <v>42567</v>
      </c>
      <c r="E564">
        <v>5.359</v>
      </c>
      <c r="F564">
        <v>2.79</v>
      </c>
      <c r="G564">
        <v>25.64</v>
      </c>
      <c r="H564">
        <v>72.83</v>
      </c>
      <c r="I564">
        <f t="shared" si="41"/>
        <v>0.99743999999999999</v>
      </c>
      <c r="J564">
        <f t="shared" si="42"/>
        <v>1</v>
      </c>
      <c r="K564">
        <f t="shared" si="43"/>
        <v>0.99743999999999999</v>
      </c>
      <c r="L564">
        <f t="shared" si="44"/>
        <v>5.3452809600000002</v>
      </c>
    </row>
    <row r="565" spans="1:12">
      <c r="A565">
        <v>2016</v>
      </c>
      <c r="B565">
        <v>7</v>
      </c>
      <c r="C565">
        <v>17</v>
      </c>
      <c r="D565" s="1">
        <f t="shared" si="40"/>
        <v>42568</v>
      </c>
      <c r="E565">
        <v>5.3162000000000003</v>
      </c>
      <c r="F565">
        <v>2.2599999999999998</v>
      </c>
      <c r="G565">
        <v>25.44</v>
      </c>
      <c r="H565">
        <v>73.239999999999995</v>
      </c>
      <c r="I565">
        <f t="shared" si="41"/>
        <v>0.99824000000000002</v>
      </c>
      <c r="J565">
        <f t="shared" si="42"/>
        <v>1</v>
      </c>
      <c r="K565">
        <f t="shared" si="43"/>
        <v>0.99824000000000002</v>
      </c>
      <c r="L565">
        <f t="shared" si="44"/>
        <v>5.3068434880000002</v>
      </c>
    </row>
    <row r="566" spans="1:12">
      <c r="A566">
        <v>2016</v>
      </c>
      <c r="B566">
        <v>7</v>
      </c>
      <c r="C566">
        <v>18</v>
      </c>
      <c r="D566" s="1">
        <f t="shared" si="40"/>
        <v>42569</v>
      </c>
      <c r="E566">
        <v>5.1265999999999998</v>
      </c>
      <c r="F566">
        <v>3.2</v>
      </c>
      <c r="G566">
        <v>24.9</v>
      </c>
      <c r="H566">
        <v>74.66</v>
      </c>
      <c r="I566">
        <f t="shared" si="41"/>
        <v>1</v>
      </c>
      <c r="J566">
        <f t="shared" si="42"/>
        <v>1</v>
      </c>
      <c r="K566">
        <f t="shared" si="43"/>
        <v>1</v>
      </c>
      <c r="L566">
        <f t="shared" si="44"/>
        <v>5.1265999999999998</v>
      </c>
    </row>
    <row r="567" spans="1:12">
      <c r="A567">
        <v>2016</v>
      </c>
      <c r="B567">
        <v>7</v>
      </c>
      <c r="C567">
        <v>19</v>
      </c>
      <c r="D567" s="1">
        <f t="shared" si="40"/>
        <v>42570</v>
      </c>
      <c r="E567">
        <v>4.1497999999999999</v>
      </c>
      <c r="F567">
        <v>4.38</v>
      </c>
      <c r="G567">
        <v>24.99</v>
      </c>
      <c r="H567">
        <v>72.09</v>
      </c>
      <c r="I567">
        <f t="shared" si="41"/>
        <v>1</v>
      </c>
      <c r="J567">
        <f t="shared" si="42"/>
        <v>1</v>
      </c>
      <c r="K567">
        <f t="shared" si="43"/>
        <v>1</v>
      </c>
      <c r="L567">
        <f t="shared" si="44"/>
        <v>4.1497999999999999</v>
      </c>
    </row>
    <row r="568" spans="1:12">
      <c r="A568">
        <v>2016</v>
      </c>
      <c r="B568">
        <v>7</v>
      </c>
      <c r="C568">
        <v>20</v>
      </c>
      <c r="D568" s="1">
        <f t="shared" si="40"/>
        <v>42571</v>
      </c>
      <c r="E568">
        <v>4.4814999999999996</v>
      </c>
      <c r="F568">
        <v>4.17</v>
      </c>
      <c r="G568">
        <v>24.15</v>
      </c>
      <c r="H568">
        <v>77.540000000000006</v>
      </c>
      <c r="I568">
        <f t="shared" si="41"/>
        <v>1</v>
      </c>
      <c r="J568">
        <f t="shared" si="42"/>
        <v>1</v>
      </c>
      <c r="K568">
        <f t="shared" si="43"/>
        <v>1</v>
      </c>
      <c r="L568">
        <f t="shared" si="44"/>
        <v>4.4814999999999996</v>
      </c>
    </row>
    <row r="569" spans="1:12">
      <c r="A569">
        <v>2016</v>
      </c>
      <c r="B569">
        <v>7</v>
      </c>
      <c r="C569">
        <v>21</v>
      </c>
      <c r="D569" s="1">
        <f t="shared" si="40"/>
        <v>42572</v>
      </c>
      <c r="E569">
        <v>4.1841999999999997</v>
      </c>
      <c r="F569">
        <v>5</v>
      </c>
      <c r="G569">
        <v>24.37</v>
      </c>
      <c r="H569">
        <v>75.92</v>
      </c>
      <c r="I569">
        <f t="shared" si="41"/>
        <v>1</v>
      </c>
      <c r="J569">
        <f t="shared" si="42"/>
        <v>1</v>
      </c>
      <c r="K569">
        <f t="shared" si="43"/>
        <v>1</v>
      </c>
      <c r="L569">
        <f t="shared" si="44"/>
        <v>4.1841999999999997</v>
      </c>
    </row>
    <row r="570" spans="1:12">
      <c r="A570">
        <v>2016</v>
      </c>
      <c r="B570">
        <v>7</v>
      </c>
      <c r="C570">
        <v>22</v>
      </c>
      <c r="D570" s="1">
        <f t="shared" si="40"/>
        <v>42573</v>
      </c>
      <c r="E570">
        <v>3.5935000000000001</v>
      </c>
      <c r="F570">
        <v>4.88</v>
      </c>
      <c r="G570">
        <v>24.36</v>
      </c>
      <c r="H570">
        <v>74.81</v>
      </c>
      <c r="I570">
        <f t="shared" si="41"/>
        <v>1</v>
      </c>
      <c r="J570">
        <f t="shared" si="42"/>
        <v>1</v>
      </c>
      <c r="K570">
        <f t="shared" si="43"/>
        <v>1</v>
      </c>
      <c r="L570">
        <f t="shared" si="44"/>
        <v>3.5935000000000001</v>
      </c>
    </row>
    <row r="571" spans="1:12">
      <c r="A571">
        <v>2016</v>
      </c>
      <c r="B571">
        <v>7</v>
      </c>
      <c r="C571">
        <v>23</v>
      </c>
      <c r="D571" s="1">
        <f t="shared" si="40"/>
        <v>42574</v>
      </c>
      <c r="E571">
        <v>4.9585999999999997</v>
      </c>
      <c r="F571">
        <v>3.88</v>
      </c>
      <c r="G571">
        <v>24.04</v>
      </c>
      <c r="H571">
        <v>76.92</v>
      </c>
      <c r="I571">
        <f t="shared" si="41"/>
        <v>1</v>
      </c>
      <c r="J571">
        <f t="shared" si="42"/>
        <v>1</v>
      </c>
      <c r="K571">
        <f t="shared" si="43"/>
        <v>1</v>
      </c>
      <c r="L571">
        <f t="shared" si="44"/>
        <v>4.9585999999999997</v>
      </c>
    </row>
    <row r="572" spans="1:12">
      <c r="A572">
        <v>2016</v>
      </c>
      <c r="B572">
        <v>7</v>
      </c>
      <c r="C572">
        <v>24</v>
      </c>
      <c r="D572" s="1">
        <f t="shared" si="40"/>
        <v>42575</v>
      </c>
      <c r="E572">
        <v>4.6360999999999999</v>
      </c>
      <c r="F572">
        <v>3.81</v>
      </c>
      <c r="G572">
        <v>24.96</v>
      </c>
      <c r="H572">
        <v>72.72</v>
      </c>
      <c r="I572">
        <f t="shared" si="41"/>
        <v>1</v>
      </c>
      <c r="J572">
        <f t="shared" si="42"/>
        <v>1</v>
      </c>
      <c r="K572">
        <f t="shared" si="43"/>
        <v>1</v>
      </c>
      <c r="L572">
        <f t="shared" si="44"/>
        <v>4.6360999999999999</v>
      </c>
    </row>
    <row r="573" spans="1:12">
      <c r="A573">
        <v>2016</v>
      </c>
      <c r="B573">
        <v>7</v>
      </c>
      <c r="C573">
        <v>25</v>
      </c>
      <c r="D573" s="1">
        <f t="shared" si="40"/>
        <v>42576</v>
      </c>
      <c r="E573">
        <v>5.7215999999999996</v>
      </c>
      <c r="F573">
        <v>2.63</v>
      </c>
      <c r="G573">
        <v>25.56</v>
      </c>
      <c r="H573">
        <v>72.02</v>
      </c>
      <c r="I573">
        <f t="shared" si="41"/>
        <v>0.99775999999999998</v>
      </c>
      <c r="J573">
        <f t="shared" si="42"/>
        <v>1</v>
      </c>
      <c r="K573">
        <f t="shared" si="43"/>
        <v>0.99775999999999998</v>
      </c>
      <c r="L573">
        <f t="shared" si="44"/>
        <v>5.7087836159999998</v>
      </c>
    </row>
    <row r="574" spans="1:12">
      <c r="A574">
        <v>2016</v>
      </c>
      <c r="B574">
        <v>7</v>
      </c>
      <c r="C574">
        <v>26</v>
      </c>
      <c r="D574" s="1">
        <f t="shared" si="40"/>
        <v>42577</v>
      </c>
      <c r="E574">
        <v>5.8493000000000004</v>
      </c>
      <c r="F574">
        <v>1.77</v>
      </c>
      <c r="G574">
        <v>25.58</v>
      </c>
      <c r="H574">
        <v>70.61</v>
      </c>
      <c r="I574">
        <f t="shared" si="41"/>
        <v>0.99768000000000001</v>
      </c>
      <c r="J574">
        <f t="shared" si="42"/>
        <v>1</v>
      </c>
      <c r="K574">
        <f t="shared" si="43"/>
        <v>0.99768000000000001</v>
      </c>
      <c r="L574">
        <f t="shared" si="44"/>
        <v>5.8357296240000007</v>
      </c>
    </row>
    <row r="575" spans="1:12">
      <c r="A575">
        <v>2016</v>
      </c>
      <c r="B575">
        <v>7</v>
      </c>
      <c r="C575">
        <v>27</v>
      </c>
      <c r="D575" s="1">
        <f t="shared" si="40"/>
        <v>42578</v>
      </c>
      <c r="E575">
        <v>5.2956000000000003</v>
      </c>
      <c r="F575">
        <v>1.19</v>
      </c>
      <c r="G575">
        <v>24.5</v>
      </c>
      <c r="H575">
        <v>81.75</v>
      </c>
      <c r="I575">
        <f t="shared" si="41"/>
        <v>1</v>
      </c>
      <c r="J575">
        <f t="shared" si="42"/>
        <v>1</v>
      </c>
      <c r="K575">
        <f t="shared" si="43"/>
        <v>1</v>
      </c>
      <c r="L575">
        <f t="shared" si="44"/>
        <v>5.2956000000000003</v>
      </c>
    </row>
    <row r="576" spans="1:12">
      <c r="A576">
        <v>2016</v>
      </c>
      <c r="B576">
        <v>7</v>
      </c>
      <c r="C576">
        <v>28</v>
      </c>
      <c r="D576" s="1">
        <f t="shared" si="40"/>
        <v>42579</v>
      </c>
      <c r="E576">
        <v>4.6939000000000002</v>
      </c>
      <c r="F576">
        <v>2.78</v>
      </c>
      <c r="G576">
        <v>24.07</v>
      </c>
      <c r="H576">
        <v>84.66</v>
      </c>
      <c r="I576">
        <f t="shared" si="41"/>
        <v>1</v>
      </c>
      <c r="J576">
        <f t="shared" si="42"/>
        <v>1</v>
      </c>
      <c r="K576">
        <f t="shared" si="43"/>
        <v>1</v>
      </c>
      <c r="L576">
        <f t="shared" si="44"/>
        <v>4.6939000000000002</v>
      </c>
    </row>
    <row r="577" spans="1:12">
      <c r="A577">
        <v>2016</v>
      </c>
      <c r="B577">
        <v>7</v>
      </c>
      <c r="C577">
        <v>29</v>
      </c>
      <c r="D577" s="1">
        <f t="shared" si="40"/>
        <v>42580</v>
      </c>
      <c r="E577">
        <v>2.4026000000000001</v>
      </c>
      <c r="F577">
        <v>3.98</v>
      </c>
      <c r="G577">
        <v>23.97</v>
      </c>
      <c r="H577">
        <v>81.150000000000006</v>
      </c>
      <c r="I577">
        <f t="shared" si="41"/>
        <v>1</v>
      </c>
      <c r="J577">
        <f t="shared" si="42"/>
        <v>1</v>
      </c>
      <c r="K577">
        <f t="shared" si="43"/>
        <v>1</v>
      </c>
      <c r="L577">
        <f t="shared" si="44"/>
        <v>2.4026000000000001</v>
      </c>
    </row>
    <row r="578" spans="1:12">
      <c r="A578">
        <v>2016</v>
      </c>
      <c r="B578">
        <v>7</v>
      </c>
      <c r="C578">
        <v>30</v>
      </c>
      <c r="D578" s="1">
        <f t="shared" si="40"/>
        <v>42581</v>
      </c>
      <c r="E578">
        <v>4.6581999999999999</v>
      </c>
      <c r="F578">
        <v>4.2300000000000004</v>
      </c>
      <c r="G578">
        <v>23.35</v>
      </c>
      <c r="H578">
        <v>81.94</v>
      </c>
      <c r="I578">
        <f t="shared" si="41"/>
        <v>1</v>
      </c>
      <c r="J578">
        <f t="shared" si="42"/>
        <v>1</v>
      </c>
      <c r="K578">
        <f t="shared" si="43"/>
        <v>1</v>
      </c>
      <c r="L578">
        <f t="shared" si="44"/>
        <v>4.6581999999999999</v>
      </c>
    </row>
    <row r="579" spans="1:12">
      <c r="A579">
        <v>2016</v>
      </c>
      <c r="B579">
        <v>7</v>
      </c>
      <c r="C579">
        <v>31</v>
      </c>
      <c r="D579" s="1">
        <f t="shared" ref="D579:D642" si="45">DATE(A579,B579,C579)</f>
        <v>42582</v>
      </c>
      <c r="E579">
        <v>5.6025999999999998</v>
      </c>
      <c r="F579">
        <v>4.7</v>
      </c>
      <c r="G579">
        <v>23</v>
      </c>
      <c r="H579">
        <v>78.81</v>
      </c>
      <c r="I579">
        <f t="shared" ref="I579:I642" si="46">MIN(1, 1 - 0.004*(G579 - 25))</f>
        <v>1</v>
      </c>
      <c r="J579">
        <f t="shared" ref="J579:J642" si="47">IF(A579&lt;=2018, 1, 1 - 0.005*(A579 - 2018))</f>
        <v>1</v>
      </c>
      <c r="K579">
        <f t="shared" ref="K579:K642" si="48">I579*J579</f>
        <v>1</v>
      </c>
      <c r="L579">
        <f t="shared" ref="L579:L642" si="49">K579*E579</f>
        <v>5.6025999999999998</v>
      </c>
    </row>
    <row r="580" spans="1:12">
      <c r="A580">
        <v>2016</v>
      </c>
      <c r="B580">
        <v>8</v>
      </c>
      <c r="C580">
        <v>1</v>
      </c>
      <c r="D580" s="1">
        <f t="shared" si="45"/>
        <v>42583</v>
      </c>
      <c r="E580">
        <v>3.4441999999999999</v>
      </c>
      <c r="F580">
        <v>5.84</v>
      </c>
      <c r="G580">
        <v>23.85</v>
      </c>
      <c r="H580">
        <v>72.84</v>
      </c>
      <c r="I580">
        <f t="shared" si="46"/>
        <v>1</v>
      </c>
      <c r="J580">
        <f t="shared" si="47"/>
        <v>1</v>
      </c>
      <c r="K580">
        <f t="shared" si="48"/>
        <v>1</v>
      </c>
      <c r="L580">
        <f t="shared" si="49"/>
        <v>3.4441999999999999</v>
      </c>
    </row>
    <row r="581" spans="1:12">
      <c r="A581">
        <v>2016</v>
      </c>
      <c r="B581">
        <v>8</v>
      </c>
      <c r="C581">
        <v>2</v>
      </c>
      <c r="D581" s="1">
        <f t="shared" si="45"/>
        <v>42584</v>
      </c>
      <c r="E581">
        <v>5.2549999999999999</v>
      </c>
      <c r="F581">
        <v>6.29</v>
      </c>
      <c r="G581">
        <v>24.31</v>
      </c>
      <c r="H581">
        <v>75.03</v>
      </c>
      <c r="I581">
        <f t="shared" si="46"/>
        <v>1</v>
      </c>
      <c r="J581">
        <f t="shared" si="47"/>
        <v>1</v>
      </c>
      <c r="K581">
        <f t="shared" si="48"/>
        <v>1</v>
      </c>
      <c r="L581">
        <f t="shared" si="49"/>
        <v>5.2549999999999999</v>
      </c>
    </row>
    <row r="582" spans="1:12">
      <c r="A582">
        <v>2016</v>
      </c>
      <c r="B582">
        <v>8</v>
      </c>
      <c r="C582">
        <v>3</v>
      </c>
      <c r="D582" s="1">
        <f t="shared" si="45"/>
        <v>42585</v>
      </c>
      <c r="E582">
        <v>4.8334000000000001</v>
      </c>
      <c r="F582">
        <v>5.93</v>
      </c>
      <c r="G582">
        <v>24.71</v>
      </c>
      <c r="H582">
        <v>73.400000000000006</v>
      </c>
      <c r="I582">
        <f t="shared" si="46"/>
        <v>1</v>
      </c>
      <c r="J582">
        <f t="shared" si="47"/>
        <v>1</v>
      </c>
      <c r="K582">
        <f t="shared" si="48"/>
        <v>1</v>
      </c>
      <c r="L582">
        <f t="shared" si="49"/>
        <v>4.8334000000000001</v>
      </c>
    </row>
    <row r="583" spans="1:12">
      <c r="A583">
        <v>2016</v>
      </c>
      <c r="B583">
        <v>8</v>
      </c>
      <c r="C583">
        <v>4</v>
      </c>
      <c r="D583" s="1">
        <f t="shared" si="45"/>
        <v>42586</v>
      </c>
      <c r="E583">
        <v>3.6046</v>
      </c>
      <c r="F583">
        <v>5.26</v>
      </c>
      <c r="G583">
        <v>24.04</v>
      </c>
      <c r="H583">
        <v>78.64</v>
      </c>
      <c r="I583">
        <f t="shared" si="46"/>
        <v>1</v>
      </c>
      <c r="J583">
        <f t="shared" si="47"/>
        <v>1</v>
      </c>
      <c r="K583">
        <f t="shared" si="48"/>
        <v>1</v>
      </c>
      <c r="L583">
        <f t="shared" si="49"/>
        <v>3.6046</v>
      </c>
    </row>
    <row r="584" spans="1:12">
      <c r="A584">
        <v>2016</v>
      </c>
      <c r="B584">
        <v>8</v>
      </c>
      <c r="C584">
        <v>5</v>
      </c>
      <c r="D584" s="1">
        <f t="shared" si="45"/>
        <v>42587</v>
      </c>
      <c r="E584">
        <v>5.6586999999999996</v>
      </c>
      <c r="F584">
        <v>5.72</v>
      </c>
      <c r="G584">
        <v>24.99</v>
      </c>
      <c r="H584">
        <v>73.67</v>
      </c>
      <c r="I584">
        <f t="shared" si="46"/>
        <v>1</v>
      </c>
      <c r="J584">
        <f t="shared" si="47"/>
        <v>1</v>
      </c>
      <c r="K584">
        <f t="shared" si="48"/>
        <v>1</v>
      </c>
      <c r="L584">
        <f t="shared" si="49"/>
        <v>5.6586999999999996</v>
      </c>
    </row>
    <row r="585" spans="1:12">
      <c r="A585">
        <v>2016</v>
      </c>
      <c r="B585">
        <v>8</v>
      </c>
      <c r="C585">
        <v>6</v>
      </c>
      <c r="D585" s="1">
        <f t="shared" si="45"/>
        <v>42588</v>
      </c>
      <c r="E585">
        <v>4.9675000000000002</v>
      </c>
      <c r="F585">
        <v>5.37</v>
      </c>
      <c r="G585">
        <v>24.74</v>
      </c>
      <c r="H585">
        <v>74.739999999999995</v>
      </c>
      <c r="I585">
        <f t="shared" si="46"/>
        <v>1</v>
      </c>
      <c r="J585">
        <f t="shared" si="47"/>
        <v>1</v>
      </c>
      <c r="K585">
        <f t="shared" si="48"/>
        <v>1</v>
      </c>
      <c r="L585">
        <f t="shared" si="49"/>
        <v>4.9675000000000002</v>
      </c>
    </row>
    <row r="586" spans="1:12">
      <c r="A586">
        <v>2016</v>
      </c>
      <c r="B586">
        <v>8</v>
      </c>
      <c r="C586">
        <v>7</v>
      </c>
      <c r="D586" s="1">
        <f t="shared" si="45"/>
        <v>42589</v>
      </c>
      <c r="E586">
        <v>5.718</v>
      </c>
      <c r="F586">
        <v>5.04</v>
      </c>
      <c r="G586">
        <v>24.86</v>
      </c>
      <c r="H586">
        <v>74.45</v>
      </c>
      <c r="I586">
        <f t="shared" si="46"/>
        <v>1</v>
      </c>
      <c r="J586">
        <f t="shared" si="47"/>
        <v>1</v>
      </c>
      <c r="K586">
        <f t="shared" si="48"/>
        <v>1</v>
      </c>
      <c r="L586">
        <f t="shared" si="49"/>
        <v>5.718</v>
      </c>
    </row>
    <row r="587" spans="1:12">
      <c r="A587">
        <v>2016</v>
      </c>
      <c r="B587">
        <v>8</v>
      </c>
      <c r="C587">
        <v>8</v>
      </c>
      <c r="D587" s="1">
        <f t="shared" si="45"/>
        <v>42590</v>
      </c>
      <c r="E587">
        <v>6.2313999999999998</v>
      </c>
      <c r="F587">
        <v>4.63</v>
      </c>
      <c r="G587">
        <v>25.27</v>
      </c>
      <c r="H587">
        <v>73.13</v>
      </c>
      <c r="I587">
        <f t="shared" si="46"/>
        <v>0.99892000000000003</v>
      </c>
      <c r="J587">
        <f t="shared" si="47"/>
        <v>1</v>
      </c>
      <c r="K587">
        <f t="shared" si="48"/>
        <v>0.99892000000000003</v>
      </c>
      <c r="L587">
        <f t="shared" si="49"/>
        <v>6.2246700879999999</v>
      </c>
    </row>
    <row r="588" spans="1:12">
      <c r="A588">
        <v>2016</v>
      </c>
      <c r="B588">
        <v>8</v>
      </c>
      <c r="C588">
        <v>9</v>
      </c>
      <c r="D588" s="1">
        <f t="shared" si="45"/>
        <v>42591</v>
      </c>
      <c r="E588">
        <v>6.5057</v>
      </c>
      <c r="F588">
        <v>4.49</v>
      </c>
      <c r="G588">
        <v>25.17</v>
      </c>
      <c r="H588">
        <v>73.459999999999994</v>
      </c>
      <c r="I588">
        <f t="shared" si="46"/>
        <v>0.99931999999999999</v>
      </c>
      <c r="J588">
        <f t="shared" si="47"/>
        <v>1</v>
      </c>
      <c r="K588">
        <f t="shared" si="48"/>
        <v>0.99931999999999999</v>
      </c>
      <c r="L588">
        <f t="shared" si="49"/>
        <v>6.5012761240000003</v>
      </c>
    </row>
    <row r="589" spans="1:12">
      <c r="A589">
        <v>2016</v>
      </c>
      <c r="B589">
        <v>8</v>
      </c>
      <c r="C589">
        <v>10</v>
      </c>
      <c r="D589" s="1">
        <f t="shared" si="45"/>
        <v>42592</v>
      </c>
      <c r="E589">
        <v>6.4009999999999998</v>
      </c>
      <c r="F589">
        <v>4.58</v>
      </c>
      <c r="G589">
        <v>25.24</v>
      </c>
      <c r="H589">
        <v>73.349999999999994</v>
      </c>
      <c r="I589">
        <f t="shared" si="46"/>
        <v>0.99904000000000004</v>
      </c>
      <c r="J589">
        <f t="shared" si="47"/>
        <v>1</v>
      </c>
      <c r="K589">
        <f t="shared" si="48"/>
        <v>0.99904000000000004</v>
      </c>
      <c r="L589">
        <f t="shared" si="49"/>
        <v>6.3948550400000004</v>
      </c>
    </row>
    <row r="590" spans="1:12">
      <c r="A590">
        <v>2016</v>
      </c>
      <c r="B590">
        <v>8</v>
      </c>
      <c r="C590">
        <v>11</v>
      </c>
      <c r="D590" s="1">
        <f t="shared" si="45"/>
        <v>42593</v>
      </c>
      <c r="E590">
        <v>6.7999000000000001</v>
      </c>
      <c r="F590">
        <v>4.09</v>
      </c>
      <c r="G590">
        <v>25.49</v>
      </c>
      <c r="H590">
        <v>72.19</v>
      </c>
      <c r="I590">
        <f t="shared" si="46"/>
        <v>0.99804000000000004</v>
      </c>
      <c r="J590">
        <f t="shared" si="47"/>
        <v>1</v>
      </c>
      <c r="K590">
        <f t="shared" si="48"/>
        <v>0.99804000000000004</v>
      </c>
      <c r="L590">
        <f t="shared" si="49"/>
        <v>6.7865721960000007</v>
      </c>
    </row>
    <row r="591" spans="1:12">
      <c r="A591">
        <v>2016</v>
      </c>
      <c r="B591">
        <v>8</v>
      </c>
      <c r="C591">
        <v>12</v>
      </c>
      <c r="D591" s="1">
        <f t="shared" si="45"/>
        <v>42594</v>
      </c>
      <c r="E591">
        <v>5.9867999999999997</v>
      </c>
      <c r="F591">
        <v>4.3899999999999997</v>
      </c>
      <c r="G591">
        <v>25.88</v>
      </c>
      <c r="H591">
        <v>72.78</v>
      </c>
      <c r="I591">
        <f t="shared" si="46"/>
        <v>0.99648000000000003</v>
      </c>
      <c r="J591">
        <f t="shared" si="47"/>
        <v>1</v>
      </c>
      <c r="K591">
        <f t="shared" si="48"/>
        <v>0.99648000000000003</v>
      </c>
      <c r="L591">
        <f t="shared" si="49"/>
        <v>5.9657264640000003</v>
      </c>
    </row>
    <row r="592" spans="1:12">
      <c r="A592">
        <v>2016</v>
      </c>
      <c r="B592">
        <v>8</v>
      </c>
      <c r="C592">
        <v>13</v>
      </c>
      <c r="D592" s="1">
        <f t="shared" si="45"/>
        <v>42595</v>
      </c>
      <c r="E592">
        <v>6.0754000000000001</v>
      </c>
      <c r="F592">
        <v>4.42</v>
      </c>
      <c r="G592">
        <v>26.09</v>
      </c>
      <c r="H592">
        <v>71.430000000000007</v>
      </c>
      <c r="I592">
        <f t="shared" si="46"/>
        <v>0.99563999999999997</v>
      </c>
      <c r="J592">
        <f t="shared" si="47"/>
        <v>1</v>
      </c>
      <c r="K592">
        <f t="shared" si="48"/>
        <v>0.99563999999999997</v>
      </c>
      <c r="L592">
        <f t="shared" si="49"/>
        <v>6.0489112560000002</v>
      </c>
    </row>
    <row r="593" spans="1:12">
      <c r="A593">
        <v>2016</v>
      </c>
      <c r="B593">
        <v>8</v>
      </c>
      <c r="C593">
        <v>14</v>
      </c>
      <c r="D593" s="1">
        <f t="shared" si="45"/>
        <v>42596</v>
      </c>
      <c r="E593">
        <v>5.7069999999999999</v>
      </c>
      <c r="F593">
        <v>4.8499999999999996</v>
      </c>
      <c r="G593">
        <v>25.81</v>
      </c>
      <c r="H593">
        <v>70.59</v>
      </c>
      <c r="I593">
        <f t="shared" si="46"/>
        <v>0.99675999999999998</v>
      </c>
      <c r="J593">
        <f t="shared" si="47"/>
        <v>1</v>
      </c>
      <c r="K593">
        <f t="shared" si="48"/>
        <v>0.99675999999999998</v>
      </c>
      <c r="L593">
        <f t="shared" si="49"/>
        <v>5.6885093199999996</v>
      </c>
    </row>
    <row r="594" spans="1:12">
      <c r="A594">
        <v>2016</v>
      </c>
      <c r="B594">
        <v>8</v>
      </c>
      <c r="C594">
        <v>15</v>
      </c>
      <c r="D594" s="1">
        <f t="shared" si="45"/>
        <v>42597</v>
      </c>
      <c r="E594">
        <v>5.7895000000000003</v>
      </c>
      <c r="F594">
        <v>5.53</v>
      </c>
      <c r="G594">
        <v>25.57</v>
      </c>
      <c r="H594">
        <v>70.510000000000005</v>
      </c>
      <c r="I594">
        <f t="shared" si="46"/>
        <v>0.99772000000000005</v>
      </c>
      <c r="J594">
        <f t="shared" si="47"/>
        <v>1</v>
      </c>
      <c r="K594">
        <f t="shared" si="48"/>
        <v>0.99772000000000005</v>
      </c>
      <c r="L594">
        <f t="shared" si="49"/>
        <v>5.7762999400000004</v>
      </c>
    </row>
    <row r="595" spans="1:12">
      <c r="A595">
        <v>2016</v>
      </c>
      <c r="B595">
        <v>8</v>
      </c>
      <c r="C595">
        <v>16</v>
      </c>
      <c r="D595" s="1">
        <f t="shared" si="45"/>
        <v>42598</v>
      </c>
      <c r="E595">
        <v>5.6863000000000001</v>
      </c>
      <c r="F595">
        <v>6.09</v>
      </c>
      <c r="G595">
        <v>25.78</v>
      </c>
      <c r="H595">
        <v>70.2</v>
      </c>
      <c r="I595">
        <f t="shared" si="46"/>
        <v>0.99687999999999999</v>
      </c>
      <c r="J595">
        <f t="shared" si="47"/>
        <v>1</v>
      </c>
      <c r="K595">
        <f t="shared" si="48"/>
        <v>0.99687999999999999</v>
      </c>
      <c r="L595">
        <f t="shared" si="49"/>
        <v>5.6685587440000003</v>
      </c>
    </row>
    <row r="596" spans="1:12">
      <c r="A596">
        <v>2016</v>
      </c>
      <c r="B596">
        <v>8</v>
      </c>
      <c r="C596">
        <v>17</v>
      </c>
      <c r="D596" s="1">
        <f t="shared" si="45"/>
        <v>42599</v>
      </c>
      <c r="E596">
        <v>5.8944000000000001</v>
      </c>
      <c r="F596">
        <v>5.41</v>
      </c>
      <c r="G596">
        <v>26.17</v>
      </c>
      <c r="H596">
        <v>68.78</v>
      </c>
      <c r="I596">
        <f t="shared" si="46"/>
        <v>0.99531999999999998</v>
      </c>
      <c r="J596">
        <f t="shared" si="47"/>
        <v>1</v>
      </c>
      <c r="K596">
        <f t="shared" si="48"/>
        <v>0.99531999999999998</v>
      </c>
      <c r="L596">
        <f t="shared" si="49"/>
        <v>5.8668142080000001</v>
      </c>
    </row>
    <row r="597" spans="1:12">
      <c r="A597">
        <v>2016</v>
      </c>
      <c r="B597">
        <v>8</v>
      </c>
      <c r="C597">
        <v>18</v>
      </c>
      <c r="D597" s="1">
        <f t="shared" si="45"/>
        <v>42600</v>
      </c>
      <c r="E597">
        <v>6.4607999999999999</v>
      </c>
      <c r="F597">
        <v>4.51</v>
      </c>
      <c r="G597">
        <v>26.13</v>
      </c>
      <c r="H597">
        <v>69.13</v>
      </c>
      <c r="I597">
        <f t="shared" si="46"/>
        <v>0.99548000000000003</v>
      </c>
      <c r="J597">
        <f t="shared" si="47"/>
        <v>1</v>
      </c>
      <c r="K597">
        <f t="shared" si="48"/>
        <v>0.99548000000000003</v>
      </c>
      <c r="L597">
        <f t="shared" si="49"/>
        <v>6.4315971840000001</v>
      </c>
    </row>
    <row r="598" spans="1:12">
      <c r="A598">
        <v>2016</v>
      </c>
      <c r="B598">
        <v>8</v>
      </c>
      <c r="C598">
        <v>19</v>
      </c>
      <c r="D598" s="1">
        <f t="shared" si="45"/>
        <v>42601</v>
      </c>
      <c r="E598">
        <v>6.0019</v>
      </c>
      <c r="F598">
        <v>4.4000000000000004</v>
      </c>
      <c r="G598">
        <v>26.34</v>
      </c>
      <c r="H598">
        <v>68.05</v>
      </c>
      <c r="I598">
        <f t="shared" si="46"/>
        <v>0.99463999999999997</v>
      </c>
      <c r="J598">
        <f t="shared" si="47"/>
        <v>1</v>
      </c>
      <c r="K598">
        <f t="shared" si="48"/>
        <v>0.99463999999999997</v>
      </c>
      <c r="L598">
        <f t="shared" si="49"/>
        <v>5.9697298160000001</v>
      </c>
    </row>
    <row r="599" spans="1:12">
      <c r="A599">
        <v>2016</v>
      </c>
      <c r="B599">
        <v>8</v>
      </c>
      <c r="C599">
        <v>20</v>
      </c>
      <c r="D599" s="1">
        <f t="shared" si="45"/>
        <v>42602</v>
      </c>
      <c r="E599">
        <v>7.0537999999999998</v>
      </c>
      <c r="F599">
        <v>3.62</v>
      </c>
      <c r="G599">
        <v>26.41</v>
      </c>
      <c r="H599">
        <v>67.02</v>
      </c>
      <c r="I599">
        <f t="shared" si="46"/>
        <v>0.99436000000000002</v>
      </c>
      <c r="J599">
        <f t="shared" si="47"/>
        <v>1</v>
      </c>
      <c r="K599">
        <f t="shared" si="48"/>
        <v>0.99436000000000002</v>
      </c>
      <c r="L599">
        <f t="shared" si="49"/>
        <v>7.0140165679999997</v>
      </c>
    </row>
    <row r="600" spans="1:12">
      <c r="A600">
        <v>2016</v>
      </c>
      <c r="B600">
        <v>8</v>
      </c>
      <c r="C600">
        <v>21</v>
      </c>
      <c r="D600" s="1">
        <f t="shared" si="45"/>
        <v>42603</v>
      </c>
      <c r="E600">
        <v>6.3185000000000002</v>
      </c>
      <c r="F600">
        <v>3.26</v>
      </c>
      <c r="G600">
        <v>26.78</v>
      </c>
      <c r="H600">
        <v>67.69</v>
      </c>
      <c r="I600">
        <f t="shared" si="46"/>
        <v>0.99287999999999998</v>
      </c>
      <c r="J600">
        <f t="shared" si="47"/>
        <v>1</v>
      </c>
      <c r="K600">
        <f t="shared" si="48"/>
        <v>0.99287999999999998</v>
      </c>
      <c r="L600">
        <f t="shared" si="49"/>
        <v>6.2735122800000003</v>
      </c>
    </row>
    <row r="601" spans="1:12">
      <c r="A601">
        <v>2016</v>
      </c>
      <c r="B601">
        <v>8</v>
      </c>
      <c r="C601">
        <v>22</v>
      </c>
      <c r="D601" s="1">
        <f t="shared" si="45"/>
        <v>42604</v>
      </c>
      <c r="E601">
        <v>6.0995999999999997</v>
      </c>
      <c r="F601">
        <v>3.67</v>
      </c>
      <c r="G601">
        <v>26.83</v>
      </c>
      <c r="H601">
        <v>67.16</v>
      </c>
      <c r="I601">
        <f t="shared" si="46"/>
        <v>0.99268000000000001</v>
      </c>
      <c r="J601">
        <f t="shared" si="47"/>
        <v>1</v>
      </c>
      <c r="K601">
        <f t="shared" si="48"/>
        <v>0.99268000000000001</v>
      </c>
      <c r="L601">
        <f t="shared" si="49"/>
        <v>6.0549509279999993</v>
      </c>
    </row>
    <row r="602" spans="1:12">
      <c r="A602">
        <v>2016</v>
      </c>
      <c r="B602">
        <v>8</v>
      </c>
      <c r="C602">
        <v>23</v>
      </c>
      <c r="D602" s="1">
        <f t="shared" si="45"/>
        <v>42605</v>
      </c>
      <c r="E602">
        <v>6.3621999999999996</v>
      </c>
      <c r="F602">
        <v>3.87</v>
      </c>
      <c r="G602">
        <v>26.39</v>
      </c>
      <c r="H602">
        <v>68.239999999999995</v>
      </c>
      <c r="I602">
        <f t="shared" si="46"/>
        <v>0.99443999999999999</v>
      </c>
      <c r="J602">
        <f t="shared" si="47"/>
        <v>1</v>
      </c>
      <c r="K602">
        <f t="shared" si="48"/>
        <v>0.99443999999999999</v>
      </c>
      <c r="L602">
        <f t="shared" si="49"/>
        <v>6.3268261679999993</v>
      </c>
    </row>
    <row r="603" spans="1:12">
      <c r="A603">
        <v>2016</v>
      </c>
      <c r="B603">
        <v>8</v>
      </c>
      <c r="C603">
        <v>24</v>
      </c>
      <c r="D603" s="1">
        <f t="shared" si="45"/>
        <v>42606</v>
      </c>
      <c r="E603">
        <v>5.9749999999999996</v>
      </c>
      <c r="F603">
        <v>4.04</v>
      </c>
      <c r="G603">
        <v>26.08</v>
      </c>
      <c r="H603">
        <v>69.83</v>
      </c>
      <c r="I603">
        <f t="shared" si="46"/>
        <v>0.99568000000000001</v>
      </c>
      <c r="J603">
        <f t="shared" si="47"/>
        <v>1</v>
      </c>
      <c r="K603">
        <f t="shared" si="48"/>
        <v>0.99568000000000001</v>
      </c>
      <c r="L603">
        <f t="shared" si="49"/>
        <v>5.9491879999999995</v>
      </c>
    </row>
    <row r="604" spans="1:12">
      <c r="A604">
        <v>2016</v>
      </c>
      <c r="B604">
        <v>8</v>
      </c>
      <c r="C604">
        <v>25</v>
      </c>
      <c r="D604" s="1">
        <f t="shared" si="45"/>
        <v>42607</v>
      </c>
      <c r="E604">
        <v>4.5206</v>
      </c>
      <c r="F604">
        <v>3.28</v>
      </c>
      <c r="G604">
        <v>25.79</v>
      </c>
      <c r="H604">
        <v>74.709999999999994</v>
      </c>
      <c r="I604">
        <f t="shared" si="46"/>
        <v>0.99683999999999995</v>
      </c>
      <c r="J604">
        <f t="shared" si="47"/>
        <v>1</v>
      </c>
      <c r="K604">
        <f t="shared" si="48"/>
        <v>0.99683999999999995</v>
      </c>
      <c r="L604">
        <f t="shared" si="49"/>
        <v>4.5063149039999999</v>
      </c>
    </row>
    <row r="605" spans="1:12">
      <c r="A605">
        <v>2016</v>
      </c>
      <c r="B605">
        <v>8</v>
      </c>
      <c r="C605">
        <v>26</v>
      </c>
      <c r="D605" s="1">
        <f t="shared" si="45"/>
        <v>42608</v>
      </c>
      <c r="E605">
        <v>4.3757000000000001</v>
      </c>
      <c r="F605">
        <v>3.28</v>
      </c>
      <c r="G605">
        <v>25.21</v>
      </c>
      <c r="H605">
        <v>74.430000000000007</v>
      </c>
      <c r="I605">
        <f t="shared" si="46"/>
        <v>0.99916000000000005</v>
      </c>
      <c r="J605">
        <f t="shared" si="47"/>
        <v>1</v>
      </c>
      <c r="K605">
        <f t="shared" si="48"/>
        <v>0.99916000000000005</v>
      </c>
      <c r="L605">
        <f t="shared" si="49"/>
        <v>4.372024412</v>
      </c>
    </row>
    <row r="606" spans="1:12">
      <c r="A606">
        <v>2016</v>
      </c>
      <c r="B606">
        <v>8</v>
      </c>
      <c r="C606">
        <v>27</v>
      </c>
      <c r="D606" s="1">
        <f t="shared" si="45"/>
        <v>42609</v>
      </c>
      <c r="E606">
        <v>4.6382000000000003</v>
      </c>
      <c r="F606">
        <v>3.3</v>
      </c>
      <c r="G606">
        <v>25.53</v>
      </c>
      <c r="H606">
        <v>72.02</v>
      </c>
      <c r="I606">
        <f t="shared" si="46"/>
        <v>0.99787999999999999</v>
      </c>
      <c r="J606">
        <f t="shared" si="47"/>
        <v>1</v>
      </c>
      <c r="K606">
        <f t="shared" si="48"/>
        <v>0.99787999999999999</v>
      </c>
      <c r="L606">
        <f t="shared" si="49"/>
        <v>4.6283670160000003</v>
      </c>
    </row>
    <row r="607" spans="1:12">
      <c r="A607">
        <v>2016</v>
      </c>
      <c r="B607">
        <v>8</v>
      </c>
      <c r="C607">
        <v>28</v>
      </c>
      <c r="D607" s="1">
        <f t="shared" si="45"/>
        <v>42610</v>
      </c>
      <c r="E607">
        <v>4.1620999999999997</v>
      </c>
      <c r="F607">
        <v>3.81</v>
      </c>
      <c r="G607">
        <v>25.44</v>
      </c>
      <c r="H607">
        <v>71.63</v>
      </c>
      <c r="I607">
        <f t="shared" si="46"/>
        <v>0.99824000000000002</v>
      </c>
      <c r="J607">
        <f t="shared" si="47"/>
        <v>1</v>
      </c>
      <c r="K607">
        <f t="shared" si="48"/>
        <v>0.99824000000000002</v>
      </c>
      <c r="L607">
        <f t="shared" si="49"/>
        <v>4.1547747039999994</v>
      </c>
    </row>
    <row r="608" spans="1:12">
      <c r="A608">
        <v>2016</v>
      </c>
      <c r="B608">
        <v>8</v>
      </c>
      <c r="C608">
        <v>29</v>
      </c>
      <c r="D608" s="1">
        <f t="shared" si="45"/>
        <v>42611</v>
      </c>
      <c r="E608">
        <v>4.7157999999999998</v>
      </c>
      <c r="F608">
        <v>2.99</v>
      </c>
      <c r="G608">
        <v>24.8</v>
      </c>
      <c r="H608">
        <v>77.819999999999993</v>
      </c>
      <c r="I608">
        <f t="shared" si="46"/>
        <v>1</v>
      </c>
      <c r="J608">
        <f t="shared" si="47"/>
        <v>1</v>
      </c>
      <c r="K608">
        <f t="shared" si="48"/>
        <v>1</v>
      </c>
      <c r="L608">
        <f t="shared" si="49"/>
        <v>4.7157999999999998</v>
      </c>
    </row>
    <row r="609" spans="1:12">
      <c r="A609">
        <v>2016</v>
      </c>
      <c r="B609">
        <v>8</v>
      </c>
      <c r="C609">
        <v>30</v>
      </c>
      <c r="D609" s="1">
        <f t="shared" si="45"/>
        <v>42612</v>
      </c>
      <c r="E609">
        <v>2.9824999999999999</v>
      </c>
      <c r="F609">
        <v>3.05</v>
      </c>
      <c r="G609">
        <v>24.3</v>
      </c>
      <c r="H609">
        <v>82.79</v>
      </c>
      <c r="I609">
        <f t="shared" si="46"/>
        <v>1</v>
      </c>
      <c r="J609">
        <f t="shared" si="47"/>
        <v>1</v>
      </c>
      <c r="K609">
        <f t="shared" si="48"/>
        <v>1</v>
      </c>
      <c r="L609">
        <f t="shared" si="49"/>
        <v>2.9824999999999999</v>
      </c>
    </row>
    <row r="610" spans="1:12">
      <c r="A610">
        <v>2016</v>
      </c>
      <c r="B610">
        <v>8</v>
      </c>
      <c r="C610">
        <v>31</v>
      </c>
      <c r="D610" s="1">
        <f t="shared" si="45"/>
        <v>42613</v>
      </c>
      <c r="E610">
        <v>3.6301999999999999</v>
      </c>
      <c r="F610">
        <v>3.31</v>
      </c>
      <c r="G610">
        <v>23.43</v>
      </c>
      <c r="H610">
        <v>82.88</v>
      </c>
      <c r="I610">
        <f t="shared" si="46"/>
        <v>1</v>
      </c>
      <c r="J610">
        <f t="shared" si="47"/>
        <v>1</v>
      </c>
      <c r="K610">
        <f t="shared" si="48"/>
        <v>1</v>
      </c>
      <c r="L610">
        <f t="shared" si="49"/>
        <v>3.6301999999999999</v>
      </c>
    </row>
    <row r="611" spans="1:12">
      <c r="A611">
        <v>2016</v>
      </c>
      <c r="B611">
        <v>9</v>
      </c>
      <c r="C611">
        <v>1</v>
      </c>
      <c r="D611" s="1">
        <f t="shared" si="45"/>
        <v>42614</v>
      </c>
      <c r="E611">
        <v>4.1041999999999996</v>
      </c>
      <c r="F611">
        <v>3.28</v>
      </c>
      <c r="G611">
        <v>24.38</v>
      </c>
      <c r="H611">
        <v>73.52</v>
      </c>
      <c r="I611">
        <f t="shared" si="46"/>
        <v>1</v>
      </c>
      <c r="J611">
        <f t="shared" si="47"/>
        <v>1</v>
      </c>
      <c r="K611">
        <f t="shared" si="48"/>
        <v>1</v>
      </c>
      <c r="L611">
        <f t="shared" si="49"/>
        <v>4.1041999999999996</v>
      </c>
    </row>
    <row r="612" spans="1:12">
      <c r="A612">
        <v>2016</v>
      </c>
      <c r="B612">
        <v>9</v>
      </c>
      <c r="C612">
        <v>2</v>
      </c>
      <c r="D612" s="1">
        <f t="shared" si="45"/>
        <v>42615</v>
      </c>
      <c r="E612">
        <v>5.0176999999999996</v>
      </c>
      <c r="F612">
        <v>3.2</v>
      </c>
      <c r="G612">
        <v>24.41</v>
      </c>
      <c r="H612">
        <v>71.819999999999993</v>
      </c>
      <c r="I612">
        <f t="shared" si="46"/>
        <v>1</v>
      </c>
      <c r="J612">
        <f t="shared" si="47"/>
        <v>1</v>
      </c>
      <c r="K612">
        <f t="shared" si="48"/>
        <v>1</v>
      </c>
      <c r="L612">
        <f t="shared" si="49"/>
        <v>5.0176999999999996</v>
      </c>
    </row>
    <row r="613" spans="1:12">
      <c r="A613">
        <v>2016</v>
      </c>
      <c r="B613">
        <v>9</v>
      </c>
      <c r="C613">
        <v>3</v>
      </c>
      <c r="D613" s="1">
        <f t="shared" si="45"/>
        <v>42616</v>
      </c>
      <c r="E613">
        <v>4.2549999999999999</v>
      </c>
      <c r="F613">
        <v>3.36</v>
      </c>
      <c r="G613">
        <v>24.21</v>
      </c>
      <c r="H613">
        <v>72.19</v>
      </c>
      <c r="I613">
        <f t="shared" si="46"/>
        <v>1</v>
      </c>
      <c r="J613">
        <f t="shared" si="47"/>
        <v>1</v>
      </c>
      <c r="K613">
        <f t="shared" si="48"/>
        <v>1</v>
      </c>
      <c r="L613">
        <f t="shared" si="49"/>
        <v>4.2549999999999999</v>
      </c>
    </row>
    <row r="614" spans="1:12">
      <c r="A614">
        <v>2016</v>
      </c>
      <c r="B614">
        <v>9</v>
      </c>
      <c r="C614">
        <v>4</v>
      </c>
      <c r="D614" s="1">
        <f t="shared" si="45"/>
        <v>42617</v>
      </c>
      <c r="E614">
        <v>5.0332999999999997</v>
      </c>
      <c r="F614">
        <v>3.52</v>
      </c>
      <c r="G614">
        <v>24.75</v>
      </c>
      <c r="H614">
        <v>70.77</v>
      </c>
      <c r="I614">
        <f t="shared" si="46"/>
        <v>1</v>
      </c>
      <c r="J614">
        <f t="shared" si="47"/>
        <v>1</v>
      </c>
      <c r="K614">
        <f t="shared" si="48"/>
        <v>1</v>
      </c>
      <c r="L614">
        <f t="shared" si="49"/>
        <v>5.0332999999999997</v>
      </c>
    </row>
    <row r="615" spans="1:12">
      <c r="A615">
        <v>2016</v>
      </c>
      <c r="B615">
        <v>9</v>
      </c>
      <c r="C615">
        <v>5</v>
      </c>
      <c r="D615" s="1">
        <f t="shared" si="45"/>
        <v>42618</v>
      </c>
      <c r="E615">
        <v>5.6315999999999997</v>
      </c>
      <c r="F615">
        <v>3.8</v>
      </c>
      <c r="G615">
        <v>24.99</v>
      </c>
      <c r="H615">
        <v>68.59</v>
      </c>
      <c r="I615">
        <f t="shared" si="46"/>
        <v>1</v>
      </c>
      <c r="J615">
        <f t="shared" si="47"/>
        <v>1</v>
      </c>
      <c r="K615">
        <f t="shared" si="48"/>
        <v>1</v>
      </c>
      <c r="L615">
        <f t="shared" si="49"/>
        <v>5.6315999999999997</v>
      </c>
    </row>
    <row r="616" spans="1:12">
      <c r="A616">
        <v>2016</v>
      </c>
      <c r="B616">
        <v>9</v>
      </c>
      <c r="C616">
        <v>6</v>
      </c>
      <c r="D616" s="1">
        <f t="shared" si="45"/>
        <v>42619</v>
      </c>
      <c r="E616">
        <v>5.4821</v>
      </c>
      <c r="F616">
        <v>3.83</v>
      </c>
      <c r="G616">
        <v>24.94</v>
      </c>
      <c r="H616">
        <v>66.95</v>
      </c>
      <c r="I616">
        <f t="shared" si="46"/>
        <v>1</v>
      </c>
      <c r="J616">
        <f t="shared" si="47"/>
        <v>1</v>
      </c>
      <c r="K616">
        <f t="shared" si="48"/>
        <v>1</v>
      </c>
      <c r="L616">
        <f t="shared" si="49"/>
        <v>5.4821</v>
      </c>
    </row>
    <row r="617" spans="1:12">
      <c r="A617">
        <v>2016</v>
      </c>
      <c r="B617">
        <v>9</v>
      </c>
      <c r="C617">
        <v>7</v>
      </c>
      <c r="D617" s="1">
        <f t="shared" si="45"/>
        <v>42620</v>
      </c>
      <c r="E617">
        <v>6.1929999999999996</v>
      </c>
      <c r="F617">
        <v>3.77</v>
      </c>
      <c r="G617">
        <v>25.22</v>
      </c>
      <c r="H617">
        <v>66.12</v>
      </c>
      <c r="I617">
        <f t="shared" si="46"/>
        <v>0.99912000000000001</v>
      </c>
      <c r="J617">
        <f t="shared" si="47"/>
        <v>1</v>
      </c>
      <c r="K617">
        <f t="shared" si="48"/>
        <v>0.99912000000000001</v>
      </c>
      <c r="L617">
        <f t="shared" si="49"/>
        <v>6.1875501599999998</v>
      </c>
    </row>
    <row r="618" spans="1:12">
      <c r="A618">
        <v>2016</v>
      </c>
      <c r="B618">
        <v>9</v>
      </c>
      <c r="C618">
        <v>8</v>
      </c>
      <c r="D618" s="1">
        <f t="shared" si="45"/>
        <v>42621</v>
      </c>
      <c r="E618">
        <v>6.0118</v>
      </c>
      <c r="F618">
        <v>3.22</v>
      </c>
      <c r="G618">
        <v>25.54</v>
      </c>
      <c r="H618">
        <v>64.52</v>
      </c>
      <c r="I618">
        <f t="shared" si="46"/>
        <v>0.99783999999999995</v>
      </c>
      <c r="J618">
        <f t="shared" si="47"/>
        <v>1</v>
      </c>
      <c r="K618">
        <f t="shared" si="48"/>
        <v>0.99783999999999995</v>
      </c>
      <c r="L618">
        <f t="shared" si="49"/>
        <v>5.998814512</v>
      </c>
    </row>
    <row r="619" spans="1:12">
      <c r="A619">
        <v>2016</v>
      </c>
      <c r="B619">
        <v>9</v>
      </c>
      <c r="C619">
        <v>9</v>
      </c>
      <c r="D619" s="1">
        <f t="shared" si="45"/>
        <v>42622</v>
      </c>
      <c r="E619">
        <v>5.7443999999999997</v>
      </c>
      <c r="F619">
        <v>2.89</v>
      </c>
      <c r="G619">
        <v>25.83</v>
      </c>
      <c r="H619">
        <v>66.510000000000005</v>
      </c>
      <c r="I619">
        <f t="shared" si="46"/>
        <v>0.99668000000000001</v>
      </c>
      <c r="J619">
        <f t="shared" si="47"/>
        <v>1</v>
      </c>
      <c r="K619">
        <f t="shared" si="48"/>
        <v>0.99668000000000001</v>
      </c>
      <c r="L619">
        <f t="shared" si="49"/>
        <v>5.7253285919999994</v>
      </c>
    </row>
    <row r="620" spans="1:12">
      <c r="A620">
        <v>2016</v>
      </c>
      <c r="B620">
        <v>9</v>
      </c>
      <c r="C620">
        <v>10</v>
      </c>
      <c r="D620" s="1">
        <f t="shared" si="45"/>
        <v>42623</v>
      </c>
      <c r="E620">
        <v>4.2518000000000002</v>
      </c>
      <c r="F620">
        <v>3.14</v>
      </c>
      <c r="G620">
        <v>25.68</v>
      </c>
      <c r="H620">
        <v>69.23</v>
      </c>
      <c r="I620">
        <f t="shared" si="46"/>
        <v>0.99728000000000006</v>
      </c>
      <c r="J620">
        <f t="shared" si="47"/>
        <v>1</v>
      </c>
      <c r="K620">
        <f t="shared" si="48"/>
        <v>0.99728000000000006</v>
      </c>
      <c r="L620">
        <f t="shared" si="49"/>
        <v>4.2402351040000008</v>
      </c>
    </row>
    <row r="621" spans="1:12">
      <c r="A621">
        <v>2016</v>
      </c>
      <c r="B621">
        <v>9</v>
      </c>
      <c r="C621">
        <v>11</v>
      </c>
      <c r="D621" s="1">
        <f t="shared" si="45"/>
        <v>42624</v>
      </c>
      <c r="E621">
        <v>2.6501000000000001</v>
      </c>
      <c r="F621">
        <v>2.81</v>
      </c>
      <c r="G621">
        <v>24.72</v>
      </c>
      <c r="H621">
        <v>72.7</v>
      </c>
      <c r="I621">
        <f t="shared" si="46"/>
        <v>1</v>
      </c>
      <c r="J621">
        <f t="shared" si="47"/>
        <v>1</v>
      </c>
      <c r="K621">
        <f t="shared" si="48"/>
        <v>1</v>
      </c>
      <c r="L621">
        <f t="shared" si="49"/>
        <v>2.6501000000000001</v>
      </c>
    </row>
    <row r="622" spans="1:12">
      <c r="A622">
        <v>2016</v>
      </c>
      <c r="B622">
        <v>9</v>
      </c>
      <c r="C622">
        <v>12</v>
      </c>
      <c r="D622" s="1">
        <f t="shared" si="45"/>
        <v>42625</v>
      </c>
      <c r="E622">
        <v>2.6621000000000001</v>
      </c>
      <c r="F622">
        <v>2.71</v>
      </c>
      <c r="G622">
        <v>24.49</v>
      </c>
      <c r="H622">
        <v>73.44</v>
      </c>
      <c r="I622">
        <f t="shared" si="46"/>
        <v>1</v>
      </c>
      <c r="J622">
        <f t="shared" si="47"/>
        <v>1</v>
      </c>
      <c r="K622">
        <f t="shared" si="48"/>
        <v>1</v>
      </c>
      <c r="L622">
        <f t="shared" si="49"/>
        <v>2.6621000000000001</v>
      </c>
    </row>
    <row r="623" spans="1:12">
      <c r="A623">
        <v>2016</v>
      </c>
      <c r="B623">
        <v>9</v>
      </c>
      <c r="C623">
        <v>13</v>
      </c>
      <c r="D623" s="1">
        <f t="shared" si="45"/>
        <v>42626</v>
      </c>
      <c r="E623">
        <v>3.8231999999999999</v>
      </c>
      <c r="F623">
        <v>3.13</v>
      </c>
      <c r="G623">
        <v>24.38</v>
      </c>
      <c r="H623">
        <v>73.47</v>
      </c>
      <c r="I623">
        <f t="shared" si="46"/>
        <v>1</v>
      </c>
      <c r="J623">
        <f t="shared" si="47"/>
        <v>1</v>
      </c>
      <c r="K623">
        <f t="shared" si="48"/>
        <v>1</v>
      </c>
      <c r="L623">
        <f t="shared" si="49"/>
        <v>3.8231999999999999</v>
      </c>
    </row>
    <row r="624" spans="1:12">
      <c r="A624">
        <v>2016</v>
      </c>
      <c r="B624">
        <v>9</v>
      </c>
      <c r="C624">
        <v>14</v>
      </c>
      <c r="D624" s="1">
        <f t="shared" si="45"/>
        <v>42627</v>
      </c>
      <c r="E624">
        <v>4.0848000000000004</v>
      </c>
      <c r="F624">
        <v>3.98</v>
      </c>
      <c r="G624">
        <v>25.74</v>
      </c>
      <c r="H624">
        <v>70.400000000000006</v>
      </c>
      <c r="I624">
        <f t="shared" si="46"/>
        <v>0.99704000000000004</v>
      </c>
      <c r="J624">
        <f t="shared" si="47"/>
        <v>1</v>
      </c>
      <c r="K624">
        <f t="shared" si="48"/>
        <v>0.99704000000000004</v>
      </c>
      <c r="L624">
        <f t="shared" si="49"/>
        <v>4.0727089920000008</v>
      </c>
    </row>
    <row r="625" spans="1:12">
      <c r="A625">
        <v>2016</v>
      </c>
      <c r="B625">
        <v>9</v>
      </c>
      <c r="C625">
        <v>15</v>
      </c>
      <c r="D625" s="1">
        <f t="shared" si="45"/>
        <v>42628</v>
      </c>
      <c r="E625">
        <v>3.3673999999999999</v>
      </c>
      <c r="F625">
        <v>4.24</v>
      </c>
      <c r="G625">
        <v>24.16</v>
      </c>
      <c r="H625">
        <v>74.59</v>
      </c>
      <c r="I625">
        <f t="shared" si="46"/>
        <v>1</v>
      </c>
      <c r="J625">
        <f t="shared" si="47"/>
        <v>1</v>
      </c>
      <c r="K625">
        <f t="shared" si="48"/>
        <v>1</v>
      </c>
      <c r="L625">
        <f t="shared" si="49"/>
        <v>3.3673999999999999</v>
      </c>
    </row>
    <row r="626" spans="1:12">
      <c r="A626">
        <v>2016</v>
      </c>
      <c r="B626">
        <v>9</v>
      </c>
      <c r="C626">
        <v>16</v>
      </c>
      <c r="D626" s="1">
        <f t="shared" si="45"/>
        <v>42629</v>
      </c>
      <c r="E626">
        <v>4.0698999999999996</v>
      </c>
      <c r="F626">
        <v>4.24</v>
      </c>
      <c r="G626">
        <v>25.48</v>
      </c>
      <c r="H626">
        <v>70.62</v>
      </c>
      <c r="I626">
        <f t="shared" si="46"/>
        <v>0.99807999999999997</v>
      </c>
      <c r="J626">
        <f t="shared" si="47"/>
        <v>1</v>
      </c>
      <c r="K626">
        <f t="shared" si="48"/>
        <v>0.99807999999999997</v>
      </c>
      <c r="L626">
        <f t="shared" si="49"/>
        <v>4.0620857919999995</v>
      </c>
    </row>
    <row r="627" spans="1:12">
      <c r="A627">
        <v>2016</v>
      </c>
      <c r="B627">
        <v>9</v>
      </c>
      <c r="C627">
        <v>17</v>
      </c>
      <c r="D627" s="1">
        <f t="shared" si="45"/>
        <v>42630</v>
      </c>
      <c r="E627">
        <v>5.8941999999999997</v>
      </c>
      <c r="F627">
        <v>4.03</v>
      </c>
      <c r="G627">
        <v>25.67</v>
      </c>
      <c r="H627">
        <v>67.97</v>
      </c>
      <c r="I627">
        <f t="shared" si="46"/>
        <v>0.99731999999999998</v>
      </c>
      <c r="J627">
        <f t="shared" si="47"/>
        <v>1</v>
      </c>
      <c r="K627">
        <f t="shared" si="48"/>
        <v>0.99731999999999998</v>
      </c>
      <c r="L627">
        <f t="shared" si="49"/>
        <v>5.8784035439999993</v>
      </c>
    </row>
    <row r="628" spans="1:12">
      <c r="A628">
        <v>2016</v>
      </c>
      <c r="B628">
        <v>9</v>
      </c>
      <c r="C628">
        <v>18</v>
      </c>
      <c r="D628" s="1">
        <f t="shared" si="45"/>
        <v>42631</v>
      </c>
      <c r="E628">
        <v>5.7175000000000002</v>
      </c>
      <c r="F628">
        <v>4.1100000000000003</v>
      </c>
      <c r="G628">
        <v>25.11</v>
      </c>
      <c r="H628">
        <v>68.92</v>
      </c>
      <c r="I628">
        <f t="shared" si="46"/>
        <v>0.99956</v>
      </c>
      <c r="J628">
        <f t="shared" si="47"/>
        <v>1</v>
      </c>
      <c r="K628">
        <f t="shared" si="48"/>
        <v>0.99956</v>
      </c>
      <c r="L628">
        <f t="shared" si="49"/>
        <v>5.7149843000000002</v>
      </c>
    </row>
    <row r="629" spans="1:12">
      <c r="A629">
        <v>2016</v>
      </c>
      <c r="B629">
        <v>9</v>
      </c>
      <c r="C629">
        <v>19</v>
      </c>
      <c r="D629" s="1">
        <f t="shared" si="45"/>
        <v>42632</v>
      </c>
      <c r="E629">
        <v>5.1086</v>
      </c>
      <c r="F629">
        <v>3.99</v>
      </c>
      <c r="G629">
        <v>25.92</v>
      </c>
      <c r="H629">
        <v>67.319999999999993</v>
      </c>
      <c r="I629">
        <f t="shared" si="46"/>
        <v>0.99631999999999998</v>
      </c>
      <c r="J629">
        <f t="shared" si="47"/>
        <v>1</v>
      </c>
      <c r="K629">
        <f t="shared" si="48"/>
        <v>0.99631999999999998</v>
      </c>
      <c r="L629">
        <f t="shared" si="49"/>
        <v>5.0898003520000001</v>
      </c>
    </row>
    <row r="630" spans="1:12">
      <c r="A630">
        <v>2016</v>
      </c>
      <c r="B630">
        <v>9</v>
      </c>
      <c r="C630">
        <v>20</v>
      </c>
      <c r="D630" s="1">
        <f t="shared" si="45"/>
        <v>42633</v>
      </c>
      <c r="E630">
        <v>3.5209999999999999</v>
      </c>
      <c r="F630">
        <v>4.18</v>
      </c>
      <c r="G630">
        <v>24.73</v>
      </c>
      <c r="H630">
        <v>73.349999999999994</v>
      </c>
      <c r="I630">
        <f t="shared" si="46"/>
        <v>1</v>
      </c>
      <c r="J630">
        <f t="shared" si="47"/>
        <v>1</v>
      </c>
      <c r="K630">
        <f t="shared" si="48"/>
        <v>1</v>
      </c>
      <c r="L630">
        <f t="shared" si="49"/>
        <v>3.5209999999999999</v>
      </c>
    </row>
    <row r="631" spans="1:12">
      <c r="A631">
        <v>2016</v>
      </c>
      <c r="B631">
        <v>9</v>
      </c>
      <c r="C631">
        <v>21</v>
      </c>
      <c r="D631" s="1">
        <f t="shared" si="45"/>
        <v>42634</v>
      </c>
      <c r="E631">
        <v>2.5133000000000001</v>
      </c>
      <c r="F631">
        <v>3.92</v>
      </c>
      <c r="G631">
        <v>23.55</v>
      </c>
      <c r="H631">
        <v>79.87</v>
      </c>
      <c r="I631">
        <f t="shared" si="46"/>
        <v>1</v>
      </c>
      <c r="J631">
        <f t="shared" si="47"/>
        <v>1</v>
      </c>
      <c r="K631">
        <f t="shared" si="48"/>
        <v>1</v>
      </c>
      <c r="L631">
        <f t="shared" si="49"/>
        <v>2.5133000000000001</v>
      </c>
    </row>
    <row r="632" spans="1:12">
      <c r="A632">
        <v>2016</v>
      </c>
      <c r="B632">
        <v>9</v>
      </c>
      <c r="C632">
        <v>22</v>
      </c>
      <c r="D632" s="1">
        <f t="shared" si="45"/>
        <v>42635</v>
      </c>
      <c r="E632">
        <v>3.5364</v>
      </c>
      <c r="F632">
        <v>5.25</v>
      </c>
      <c r="G632">
        <v>24.43</v>
      </c>
      <c r="H632">
        <v>71.53</v>
      </c>
      <c r="I632">
        <f t="shared" si="46"/>
        <v>1</v>
      </c>
      <c r="J632">
        <f t="shared" si="47"/>
        <v>1</v>
      </c>
      <c r="K632">
        <f t="shared" si="48"/>
        <v>1</v>
      </c>
      <c r="L632">
        <f t="shared" si="49"/>
        <v>3.5364</v>
      </c>
    </row>
    <row r="633" spans="1:12">
      <c r="A633">
        <v>2016</v>
      </c>
      <c r="B633">
        <v>9</v>
      </c>
      <c r="C633">
        <v>23</v>
      </c>
      <c r="D633" s="1">
        <f t="shared" si="45"/>
        <v>42636</v>
      </c>
      <c r="E633">
        <v>2.8068</v>
      </c>
      <c r="F633">
        <v>4.8499999999999996</v>
      </c>
      <c r="G633">
        <v>24.47</v>
      </c>
      <c r="H633">
        <v>76.3</v>
      </c>
      <c r="I633">
        <f t="shared" si="46"/>
        <v>1</v>
      </c>
      <c r="J633">
        <f t="shared" si="47"/>
        <v>1</v>
      </c>
      <c r="K633">
        <f t="shared" si="48"/>
        <v>1</v>
      </c>
      <c r="L633">
        <f t="shared" si="49"/>
        <v>2.8068</v>
      </c>
    </row>
    <row r="634" spans="1:12">
      <c r="A634">
        <v>2016</v>
      </c>
      <c r="B634">
        <v>9</v>
      </c>
      <c r="C634">
        <v>24</v>
      </c>
      <c r="D634" s="1">
        <f t="shared" si="45"/>
        <v>42637</v>
      </c>
      <c r="E634">
        <v>3.3635999999999999</v>
      </c>
      <c r="F634">
        <v>5.3</v>
      </c>
      <c r="G634">
        <v>25.5</v>
      </c>
      <c r="H634">
        <v>70.599999999999994</v>
      </c>
      <c r="I634">
        <f t="shared" si="46"/>
        <v>0.998</v>
      </c>
      <c r="J634">
        <f t="shared" si="47"/>
        <v>1</v>
      </c>
      <c r="K634">
        <f t="shared" si="48"/>
        <v>0.998</v>
      </c>
      <c r="L634">
        <f t="shared" si="49"/>
        <v>3.3568728000000001</v>
      </c>
    </row>
    <row r="635" spans="1:12">
      <c r="A635">
        <v>2016</v>
      </c>
      <c r="B635">
        <v>9</v>
      </c>
      <c r="C635">
        <v>25</v>
      </c>
      <c r="D635" s="1">
        <f t="shared" si="45"/>
        <v>42638</v>
      </c>
      <c r="E635">
        <v>3.1404000000000001</v>
      </c>
      <c r="F635">
        <v>4.28</v>
      </c>
      <c r="G635">
        <v>24.79</v>
      </c>
      <c r="H635">
        <v>73.47</v>
      </c>
      <c r="I635">
        <f t="shared" si="46"/>
        <v>1</v>
      </c>
      <c r="J635">
        <f t="shared" si="47"/>
        <v>1</v>
      </c>
      <c r="K635">
        <f t="shared" si="48"/>
        <v>1</v>
      </c>
      <c r="L635">
        <f t="shared" si="49"/>
        <v>3.1404000000000001</v>
      </c>
    </row>
    <row r="636" spans="1:12">
      <c r="A636">
        <v>2016</v>
      </c>
      <c r="B636">
        <v>9</v>
      </c>
      <c r="C636">
        <v>26</v>
      </c>
      <c r="D636" s="1">
        <f t="shared" si="45"/>
        <v>42639</v>
      </c>
      <c r="E636">
        <v>4.1421999999999999</v>
      </c>
      <c r="F636">
        <v>3.39</v>
      </c>
      <c r="G636">
        <v>25.59</v>
      </c>
      <c r="H636">
        <v>73.56</v>
      </c>
      <c r="I636">
        <f t="shared" si="46"/>
        <v>0.99763999999999997</v>
      </c>
      <c r="J636">
        <f t="shared" si="47"/>
        <v>1</v>
      </c>
      <c r="K636">
        <f t="shared" si="48"/>
        <v>0.99763999999999997</v>
      </c>
      <c r="L636">
        <f t="shared" si="49"/>
        <v>4.1324244079999994</v>
      </c>
    </row>
    <row r="637" spans="1:12">
      <c r="A637">
        <v>2016</v>
      </c>
      <c r="B637">
        <v>9</v>
      </c>
      <c r="C637">
        <v>27</v>
      </c>
      <c r="D637" s="1">
        <f t="shared" si="45"/>
        <v>42640</v>
      </c>
      <c r="E637">
        <v>3.1814</v>
      </c>
      <c r="F637">
        <v>2.44</v>
      </c>
      <c r="G637">
        <v>25.79</v>
      </c>
      <c r="H637">
        <v>76.45</v>
      </c>
      <c r="I637">
        <f t="shared" si="46"/>
        <v>0.99683999999999995</v>
      </c>
      <c r="J637">
        <f t="shared" si="47"/>
        <v>1</v>
      </c>
      <c r="K637">
        <f t="shared" si="48"/>
        <v>0.99683999999999995</v>
      </c>
      <c r="L637">
        <f t="shared" si="49"/>
        <v>3.171346776</v>
      </c>
    </row>
    <row r="638" spans="1:12">
      <c r="A638">
        <v>2016</v>
      </c>
      <c r="B638">
        <v>9</v>
      </c>
      <c r="C638">
        <v>28</v>
      </c>
      <c r="D638" s="1">
        <f t="shared" si="45"/>
        <v>42641</v>
      </c>
      <c r="E638">
        <v>3.9918999999999998</v>
      </c>
      <c r="F638">
        <v>2.1800000000000002</v>
      </c>
      <c r="G638">
        <v>24.54</v>
      </c>
      <c r="H638">
        <v>80.95</v>
      </c>
      <c r="I638">
        <f t="shared" si="46"/>
        <v>1</v>
      </c>
      <c r="J638">
        <f t="shared" si="47"/>
        <v>1</v>
      </c>
      <c r="K638">
        <f t="shared" si="48"/>
        <v>1</v>
      </c>
      <c r="L638">
        <f t="shared" si="49"/>
        <v>3.9918999999999998</v>
      </c>
    </row>
    <row r="639" spans="1:12">
      <c r="A639">
        <v>2016</v>
      </c>
      <c r="B639">
        <v>9</v>
      </c>
      <c r="C639">
        <v>29</v>
      </c>
      <c r="D639" s="1">
        <f t="shared" si="45"/>
        <v>42642</v>
      </c>
      <c r="E639">
        <v>5.2457000000000003</v>
      </c>
      <c r="F639">
        <v>2.54</v>
      </c>
      <c r="G639">
        <v>26.03</v>
      </c>
      <c r="H639">
        <v>72.86</v>
      </c>
      <c r="I639">
        <f t="shared" si="46"/>
        <v>0.99587999999999999</v>
      </c>
      <c r="J639">
        <f t="shared" si="47"/>
        <v>1</v>
      </c>
      <c r="K639">
        <f t="shared" si="48"/>
        <v>0.99587999999999999</v>
      </c>
      <c r="L639">
        <f t="shared" si="49"/>
        <v>5.2240877160000005</v>
      </c>
    </row>
    <row r="640" spans="1:12">
      <c r="A640">
        <v>2016</v>
      </c>
      <c r="B640">
        <v>9</v>
      </c>
      <c r="C640">
        <v>30</v>
      </c>
      <c r="D640" s="1">
        <f t="shared" si="45"/>
        <v>42643</v>
      </c>
      <c r="E640">
        <v>4.6559999999999997</v>
      </c>
      <c r="F640">
        <v>3.48</v>
      </c>
      <c r="G640">
        <v>26.42</v>
      </c>
      <c r="H640">
        <v>67.25</v>
      </c>
      <c r="I640">
        <f t="shared" si="46"/>
        <v>0.99431999999999998</v>
      </c>
      <c r="J640">
        <f t="shared" si="47"/>
        <v>1</v>
      </c>
      <c r="K640">
        <f t="shared" si="48"/>
        <v>0.99431999999999998</v>
      </c>
      <c r="L640">
        <f t="shared" si="49"/>
        <v>4.6295539199999993</v>
      </c>
    </row>
    <row r="641" spans="1:12">
      <c r="A641">
        <v>2016</v>
      </c>
      <c r="B641">
        <v>10</v>
      </c>
      <c r="C641">
        <v>1</v>
      </c>
      <c r="D641" s="1">
        <f t="shared" si="45"/>
        <v>42644</v>
      </c>
      <c r="E641">
        <v>5.9393000000000002</v>
      </c>
      <c r="F641">
        <v>3.2</v>
      </c>
      <c r="G641">
        <v>26.54</v>
      </c>
      <c r="H641">
        <v>64.28</v>
      </c>
      <c r="I641">
        <f t="shared" si="46"/>
        <v>0.99384000000000006</v>
      </c>
      <c r="J641">
        <f t="shared" si="47"/>
        <v>1</v>
      </c>
      <c r="K641">
        <f t="shared" si="48"/>
        <v>0.99384000000000006</v>
      </c>
      <c r="L641">
        <f t="shared" si="49"/>
        <v>5.9027139120000003</v>
      </c>
    </row>
    <row r="642" spans="1:12">
      <c r="A642">
        <v>2016</v>
      </c>
      <c r="B642">
        <v>10</v>
      </c>
      <c r="C642">
        <v>2</v>
      </c>
      <c r="D642" s="1">
        <f t="shared" si="45"/>
        <v>42645</v>
      </c>
      <c r="E642">
        <v>6.6719999999999997</v>
      </c>
      <c r="F642">
        <v>2.27</v>
      </c>
      <c r="G642">
        <v>26.31</v>
      </c>
      <c r="H642">
        <v>65.489999999999995</v>
      </c>
      <c r="I642">
        <f t="shared" si="46"/>
        <v>0.99475999999999998</v>
      </c>
      <c r="J642">
        <f t="shared" si="47"/>
        <v>1</v>
      </c>
      <c r="K642">
        <f t="shared" si="48"/>
        <v>0.99475999999999998</v>
      </c>
      <c r="L642">
        <f t="shared" si="49"/>
        <v>6.6370387199999996</v>
      </c>
    </row>
    <row r="643" spans="1:12">
      <c r="A643">
        <v>2016</v>
      </c>
      <c r="B643">
        <v>10</v>
      </c>
      <c r="C643">
        <v>3</v>
      </c>
      <c r="D643" s="1">
        <f t="shared" ref="D643:D706" si="50">DATE(A643,B643,C643)</f>
        <v>42646</v>
      </c>
      <c r="E643">
        <v>6.4127999999999998</v>
      </c>
      <c r="F643">
        <v>1.33</v>
      </c>
      <c r="G643">
        <v>26.46</v>
      </c>
      <c r="H643">
        <v>69.97</v>
      </c>
      <c r="I643">
        <f t="shared" ref="I643:I706" si="51">MIN(1, 1 - 0.004*(G643 - 25))</f>
        <v>0.99416000000000004</v>
      </c>
      <c r="J643">
        <f t="shared" ref="J643:J706" si="52">IF(A643&lt;=2018, 1, 1 - 0.005*(A643 - 2018))</f>
        <v>1</v>
      </c>
      <c r="K643">
        <f t="shared" ref="K643:K706" si="53">I643*J643</f>
        <v>0.99416000000000004</v>
      </c>
      <c r="L643">
        <f t="shared" ref="L643:L706" si="54">K643*E643</f>
        <v>6.375349248</v>
      </c>
    </row>
    <row r="644" spans="1:12">
      <c r="A644">
        <v>2016</v>
      </c>
      <c r="B644">
        <v>10</v>
      </c>
      <c r="C644">
        <v>4</v>
      </c>
      <c r="D644" s="1">
        <f t="shared" si="50"/>
        <v>42647</v>
      </c>
      <c r="E644">
        <v>6.133</v>
      </c>
      <c r="F644">
        <v>2.16</v>
      </c>
      <c r="G644">
        <v>25.03</v>
      </c>
      <c r="H644">
        <v>70.64</v>
      </c>
      <c r="I644">
        <f t="shared" si="51"/>
        <v>0.99987999999999999</v>
      </c>
      <c r="J644">
        <f t="shared" si="52"/>
        <v>1</v>
      </c>
      <c r="K644">
        <f t="shared" si="53"/>
        <v>0.99987999999999999</v>
      </c>
      <c r="L644">
        <f t="shared" si="54"/>
        <v>6.1322640399999999</v>
      </c>
    </row>
    <row r="645" spans="1:12">
      <c r="A645">
        <v>2016</v>
      </c>
      <c r="B645">
        <v>10</v>
      </c>
      <c r="C645">
        <v>5</v>
      </c>
      <c r="D645" s="1">
        <f t="shared" si="50"/>
        <v>42648</v>
      </c>
      <c r="E645">
        <v>6.6433999999999997</v>
      </c>
      <c r="F645">
        <v>2.98</v>
      </c>
      <c r="G645">
        <v>25.03</v>
      </c>
      <c r="H645">
        <v>68.260000000000005</v>
      </c>
      <c r="I645">
        <f t="shared" si="51"/>
        <v>0.99987999999999999</v>
      </c>
      <c r="J645">
        <f t="shared" si="52"/>
        <v>1</v>
      </c>
      <c r="K645">
        <f t="shared" si="53"/>
        <v>0.99987999999999999</v>
      </c>
      <c r="L645">
        <f t="shared" si="54"/>
        <v>6.6426027919999999</v>
      </c>
    </row>
    <row r="646" spans="1:12">
      <c r="A646">
        <v>2016</v>
      </c>
      <c r="B646">
        <v>10</v>
      </c>
      <c r="C646">
        <v>6</v>
      </c>
      <c r="D646" s="1">
        <f t="shared" si="50"/>
        <v>42649</v>
      </c>
      <c r="E646">
        <v>6.5122</v>
      </c>
      <c r="F646">
        <v>2.99</v>
      </c>
      <c r="G646">
        <v>25.3</v>
      </c>
      <c r="H646">
        <v>61.93</v>
      </c>
      <c r="I646">
        <f t="shared" si="51"/>
        <v>0.99880000000000002</v>
      </c>
      <c r="J646">
        <f t="shared" si="52"/>
        <v>1</v>
      </c>
      <c r="K646">
        <f t="shared" si="53"/>
        <v>0.99880000000000002</v>
      </c>
      <c r="L646">
        <f t="shared" si="54"/>
        <v>6.5043853600000006</v>
      </c>
    </row>
    <row r="647" spans="1:12">
      <c r="A647">
        <v>2016</v>
      </c>
      <c r="B647">
        <v>10</v>
      </c>
      <c r="C647">
        <v>7</v>
      </c>
      <c r="D647" s="1">
        <f t="shared" si="50"/>
        <v>42650</v>
      </c>
      <c r="E647">
        <v>6.6113</v>
      </c>
      <c r="F647">
        <v>2.36</v>
      </c>
      <c r="G647">
        <v>25.74</v>
      </c>
      <c r="H647">
        <v>62.02</v>
      </c>
      <c r="I647">
        <f t="shared" si="51"/>
        <v>0.99704000000000004</v>
      </c>
      <c r="J647">
        <f t="shared" si="52"/>
        <v>1</v>
      </c>
      <c r="K647">
        <f t="shared" si="53"/>
        <v>0.99704000000000004</v>
      </c>
      <c r="L647">
        <f t="shared" si="54"/>
        <v>6.5917305520000005</v>
      </c>
    </row>
    <row r="648" spans="1:12">
      <c r="A648">
        <v>2016</v>
      </c>
      <c r="B648">
        <v>10</v>
      </c>
      <c r="C648">
        <v>8</v>
      </c>
      <c r="D648" s="1">
        <f t="shared" si="50"/>
        <v>42651</v>
      </c>
      <c r="E648">
        <v>6.4682000000000004</v>
      </c>
      <c r="F648">
        <v>3.07</v>
      </c>
      <c r="G648">
        <v>26.67</v>
      </c>
      <c r="H648">
        <v>63.22</v>
      </c>
      <c r="I648">
        <f t="shared" si="51"/>
        <v>0.99331999999999998</v>
      </c>
      <c r="J648">
        <f t="shared" si="52"/>
        <v>1</v>
      </c>
      <c r="K648">
        <f t="shared" si="53"/>
        <v>0.99331999999999998</v>
      </c>
      <c r="L648">
        <f t="shared" si="54"/>
        <v>6.424992424</v>
      </c>
    </row>
    <row r="649" spans="1:12">
      <c r="A649">
        <v>2016</v>
      </c>
      <c r="B649">
        <v>10</v>
      </c>
      <c r="C649">
        <v>9</v>
      </c>
      <c r="D649" s="1">
        <f t="shared" si="50"/>
        <v>42652</v>
      </c>
      <c r="E649">
        <v>5.9885000000000002</v>
      </c>
      <c r="F649">
        <v>3.25</v>
      </c>
      <c r="G649">
        <v>26.27</v>
      </c>
      <c r="H649">
        <v>64.38</v>
      </c>
      <c r="I649">
        <f t="shared" si="51"/>
        <v>0.99492000000000003</v>
      </c>
      <c r="J649">
        <f t="shared" si="52"/>
        <v>1</v>
      </c>
      <c r="K649">
        <f t="shared" si="53"/>
        <v>0.99492000000000003</v>
      </c>
      <c r="L649">
        <f t="shared" si="54"/>
        <v>5.9580784200000005</v>
      </c>
    </row>
    <row r="650" spans="1:12">
      <c r="A650">
        <v>2016</v>
      </c>
      <c r="B650">
        <v>10</v>
      </c>
      <c r="C650">
        <v>10</v>
      </c>
      <c r="D650" s="1">
        <f t="shared" si="50"/>
        <v>42653</v>
      </c>
      <c r="E650">
        <v>5.6928000000000001</v>
      </c>
      <c r="F650">
        <v>3.29</v>
      </c>
      <c r="G650">
        <v>26.35</v>
      </c>
      <c r="H650">
        <v>66.209999999999994</v>
      </c>
      <c r="I650">
        <f t="shared" si="51"/>
        <v>0.99460000000000004</v>
      </c>
      <c r="J650">
        <f t="shared" si="52"/>
        <v>1</v>
      </c>
      <c r="K650">
        <f t="shared" si="53"/>
        <v>0.99460000000000004</v>
      </c>
      <c r="L650">
        <f t="shared" si="54"/>
        <v>5.66205888</v>
      </c>
    </row>
    <row r="651" spans="1:12">
      <c r="A651">
        <v>2016</v>
      </c>
      <c r="B651">
        <v>10</v>
      </c>
      <c r="C651">
        <v>11</v>
      </c>
      <c r="D651" s="1">
        <f t="shared" si="50"/>
        <v>42654</v>
      </c>
      <c r="E651">
        <v>5.5453999999999999</v>
      </c>
      <c r="F651">
        <v>1.8</v>
      </c>
      <c r="G651">
        <v>25.65</v>
      </c>
      <c r="H651">
        <v>72.94</v>
      </c>
      <c r="I651">
        <f t="shared" si="51"/>
        <v>0.99739999999999995</v>
      </c>
      <c r="J651">
        <f t="shared" si="52"/>
        <v>1</v>
      </c>
      <c r="K651">
        <f t="shared" si="53"/>
        <v>0.99739999999999995</v>
      </c>
      <c r="L651">
        <f t="shared" si="54"/>
        <v>5.5309819599999992</v>
      </c>
    </row>
    <row r="652" spans="1:12">
      <c r="A652">
        <v>2016</v>
      </c>
      <c r="B652">
        <v>10</v>
      </c>
      <c r="C652">
        <v>12</v>
      </c>
      <c r="D652" s="1">
        <f t="shared" si="50"/>
        <v>42655</v>
      </c>
      <c r="E652">
        <v>5.0404999999999998</v>
      </c>
      <c r="F652">
        <v>1.66</v>
      </c>
      <c r="G652">
        <v>25.85</v>
      </c>
      <c r="H652">
        <v>72.37</v>
      </c>
      <c r="I652">
        <f t="shared" si="51"/>
        <v>0.99660000000000004</v>
      </c>
      <c r="J652">
        <f t="shared" si="52"/>
        <v>1</v>
      </c>
      <c r="K652">
        <f t="shared" si="53"/>
        <v>0.99660000000000004</v>
      </c>
      <c r="L652">
        <f t="shared" si="54"/>
        <v>5.0233622999999996</v>
      </c>
    </row>
    <row r="653" spans="1:12">
      <c r="A653">
        <v>2016</v>
      </c>
      <c r="B653">
        <v>10</v>
      </c>
      <c r="C653">
        <v>13</v>
      </c>
      <c r="D653" s="1">
        <f t="shared" si="50"/>
        <v>42656</v>
      </c>
      <c r="E653">
        <v>5.5430000000000001</v>
      </c>
      <c r="F653">
        <v>1.8</v>
      </c>
      <c r="G653">
        <v>26.51</v>
      </c>
      <c r="H653">
        <v>64.59</v>
      </c>
      <c r="I653">
        <f t="shared" si="51"/>
        <v>0.99395999999999995</v>
      </c>
      <c r="J653">
        <f t="shared" si="52"/>
        <v>1</v>
      </c>
      <c r="K653">
        <f t="shared" si="53"/>
        <v>0.99395999999999995</v>
      </c>
      <c r="L653">
        <f t="shared" si="54"/>
        <v>5.5095202800000003</v>
      </c>
    </row>
    <row r="654" spans="1:12">
      <c r="A654">
        <v>2016</v>
      </c>
      <c r="B654">
        <v>10</v>
      </c>
      <c r="C654">
        <v>14</v>
      </c>
      <c r="D654" s="1">
        <f t="shared" si="50"/>
        <v>42657</v>
      </c>
      <c r="E654">
        <v>6.3242000000000003</v>
      </c>
      <c r="F654">
        <v>2.48</v>
      </c>
      <c r="G654">
        <v>25.42</v>
      </c>
      <c r="H654">
        <v>55.68</v>
      </c>
      <c r="I654">
        <f t="shared" si="51"/>
        <v>0.99831999999999999</v>
      </c>
      <c r="J654">
        <f t="shared" si="52"/>
        <v>1</v>
      </c>
      <c r="K654">
        <f t="shared" si="53"/>
        <v>0.99831999999999999</v>
      </c>
      <c r="L654">
        <f t="shared" si="54"/>
        <v>6.3135753440000002</v>
      </c>
    </row>
    <row r="655" spans="1:12">
      <c r="A655">
        <v>2016</v>
      </c>
      <c r="B655">
        <v>10</v>
      </c>
      <c r="C655">
        <v>15</v>
      </c>
      <c r="D655" s="1">
        <f t="shared" si="50"/>
        <v>42658</v>
      </c>
      <c r="E655">
        <v>6.7990000000000004</v>
      </c>
      <c r="F655">
        <v>2.06</v>
      </c>
      <c r="G655">
        <v>24</v>
      </c>
      <c r="H655">
        <v>50.76</v>
      </c>
      <c r="I655">
        <f t="shared" si="51"/>
        <v>1</v>
      </c>
      <c r="J655">
        <f t="shared" si="52"/>
        <v>1</v>
      </c>
      <c r="K655">
        <f t="shared" si="53"/>
        <v>1</v>
      </c>
      <c r="L655">
        <f t="shared" si="54"/>
        <v>6.7990000000000004</v>
      </c>
    </row>
    <row r="656" spans="1:12">
      <c r="A656">
        <v>2016</v>
      </c>
      <c r="B656">
        <v>10</v>
      </c>
      <c r="C656">
        <v>16</v>
      </c>
      <c r="D656" s="1">
        <f t="shared" si="50"/>
        <v>42659</v>
      </c>
      <c r="E656">
        <v>6.6959999999999997</v>
      </c>
      <c r="F656">
        <v>1.63</v>
      </c>
      <c r="G656">
        <v>24.07</v>
      </c>
      <c r="H656">
        <v>53.49</v>
      </c>
      <c r="I656">
        <f t="shared" si="51"/>
        <v>1</v>
      </c>
      <c r="J656">
        <f t="shared" si="52"/>
        <v>1</v>
      </c>
      <c r="K656">
        <f t="shared" si="53"/>
        <v>1</v>
      </c>
      <c r="L656">
        <f t="shared" si="54"/>
        <v>6.6959999999999997</v>
      </c>
    </row>
    <row r="657" spans="1:12">
      <c r="A657">
        <v>2016</v>
      </c>
      <c r="B657">
        <v>10</v>
      </c>
      <c r="C657">
        <v>17</v>
      </c>
      <c r="D657" s="1">
        <f t="shared" si="50"/>
        <v>42660</v>
      </c>
      <c r="E657">
        <v>6.617</v>
      </c>
      <c r="F657">
        <v>1.58</v>
      </c>
      <c r="G657">
        <v>24.49</v>
      </c>
      <c r="H657">
        <v>53.99</v>
      </c>
      <c r="I657">
        <f t="shared" si="51"/>
        <v>1</v>
      </c>
      <c r="J657">
        <f t="shared" si="52"/>
        <v>1</v>
      </c>
      <c r="K657">
        <f t="shared" si="53"/>
        <v>1</v>
      </c>
      <c r="L657">
        <f t="shared" si="54"/>
        <v>6.617</v>
      </c>
    </row>
    <row r="658" spans="1:12">
      <c r="A658">
        <v>2016</v>
      </c>
      <c r="B658">
        <v>10</v>
      </c>
      <c r="C658">
        <v>18</v>
      </c>
      <c r="D658" s="1">
        <f t="shared" si="50"/>
        <v>42661</v>
      </c>
      <c r="E658">
        <v>6.4345999999999997</v>
      </c>
      <c r="F658">
        <v>1.55</v>
      </c>
      <c r="G658">
        <v>24.61</v>
      </c>
      <c r="H658">
        <v>50.51</v>
      </c>
      <c r="I658">
        <f t="shared" si="51"/>
        <v>1</v>
      </c>
      <c r="J658">
        <f t="shared" si="52"/>
        <v>1</v>
      </c>
      <c r="K658">
        <f t="shared" si="53"/>
        <v>1</v>
      </c>
      <c r="L658">
        <f t="shared" si="54"/>
        <v>6.4345999999999997</v>
      </c>
    </row>
    <row r="659" spans="1:12">
      <c r="A659">
        <v>2016</v>
      </c>
      <c r="B659">
        <v>10</v>
      </c>
      <c r="C659">
        <v>19</v>
      </c>
      <c r="D659" s="1">
        <f t="shared" si="50"/>
        <v>42662</v>
      </c>
      <c r="E659">
        <v>6.4469000000000003</v>
      </c>
      <c r="F659">
        <v>1.58</v>
      </c>
      <c r="G659">
        <v>25.48</v>
      </c>
      <c r="H659">
        <v>48.85</v>
      </c>
      <c r="I659">
        <f t="shared" si="51"/>
        <v>0.99807999999999997</v>
      </c>
      <c r="J659">
        <f t="shared" si="52"/>
        <v>1</v>
      </c>
      <c r="K659">
        <f t="shared" si="53"/>
        <v>0.99807999999999997</v>
      </c>
      <c r="L659">
        <f t="shared" si="54"/>
        <v>6.4345219519999999</v>
      </c>
    </row>
    <row r="660" spans="1:12">
      <c r="A660">
        <v>2016</v>
      </c>
      <c r="B660">
        <v>10</v>
      </c>
      <c r="C660">
        <v>20</v>
      </c>
      <c r="D660" s="1">
        <f t="shared" si="50"/>
        <v>42663</v>
      </c>
      <c r="E660">
        <v>6.2634999999999996</v>
      </c>
      <c r="F660">
        <v>1.39</v>
      </c>
      <c r="G660">
        <v>24.94</v>
      </c>
      <c r="H660">
        <v>46.43</v>
      </c>
      <c r="I660">
        <f t="shared" si="51"/>
        <v>1</v>
      </c>
      <c r="J660">
        <f t="shared" si="52"/>
        <v>1</v>
      </c>
      <c r="K660">
        <f t="shared" si="53"/>
        <v>1</v>
      </c>
      <c r="L660">
        <f t="shared" si="54"/>
        <v>6.2634999999999996</v>
      </c>
    </row>
    <row r="661" spans="1:12">
      <c r="A661">
        <v>2016</v>
      </c>
      <c r="B661">
        <v>10</v>
      </c>
      <c r="C661">
        <v>21</v>
      </c>
      <c r="D661" s="1">
        <f t="shared" si="50"/>
        <v>42664</v>
      </c>
      <c r="E661">
        <v>5.9013999999999998</v>
      </c>
      <c r="F661">
        <v>1.7</v>
      </c>
      <c r="G661">
        <v>24.43</v>
      </c>
      <c r="H661">
        <v>46.21</v>
      </c>
      <c r="I661">
        <f t="shared" si="51"/>
        <v>1</v>
      </c>
      <c r="J661">
        <f t="shared" si="52"/>
        <v>1</v>
      </c>
      <c r="K661">
        <f t="shared" si="53"/>
        <v>1</v>
      </c>
      <c r="L661">
        <f t="shared" si="54"/>
        <v>5.9013999999999998</v>
      </c>
    </row>
    <row r="662" spans="1:12">
      <c r="A662">
        <v>2016</v>
      </c>
      <c r="B662">
        <v>10</v>
      </c>
      <c r="C662">
        <v>22</v>
      </c>
      <c r="D662" s="1">
        <f t="shared" si="50"/>
        <v>42665</v>
      </c>
      <c r="E662">
        <v>6.0883000000000003</v>
      </c>
      <c r="F662">
        <v>1.94</v>
      </c>
      <c r="G662">
        <v>24.27</v>
      </c>
      <c r="H662">
        <v>42.91</v>
      </c>
      <c r="I662">
        <f t="shared" si="51"/>
        <v>1</v>
      </c>
      <c r="J662">
        <f t="shared" si="52"/>
        <v>1</v>
      </c>
      <c r="K662">
        <f t="shared" si="53"/>
        <v>1</v>
      </c>
      <c r="L662">
        <f t="shared" si="54"/>
        <v>6.0883000000000003</v>
      </c>
    </row>
    <row r="663" spans="1:12">
      <c r="A663">
        <v>2016</v>
      </c>
      <c r="B663">
        <v>10</v>
      </c>
      <c r="C663">
        <v>23</v>
      </c>
      <c r="D663" s="1">
        <f t="shared" si="50"/>
        <v>42666</v>
      </c>
      <c r="E663">
        <v>6.2469999999999999</v>
      </c>
      <c r="F663">
        <v>1.36</v>
      </c>
      <c r="G663">
        <v>23.26</v>
      </c>
      <c r="H663">
        <v>43.21</v>
      </c>
      <c r="I663">
        <f t="shared" si="51"/>
        <v>1</v>
      </c>
      <c r="J663">
        <f t="shared" si="52"/>
        <v>1</v>
      </c>
      <c r="K663">
        <f t="shared" si="53"/>
        <v>1</v>
      </c>
      <c r="L663">
        <f t="shared" si="54"/>
        <v>6.2469999999999999</v>
      </c>
    </row>
    <row r="664" spans="1:12">
      <c r="A664">
        <v>2016</v>
      </c>
      <c r="B664">
        <v>10</v>
      </c>
      <c r="C664">
        <v>24</v>
      </c>
      <c r="D664" s="1">
        <f t="shared" si="50"/>
        <v>42667</v>
      </c>
      <c r="E664">
        <v>5.3670999999999998</v>
      </c>
      <c r="F664">
        <v>1.98</v>
      </c>
      <c r="G664">
        <v>24.46</v>
      </c>
      <c r="H664">
        <v>47.43</v>
      </c>
      <c r="I664">
        <f t="shared" si="51"/>
        <v>1</v>
      </c>
      <c r="J664">
        <f t="shared" si="52"/>
        <v>1</v>
      </c>
      <c r="K664">
        <f t="shared" si="53"/>
        <v>1</v>
      </c>
      <c r="L664">
        <f t="shared" si="54"/>
        <v>5.3670999999999998</v>
      </c>
    </row>
    <row r="665" spans="1:12">
      <c r="A665">
        <v>2016</v>
      </c>
      <c r="B665">
        <v>10</v>
      </c>
      <c r="C665">
        <v>25</v>
      </c>
      <c r="D665" s="1">
        <f t="shared" si="50"/>
        <v>42668</v>
      </c>
      <c r="E665">
        <v>5.7424999999999997</v>
      </c>
      <c r="F665">
        <v>1.67</v>
      </c>
      <c r="G665">
        <v>25.29</v>
      </c>
      <c r="H665">
        <v>45.63</v>
      </c>
      <c r="I665">
        <f t="shared" si="51"/>
        <v>0.99883999999999995</v>
      </c>
      <c r="J665">
        <f t="shared" si="52"/>
        <v>1</v>
      </c>
      <c r="K665">
        <f t="shared" si="53"/>
        <v>0.99883999999999995</v>
      </c>
      <c r="L665">
        <f t="shared" si="54"/>
        <v>5.7358386999999995</v>
      </c>
    </row>
    <row r="666" spans="1:12">
      <c r="A666">
        <v>2016</v>
      </c>
      <c r="B666">
        <v>10</v>
      </c>
      <c r="C666">
        <v>26</v>
      </c>
      <c r="D666" s="1">
        <f t="shared" si="50"/>
        <v>42669</v>
      </c>
      <c r="E666">
        <v>5.7662000000000004</v>
      </c>
      <c r="F666">
        <v>1.59</v>
      </c>
      <c r="G666">
        <v>24.45</v>
      </c>
      <c r="H666">
        <v>48.28</v>
      </c>
      <c r="I666">
        <f t="shared" si="51"/>
        <v>1</v>
      </c>
      <c r="J666">
        <f t="shared" si="52"/>
        <v>1</v>
      </c>
      <c r="K666">
        <f t="shared" si="53"/>
        <v>1</v>
      </c>
      <c r="L666">
        <f t="shared" si="54"/>
        <v>5.7662000000000004</v>
      </c>
    </row>
    <row r="667" spans="1:12">
      <c r="A667">
        <v>2016</v>
      </c>
      <c r="B667">
        <v>10</v>
      </c>
      <c r="C667">
        <v>27</v>
      </c>
      <c r="D667" s="1">
        <f t="shared" si="50"/>
        <v>42670</v>
      </c>
      <c r="E667">
        <v>6.1494999999999997</v>
      </c>
      <c r="F667">
        <v>2.16</v>
      </c>
      <c r="G667">
        <v>24.29</v>
      </c>
      <c r="H667">
        <v>51.58</v>
      </c>
      <c r="I667">
        <f t="shared" si="51"/>
        <v>1</v>
      </c>
      <c r="J667">
        <f t="shared" si="52"/>
        <v>1</v>
      </c>
      <c r="K667">
        <f t="shared" si="53"/>
        <v>1</v>
      </c>
      <c r="L667">
        <f t="shared" si="54"/>
        <v>6.1494999999999997</v>
      </c>
    </row>
    <row r="668" spans="1:12">
      <c r="A668">
        <v>2016</v>
      </c>
      <c r="B668">
        <v>10</v>
      </c>
      <c r="C668">
        <v>28</v>
      </c>
      <c r="D668" s="1">
        <f t="shared" si="50"/>
        <v>42671</v>
      </c>
      <c r="E668">
        <v>6.0153999999999996</v>
      </c>
      <c r="F668">
        <v>1.68</v>
      </c>
      <c r="G668">
        <v>25.42</v>
      </c>
      <c r="H668">
        <v>44.06</v>
      </c>
      <c r="I668">
        <f t="shared" si="51"/>
        <v>0.99831999999999999</v>
      </c>
      <c r="J668">
        <f t="shared" si="52"/>
        <v>1</v>
      </c>
      <c r="K668">
        <f t="shared" si="53"/>
        <v>0.99831999999999999</v>
      </c>
      <c r="L668">
        <f t="shared" si="54"/>
        <v>6.0052941279999992</v>
      </c>
    </row>
    <row r="669" spans="1:12">
      <c r="A669">
        <v>2016</v>
      </c>
      <c r="B669">
        <v>10</v>
      </c>
      <c r="C669">
        <v>29</v>
      </c>
      <c r="D669" s="1">
        <f t="shared" si="50"/>
        <v>42672</v>
      </c>
      <c r="E669">
        <v>5.4722</v>
      </c>
      <c r="F669">
        <v>1.98</v>
      </c>
      <c r="G669">
        <v>26.81</v>
      </c>
      <c r="H669">
        <v>56.06</v>
      </c>
      <c r="I669">
        <f t="shared" si="51"/>
        <v>0.99275999999999998</v>
      </c>
      <c r="J669">
        <f t="shared" si="52"/>
        <v>1</v>
      </c>
      <c r="K669">
        <f t="shared" si="53"/>
        <v>0.99275999999999998</v>
      </c>
      <c r="L669">
        <f t="shared" si="54"/>
        <v>5.4325812720000002</v>
      </c>
    </row>
    <row r="670" spans="1:12">
      <c r="A670">
        <v>2016</v>
      </c>
      <c r="B670">
        <v>10</v>
      </c>
      <c r="C670">
        <v>30</v>
      </c>
      <c r="D670" s="1">
        <f t="shared" si="50"/>
        <v>42673</v>
      </c>
      <c r="E670">
        <v>5.5678000000000001</v>
      </c>
      <c r="F670">
        <v>3.02</v>
      </c>
      <c r="G670">
        <v>27.18</v>
      </c>
      <c r="H670">
        <v>57.36</v>
      </c>
      <c r="I670">
        <f t="shared" si="51"/>
        <v>0.99128000000000005</v>
      </c>
      <c r="J670">
        <f t="shared" si="52"/>
        <v>1</v>
      </c>
      <c r="K670">
        <f t="shared" si="53"/>
        <v>0.99128000000000005</v>
      </c>
      <c r="L670">
        <f t="shared" si="54"/>
        <v>5.5192487840000002</v>
      </c>
    </row>
    <row r="671" spans="1:12">
      <c r="A671">
        <v>2016</v>
      </c>
      <c r="B671">
        <v>10</v>
      </c>
      <c r="C671">
        <v>31</v>
      </c>
      <c r="D671" s="1">
        <f t="shared" si="50"/>
        <v>42674</v>
      </c>
      <c r="E671">
        <v>4.7952000000000004</v>
      </c>
      <c r="F671">
        <v>2.82</v>
      </c>
      <c r="G671">
        <v>26.27</v>
      </c>
      <c r="H671">
        <v>64.75</v>
      </c>
      <c r="I671">
        <f t="shared" si="51"/>
        <v>0.99492000000000003</v>
      </c>
      <c r="J671">
        <f t="shared" si="52"/>
        <v>1</v>
      </c>
      <c r="K671">
        <f t="shared" si="53"/>
        <v>0.99492000000000003</v>
      </c>
      <c r="L671">
        <f t="shared" si="54"/>
        <v>4.7708403840000004</v>
      </c>
    </row>
    <row r="672" spans="1:12">
      <c r="A672">
        <v>2016</v>
      </c>
      <c r="B672">
        <v>11</v>
      </c>
      <c r="C672">
        <v>1</v>
      </c>
      <c r="D672" s="1">
        <f t="shared" si="50"/>
        <v>42675</v>
      </c>
      <c r="E672">
        <v>4.7952000000000004</v>
      </c>
      <c r="F672">
        <v>2.73</v>
      </c>
      <c r="G672">
        <v>26.38</v>
      </c>
      <c r="H672">
        <v>61.39</v>
      </c>
      <c r="I672">
        <f t="shared" si="51"/>
        <v>0.99448000000000003</v>
      </c>
      <c r="J672">
        <f t="shared" si="52"/>
        <v>1</v>
      </c>
      <c r="K672">
        <f t="shared" si="53"/>
        <v>0.99448000000000003</v>
      </c>
      <c r="L672">
        <f t="shared" si="54"/>
        <v>4.7687304960000008</v>
      </c>
    </row>
    <row r="673" spans="1:12">
      <c r="A673">
        <v>2016</v>
      </c>
      <c r="B673">
        <v>11</v>
      </c>
      <c r="C673">
        <v>2</v>
      </c>
      <c r="D673" s="1">
        <f t="shared" si="50"/>
        <v>42676</v>
      </c>
      <c r="E673">
        <v>4.5262000000000002</v>
      </c>
      <c r="F673">
        <v>2.54</v>
      </c>
      <c r="G673">
        <v>25.57</v>
      </c>
      <c r="H673">
        <v>65.02</v>
      </c>
      <c r="I673">
        <f t="shared" si="51"/>
        <v>0.99772000000000005</v>
      </c>
      <c r="J673">
        <f t="shared" si="52"/>
        <v>1</v>
      </c>
      <c r="K673">
        <f t="shared" si="53"/>
        <v>0.99772000000000005</v>
      </c>
      <c r="L673">
        <f t="shared" si="54"/>
        <v>4.5158802640000006</v>
      </c>
    </row>
    <row r="674" spans="1:12">
      <c r="A674">
        <v>2016</v>
      </c>
      <c r="B674">
        <v>11</v>
      </c>
      <c r="C674">
        <v>3</v>
      </c>
      <c r="D674" s="1">
        <f t="shared" si="50"/>
        <v>42677</v>
      </c>
      <c r="E674">
        <v>5.2950999999999997</v>
      </c>
      <c r="F674">
        <v>2.3199999999999998</v>
      </c>
      <c r="G674">
        <v>26.12</v>
      </c>
      <c r="H674">
        <v>61.19</v>
      </c>
      <c r="I674">
        <f t="shared" si="51"/>
        <v>0.99551999999999996</v>
      </c>
      <c r="J674">
        <f t="shared" si="52"/>
        <v>1</v>
      </c>
      <c r="K674">
        <f t="shared" si="53"/>
        <v>0.99551999999999996</v>
      </c>
      <c r="L674">
        <f t="shared" si="54"/>
        <v>5.2713779519999999</v>
      </c>
    </row>
    <row r="675" spans="1:12">
      <c r="A675">
        <v>2016</v>
      </c>
      <c r="B675">
        <v>11</v>
      </c>
      <c r="C675">
        <v>4</v>
      </c>
      <c r="D675" s="1">
        <f t="shared" si="50"/>
        <v>42678</v>
      </c>
      <c r="E675">
        <v>5.5861999999999998</v>
      </c>
      <c r="F675">
        <v>1.91</v>
      </c>
      <c r="G675">
        <v>25.69</v>
      </c>
      <c r="H675">
        <v>50.68</v>
      </c>
      <c r="I675">
        <f t="shared" si="51"/>
        <v>0.99724000000000002</v>
      </c>
      <c r="J675">
        <f t="shared" si="52"/>
        <v>1</v>
      </c>
      <c r="K675">
        <f t="shared" si="53"/>
        <v>0.99724000000000002</v>
      </c>
      <c r="L675">
        <f t="shared" si="54"/>
        <v>5.5707820879999996</v>
      </c>
    </row>
    <row r="676" spans="1:12">
      <c r="A676">
        <v>2016</v>
      </c>
      <c r="B676">
        <v>11</v>
      </c>
      <c r="C676">
        <v>5</v>
      </c>
      <c r="D676" s="1">
        <f t="shared" si="50"/>
        <v>42679</v>
      </c>
      <c r="E676">
        <v>5.8677999999999999</v>
      </c>
      <c r="F676">
        <v>1.63</v>
      </c>
      <c r="G676">
        <v>24.42</v>
      </c>
      <c r="H676">
        <v>42.92</v>
      </c>
      <c r="I676">
        <f t="shared" si="51"/>
        <v>1</v>
      </c>
      <c r="J676">
        <f t="shared" si="52"/>
        <v>1</v>
      </c>
      <c r="K676">
        <f t="shared" si="53"/>
        <v>1</v>
      </c>
      <c r="L676">
        <f t="shared" si="54"/>
        <v>5.8677999999999999</v>
      </c>
    </row>
    <row r="677" spans="1:12">
      <c r="A677">
        <v>2016</v>
      </c>
      <c r="B677">
        <v>11</v>
      </c>
      <c r="C677">
        <v>6</v>
      </c>
      <c r="D677" s="1">
        <f t="shared" si="50"/>
        <v>42680</v>
      </c>
      <c r="E677">
        <v>6.0145999999999997</v>
      </c>
      <c r="F677">
        <v>1.53</v>
      </c>
      <c r="G677">
        <v>24.51</v>
      </c>
      <c r="H677">
        <v>45.43</v>
      </c>
      <c r="I677">
        <f t="shared" si="51"/>
        <v>1</v>
      </c>
      <c r="J677">
        <f t="shared" si="52"/>
        <v>1</v>
      </c>
      <c r="K677">
        <f t="shared" si="53"/>
        <v>1</v>
      </c>
      <c r="L677">
        <f t="shared" si="54"/>
        <v>6.0145999999999997</v>
      </c>
    </row>
    <row r="678" spans="1:12">
      <c r="A678">
        <v>2016</v>
      </c>
      <c r="B678">
        <v>11</v>
      </c>
      <c r="C678">
        <v>7</v>
      </c>
      <c r="D678" s="1">
        <f t="shared" si="50"/>
        <v>42681</v>
      </c>
      <c r="E678">
        <v>5.4617000000000004</v>
      </c>
      <c r="F678">
        <v>1.9</v>
      </c>
      <c r="G678">
        <v>24.16</v>
      </c>
      <c r="H678">
        <v>50.8</v>
      </c>
      <c r="I678">
        <f t="shared" si="51"/>
        <v>1</v>
      </c>
      <c r="J678">
        <f t="shared" si="52"/>
        <v>1</v>
      </c>
      <c r="K678">
        <f t="shared" si="53"/>
        <v>1</v>
      </c>
      <c r="L678">
        <f t="shared" si="54"/>
        <v>5.4617000000000004</v>
      </c>
    </row>
    <row r="679" spans="1:12">
      <c r="A679">
        <v>2016</v>
      </c>
      <c r="B679">
        <v>11</v>
      </c>
      <c r="C679">
        <v>8</v>
      </c>
      <c r="D679" s="1">
        <f t="shared" si="50"/>
        <v>42682</v>
      </c>
      <c r="E679">
        <v>5.9035000000000002</v>
      </c>
      <c r="F679">
        <v>2.17</v>
      </c>
      <c r="G679">
        <v>23.02</v>
      </c>
      <c r="H679">
        <v>41.14</v>
      </c>
      <c r="I679">
        <f t="shared" si="51"/>
        <v>1</v>
      </c>
      <c r="J679">
        <f t="shared" si="52"/>
        <v>1</v>
      </c>
      <c r="K679">
        <f t="shared" si="53"/>
        <v>1</v>
      </c>
      <c r="L679">
        <f t="shared" si="54"/>
        <v>5.9035000000000002</v>
      </c>
    </row>
    <row r="680" spans="1:12">
      <c r="A680">
        <v>2016</v>
      </c>
      <c r="B680">
        <v>11</v>
      </c>
      <c r="C680">
        <v>9</v>
      </c>
      <c r="D680" s="1">
        <f t="shared" si="50"/>
        <v>42683</v>
      </c>
      <c r="E680">
        <v>6.0796999999999999</v>
      </c>
      <c r="F680">
        <v>1.9</v>
      </c>
      <c r="G680">
        <v>22.45</v>
      </c>
      <c r="H680">
        <v>43.91</v>
      </c>
      <c r="I680">
        <f t="shared" si="51"/>
        <v>1</v>
      </c>
      <c r="J680">
        <f t="shared" si="52"/>
        <v>1</v>
      </c>
      <c r="K680">
        <f t="shared" si="53"/>
        <v>1</v>
      </c>
      <c r="L680">
        <f t="shared" si="54"/>
        <v>6.0796999999999999</v>
      </c>
    </row>
    <row r="681" spans="1:12">
      <c r="A681">
        <v>2016</v>
      </c>
      <c r="B681">
        <v>11</v>
      </c>
      <c r="C681">
        <v>10</v>
      </c>
      <c r="D681" s="1">
        <f t="shared" si="50"/>
        <v>42684</v>
      </c>
      <c r="E681">
        <v>5.9790999999999999</v>
      </c>
      <c r="F681">
        <v>1.78</v>
      </c>
      <c r="G681">
        <v>22.64</v>
      </c>
      <c r="H681">
        <v>38.9</v>
      </c>
      <c r="I681">
        <f t="shared" si="51"/>
        <v>1</v>
      </c>
      <c r="J681">
        <f t="shared" si="52"/>
        <v>1</v>
      </c>
      <c r="K681">
        <f t="shared" si="53"/>
        <v>1</v>
      </c>
      <c r="L681">
        <f t="shared" si="54"/>
        <v>5.9790999999999999</v>
      </c>
    </row>
    <row r="682" spans="1:12">
      <c r="A682">
        <v>2016</v>
      </c>
      <c r="B682">
        <v>11</v>
      </c>
      <c r="C682">
        <v>11</v>
      </c>
      <c r="D682" s="1">
        <f t="shared" si="50"/>
        <v>42685</v>
      </c>
      <c r="E682">
        <v>5.8175999999999997</v>
      </c>
      <c r="F682">
        <v>2.09</v>
      </c>
      <c r="G682">
        <v>23.65</v>
      </c>
      <c r="H682">
        <v>41.53</v>
      </c>
      <c r="I682">
        <f t="shared" si="51"/>
        <v>1</v>
      </c>
      <c r="J682">
        <f t="shared" si="52"/>
        <v>1</v>
      </c>
      <c r="K682">
        <f t="shared" si="53"/>
        <v>1</v>
      </c>
      <c r="L682">
        <f t="shared" si="54"/>
        <v>5.8175999999999997</v>
      </c>
    </row>
    <row r="683" spans="1:12">
      <c r="A683">
        <v>2016</v>
      </c>
      <c r="B683">
        <v>11</v>
      </c>
      <c r="C683">
        <v>12</v>
      </c>
      <c r="D683" s="1">
        <f t="shared" si="50"/>
        <v>42686</v>
      </c>
      <c r="E683">
        <v>5.3567999999999998</v>
      </c>
      <c r="F683">
        <v>2.29</v>
      </c>
      <c r="G683">
        <v>24.53</v>
      </c>
      <c r="H683">
        <v>47.7</v>
      </c>
      <c r="I683">
        <f t="shared" si="51"/>
        <v>1</v>
      </c>
      <c r="J683">
        <f t="shared" si="52"/>
        <v>1</v>
      </c>
      <c r="K683">
        <f t="shared" si="53"/>
        <v>1</v>
      </c>
      <c r="L683">
        <f t="shared" si="54"/>
        <v>5.3567999999999998</v>
      </c>
    </row>
    <row r="684" spans="1:12">
      <c r="A684">
        <v>2016</v>
      </c>
      <c r="B684">
        <v>11</v>
      </c>
      <c r="C684">
        <v>13</v>
      </c>
      <c r="D684" s="1">
        <f t="shared" si="50"/>
        <v>42687</v>
      </c>
      <c r="E684">
        <v>4.6375000000000002</v>
      </c>
      <c r="F684">
        <v>2.4</v>
      </c>
      <c r="G684">
        <v>25.83</v>
      </c>
      <c r="H684">
        <v>57.56</v>
      </c>
      <c r="I684">
        <f t="shared" si="51"/>
        <v>0.99668000000000001</v>
      </c>
      <c r="J684">
        <f t="shared" si="52"/>
        <v>1</v>
      </c>
      <c r="K684">
        <f t="shared" si="53"/>
        <v>0.99668000000000001</v>
      </c>
      <c r="L684">
        <f t="shared" si="54"/>
        <v>4.6221035000000006</v>
      </c>
    </row>
    <row r="685" spans="1:12">
      <c r="A685">
        <v>2016</v>
      </c>
      <c r="B685">
        <v>11</v>
      </c>
      <c r="C685">
        <v>14</v>
      </c>
      <c r="D685" s="1">
        <f t="shared" si="50"/>
        <v>42688</v>
      </c>
      <c r="E685">
        <v>4.9577</v>
      </c>
      <c r="F685">
        <v>2.7</v>
      </c>
      <c r="G685">
        <v>27.29</v>
      </c>
      <c r="H685">
        <v>59.06</v>
      </c>
      <c r="I685">
        <f t="shared" si="51"/>
        <v>0.99084000000000005</v>
      </c>
      <c r="J685">
        <f t="shared" si="52"/>
        <v>1</v>
      </c>
      <c r="K685">
        <f t="shared" si="53"/>
        <v>0.99084000000000005</v>
      </c>
      <c r="L685">
        <f t="shared" si="54"/>
        <v>4.9122874680000006</v>
      </c>
    </row>
    <row r="686" spans="1:12">
      <c r="A686">
        <v>2016</v>
      </c>
      <c r="B686">
        <v>11</v>
      </c>
      <c r="C686">
        <v>15</v>
      </c>
      <c r="D686" s="1">
        <f t="shared" si="50"/>
        <v>42689</v>
      </c>
      <c r="E686">
        <v>5.5537999999999998</v>
      </c>
      <c r="F686">
        <v>2.92</v>
      </c>
      <c r="G686">
        <v>26.95</v>
      </c>
      <c r="H686">
        <v>51</v>
      </c>
      <c r="I686">
        <f t="shared" si="51"/>
        <v>0.99219999999999997</v>
      </c>
      <c r="J686">
        <f t="shared" si="52"/>
        <v>1</v>
      </c>
      <c r="K686">
        <f t="shared" si="53"/>
        <v>0.99219999999999997</v>
      </c>
      <c r="L686">
        <f t="shared" si="54"/>
        <v>5.5104803599999999</v>
      </c>
    </row>
    <row r="687" spans="1:12">
      <c r="A687">
        <v>2016</v>
      </c>
      <c r="B687">
        <v>11</v>
      </c>
      <c r="C687">
        <v>16</v>
      </c>
      <c r="D687" s="1">
        <f t="shared" si="50"/>
        <v>42690</v>
      </c>
      <c r="E687">
        <v>5.1628999999999996</v>
      </c>
      <c r="F687">
        <v>2.93</v>
      </c>
      <c r="G687">
        <v>25.43</v>
      </c>
      <c r="H687">
        <v>61.45</v>
      </c>
      <c r="I687">
        <f t="shared" si="51"/>
        <v>0.99828000000000006</v>
      </c>
      <c r="J687">
        <f t="shared" si="52"/>
        <v>1</v>
      </c>
      <c r="K687">
        <f t="shared" si="53"/>
        <v>0.99828000000000006</v>
      </c>
      <c r="L687">
        <f t="shared" si="54"/>
        <v>5.1540198119999996</v>
      </c>
    </row>
    <row r="688" spans="1:12">
      <c r="A688">
        <v>2016</v>
      </c>
      <c r="B688">
        <v>11</v>
      </c>
      <c r="C688">
        <v>17</v>
      </c>
      <c r="D688" s="1">
        <f t="shared" si="50"/>
        <v>42691</v>
      </c>
      <c r="E688">
        <v>3.8405</v>
      </c>
      <c r="F688">
        <v>3.03</v>
      </c>
      <c r="G688">
        <v>24.78</v>
      </c>
      <c r="H688">
        <v>68.16</v>
      </c>
      <c r="I688">
        <f t="shared" si="51"/>
        <v>1</v>
      </c>
      <c r="J688">
        <f t="shared" si="52"/>
        <v>1</v>
      </c>
      <c r="K688">
        <f t="shared" si="53"/>
        <v>1</v>
      </c>
      <c r="L688">
        <f t="shared" si="54"/>
        <v>3.8405</v>
      </c>
    </row>
    <row r="689" spans="1:12">
      <c r="A689">
        <v>2016</v>
      </c>
      <c r="B689">
        <v>11</v>
      </c>
      <c r="C689">
        <v>18</v>
      </c>
      <c r="D689" s="1">
        <f t="shared" si="50"/>
        <v>42692</v>
      </c>
      <c r="E689">
        <v>4.2234999999999996</v>
      </c>
      <c r="F689">
        <v>2.65</v>
      </c>
      <c r="G689">
        <v>24.15</v>
      </c>
      <c r="H689">
        <v>62.45</v>
      </c>
      <c r="I689">
        <f t="shared" si="51"/>
        <v>1</v>
      </c>
      <c r="J689">
        <f t="shared" si="52"/>
        <v>1</v>
      </c>
      <c r="K689">
        <f t="shared" si="53"/>
        <v>1</v>
      </c>
      <c r="L689">
        <f t="shared" si="54"/>
        <v>4.2234999999999996</v>
      </c>
    </row>
    <row r="690" spans="1:12">
      <c r="A690">
        <v>2016</v>
      </c>
      <c r="B690">
        <v>11</v>
      </c>
      <c r="C690">
        <v>19</v>
      </c>
      <c r="D690" s="1">
        <f t="shared" si="50"/>
        <v>42693</v>
      </c>
      <c r="E690">
        <v>4.4661999999999997</v>
      </c>
      <c r="F690">
        <v>2.38</v>
      </c>
      <c r="G690">
        <v>23.94</v>
      </c>
      <c r="H690">
        <v>56.32</v>
      </c>
      <c r="I690">
        <f t="shared" si="51"/>
        <v>1</v>
      </c>
      <c r="J690">
        <f t="shared" si="52"/>
        <v>1</v>
      </c>
      <c r="K690">
        <f t="shared" si="53"/>
        <v>1</v>
      </c>
      <c r="L690">
        <f t="shared" si="54"/>
        <v>4.4661999999999997</v>
      </c>
    </row>
    <row r="691" spans="1:12">
      <c r="A691">
        <v>2016</v>
      </c>
      <c r="B691">
        <v>11</v>
      </c>
      <c r="C691">
        <v>20</v>
      </c>
      <c r="D691" s="1">
        <f t="shared" si="50"/>
        <v>42694</v>
      </c>
      <c r="E691">
        <v>5.0805999999999996</v>
      </c>
      <c r="F691">
        <v>2.4700000000000002</v>
      </c>
      <c r="G691">
        <v>24.2</v>
      </c>
      <c r="H691">
        <v>52.19</v>
      </c>
      <c r="I691">
        <f t="shared" si="51"/>
        <v>1</v>
      </c>
      <c r="J691">
        <f t="shared" si="52"/>
        <v>1</v>
      </c>
      <c r="K691">
        <f t="shared" si="53"/>
        <v>1</v>
      </c>
      <c r="L691">
        <f t="shared" si="54"/>
        <v>5.0805999999999996</v>
      </c>
    </row>
    <row r="692" spans="1:12">
      <c r="A692">
        <v>2016</v>
      </c>
      <c r="B692">
        <v>11</v>
      </c>
      <c r="C692">
        <v>21</v>
      </c>
      <c r="D692" s="1">
        <f t="shared" si="50"/>
        <v>42695</v>
      </c>
      <c r="E692">
        <v>5.3231999999999999</v>
      </c>
      <c r="F692">
        <v>2.66</v>
      </c>
      <c r="G692">
        <v>23.96</v>
      </c>
      <c r="H692">
        <v>51.49</v>
      </c>
      <c r="I692">
        <f t="shared" si="51"/>
        <v>1</v>
      </c>
      <c r="J692">
        <f t="shared" si="52"/>
        <v>1</v>
      </c>
      <c r="K692">
        <f t="shared" si="53"/>
        <v>1</v>
      </c>
      <c r="L692">
        <f t="shared" si="54"/>
        <v>5.3231999999999999</v>
      </c>
    </row>
    <row r="693" spans="1:12">
      <c r="A693">
        <v>2016</v>
      </c>
      <c r="B693">
        <v>11</v>
      </c>
      <c r="C693">
        <v>22</v>
      </c>
      <c r="D693" s="1">
        <f t="shared" si="50"/>
        <v>42696</v>
      </c>
      <c r="E693">
        <v>5.7439</v>
      </c>
      <c r="F693">
        <v>2</v>
      </c>
      <c r="G693">
        <v>23.26</v>
      </c>
      <c r="H693">
        <v>43.09</v>
      </c>
      <c r="I693">
        <f t="shared" si="51"/>
        <v>1</v>
      </c>
      <c r="J693">
        <f t="shared" si="52"/>
        <v>1</v>
      </c>
      <c r="K693">
        <f t="shared" si="53"/>
        <v>1</v>
      </c>
      <c r="L693">
        <f t="shared" si="54"/>
        <v>5.7439</v>
      </c>
    </row>
    <row r="694" spans="1:12">
      <c r="A694">
        <v>2016</v>
      </c>
      <c r="B694">
        <v>11</v>
      </c>
      <c r="C694">
        <v>23</v>
      </c>
      <c r="D694" s="1">
        <f t="shared" si="50"/>
        <v>42697</v>
      </c>
      <c r="E694">
        <v>5.8738000000000001</v>
      </c>
      <c r="F694">
        <v>2.5</v>
      </c>
      <c r="G694">
        <v>23.36</v>
      </c>
      <c r="H694">
        <v>41.39</v>
      </c>
      <c r="I694">
        <f t="shared" si="51"/>
        <v>1</v>
      </c>
      <c r="J694">
        <f t="shared" si="52"/>
        <v>1</v>
      </c>
      <c r="K694">
        <f t="shared" si="53"/>
        <v>1</v>
      </c>
      <c r="L694">
        <f t="shared" si="54"/>
        <v>5.8738000000000001</v>
      </c>
    </row>
    <row r="695" spans="1:12">
      <c r="A695">
        <v>2016</v>
      </c>
      <c r="B695">
        <v>11</v>
      </c>
      <c r="C695">
        <v>24</v>
      </c>
      <c r="D695" s="1">
        <f t="shared" si="50"/>
        <v>42698</v>
      </c>
      <c r="E695">
        <v>5.7439</v>
      </c>
      <c r="F695">
        <v>2.41</v>
      </c>
      <c r="G695">
        <v>22.6</v>
      </c>
      <c r="H695">
        <v>45.66</v>
      </c>
      <c r="I695">
        <f t="shared" si="51"/>
        <v>1</v>
      </c>
      <c r="J695">
        <f t="shared" si="52"/>
        <v>1</v>
      </c>
      <c r="K695">
        <f t="shared" si="53"/>
        <v>1</v>
      </c>
      <c r="L695">
        <f t="shared" si="54"/>
        <v>5.7439</v>
      </c>
    </row>
    <row r="696" spans="1:12">
      <c r="A696">
        <v>2016</v>
      </c>
      <c r="B696">
        <v>11</v>
      </c>
      <c r="C696">
        <v>25</v>
      </c>
      <c r="D696" s="1">
        <f t="shared" si="50"/>
        <v>42699</v>
      </c>
      <c r="E696">
        <v>5.7892999999999999</v>
      </c>
      <c r="F696">
        <v>2.52</v>
      </c>
      <c r="G696">
        <v>22.53</v>
      </c>
      <c r="H696">
        <v>47.98</v>
      </c>
      <c r="I696">
        <f t="shared" si="51"/>
        <v>1</v>
      </c>
      <c r="J696">
        <f t="shared" si="52"/>
        <v>1</v>
      </c>
      <c r="K696">
        <f t="shared" si="53"/>
        <v>1</v>
      </c>
      <c r="L696">
        <f t="shared" si="54"/>
        <v>5.7892999999999999</v>
      </c>
    </row>
    <row r="697" spans="1:12">
      <c r="A697">
        <v>2016</v>
      </c>
      <c r="B697">
        <v>11</v>
      </c>
      <c r="C697">
        <v>26</v>
      </c>
      <c r="D697" s="1">
        <f t="shared" si="50"/>
        <v>42700</v>
      </c>
      <c r="E697">
        <v>5.6513</v>
      </c>
      <c r="F697">
        <v>1.88</v>
      </c>
      <c r="G697">
        <v>22.86</v>
      </c>
      <c r="H697">
        <v>40.590000000000003</v>
      </c>
      <c r="I697">
        <f t="shared" si="51"/>
        <v>1</v>
      </c>
      <c r="J697">
        <f t="shared" si="52"/>
        <v>1</v>
      </c>
      <c r="K697">
        <f t="shared" si="53"/>
        <v>1</v>
      </c>
      <c r="L697">
        <f t="shared" si="54"/>
        <v>5.6513</v>
      </c>
    </row>
    <row r="698" spans="1:12">
      <c r="A698">
        <v>2016</v>
      </c>
      <c r="B698">
        <v>11</v>
      </c>
      <c r="C698">
        <v>27</v>
      </c>
      <c r="D698" s="1">
        <f t="shared" si="50"/>
        <v>42701</v>
      </c>
      <c r="E698">
        <v>5.7081999999999997</v>
      </c>
      <c r="F698">
        <v>1.85</v>
      </c>
      <c r="G698">
        <v>23.26</v>
      </c>
      <c r="H698">
        <v>30.71</v>
      </c>
      <c r="I698">
        <f t="shared" si="51"/>
        <v>1</v>
      </c>
      <c r="J698">
        <f t="shared" si="52"/>
        <v>1</v>
      </c>
      <c r="K698">
        <f t="shared" si="53"/>
        <v>1</v>
      </c>
      <c r="L698">
        <f t="shared" si="54"/>
        <v>5.7081999999999997</v>
      </c>
    </row>
    <row r="699" spans="1:12">
      <c r="A699">
        <v>2016</v>
      </c>
      <c r="B699">
        <v>11</v>
      </c>
      <c r="C699">
        <v>28</v>
      </c>
      <c r="D699" s="1">
        <f t="shared" si="50"/>
        <v>42702</v>
      </c>
      <c r="E699">
        <v>5.7293000000000003</v>
      </c>
      <c r="F699">
        <v>2.02</v>
      </c>
      <c r="G699">
        <v>23.93</v>
      </c>
      <c r="H699">
        <v>24.21</v>
      </c>
      <c r="I699">
        <f t="shared" si="51"/>
        <v>1</v>
      </c>
      <c r="J699">
        <f t="shared" si="52"/>
        <v>1</v>
      </c>
      <c r="K699">
        <f t="shared" si="53"/>
        <v>1</v>
      </c>
      <c r="L699">
        <f t="shared" si="54"/>
        <v>5.7293000000000003</v>
      </c>
    </row>
    <row r="700" spans="1:12">
      <c r="A700">
        <v>2016</v>
      </c>
      <c r="B700">
        <v>11</v>
      </c>
      <c r="C700">
        <v>29</v>
      </c>
      <c r="D700" s="1">
        <f t="shared" si="50"/>
        <v>42703</v>
      </c>
      <c r="E700">
        <v>5.5511999999999997</v>
      </c>
      <c r="F700">
        <v>1.92</v>
      </c>
      <c r="G700">
        <v>23.81</v>
      </c>
      <c r="H700">
        <v>30.29</v>
      </c>
      <c r="I700">
        <f t="shared" si="51"/>
        <v>1</v>
      </c>
      <c r="J700">
        <f t="shared" si="52"/>
        <v>1</v>
      </c>
      <c r="K700">
        <f t="shared" si="53"/>
        <v>1</v>
      </c>
      <c r="L700">
        <f t="shared" si="54"/>
        <v>5.5511999999999997</v>
      </c>
    </row>
    <row r="701" spans="1:12">
      <c r="A701">
        <v>2016</v>
      </c>
      <c r="B701">
        <v>11</v>
      </c>
      <c r="C701">
        <v>30</v>
      </c>
      <c r="D701" s="1">
        <f t="shared" si="50"/>
        <v>42704</v>
      </c>
      <c r="E701">
        <v>4.5979000000000001</v>
      </c>
      <c r="F701">
        <v>2.41</v>
      </c>
      <c r="G701">
        <v>23.35</v>
      </c>
      <c r="H701">
        <v>47.45</v>
      </c>
      <c r="I701">
        <f t="shared" si="51"/>
        <v>1</v>
      </c>
      <c r="J701">
        <f t="shared" si="52"/>
        <v>1</v>
      </c>
      <c r="K701">
        <f t="shared" si="53"/>
        <v>1</v>
      </c>
      <c r="L701">
        <f t="shared" si="54"/>
        <v>4.5979000000000001</v>
      </c>
    </row>
    <row r="702" spans="1:12">
      <c r="A702">
        <v>2016</v>
      </c>
      <c r="B702">
        <v>12</v>
      </c>
      <c r="C702">
        <v>1</v>
      </c>
      <c r="D702" s="1">
        <f t="shared" si="50"/>
        <v>42705</v>
      </c>
      <c r="E702">
        <v>4.5852000000000004</v>
      </c>
      <c r="F702">
        <v>2.58</v>
      </c>
      <c r="G702">
        <v>22.95</v>
      </c>
      <c r="H702">
        <v>50.71</v>
      </c>
      <c r="I702">
        <f t="shared" si="51"/>
        <v>1</v>
      </c>
      <c r="J702">
        <f t="shared" si="52"/>
        <v>1</v>
      </c>
      <c r="K702">
        <f t="shared" si="53"/>
        <v>1</v>
      </c>
      <c r="L702">
        <f t="shared" si="54"/>
        <v>4.5852000000000004</v>
      </c>
    </row>
    <row r="703" spans="1:12">
      <c r="A703">
        <v>2016</v>
      </c>
      <c r="B703">
        <v>12</v>
      </c>
      <c r="C703">
        <v>2</v>
      </c>
      <c r="D703" s="1">
        <f t="shared" si="50"/>
        <v>42706</v>
      </c>
      <c r="E703">
        <v>2.7682000000000002</v>
      </c>
      <c r="F703">
        <v>2.99</v>
      </c>
      <c r="G703">
        <v>23.02</v>
      </c>
      <c r="H703">
        <v>72.63</v>
      </c>
      <c r="I703">
        <f t="shared" si="51"/>
        <v>1</v>
      </c>
      <c r="J703">
        <f t="shared" si="52"/>
        <v>1</v>
      </c>
      <c r="K703">
        <f t="shared" si="53"/>
        <v>1</v>
      </c>
      <c r="L703">
        <f t="shared" si="54"/>
        <v>2.7682000000000002</v>
      </c>
    </row>
    <row r="704" spans="1:12">
      <c r="A704">
        <v>2016</v>
      </c>
      <c r="B704">
        <v>12</v>
      </c>
      <c r="C704">
        <v>3</v>
      </c>
      <c r="D704" s="1">
        <f t="shared" si="50"/>
        <v>42707</v>
      </c>
      <c r="E704">
        <v>2.8883999999999999</v>
      </c>
      <c r="F704">
        <v>3.07</v>
      </c>
      <c r="G704">
        <v>23.28</v>
      </c>
      <c r="H704">
        <v>78.61</v>
      </c>
      <c r="I704">
        <f t="shared" si="51"/>
        <v>1</v>
      </c>
      <c r="J704">
        <f t="shared" si="52"/>
        <v>1</v>
      </c>
      <c r="K704">
        <f t="shared" si="53"/>
        <v>1</v>
      </c>
      <c r="L704">
        <f t="shared" si="54"/>
        <v>2.8883999999999999</v>
      </c>
    </row>
    <row r="705" spans="1:12">
      <c r="A705">
        <v>2016</v>
      </c>
      <c r="B705">
        <v>12</v>
      </c>
      <c r="C705">
        <v>4</v>
      </c>
      <c r="D705" s="1">
        <f t="shared" si="50"/>
        <v>42708</v>
      </c>
      <c r="E705">
        <v>4.5902000000000003</v>
      </c>
      <c r="F705">
        <v>2.7</v>
      </c>
      <c r="G705">
        <v>24.09</v>
      </c>
      <c r="H705">
        <v>74.41</v>
      </c>
      <c r="I705">
        <f t="shared" si="51"/>
        <v>1</v>
      </c>
      <c r="J705">
        <f t="shared" si="52"/>
        <v>1</v>
      </c>
      <c r="K705">
        <f t="shared" si="53"/>
        <v>1</v>
      </c>
      <c r="L705">
        <f t="shared" si="54"/>
        <v>4.5902000000000003</v>
      </c>
    </row>
    <row r="706" spans="1:12">
      <c r="A706">
        <v>2016</v>
      </c>
      <c r="B706">
        <v>12</v>
      </c>
      <c r="C706">
        <v>5</v>
      </c>
      <c r="D706" s="1">
        <f t="shared" si="50"/>
        <v>42709</v>
      </c>
      <c r="E706">
        <v>4.6409000000000002</v>
      </c>
      <c r="F706">
        <v>2.27</v>
      </c>
      <c r="G706">
        <v>24.08</v>
      </c>
      <c r="H706">
        <v>71.28</v>
      </c>
      <c r="I706">
        <f t="shared" si="51"/>
        <v>1</v>
      </c>
      <c r="J706">
        <f t="shared" si="52"/>
        <v>1</v>
      </c>
      <c r="K706">
        <f t="shared" si="53"/>
        <v>1</v>
      </c>
      <c r="L706">
        <f t="shared" si="54"/>
        <v>4.6409000000000002</v>
      </c>
    </row>
    <row r="707" spans="1:12">
      <c r="A707">
        <v>2016</v>
      </c>
      <c r="B707">
        <v>12</v>
      </c>
      <c r="C707">
        <v>6</v>
      </c>
      <c r="D707" s="1">
        <f t="shared" ref="D707:D770" si="55">DATE(A707,B707,C707)</f>
        <v>42710</v>
      </c>
      <c r="E707">
        <v>4.6157000000000004</v>
      </c>
      <c r="F707">
        <v>2.59</v>
      </c>
      <c r="G707">
        <v>22.25</v>
      </c>
      <c r="H707">
        <v>69.069999999999993</v>
      </c>
      <c r="I707">
        <f t="shared" ref="I707:I770" si="56">MIN(1, 1 - 0.004*(G707 - 25))</f>
        <v>1</v>
      </c>
      <c r="J707">
        <f t="shared" ref="J707:J770" si="57">IF(A707&lt;=2018, 1, 1 - 0.005*(A707 - 2018))</f>
        <v>1</v>
      </c>
      <c r="K707">
        <f t="shared" ref="K707:K770" si="58">I707*J707</f>
        <v>1</v>
      </c>
      <c r="L707">
        <f t="shared" ref="L707:L770" si="59">K707*E707</f>
        <v>4.6157000000000004</v>
      </c>
    </row>
    <row r="708" spans="1:12">
      <c r="A708">
        <v>2016</v>
      </c>
      <c r="B708">
        <v>12</v>
      </c>
      <c r="C708">
        <v>7</v>
      </c>
      <c r="D708" s="1">
        <f t="shared" si="55"/>
        <v>42711</v>
      </c>
      <c r="E708">
        <v>5.4823000000000004</v>
      </c>
      <c r="F708">
        <v>2.21</v>
      </c>
      <c r="G708">
        <v>22.24</v>
      </c>
      <c r="H708">
        <v>64.52</v>
      </c>
      <c r="I708">
        <f t="shared" si="56"/>
        <v>1</v>
      </c>
      <c r="J708">
        <f t="shared" si="57"/>
        <v>1</v>
      </c>
      <c r="K708">
        <f t="shared" si="58"/>
        <v>1</v>
      </c>
      <c r="L708">
        <f t="shared" si="59"/>
        <v>5.4823000000000004</v>
      </c>
    </row>
    <row r="709" spans="1:12">
      <c r="A709">
        <v>2016</v>
      </c>
      <c r="B709">
        <v>12</v>
      </c>
      <c r="C709">
        <v>8</v>
      </c>
      <c r="D709" s="1">
        <f t="shared" si="55"/>
        <v>42712</v>
      </c>
      <c r="E709">
        <v>5.2438000000000002</v>
      </c>
      <c r="F709">
        <v>1.85</v>
      </c>
      <c r="G709">
        <v>23.13</v>
      </c>
      <c r="H709">
        <v>62.54</v>
      </c>
      <c r="I709">
        <f t="shared" si="56"/>
        <v>1</v>
      </c>
      <c r="J709">
        <f t="shared" si="57"/>
        <v>1</v>
      </c>
      <c r="K709">
        <f t="shared" si="58"/>
        <v>1</v>
      </c>
      <c r="L709">
        <f t="shared" si="59"/>
        <v>5.2438000000000002</v>
      </c>
    </row>
    <row r="710" spans="1:12">
      <c r="A710">
        <v>2016</v>
      </c>
      <c r="B710">
        <v>12</v>
      </c>
      <c r="C710">
        <v>9</v>
      </c>
      <c r="D710" s="1">
        <f t="shared" si="55"/>
        <v>42713</v>
      </c>
      <c r="E710">
        <v>5.6140999999999996</v>
      </c>
      <c r="F710">
        <v>1.69</v>
      </c>
      <c r="G710">
        <v>21.73</v>
      </c>
      <c r="H710">
        <v>40.729999999999997</v>
      </c>
      <c r="I710">
        <f t="shared" si="56"/>
        <v>1</v>
      </c>
      <c r="J710">
        <f t="shared" si="57"/>
        <v>1</v>
      </c>
      <c r="K710">
        <f t="shared" si="58"/>
        <v>1</v>
      </c>
      <c r="L710">
        <f t="shared" si="59"/>
        <v>5.6140999999999996</v>
      </c>
    </row>
    <row r="711" spans="1:12">
      <c r="A711">
        <v>2016</v>
      </c>
      <c r="B711">
        <v>12</v>
      </c>
      <c r="C711">
        <v>10</v>
      </c>
      <c r="D711" s="1">
        <f t="shared" si="55"/>
        <v>42714</v>
      </c>
      <c r="E711">
        <v>4.4926000000000004</v>
      </c>
      <c r="F711">
        <v>1.89</v>
      </c>
      <c r="G711">
        <v>20.29</v>
      </c>
      <c r="H711">
        <v>29.87</v>
      </c>
      <c r="I711">
        <f t="shared" si="56"/>
        <v>1</v>
      </c>
      <c r="J711">
        <f t="shared" si="57"/>
        <v>1</v>
      </c>
      <c r="K711">
        <f t="shared" si="58"/>
        <v>1</v>
      </c>
      <c r="L711">
        <f t="shared" si="59"/>
        <v>4.4926000000000004</v>
      </c>
    </row>
    <row r="712" spans="1:12">
      <c r="A712">
        <v>2016</v>
      </c>
      <c r="B712">
        <v>12</v>
      </c>
      <c r="C712">
        <v>11</v>
      </c>
      <c r="D712" s="1">
        <f t="shared" si="55"/>
        <v>42715</v>
      </c>
      <c r="E712">
        <v>4.9363000000000001</v>
      </c>
      <c r="F712">
        <v>1.39</v>
      </c>
      <c r="G712">
        <v>20.5</v>
      </c>
      <c r="H712">
        <v>32.21</v>
      </c>
      <c r="I712">
        <f t="shared" si="56"/>
        <v>1</v>
      </c>
      <c r="J712">
        <f t="shared" si="57"/>
        <v>1</v>
      </c>
      <c r="K712">
        <f t="shared" si="58"/>
        <v>1</v>
      </c>
      <c r="L712">
        <f t="shared" si="59"/>
        <v>4.9363000000000001</v>
      </c>
    </row>
    <row r="713" spans="1:12">
      <c r="A713">
        <v>2016</v>
      </c>
      <c r="B713">
        <v>12</v>
      </c>
      <c r="C713">
        <v>12</v>
      </c>
      <c r="D713" s="1">
        <f t="shared" si="55"/>
        <v>42716</v>
      </c>
      <c r="E713">
        <v>2.9664000000000001</v>
      </c>
      <c r="F713">
        <v>3.12</v>
      </c>
      <c r="G713">
        <v>20.47</v>
      </c>
      <c r="H713">
        <v>59.8</v>
      </c>
      <c r="I713">
        <f t="shared" si="56"/>
        <v>1</v>
      </c>
      <c r="J713">
        <f t="shared" si="57"/>
        <v>1</v>
      </c>
      <c r="K713">
        <f t="shared" si="58"/>
        <v>1</v>
      </c>
      <c r="L713">
        <f t="shared" si="59"/>
        <v>2.9664000000000001</v>
      </c>
    </row>
    <row r="714" spans="1:12">
      <c r="A714">
        <v>2016</v>
      </c>
      <c r="B714">
        <v>12</v>
      </c>
      <c r="C714">
        <v>13</v>
      </c>
      <c r="D714" s="1">
        <f t="shared" si="55"/>
        <v>42717</v>
      </c>
      <c r="E714">
        <v>1.8182</v>
      </c>
      <c r="F714">
        <v>5.0199999999999996</v>
      </c>
      <c r="G714">
        <v>22.31</v>
      </c>
      <c r="H714">
        <v>81.83</v>
      </c>
      <c r="I714">
        <f t="shared" si="56"/>
        <v>1</v>
      </c>
      <c r="J714">
        <f t="shared" si="57"/>
        <v>1</v>
      </c>
      <c r="K714">
        <f t="shared" si="58"/>
        <v>1</v>
      </c>
      <c r="L714">
        <f t="shared" si="59"/>
        <v>1.8182</v>
      </c>
    </row>
    <row r="715" spans="1:12">
      <c r="A715">
        <v>2016</v>
      </c>
      <c r="B715">
        <v>12</v>
      </c>
      <c r="C715">
        <v>14</v>
      </c>
      <c r="D715" s="1">
        <f t="shared" si="55"/>
        <v>42718</v>
      </c>
      <c r="E715">
        <v>4.0792999999999999</v>
      </c>
      <c r="F715">
        <v>3.09</v>
      </c>
      <c r="G715">
        <v>23.28</v>
      </c>
      <c r="H715">
        <v>73.400000000000006</v>
      </c>
      <c r="I715">
        <f t="shared" si="56"/>
        <v>1</v>
      </c>
      <c r="J715">
        <f t="shared" si="57"/>
        <v>1</v>
      </c>
      <c r="K715">
        <f t="shared" si="58"/>
        <v>1</v>
      </c>
      <c r="L715">
        <f t="shared" si="59"/>
        <v>4.0792999999999999</v>
      </c>
    </row>
    <row r="716" spans="1:12">
      <c r="A716">
        <v>2016</v>
      </c>
      <c r="B716">
        <v>12</v>
      </c>
      <c r="C716">
        <v>15</v>
      </c>
      <c r="D716" s="1">
        <f t="shared" si="55"/>
        <v>42719</v>
      </c>
      <c r="E716">
        <v>5.1158000000000001</v>
      </c>
      <c r="F716">
        <v>2.5099999999999998</v>
      </c>
      <c r="G716">
        <v>22.27</v>
      </c>
      <c r="H716">
        <v>73.66</v>
      </c>
      <c r="I716">
        <f t="shared" si="56"/>
        <v>1</v>
      </c>
      <c r="J716">
        <f t="shared" si="57"/>
        <v>1</v>
      </c>
      <c r="K716">
        <f t="shared" si="58"/>
        <v>1</v>
      </c>
      <c r="L716">
        <f t="shared" si="59"/>
        <v>5.1158000000000001</v>
      </c>
    </row>
    <row r="717" spans="1:12">
      <c r="A717">
        <v>2016</v>
      </c>
      <c r="B717">
        <v>12</v>
      </c>
      <c r="C717">
        <v>16</v>
      </c>
      <c r="D717" s="1">
        <f t="shared" si="55"/>
        <v>42720</v>
      </c>
      <c r="E717">
        <v>4.1268000000000002</v>
      </c>
      <c r="F717">
        <v>2.61</v>
      </c>
      <c r="G717">
        <v>22.35</v>
      </c>
      <c r="H717">
        <v>77.92</v>
      </c>
      <c r="I717">
        <f t="shared" si="56"/>
        <v>1</v>
      </c>
      <c r="J717">
        <f t="shared" si="57"/>
        <v>1</v>
      </c>
      <c r="K717">
        <f t="shared" si="58"/>
        <v>1</v>
      </c>
      <c r="L717">
        <f t="shared" si="59"/>
        <v>4.1268000000000002</v>
      </c>
    </row>
    <row r="718" spans="1:12">
      <c r="A718">
        <v>2016</v>
      </c>
      <c r="B718">
        <v>12</v>
      </c>
      <c r="C718">
        <v>17</v>
      </c>
      <c r="D718" s="1">
        <f t="shared" si="55"/>
        <v>42721</v>
      </c>
      <c r="E718">
        <v>5.2999000000000001</v>
      </c>
      <c r="F718">
        <v>2.0099999999999998</v>
      </c>
      <c r="G718">
        <v>22.31</v>
      </c>
      <c r="H718">
        <v>71.66</v>
      </c>
      <c r="I718">
        <f t="shared" si="56"/>
        <v>1</v>
      </c>
      <c r="J718">
        <f t="shared" si="57"/>
        <v>1</v>
      </c>
      <c r="K718">
        <f t="shared" si="58"/>
        <v>1</v>
      </c>
      <c r="L718">
        <f t="shared" si="59"/>
        <v>5.2999000000000001</v>
      </c>
    </row>
    <row r="719" spans="1:12">
      <c r="A719">
        <v>2016</v>
      </c>
      <c r="B719">
        <v>12</v>
      </c>
      <c r="C719">
        <v>18</v>
      </c>
      <c r="D719" s="1">
        <f t="shared" si="55"/>
        <v>42722</v>
      </c>
      <c r="E719">
        <v>5.2788000000000004</v>
      </c>
      <c r="F719">
        <v>2.0099999999999998</v>
      </c>
      <c r="G719">
        <v>21.64</v>
      </c>
      <c r="H719">
        <v>65.66</v>
      </c>
      <c r="I719">
        <f t="shared" si="56"/>
        <v>1</v>
      </c>
      <c r="J719">
        <f t="shared" si="57"/>
        <v>1</v>
      </c>
      <c r="K719">
        <f t="shared" si="58"/>
        <v>1</v>
      </c>
      <c r="L719">
        <f t="shared" si="59"/>
        <v>5.2788000000000004</v>
      </c>
    </row>
    <row r="720" spans="1:12">
      <c r="A720">
        <v>2016</v>
      </c>
      <c r="B720">
        <v>12</v>
      </c>
      <c r="C720">
        <v>19</v>
      </c>
      <c r="D720" s="1">
        <f t="shared" si="55"/>
        <v>42723</v>
      </c>
      <c r="E720">
        <v>5.5312999999999999</v>
      </c>
      <c r="F720">
        <v>2.02</v>
      </c>
      <c r="G720">
        <v>20.59</v>
      </c>
      <c r="H720">
        <v>57.14</v>
      </c>
      <c r="I720">
        <f t="shared" si="56"/>
        <v>1</v>
      </c>
      <c r="J720">
        <f t="shared" si="57"/>
        <v>1</v>
      </c>
      <c r="K720">
        <f t="shared" si="58"/>
        <v>1</v>
      </c>
      <c r="L720">
        <f t="shared" si="59"/>
        <v>5.5312999999999999</v>
      </c>
    </row>
    <row r="721" spans="1:12">
      <c r="A721">
        <v>2016</v>
      </c>
      <c r="B721">
        <v>12</v>
      </c>
      <c r="C721">
        <v>20</v>
      </c>
      <c r="D721" s="1">
        <f t="shared" si="55"/>
        <v>42724</v>
      </c>
      <c r="E721">
        <v>5.1906999999999996</v>
      </c>
      <c r="F721">
        <v>2.15</v>
      </c>
      <c r="G721">
        <v>20.5</v>
      </c>
      <c r="H721">
        <v>55.03</v>
      </c>
      <c r="I721">
        <f t="shared" si="56"/>
        <v>1</v>
      </c>
      <c r="J721">
        <f t="shared" si="57"/>
        <v>1</v>
      </c>
      <c r="K721">
        <f t="shared" si="58"/>
        <v>1</v>
      </c>
      <c r="L721">
        <f t="shared" si="59"/>
        <v>5.1906999999999996</v>
      </c>
    </row>
    <row r="722" spans="1:12">
      <c r="A722">
        <v>2016</v>
      </c>
      <c r="B722">
        <v>12</v>
      </c>
      <c r="C722">
        <v>21</v>
      </c>
      <c r="D722" s="1">
        <f t="shared" si="55"/>
        <v>42725</v>
      </c>
      <c r="E722">
        <v>5.5061</v>
      </c>
      <c r="F722">
        <v>1.51</v>
      </c>
      <c r="G722">
        <v>21.29</v>
      </c>
      <c r="H722">
        <v>59.62</v>
      </c>
      <c r="I722">
        <f t="shared" si="56"/>
        <v>1</v>
      </c>
      <c r="J722">
        <f t="shared" si="57"/>
        <v>1</v>
      </c>
      <c r="K722">
        <f t="shared" si="58"/>
        <v>1</v>
      </c>
      <c r="L722">
        <f t="shared" si="59"/>
        <v>5.5061</v>
      </c>
    </row>
    <row r="723" spans="1:12">
      <c r="A723">
        <v>2016</v>
      </c>
      <c r="B723">
        <v>12</v>
      </c>
      <c r="C723">
        <v>22</v>
      </c>
      <c r="D723" s="1">
        <f t="shared" si="55"/>
        <v>42726</v>
      </c>
      <c r="E723">
        <v>5.6445999999999996</v>
      </c>
      <c r="F723">
        <v>1.72</v>
      </c>
      <c r="G723">
        <v>22.02</v>
      </c>
      <c r="H723">
        <v>41.99</v>
      </c>
      <c r="I723">
        <f t="shared" si="56"/>
        <v>1</v>
      </c>
      <c r="J723">
        <f t="shared" si="57"/>
        <v>1</v>
      </c>
      <c r="K723">
        <f t="shared" si="58"/>
        <v>1</v>
      </c>
      <c r="L723">
        <f t="shared" si="59"/>
        <v>5.6445999999999996</v>
      </c>
    </row>
    <row r="724" spans="1:12">
      <c r="A724">
        <v>2016</v>
      </c>
      <c r="B724">
        <v>12</v>
      </c>
      <c r="C724">
        <v>23</v>
      </c>
      <c r="D724" s="1">
        <f t="shared" si="55"/>
        <v>42727</v>
      </c>
      <c r="E724">
        <v>5.8018000000000001</v>
      </c>
      <c r="F724">
        <v>1.69</v>
      </c>
      <c r="G724">
        <v>21.45</v>
      </c>
      <c r="H724">
        <v>36.04</v>
      </c>
      <c r="I724">
        <f t="shared" si="56"/>
        <v>1</v>
      </c>
      <c r="J724">
        <f t="shared" si="57"/>
        <v>1</v>
      </c>
      <c r="K724">
        <f t="shared" si="58"/>
        <v>1</v>
      </c>
      <c r="L724">
        <f t="shared" si="59"/>
        <v>5.8018000000000001</v>
      </c>
    </row>
    <row r="725" spans="1:12">
      <c r="A725">
        <v>2016</v>
      </c>
      <c r="B725">
        <v>12</v>
      </c>
      <c r="C725">
        <v>24</v>
      </c>
      <c r="D725" s="1">
        <f t="shared" si="55"/>
        <v>42728</v>
      </c>
      <c r="E725">
        <v>5.7798999999999996</v>
      </c>
      <c r="F725">
        <v>1.95</v>
      </c>
      <c r="G725">
        <v>20.09</v>
      </c>
      <c r="H725">
        <v>43.99</v>
      </c>
      <c r="I725">
        <f t="shared" si="56"/>
        <v>1</v>
      </c>
      <c r="J725">
        <f t="shared" si="57"/>
        <v>1</v>
      </c>
      <c r="K725">
        <f t="shared" si="58"/>
        <v>1</v>
      </c>
      <c r="L725">
        <f t="shared" si="59"/>
        <v>5.7798999999999996</v>
      </c>
    </row>
    <row r="726" spans="1:12">
      <c r="A726">
        <v>2016</v>
      </c>
      <c r="B726">
        <v>12</v>
      </c>
      <c r="C726">
        <v>25</v>
      </c>
      <c r="D726" s="1">
        <f t="shared" si="55"/>
        <v>42729</v>
      </c>
      <c r="E726">
        <v>5.7202000000000002</v>
      </c>
      <c r="F726">
        <v>2.0099999999999998</v>
      </c>
      <c r="G726">
        <v>20.149999999999999</v>
      </c>
      <c r="H726">
        <v>55.51</v>
      </c>
      <c r="I726">
        <f t="shared" si="56"/>
        <v>1</v>
      </c>
      <c r="J726">
        <f t="shared" si="57"/>
        <v>1</v>
      </c>
      <c r="K726">
        <f t="shared" si="58"/>
        <v>1</v>
      </c>
      <c r="L726">
        <f t="shared" si="59"/>
        <v>5.7202000000000002</v>
      </c>
    </row>
    <row r="727" spans="1:12">
      <c r="A727">
        <v>2016</v>
      </c>
      <c r="B727">
        <v>12</v>
      </c>
      <c r="C727">
        <v>26</v>
      </c>
      <c r="D727" s="1">
        <f t="shared" si="55"/>
        <v>42730</v>
      </c>
      <c r="E727">
        <v>5.6162000000000001</v>
      </c>
      <c r="F727">
        <v>2.21</v>
      </c>
      <c r="G727">
        <v>20.73</v>
      </c>
      <c r="H727">
        <v>51.71</v>
      </c>
      <c r="I727">
        <f t="shared" si="56"/>
        <v>1</v>
      </c>
      <c r="J727">
        <f t="shared" si="57"/>
        <v>1</v>
      </c>
      <c r="K727">
        <f t="shared" si="58"/>
        <v>1</v>
      </c>
      <c r="L727">
        <f t="shared" si="59"/>
        <v>5.6162000000000001</v>
      </c>
    </row>
    <row r="728" spans="1:12">
      <c r="A728">
        <v>2016</v>
      </c>
      <c r="B728">
        <v>12</v>
      </c>
      <c r="C728">
        <v>27</v>
      </c>
      <c r="D728" s="1">
        <f t="shared" si="55"/>
        <v>42731</v>
      </c>
      <c r="E728">
        <v>5.6517999999999997</v>
      </c>
      <c r="F728">
        <v>2.44</v>
      </c>
      <c r="G728">
        <v>20.43</v>
      </c>
      <c r="H728">
        <v>53.63</v>
      </c>
      <c r="I728">
        <f t="shared" si="56"/>
        <v>1</v>
      </c>
      <c r="J728">
        <f t="shared" si="57"/>
        <v>1</v>
      </c>
      <c r="K728">
        <f t="shared" si="58"/>
        <v>1</v>
      </c>
      <c r="L728">
        <f t="shared" si="59"/>
        <v>5.6517999999999997</v>
      </c>
    </row>
    <row r="729" spans="1:12">
      <c r="A729">
        <v>2016</v>
      </c>
      <c r="B729">
        <v>12</v>
      </c>
      <c r="C729">
        <v>28</v>
      </c>
      <c r="D729" s="1">
        <f t="shared" si="55"/>
        <v>42732</v>
      </c>
      <c r="E729">
        <v>5.7358000000000002</v>
      </c>
      <c r="F729">
        <v>2.3199999999999998</v>
      </c>
      <c r="G729">
        <v>20.38</v>
      </c>
      <c r="H729">
        <v>60.14</v>
      </c>
      <c r="I729">
        <f t="shared" si="56"/>
        <v>1</v>
      </c>
      <c r="J729">
        <f t="shared" si="57"/>
        <v>1</v>
      </c>
      <c r="K729">
        <f t="shared" si="58"/>
        <v>1</v>
      </c>
      <c r="L729">
        <f t="shared" si="59"/>
        <v>5.7358000000000002</v>
      </c>
    </row>
    <row r="730" spans="1:12">
      <c r="A730">
        <v>2016</v>
      </c>
      <c r="B730">
        <v>12</v>
      </c>
      <c r="C730">
        <v>29</v>
      </c>
      <c r="D730" s="1">
        <f t="shared" si="55"/>
        <v>42733</v>
      </c>
      <c r="E730">
        <v>5.5697000000000001</v>
      </c>
      <c r="F730">
        <v>2.4</v>
      </c>
      <c r="G730">
        <v>20.14</v>
      </c>
      <c r="H730">
        <v>64.72</v>
      </c>
      <c r="I730">
        <f t="shared" si="56"/>
        <v>1</v>
      </c>
      <c r="J730">
        <f t="shared" si="57"/>
        <v>1</v>
      </c>
      <c r="K730">
        <f t="shared" si="58"/>
        <v>1</v>
      </c>
      <c r="L730">
        <f t="shared" si="59"/>
        <v>5.5697000000000001</v>
      </c>
    </row>
    <row r="731" spans="1:12">
      <c r="A731">
        <v>2016</v>
      </c>
      <c r="B731">
        <v>12</v>
      </c>
      <c r="C731">
        <v>30</v>
      </c>
      <c r="D731" s="1">
        <f t="shared" si="55"/>
        <v>42734</v>
      </c>
      <c r="E731">
        <v>5.351</v>
      </c>
      <c r="F731">
        <v>2.44</v>
      </c>
      <c r="G731">
        <v>20.260000000000002</v>
      </c>
      <c r="H731">
        <v>67.81</v>
      </c>
      <c r="I731">
        <f t="shared" si="56"/>
        <v>1</v>
      </c>
      <c r="J731">
        <f t="shared" si="57"/>
        <v>1</v>
      </c>
      <c r="K731">
        <f t="shared" si="58"/>
        <v>1</v>
      </c>
      <c r="L731">
        <f t="shared" si="59"/>
        <v>5.351</v>
      </c>
    </row>
    <row r="732" spans="1:12">
      <c r="A732">
        <v>2016</v>
      </c>
      <c r="B732">
        <v>12</v>
      </c>
      <c r="C732">
        <v>31</v>
      </c>
      <c r="D732" s="1">
        <f t="shared" si="55"/>
        <v>42735</v>
      </c>
      <c r="E732">
        <v>5.1768000000000001</v>
      </c>
      <c r="F732">
        <v>2.4</v>
      </c>
      <c r="G732">
        <v>20.11</v>
      </c>
      <c r="H732">
        <v>65.680000000000007</v>
      </c>
      <c r="I732">
        <f t="shared" si="56"/>
        <v>1</v>
      </c>
      <c r="J732">
        <f t="shared" si="57"/>
        <v>1</v>
      </c>
      <c r="K732">
        <f t="shared" si="58"/>
        <v>1</v>
      </c>
      <c r="L732">
        <f t="shared" si="59"/>
        <v>5.1768000000000001</v>
      </c>
    </row>
    <row r="733" spans="1:12">
      <c r="A733">
        <v>2017</v>
      </c>
      <c r="B733">
        <v>1</v>
      </c>
      <c r="C733">
        <v>1</v>
      </c>
      <c r="D733" s="1">
        <f t="shared" si="55"/>
        <v>42736</v>
      </c>
      <c r="E733">
        <v>5.6959</v>
      </c>
      <c r="F733">
        <v>2.14</v>
      </c>
      <c r="G733">
        <v>20.45</v>
      </c>
      <c r="H733">
        <v>57.09</v>
      </c>
      <c r="I733">
        <f t="shared" si="56"/>
        <v>1</v>
      </c>
      <c r="J733">
        <f t="shared" si="57"/>
        <v>1</v>
      </c>
      <c r="K733">
        <f t="shared" si="58"/>
        <v>1</v>
      </c>
      <c r="L733">
        <f t="shared" si="59"/>
        <v>5.6959</v>
      </c>
    </row>
    <row r="734" spans="1:12">
      <c r="A734">
        <v>2017</v>
      </c>
      <c r="B734">
        <v>1</v>
      </c>
      <c r="C734">
        <v>2</v>
      </c>
      <c r="D734" s="1">
        <f t="shared" si="55"/>
        <v>42737</v>
      </c>
      <c r="E734">
        <v>5.6910999999999996</v>
      </c>
      <c r="F734">
        <v>2.09</v>
      </c>
      <c r="G734">
        <v>20.88</v>
      </c>
      <c r="H734">
        <v>53.76</v>
      </c>
      <c r="I734">
        <f t="shared" si="56"/>
        <v>1</v>
      </c>
      <c r="J734">
        <f t="shared" si="57"/>
        <v>1</v>
      </c>
      <c r="K734">
        <f t="shared" si="58"/>
        <v>1</v>
      </c>
      <c r="L734">
        <f t="shared" si="59"/>
        <v>5.6910999999999996</v>
      </c>
    </row>
    <row r="735" spans="1:12">
      <c r="A735">
        <v>2017</v>
      </c>
      <c r="B735">
        <v>1</v>
      </c>
      <c r="C735">
        <v>3</v>
      </c>
      <c r="D735" s="1">
        <f t="shared" si="55"/>
        <v>42738</v>
      </c>
      <c r="E735">
        <v>5.6047000000000002</v>
      </c>
      <c r="F735">
        <v>2.13</v>
      </c>
      <c r="G735">
        <v>21.39</v>
      </c>
      <c r="H735">
        <v>49.53</v>
      </c>
      <c r="I735">
        <f t="shared" si="56"/>
        <v>1</v>
      </c>
      <c r="J735">
        <f t="shared" si="57"/>
        <v>1</v>
      </c>
      <c r="K735">
        <f t="shared" si="58"/>
        <v>1</v>
      </c>
      <c r="L735">
        <f t="shared" si="59"/>
        <v>5.6047000000000002</v>
      </c>
    </row>
    <row r="736" spans="1:12">
      <c r="A736">
        <v>2017</v>
      </c>
      <c r="B736">
        <v>1</v>
      </c>
      <c r="C736">
        <v>4</v>
      </c>
      <c r="D736" s="1">
        <f t="shared" si="55"/>
        <v>42739</v>
      </c>
      <c r="E736">
        <v>5.4161000000000001</v>
      </c>
      <c r="F736">
        <v>1.81</v>
      </c>
      <c r="G736">
        <v>21.59</v>
      </c>
      <c r="H736">
        <v>52.21</v>
      </c>
      <c r="I736">
        <f t="shared" si="56"/>
        <v>1</v>
      </c>
      <c r="J736">
        <f t="shared" si="57"/>
        <v>1</v>
      </c>
      <c r="K736">
        <f t="shared" si="58"/>
        <v>1</v>
      </c>
      <c r="L736">
        <f t="shared" si="59"/>
        <v>5.4161000000000001</v>
      </c>
    </row>
    <row r="737" spans="1:12">
      <c r="A737">
        <v>2017</v>
      </c>
      <c r="B737">
        <v>1</v>
      </c>
      <c r="C737">
        <v>5</v>
      </c>
      <c r="D737" s="1">
        <f t="shared" si="55"/>
        <v>42740</v>
      </c>
      <c r="E737">
        <v>5.423</v>
      </c>
      <c r="F737">
        <v>1.9</v>
      </c>
      <c r="G737">
        <v>21.22</v>
      </c>
      <c r="H737">
        <v>50.77</v>
      </c>
      <c r="I737">
        <f t="shared" si="56"/>
        <v>1</v>
      </c>
      <c r="J737">
        <f t="shared" si="57"/>
        <v>1</v>
      </c>
      <c r="K737">
        <f t="shared" si="58"/>
        <v>1</v>
      </c>
      <c r="L737">
        <f t="shared" si="59"/>
        <v>5.423</v>
      </c>
    </row>
    <row r="738" spans="1:12">
      <c r="A738">
        <v>2017</v>
      </c>
      <c r="B738">
        <v>1</v>
      </c>
      <c r="C738">
        <v>6</v>
      </c>
      <c r="D738" s="1">
        <f t="shared" si="55"/>
        <v>42741</v>
      </c>
      <c r="E738">
        <v>5.5122999999999998</v>
      </c>
      <c r="F738">
        <v>1.6</v>
      </c>
      <c r="G738">
        <v>20.93</v>
      </c>
      <c r="H738">
        <v>47.95</v>
      </c>
      <c r="I738">
        <f t="shared" si="56"/>
        <v>1</v>
      </c>
      <c r="J738">
        <f t="shared" si="57"/>
        <v>1</v>
      </c>
      <c r="K738">
        <f t="shared" si="58"/>
        <v>1</v>
      </c>
      <c r="L738">
        <f t="shared" si="59"/>
        <v>5.5122999999999998</v>
      </c>
    </row>
    <row r="739" spans="1:12">
      <c r="A739">
        <v>2017</v>
      </c>
      <c r="B739">
        <v>1</v>
      </c>
      <c r="C739">
        <v>7</v>
      </c>
      <c r="D739" s="1">
        <f t="shared" si="55"/>
        <v>42742</v>
      </c>
      <c r="E739">
        <v>5.4694000000000003</v>
      </c>
      <c r="F739">
        <v>1.95</v>
      </c>
      <c r="G739">
        <v>21.09</v>
      </c>
      <c r="H739">
        <v>50.39</v>
      </c>
      <c r="I739">
        <f t="shared" si="56"/>
        <v>1</v>
      </c>
      <c r="J739">
        <f t="shared" si="57"/>
        <v>1</v>
      </c>
      <c r="K739">
        <f t="shared" si="58"/>
        <v>1</v>
      </c>
      <c r="L739">
        <f t="shared" si="59"/>
        <v>5.4694000000000003</v>
      </c>
    </row>
    <row r="740" spans="1:12">
      <c r="A740">
        <v>2017</v>
      </c>
      <c r="B740">
        <v>1</v>
      </c>
      <c r="C740">
        <v>8</v>
      </c>
      <c r="D740" s="1">
        <f t="shared" si="55"/>
        <v>42743</v>
      </c>
      <c r="E740">
        <v>5.4355000000000002</v>
      </c>
      <c r="F740">
        <v>2.23</v>
      </c>
      <c r="G740">
        <v>21.76</v>
      </c>
      <c r="H740">
        <v>53.9</v>
      </c>
      <c r="I740">
        <f t="shared" si="56"/>
        <v>1</v>
      </c>
      <c r="J740">
        <f t="shared" si="57"/>
        <v>1</v>
      </c>
      <c r="K740">
        <f t="shared" si="58"/>
        <v>1</v>
      </c>
      <c r="L740">
        <f t="shared" si="59"/>
        <v>5.4355000000000002</v>
      </c>
    </row>
    <row r="741" spans="1:12">
      <c r="A741">
        <v>2017</v>
      </c>
      <c r="B741">
        <v>1</v>
      </c>
      <c r="C741">
        <v>9</v>
      </c>
      <c r="D741" s="1">
        <f t="shared" si="55"/>
        <v>42744</v>
      </c>
      <c r="E741">
        <v>5.3838999999999997</v>
      </c>
      <c r="F741">
        <v>2.1</v>
      </c>
      <c r="G741">
        <v>21.63</v>
      </c>
      <c r="H741">
        <v>52.91</v>
      </c>
      <c r="I741">
        <f t="shared" si="56"/>
        <v>1</v>
      </c>
      <c r="J741">
        <f t="shared" si="57"/>
        <v>1</v>
      </c>
      <c r="K741">
        <f t="shared" si="58"/>
        <v>1</v>
      </c>
      <c r="L741">
        <f t="shared" si="59"/>
        <v>5.3838999999999997</v>
      </c>
    </row>
    <row r="742" spans="1:12">
      <c r="A742">
        <v>2017</v>
      </c>
      <c r="B742">
        <v>1</v>
      </c>
      <c r="C742">
        <v>10</v>
      </c>
      <c r="D742" s="1">
        <f t="shared" si="55"/>
        <v>42745</v>
      </c>
      <c r="E742">
        <v>5.3186</v>
      </c>
      <c r="F742">
        <v>1.61</v>
      </c>
      <c r="G742">
        <v>22.27</v>
      </c>
      <c r="H742">
        <v>46.18</v>
      </c>
      <c r="I742">
        <f t="shared" si="56"/>
        <v>1</v>
      </c>
      <c r="J742">
        <f t="shared" si="57"/>
        <v>1</v>
      </c>
      <c r="K742">
        <f t="shared" si="58"/>
        <v>1</v>
      </c>
      <c r="L742">
        <f t="shared" si="59"/>
        <v>5.3186</v>
      </c>
    </row>
    <row r="743" spans="1:12">
      <c r="A743">
        <v>2017</v>
      </c>
      <c r="B743">
        <v>1</v>
      </c>
      <c r="C743">
        <v>11</v>
      </c>
      <c r="D743" s="1">
        <f t="shared" si="55"/>
        <v>42746</v>
      </c>
      <c r="E743">
        <v>4.8905000000000003</v>
      </c>
      <c r="F743">
        <v>1.52</v>
      </c>
      <c r="G743">
        <v>22.61</v>
      </c>
      <c r="H743">
        <v>43.12</v>
      </c>
      <c r="I743">
        <f t="shared" si="56"/>
        <v>1</v>
      </c>
      <c r="J743">
        <f t="shared" si="57"/>
        <v>1</v>
      </c>
      <c r="K743">
        <f t="shared" si="58"/>
        <v>1</v>
      </c>
      <c r="L743">
        <f t="shared" si="59"/>
        <v>4.8905000000000003</v>
      </c>
    </row>
    <row r="744" spans="1:12">
      <c r="A744">
        <v>2017</v>
      </c>
      <c r="B744">
        <v>1</v>
      </c>
      <c r="C744">
        <v>12</v>
      </c>
      <c r="D744" s="1">
        <f t="shared" si="55"/>
        <v>42747</v>
      </c>
      <c r="E744">
        <v>4.4126000000000003</v>
      </c>
      <c r="F744">
        <v>1.91</v>
      </c>
      <c r="G744">
        <v>22.58</v>
      </c>
      <c r="H744">
        <v>52.9</v>
      </c>
      <c r="I744">
        <f t="shared" si="56"/>
        <v>1</v>
      </c>
      <c r="J744">
        <f t="shared" si="57"/>
        <v>1</v>
      </c>
      <c r="K744">
        <f t="shared" si="58"/>
        <v>1</v>
      </c>
      <c r="L744">
        <f t="shared" si="59"/>
        <v>4.4126000000000003</v>
      </c>
    </row>
    <row r="745" spans="1:12">
      <c r="A745">
        <v>2017</v>
      </c>
      <c r="B745">
        <v>1</v>
      </c>
      <c r="C745">
        <v>13</v>
      </c>
      <c r="D745" s="1">
        <f t="shared" si="55"/>
        <v>42748</v>
      </c>
      <c r="E745">
        <v>4.1938000000000004</v>
      </c>
      <c r="F745">
        <v>2.33</v>
      </c>
      <c r="G745">
        <v>23.44</v>
      </c>
      <c r="H745">
        <v>58.7</v>
      </c>
      <c r="I745">
        <f t="shared" si="56"/>
        <v>1</v>
      </c>
      <c r="J745">
        <f t="shared" si="57"/>
        <v>1</v>
      </c>
      <c r="K745">
        <f t="shared" si="58"/>
        <v>1</v>
      </c>
      <c r="L745">
        <f t="shared" si="59"/>
        <v>4.1938000000000004</v>
      </c>
    </row>
    <row r="746" spans="1:12">
      <c r="A746">
        <v>2017</v>
      </c>
      <c r="B746">
        <v>1</v>
      </c>
      <c r="C746">
        <v>14</v>
      </c>
      <c r="D746" s="1">
        <f t="shared" si="55"/>
        <v>42749</v>
      </c>
      <c r="E746">
        <v>4.7466999999999997</v>
      </c>
      <c r="F746">
        <v>3.05</v>
      </c>
      <c r="G746">
        <v>23.18</v>
      </c>
      <c r="H746">
        <v>56.48</v>
      </c>
      <c r="I746">
        <f t="shared" si="56"/>
        <v>1</v>
      </c>
      <c r="J746">
        <f t="shared" si="57"/>
        <v>1</v>
      </c>
      <c r="K746">
        <f t="shared" si="58"/>
        <v>1</v>
      </c>
      <c r="L746">
        <f t="shared" si="59"/>
        <v>4.7466999999999997</v>
      </c>
    </row>
    <row r="747" spans="1:12">
      <c r="A747">
        <v>2017</v>
      </c>
      <c r="B747">
        <v>1</v>
      </c>
      <c r="C747">
        <v>15</v>
      </c>
      <c r="D747" s="1">
        <f t="shared" si="55"/>
        <v>42750</v>
      </c>
      <c r="E747">
        <v>5.3975999999999997</v>
      </c>
      <c r="F747">
        <v>2.98</v>
      </c>
      <c r="G747">
        <v>22.35</v>
      </c>
      <c r="H747">
        <v>55.31</v>
      </c>
      <c r="I747">
        <f t="shared" si="56"/>
        <v>1</v>
      </c>
      <c r="J747">
        <f t="shared" si="57"/>
        <v>1</v>
      </c>
      <c r="K747">
        <f t="shared" si="58"/>
        <v>1</v>
      </c>
      <c r="L747">
        <f t="shared" si="59"/>
        <v>5.3975999999999997</v>
      </c>
    </row>
    <row r="748" spans="1:12">
      <c r="A748">
        <v>2017</v>
      </c>
      <c r="B748">
        <v>1</v>
      </c>
      <c r="C748">
        <v>16</v>
      </c>
      <c r="D748" s="1">
        <f t="shared" si="55"/>
        <v>42751</v>
      </c>
      <c r="E748">
        <v>5.3118999999999996</v>
      </c>
      <c r="F748">
        <v>2.29</v>
      </c>
      <c r="G748">
        <v>21.79</v>
      </c>
      <c r="H748">
        <v>55.52</v>
      </c>
      <c r="I748">
        <f t="shared" si="56"/>
        <v>1</v>
      </c>
      <c r="J748">
        <f t="shared" si="57"/>
        <v>1</v>
      </c>
      <c r="K748">
        <f t="shared" si="58"/>
        <v>1</v>
      </c>
      <c r="L748">
        <f t="shared" si="59"/>
        <v>5.3118999999999996</v>
      </c>
    </row>
    <row r="749" spans="1:12">
      <c r="A749">
        <v>2017</v>
      </c>
      <c r="B749">
        <v>1</v>
      </c>
      <c r="C749">
        <v>17</v>
      </c>
      <c r="D749" s="1">
        <f t="shared" si="55"/>
        <v>42752</v>
      </c>
      <c r="E749">
        <v>5.7325999999999997</v>
      </c>
      <c r="F749">
        <v>2.54</v>
      </c>
      <c r="G749">
        <v>21.73</v>
      </c>
      <c r="H749">
        <v>46.21</v>
      </c>
      <c r="I749">
        <f t="shared" si="56"/>
        <v>1</v>
      </c>
      <c r="J749">
        <f t="shared" si="57"/>
        <v>1</v>
      </c>
      <c r="K749">
        <f t="shared" si="58"/>
        <v>1</v>
      </c>
      <c r="L749">
        <f t="shared" si="59"/>
        <v>5.7325999999999997</v>
      </c>
    </row>
    <row r="750" spans="1:12">
      <c r="A750">
        <v>2017</v>
      </c>
      <c r="B750">
        <v>1</v>
      </c>
      <c r="C750">
        <v>18</v>
      </c>
      <c r="D750" s="1">
        <f t="shared" si="55"/>
        <v>42753</v>
      </c>
      <c r="E750">
        <v>5.8265000000000002</v>
      </c>
      <c r="F750">
        <v>3.51</v>
      </c>
      <c r="G750">
        <v>21.27</v>
      </c>
      <c r="H750">
        <v>48.3</v>
      </c>
      <c r="I750">
        <f t="shared" si="56"/>
        <v>1</v>
      </c>
      <c r="J750">
        <f t="shared" si="57"/>
        <v>1</v>
      </c>
      <c r="K750">
        <f t="shared" si="58"/>
        <v>1</v>
      </c>
      <c r="L750">
        <f t="shared" si="59"/>
        <v>5.8265000000000002</v>
      </c>
    </row>
    <row r="751" spans="1:12">
      <c r="A751">
        <v>2017</v>
      </c>
      <c r="B751">
        <v>1</v>
      </c>
      <c r="C751">
        <v>19</v>
      </c>
      <c r="D751" s="1">
        <f t="shared" si="55"/>
        <v>42754</v>
      </c>
      <c r="E751">
        <v>4.9204999999999997</v>
      </c>
      <c r="F751">
        <v>3.4</v>
      </c>
      <c r="G751">
        <v>20.66</v>
      </c>
      <c r="H751">
        <v>62.61</v>
      </c>
      <c r="I751">
        <f t="shared" si="56"/>
        <v>1</v>
      </c>
      <c r="J751">
        <f t="shared" si="57"/>
        <v>1</v>
      </c>
      <c r="K751">
        <f t="shared" si="58"/>
        <v>1</v>
      </c>
      <c r="L751">
        <f t="shared" si="59"/>
        <v>4.9204999999999997</v>
      </c>
    </row>
    <row r="752" spans="1:12">
      <c r="A752">
        <v>2017</v>
      </c>
      <c r="B752">
        <v>1</v>
      </c>
      <c r="C752">
        <v>20</v>
      </c>
      <c r="D752" s="1">
        <f t="shared" si="55"/>
        <v>42755</v>
      </c>
      <c r="E752">
        <v>5.6604000000000001</v>
      </c>
      <c r="F752">
        <v>2.91</v>
      </c>
      <c r="G752">
        <v>21.23</v>
      </c>
      <c r="H752">
        <v>61.08</v>
      </c>
      <c r="I752">
        <f t="shared" si="56"/>
        <v>1</v>
      </c>
      <c r="J752">
        <f t="shared" si="57"/>
        <v>1</v>
      </c>
      <c r="K752">
        <f t="shared" si="58"/>
        <v>1</v>
      </c>
      <c r="L752">
        <f t="shared" si="59"/>
        <v>5.6604000000000001</v>
      </c>
    </row>
    <row r="753" spans="1:12">
      <c r="A753">
        <v>2017</v>
      </c>
      <c r="B753">
        <v>1</v>
      </c>
      <c r="C753">
        <v>21</v>
      </c>
      <c r="D753" s="1">
        <f t="shared" si="55"/>
        <v>42756</v>
      </c>
      <c r="E753">
        <v>5.1486999999999998</v>
      </c>
      <c r="F753">
        <v>3.52</v>
      </c>
      <c r="G753">
        <v>23.11</v>
      </c>
      <c r="H753">
        <v>65.03</v>
      </c>
      <c r="I753">
        <f t="shared" si="56"/>
        <v>1</v>
      </c>
      <c r="J753">
        <f t="shared" si="57"/>
        <v>1</v>
      </c>
      <c r="K753">
        <f t="shared" si="58"/>
        <v>1</v>
      </c>
      <c r="L753">
        <f t="shared" si="59"/>
        <v>5.1486999999999998</v>
      </c>
    </row>
    <row r="754" spans="1:12">
      <c r="A754">
        <v>2017</v>
      </c>
      <c r="B754">
        <v>1</v>
      </c>
      <c r="C754">
        <v>22</v>
      </c>
      <c r="D754" s="1">
        <f t="shared" si="55"/>
        <v>42757</v>
      </c>
      <c r="E754">
        <v>5.7976999999999999</v>
      </c>
      <c r="F754">
        <v>3.22</v>
      </c>
      <c r="G754">
        <v>23.22</v>
      </c>
      <c r="H754">
        <v>53.82</v>
      </c>
      <c r="I754">
        <f t="shared" si="56"/>
        <v>1</v>
      </c>
      <c r="J754">
        <f t="shared" si="57"/>
        <v>1</v>
      </c>
      <c r="K754">
        <f t="shared" si="58"/>
        <v>1</v>
      </c>
      <c r="L754">
        <f t="shared" si="59"/>
        <v>5.7976999999999999</v>
      </c>
    </row>
    <row r="755" spans="1:12">
      <c r="A755">
        <v>2017</v>
      </c>
      <c r="B755">
        <v>1</v>
      </c>
      <c r="C755">
        <v>23</v>
      </c>
      <c r="D755" s="1">
        <f t="shared" si="55"/>
        <v>42758</v>
      </c>
      <c r="E755">
        <v>5.2465999999999999</v>
      </c>
      <c r="F755">
        <v>3.07</v>
      </c>
      <c r="G755">
        <v>22.69</v>
      </c>
      <c r="H755">
        <v>48.78</v>
      </c>
      <c r="I755">
        <f t="shared" si="56"/>
        <v>1</v>
      </c>
      <c r="J755">
        <f t="shared" si="57"/>
        <v>1</v>
      </c>
      <c r="K755">
        <f t="shared" si="58"/>
        <v>1</v>
      </c>
      <c r="L755">
        <f t="shared" si="59"/>
        <v>5.2465999999999999</v>
      </c>
    </row>
    <row r="756" spans="1:12">
      <c r="A756">
        <v>2017</v>
      </c>
      <c r="B756">
        <v>1</v>
      </c>
      <c r="C756">
        <v>24</v>
      </c>
      <c r="D756" s="1">
        <f t="shared" si="55"/>
        <v>42759</v>
      </c>
      <c r="E756">
        <v>5.7203999999999997</v>
      </c>
      <c r="F756">
        <v>3.32</v>
      </c>
      <c r="G756">
        <v>23.15</v>
      </c>
      <c r="H756">
        <v>51.57</v>
      </c>
      <c r="I756">
        <f t="shared" si="56"/>
        <v>1</v>
      </c>
      <c r="J756">
        <f t="shared" si="57"/>
        <v>1</v>
      </c>
      <c r="K756">
        <f t="shared" si="58"/>
        <v>1</v>
      </c>
      <c r="L756">
        <f t="shared" si="59"/>
        <v>5.7203999999999997</v>
      </c>
    </row>
    <row r="757" spans="1:12">
      <c r="A757">
        <v>2017</v>
      </c>
      <c r="B757">
        <v>1</v>
      </c>
      <c r="C757">
        <v>25</v>
      </c>
      <c r="D757" s="1">
        <f t="shared" si="55"/>
        <v>42760</v>
      </c>
      <c r="E757">
        <v>5.4722</v>
      </c>
      <c r="F757">
        <v>3.42</v>
      </c>
      <c r="G757">
        <v>22.8</v>
      </c>
      <c r="H757">
        <v>57.12</v>
      </c>
      <c r="I757">
        <f t="shared" si="56"/>
        <v>1</v>
      </c>
      <c r="J757">
        <f t="shared" si="57"/>
        <v>1</v>
      </c>
      <c r="K757">
        <f t="shared" si="58"/>
        <v>1</v>
      </c>
      <c r="L757">
        <f t="shared" si="59"/>
        <v>5.4722</v>
      </c>
    </row>
    <row r="758" spans="1:12">
      <c r="A758">
        <v>2017</v>
      </c>
      <c r="B758">
        <v>1</v>
      </c>
      <c r="C758">
        <v>26</v>
      </c>
      <c r="D758" s="1">
        <f t="shared" si="55"/>
        <v>42761</v>
      </c>
      <c r="E758">
        <v>3.1343999999999999</v>
      </c>
      <c r="F758">
        <v>3.12</v>
      </c>
      <c r="G758">
        <v>23.16</v>
      </c>
      <c r="H758">
        <v>58.9</v>
      </c>
      <c r="I758">
        <f t="shared" si="56"/>
        <v>1</v>
      </c>
      <c r="J758">
        <f t="shared" si="57"/>
        <v>1</v>
      </c>
      <c r="K758">
        <f t="shared" si="58"/>
        <v>1</v>
      </c>
      <c r="L758">
        <f t="shared" si="59"/>
        <v>3.1343999999999999</v>
      </c>
    </row>
    <row r="759" spans="1:12">
      <c r="A759">
        <v>2017</v>
      </c>
      <c r="B759">
        <v>1</v>
      </c>
      <c r="C759">
        <v>27</v>
      </c>
      <c r="D759" s="1">
        <f t="shared" si="55"/>
        <v>42762</v>
      </c>
      <c r="E759">
        <v>3.6511</v>
      </c>
      <c r="F759">
        <v>2.52</v>
      </c>
      <c r="G759">
        <v>23.2</v>
      </c>
      <c r="H759">
        <v>71.260000000000005</v>
      </c>
      <c r="I759">
        <f t="shared" si="56"/>
        <v>1</v>
      </c>
      <c r="J759">
        <f t="shared" si="57"/>
        <v>1</v>
      </c>
      <c r="K759">
        <f t="shared" si="58"/>
        <v>1</v>
      </c>
      <c r="L759">
        <f t="shared" si="59"/>
        <v>3.6511</v>
      </c>
    </row>
    <row r="760" spans="1:12">
      <c r="A760">
        <v>2017</v>
      </c>
      <c r="B760">
        <v>1</v>
      </c>
      <c r="C760">
        <v>28</v>
      </c>
      <c r="D760" s="1">
        <f t="shared" si="55"/>
        <v>42763</v>
      </c>
      <c r="E760">
        <v>4.3975</v>
      </c>
      <c r="F760">
        <v>3.28</v>
      </c>
      <c r="G760">
        <v>25.13</v>
      </c>
      <c r="H760">
        <v>62.06</v>
      </c>
      <c r="I760">
        <f t="shared" si="56"/>
        <v>0.99948000000000004</v>
      </c>
      <c r="J760">
        <f t="shared" si="57"/>
        <v>1</v>
      </c>
      <c r="K760">
        <f t="shared" si="58"/>
        <v>0.99948000000000004</v>
      </c>
      <c r="L760">
        <f t="shared" si="59"/>
        <v>4.3952133</v>
      </c>
    </row>
    <row r="761" spans="1:12">
      <c r="A761">
        <v>2017</v>
      </c>
      <c r="B761">
        <v>1</v>
      </c>
      <c r="C761">
        <v>29</v>
      </c>
      <c r="D761" s="1">
        <f t="shared" si="55"/>
        <v>42764</v>
      </c>
      <c r="E761">
        <v>5.9706999999999999</v>
      </c>
      <c r="F761">
        <v>2.66</v>
      </c>
      <c r="G761">
        <v>24.88</v>
      </c>
      <c r="H761">
        <v>53.44</v>
      </c>
      <c r="I761">
        <f t="shared" si="56"/>
        <v>1</v>
      </c>
      <c r="J761">
        <f t="shared" si="57"/>
        <v>1</v>
      </c>
      <c r="K761">
        <f t="shared" si="58"/>
        <v>1</v>
      </c>
      <c r="L761">
        <f t="shared" si="59"/>
        <v>5.9706999999999999</v>
      </c>
    </row>
    <row r="762" spans="1:12">
      <c r="A762">
        <v>2017</v>
      </c>
      <c r="B762">
        <v>1</v>
      </c>
      <c r="C762">
        <v>30</v>
      </c>
      <c r="D762" s="1">
        <f t="shared" si="55"/>
        <v>42765</v>
      </c>
      <c r="E762">
        <v>6.0761000000000003</v>
      </c>
      <c r="F762">
        <v>2.4</v>
      </c>
      <c r="G762">
        <v>23.67</v>
      </c>
      <c r="H762">
        <v>48.54</v>
      </c>
      <c r="I762">
        <f t="shared" si="56"/>
        <v>1</v>
      </c>
      <c r="J762">
        <f t="shared" si="57"/>
        <v>1</v>
      </c>
      <c r="K762">
        <f t="shared" si="58"/>
        <v>1</v>
      </c>
      <c r="L762">
        <f t="shared" si="59"/>
        <v>6.0761000000000003</v>
      </c>
    </row>
    <row r="763" spans="1:12">
      <c r="A763">
        <v>2017</v>
      </c>
      <c r="B763">
        <v>1</v>
      </c>
      <c r="C763">
        <v>31</v>
      </c>
      <c r="D763" s="1">
        <f t="shared" si="55"/>
        <v>42766</v>
      </c>
      <c r="E763">
        <v>6.3388999999999998</v>
      </c>
      <c r="F763">
        <v>2.59</v>
      </c>
      <c r="G763">
        <v>23.69</v>
      </c>
      <c r="H763">
        <v>45.79</v>
      </c>
      <c r="I763">
        <f t="shared" si="56"/>
        <v>1</v>
      </c>
      <c r="J763">
        <f t="shared" si="57"/>
        <v>1</v>
      </c>
      <c r="K763">
        <f t="shared" si="58"/>
        <v>1</v>
      </c>
      <c r="L763">
        <f t="shared" si="59"/>
        <v>6.3388999999999998</v>
      </c>
    </row>
    <row r="764" spans="1:12">
      <c r="A764">
        <v>2017</v>
      </c>
      <c r="B764">
        <v>2</v>
      </c>
      <c r="C764">
        <v>1</v>
      </c>
      <c r="D764" s="1">
        <f t="shared" si="55"/>
        <v>42767</v>
      </c>
      <c r="E764">
        <v>6.3635999999999999</v>
      </c>
      <c r="F764">
        <v>2.73</v>
      </c>
      <c r="G764">
        <v>23.41</v>
      </c>
      <c r="H764">
        <v>38.72</v>
      </c>
      <c r="I764">
        <f t="shared" si="56"/>
        <v>1</v>
      </c>
      <c r="J764">
        <f t="shared" si="57"/>
        <v>1</v>
      </c>
      <c r="K764">
        <f t="shared" si="58"/>
        <v>1</v>
      </c>
      <c r="L764">
        <f t="shared" si="59"/>
        <v>6.3635999999999999</v>
      </c>
    </row>
    <row r="765" spans="1:12">
      <c r="A765">
        <v>2017</v>
      </c>
      <c r="B765">
        <v>2</v>
      </c>
      <c r="C765">
        <v>2</v>
      </c>
      <c r="D765" s="1">
        <f t="shared" si="55"/>
        <v>42768</v>
      </c>
      <c r="E765">
        <v>6.3613999999999997</v>
      </c>
      <c r="F765">
        <v>3.22</v>
      </c>
      <c r="G765">
        <v>22.91</v>
      </c>
      <c r="H765">
        <v>44.01</v>
      </c>
      <c r="I765">
        <f t="shared" si="56"/>
        <v>1</v>
      </c>
      <c r="J765">
        <f t="shared" si="57"/>
        <v>1</v>
      </c>
      <c r="K765">
        <f t="shared" si="58"/>
        <v>1</v>
      </c>
      <c r="L765">
        <f t="shared" si="59"/>
        <v>6.3613999999999997</v>
      </c>
    </row>
    <row r="766" spans="1:12">
      <c r="A766">
        <v>2017</v>
      </c>
      <c r="B766">
        <v>2</v>
      </c>
      <c r="C766">
        <v>3</v>
      </c>
      <c r="D766" s="1">
        <f t="shared" si="55"/>
        <v>42769</v>
      </c>
      <c r="E766">
        <v>6.1026999999999996</v>
      </c>
      <c r="F766">
        <v>2.4500000000000002</v>
      </c>
      <c r="G766">
        <v>22.89</v>
      </c>
      <c r="H766">
        <v>47.29</v>
      </c>
      <c r="I766">
        <f t="shared" si="56"/>
        <v>1</v>
      </c>
      <c r="J766">
        <f t="shared" si="57"/>
        <v>1</v>
      </c>
      <c r="K766">
        <f t="shared" si="58"/>
        <v>1</v>
      </c>
      <c r="L766">
        <f t="shared" si="59"/>
        <v>6.1026999999999996</v>
      </c>
    </row>
    <row r="767" spans="1:12">
      <c r="A767">
        <v>2017</v>
      </c>
      <c r="B767">
        <v>2</v>
      </c>
      <c r="C767">
        <v>4</v>
      </c>
      <c r="D767" s="1">
        <f t="shared" si="55"/>
        <v>42770</v>
      </c>
      <c r="E767">
        <v>6.0697999999999999</v>
      </c>
      <c r="F767">
        <v>2.4300000000000002</v>
      </c>
      <c r="G767">
        <v>23.15</v>
      </c>
      <c r="H767">
        <v>45.84</v>
      </c>
      <c r="I767">
        <f t="shared" si="56"/>
        <v>1</v>
      </c>
      <c r="J767">
        <f t="shared" si="57"/>
        <v>1</v>
      </c>
      <c r="K767">
        <f t="shared" si="58"/>
        <v>1</v>
      </c>
      <c r="L767">
        <f t="shared" si="59"/>
        <v>6.0697999999999999</v>
      </c>
    </row>
    <row r="768" spans="1:12">
      <c r="A768">
        <v>2017</v>
      </c>
      <c r="B768">
        <v>2</v>
      </c>
      <c r="C768">
        <v>5</v>
      </c>
      <c r="D768" s="1">
        <f t="shared" si="55"/>
        <v>42771</v>
      </c>
      <c r="E768">
        <v>6.2201000000000004</v>
      </c>
      <c r="F768">
        <v>2.42</v>
      </c>
      <c r="G768">
        <v>22.87</v>
      </c>
      <c r="H768">
        <v>43.95</v>
      </c>
      <c r="I768">
        <f t="shared" si="56"/>
        <v>1</v>
      </c>
      <c r="J768">
        <f t="shared" si="57"/>
        <v>1</v>
      </c>
      <c r="K768">
        <f t="shared" si="58"/>
        <v>1</v>
      </c>
      <c r="L768">
        <f t="shared" si="59"/>
        <v>6.2201000000000004</v>
      </c>
    </row>
    <row r="769" spans="1:12">
      <c r="A769">
        <v>2017</v>
      </c>
      <c r="B769">
        <v>2</v>
      </c>
      <c r="C769">
        <v>6</v>
      </c>
      <c r="D769" s="1">
        <f t="shared" si="55"/>
        <v>42772</v>
      </c>
      <c r="E769">
        <v>6.3419999999999996</v>
      </c>
      <c r="F769">
        <v>2.1800000000000002</v>
      </c>
      <c r="G769">
        <v>23.1</v>
      </c>
      <c r="H769">
        <v>40.57</v>
      </c>
      <c r="I769">
        <f t="shared" si="56"/>
        <v>1</v>
      </c>
      <c r="J769">
        <f t="shared" si="57"/>
        <v>1</v>
      </c>
      <c r="K769">
        <f t="shared" si="58"/>
        <v>1</v>
      </c>
      <c r="L769">
        <f t="shared" si="59"/>
        <v>6.3419999999999996</v>
      </c>
    </row>
    <row r="770" spans="1:12">
      <c r="A770">
        <v>2017</v>
      </c>
      <c r="B770">
        <v>2</v>
      </c>
      <c r="C770">
        <v>7</v>
      </c>
      <c r="D770" s="1">
        <f t="shared" si="55"/>
        <v>42773</v>
      </c>
      <c r="E770">
        <v>6.3121999999999998</v>
      </c>
      <c r="F770">
        <v>1.86</v>
      </c>
      <c r="G770">
        <v>24.42</v>
      </c>
      <c r="H770">
        <v>26.62</v>
      </c>
      <c r="I770">
        <f t="shared" si="56"/>
        <v>1</v>
      </c>
      <c r="J770">
        <f t="shared" si="57"/>
        <v>1</v>
      </c>
      <c r="K770">
        <f t="shared" si="58"/>
        <v>1</v>
      </c>
      <c r="L770">
        <f t="shared" si="59"/>
        <v>6.3121999999999998</v>
      </c>
    </row>
    <row r="771" spans="1:12">
      <c r="A771">
        <v>2017</v>
      </c>
      <c r="B771">
        <v>2</v>
      </c>
      <c r="C771">
        <v>8</v>
      </c>
      <c r="D771" s="1">
        <f t="shared" ref="D771:D834" si="60">DATE(A771,B771,C771)</f>
        <v>42774</v>
      </c>
      <c r="E771">
        <v>6.3037999999999998</v>
      </c>
      <c r="F771">
        <v>2.84</v>
      </c>
      <c r="G771">
        <v>24</v>
      </c>
      <c r="H771">
        <v>32.049999999999997</v>
      </c>
      <c r="I771">
        <f t="shared" ref="I771:I834" si="61">MIN(1, 1 - 0.004*(G771 - 25))</f>
        <v>1</v>
      </c>
      <c r="J771">
        <f t="shared" ref="J771:J834" si="62">IF(A771&lt;=2018, 1, 1 - 0.005*(A771 - 2018))</f>
        <v>1</v>
      </c>
      <c r="K771">
        <f t="shared" ref="K771:K834" si="63">I771*J771</f>
        <v>1</v>
      </c>
      <c r="L771">
        <f t="shared" ref="L771:L834" si="64">K771*E771</f>
        <v>6.3037999999999998</v>
      </c>
    </row>
    <row r="772" spans="1:12">
      <c r="A772">
        <v>2017</v>
      </c>
      <c r="B772">
        <v>2</v>
      </c>
      <c r="C772">
        <v>9</v>
      </c>
      <c r="D772" s="1">
        <f t="shared" si="60"/>
        <v>42775</v>
      </c>
      <c r="E772">
        <v>6.2808000000000002</v>
      </c>
      <c r="F772">
        <v>2.4900000000000002</v>
      </c>
      <c r="G772">
        <v>23.64</v>
      </c>
      <c r="H772">
        <v>38.43</v>
      </c>
      <c r="I772">
        <f t="shared" si="61"/>
        <v>1</v>
      </c>
      <c r="J772">
        <f t="shared" si="62"/>
        <v>1</v>
      </c>
      <c r="K772">
        <f t="shared" si="63"/>
        <v>1</v>
      </c>
      <c r="L772">
        <f t="shared" si="64"/>
        <v>6.2808000000000002</v>
      </c>
    </row>
    <row r="773" spans="1:12">
      <c r="A773">
        <v>2017</v>
      </c>
      <c r="B773">
        <v>2</v>
      </c>
      <c r="C773">
        <v>10</v>
      </c>
      <c r="D773" s="1">
        <f t="shared" si="60"/>
        <v>42776</v>
      </c>
      <c r="E773">
        <v>6.4401999999999999</v>
      </c>
      <c r="F773">
        <v>2.93</v>
      </c>
      <c r="G773">
        <v>23.45</v>
      </c>
      <c r="H773">
        <v>37.86</v>
      </c>
      <c r="I773">
        <f t="shared" si="61"/>
        <v>1</v>
      </c>
      <c r="J773">
        <f t="shared" si="62"/>
        <v>1</v>
      </c>
      <c r="K773">
        <f t="shared" si="63"/>
        <v>1</v>
      </c>
      <c r="L773">
        <f t="shared" si="64"/>
        <v>6.4401999999999999</v>
      </c>
    </row>
    <row r="774" spans="1:12">
      <c r="A774">
        <v>2017</v>
      </c>
      <c r="B774">
        <v>2</v>
      </c>
      <c r="C774">
        <v>11</v>
      </c>
      <c r="D774" s="1">
        <f t="shared" si="60"/>
        <v>42777</v>
      </c>
      <c r="E774">
        <v>6.5244</v>
      </c>
      <c r="F774">
        <v>2.67</v>
      </c>
      <c r="G774">
        <v>23.32</v>
      </c>
      <c r="H774">
        <v>39.409999999999997</v>
      </c>
      <c r="I774">
        <f t="shared" si="61"/>
        <v>1</v>
      </c>
      <c r="J774">
        <f t="shared" si="62"/>
        <v>1</v>
      </c>
      <c r="K774">
        <f t="shared" si="63"/>
        <v>1</v>
      </c>
      <c r="L774">
        <f t="shared" si="64"/>
        <v>6.5244</v>
      </c>
    </row>
    <row r="775" spans="1:12">
      <c r="A775">
        <v>2017</v>
      </c>
      <c r="B775">
        <v>2</v>
      </c>
      <c r="C775">
        <v>12</v>
      </c>
      <c r="D775" s="1">
        <f t="shared" si="60"/>
        <v>42778</v>
      </c>
      <c r="E775">
        <v>6.6421999999999999</v>
      </c>
      <c r="F775">
        <v>3.22</v>
      </c>
      <c r="G775">
        <v>22.92</v>
      </c>
      <c r="H775">
        <v>45.6</v>
      </c>
      <c r="I775">
        <f t="shared" si="61"/>
        <v>1</v>
      </c>
      <c r="J775">
        <f t="shared" si="62"/>
        <v>1</v>
      </c>
      <c r="K775">
        <f t="shared" si="63"/>
        <v>1</v>
      </c>
      <c r="L775">
        <f t="shared" si="64"/>
        <v>6.6421999999999999</v>
      </c>
    </row>
    <row r="776" spans="1:12">
      <c r="A776">
        <v>2017</v>
      </c>
      <c r="B776">
        <v>2</v>
      </c>
      <c r="C776">
        <v>13</v>
      </c>
      <c r="D776" s="1">
        <f t="shared" si="60"/>
        <v>42779</v>
      </c>
      <c r="E776">
        <v>6.7678000000000003</v>
      </c>
      <c r="F776">
        <v>3.83</v>
      </c>
      <c r="G776">
        <v>22.62</v>
      </c>
      <c r="H776">
        <v>50.11</v>
      </c>
      <c r="I776">
        <f t="shared" si="61"/>
        <v>1</v>
      </c>
      <c r="J776">
        <f t="shared" si="62"/>
        <v>1</v>
      </c>
      <c r="K776">
        <f t="shared" si="63"/>
        <v>1</v>
      </c>
      <c r="L776">
        <f t="shared" si="64"/>
        <v>6.7678000000000003</v>
      </c>
    </row>
    <row r="777" spans="1:12">
      <c r="A777">
        <v>2017</v>
      </c>
      <c r="B777">
        <v>2</v>
      </c>
      <c r="C777">
        <v>14</v>
      </c>
      <c r="D777" s="1">
        <f t="shared" si="60"/>
        <v>42780</v>
      </c>
      <c r="E777">
        <v>6.6154000000000002</v>
      </c>
      <c r="F777">
        <v>3.68</v>
      </c>
      <c r="G777">
        <v>23.58</v>
      </c>
      <c r="H777">
        <v>54.95</v>
      </c>
      <c r="I777">
        <f t="shared" si="61"/>
        <v>1</v>
      </c>
      <c r="J777">
        <f t="shared" si="62"/>
        <v>1</v>
      </c>
      <c r="K777">
        <f t="shared" si="63"/>
        <v>1</v>
      </c>
      <c r="L777">
        <f t="shared" si="64"/>
        <v>6.6154000000000002</v>
      </c>
    </row>
    <row r="778" spans="1:12">
      <c r="A778">
        <v>2017</v>
      </c>
      <c r="B778">
        <v>2</v>
      </c>
      <c r="C778">
        <v>15</v>
      </c>
      <c r="D778" s="1">
        <f t="shared" si="60"/>
        <v>42781</v>
      </c>
      <c r="E778">
        <v>6.3827999999999996</v>
      </c>
      <c r="F778">
        <v>3.4</v>
      </c>
      <c r="G778">
        <v>23.62</v>
      </c>
      <c r="H778">
        <v>48.66</v>
      </c>
      <c r="I778">
        <f t="shared" si="61"/>
        <v>1</v>
      </c>
      <c r="J778">
        <f t="shared" si="62"/>
        <v>1</v>
      </c>
      <c r="K778">
        <f t="shared" si="63"/>
        <v>1</v>
      </c>
      <c r="L778">
        <f t="shared" si="64"/>
        <v>6.3827999999999996</v>
      </c>
    </row>
    <row r="779" spans="1:12">
      <c r="A779">
        <v>2017</v>
      </c>
      <c r="B779">
        <v>2</v>
      </c>
      <c r="C779">
        <v>16</v>
      </c>
      <c r="D779" s="1">
        <f t="shared" si="60"/>
        <v>42782</v>
      </c>
      <c r="E779">
        <v>6.5781999999999998</v>
      </c>
      <c r="F779">
        <v>3.58</v>
      </c>
      <c r="G779">
        <v>22.75</v>
      </c>
      <c r="H779">
        <v>44.29</v>
      </c>
      <c r="I779">
        <f t="shared" si="61"/>
        <v>1</v>
      </c>
      <c r="J779">
        <f t="shared" si="62"/>
        <v>1</v>
      </c>
      <c r="K779">
        <f t="shared" si="63"/>
        <v>1</v>
      </c>
      <c r="L779">
        <f t="shared" si="64"/>
        <v>6.5781999999999998</v>
      </c>
    </row>
    <row r="780" spans="1:12">
      <c r="A780">
        <v>2017</v>
      </c>
      <c r="B780">
        <v>2</v>
      </c>
      <c r="C780">
        <v>17</v>
      </c>
      <c r="D780" s="1">
        <f t="shared" si="60"/>
        <v>42783</v>
      </c>
      <c r="E780">
        <v>6.3033999999999999</v>
      </c>
      <c r="F780">
        <v>3.46</v>
      </c>
      <c r="G780">
        <v>23.28</v>
      </c>
      <c r="H780">
        <v>42.69</v>
      </c>
      <c r="I780">
        <f t="shared" si="61"/>
        <v>1</v>
      </c>
      <c r="J780">
        <f t="shared" si="62"/>
        <v>1</v>
      </c>
      <c r="K780">
        <f t="shared" si="63"/>
        <v>1</v>
      </c>
      <c r="L780">
        <f t="shared" si="64"/>
        <v>6.3033999999999999</v>
      </c>
    </row>
    <row r="781" spans="1:12">
      <c r="A781">
        <v>2017</v>
      </c>
      <c r="B781">
        <v>2</v>
      </c>
      <c r="C781">
        <v>18</v>
      </c>
      <c r="D781" s="1">
        <f t="shared" si="60"/>
        <v>42784</v>
      </c>
      <c r="E781">
        <v>6.4405999999999999</v>
      </c>
      <c r="F781">
        <v>3.1</v>
      </c>
      <c r="G781">
        <v>24.52</v>
      </c>
      <c r="H781">
        <v>39.97</v>
      </c>
      <c r="I781">
        <f t="shared" si="61"/>
        <v>1</v>
      </c>
      <c r="J781">
        <f t="shared" si="62"/>
        <v>1</v>
      </c>
      <c r="K781">
        <f t="shared" si="63"/>
        <v>1</v>
      </c>
      <c r="L781">
        <f t="shared" si="64"/>
        <v>6.4405999999999999</v>
      </c>
    </row>
    <row r="782" spans="1:12">
      <c r="A782">
        <v>2017</v>
      </c>
      <c r="B782">
        <v>2</v>
      </c>
      <c r="C782">
        <v>19</v>
      </c>
      <c r="D782" s="1">
        <f t="shared" si="60"/>
        <v>42785</v>
      </c>
      <c r="E782">
        <v>5.9802999999999997</v>
      </c>
      <c r="F782">
        <v>1.99</v>
      </c>
      <c r="G782">
        <v>25.45</v>
      </c>
      <c r="H782">
        <v>35.340000000000003</v>
      </c>
      <c r="I782">
        <f t="shared" si="61"/>
        <v>0.99819999999999998</v>
      </c>
      <c r="J782">
        <f t="shared" si="62"/>
        <v>1</v>
      </c>
      <c r="K782">
        <f t="shared" si="63"/>
        <v>0.99819999999999998</v>
      </c>
      <c r="L782">
        <f t="shared" si="64"/>
        <v>5.9695354599999995</v>
      </c>
    </row>
    <row r="783" spans="1:12">
      <c r="A783">
        <v>2017</v>
      </c>
      <c r="B783">
        <v>2</v>
      </c>
      <c r="C783">
        <v>20</v>
      </c>
      <c r="D783" s="1">
        <f t="shared" si="60"/>
        <v>42786</v>
      </c>
      <c r="E783">
        <v>6.4598000000000004</v>
      </c>
      <c r="F783">
        <v>1.82</v>
      </c>
      <c r="G783">
        <v>26.7</v>
      </c>
      <c r="H783">
        <v>26.51</v>
      </c>
      <c r="I783">
        <f t="shared" si="61"/>
        <v>0.99319999999999997</v>
      </c>
      <c r="J783">
        <f t="shared" si="62"/>
        <v>1</v>
      </c>
      <c r="K783">
        <f t="shared" si="63"/>
        <v>0.99319999999999997</v>
      </c>
      <c r="L783">
        <f t="shared" si="64"/>
        <v>6.41587336</v>
      </c>
    </row>
    <row r="784" spans="1:12">
      <c r="A784">
        <v>2017</v>
      </c>
      <c r="B784">
        <v>2</v>
      </c>
      <c r="C784">
        <v>21</v>
      </c>
      <c r="D784" s="1">
        <f t="shared" si="60"/>
        <v>42787</v>
      </c>
      <c r="E784">
        <v>6.5891999999999999</v>
      </c>
      <c r="F784">
        <v>2.0499999999999998</v>
      </c>
      <c r="G784">
        <v>26.8</v>
      </c>
      <c r="H784">
        <v>33.9</v>
      </c>
      <c r="I784">
        <f t="shared" si="61"/>
        <v>0.99280000000000002</v>
      </c>
      <c r="J784">
        <f t="shared" si="62"/>
        <v>1</v>
      </c>
      <c r="K784">
        <f t="shared" si="63"/>
        <v>0.99280000000000002</v>
      </c>
      <c r="L784">
        <f t="shared" si="64"/>
        <v>6.5417577600000003</v>
      </c>
    </row>
    <row r="785" spans="1:12">
      <c r="A785">
        <v>2017</v>
      </c>
      <c r="B785">
        <v>2</v>
      </c>
      <c r="C785">
        <v>22</v>
      </c>
      <c r="D785" s="1">
        <f t="shared" si="60"/>
        <v>42788</v>
      </c>
      <c r="E785">
        <v>6.7721</v>
      </c>
      <c r="F785">
        <v>1.85</v>
      </c>
      <c r="G785">
        <v>26.97</v>
      </c>
      <c r="H785">
        <v>25.07</v>
      </c>
      <c r="I785">
        <f t="shared" si="61"/>
        <v>0.99212</v>
      </c>
      <c r="J785">
        <f t="shared" si="62"/>
        <v>1</v>
      </c>
      <c r="K785">
        <f t="shared" si="63"/>
        <v>0.99212</v>
      </c>
      <c r="L785">
        <f t="shared" si="64"/>
        <v>6.718735852</v>
      </c>
    </row>
    <row r="786" spans="1:12">
      <c r="A786">
        <v>2017</v>
      </c>
      <c r="B786">
        <v>2</v>
      </c>
      <c r="C786">
        <v>23</v>
      </c>
      <c r="D786" s="1">
        <f t="shared" si="60"/>
        <v>42789</v>
      </c>
      <c r="E786">
        <v>6.7462</v>
      </c>
      <c r="F786">
        <v>3</v>
      </c>
      <c r="G786">
        <v>26.94</v>
      </c>
      <c r="H786">
        <v>34.56</v>
      </c>
      <c r="I786">
        <f t="shared" si="61"/>
        <v>0.99224000000000001</v>
      </c>
      <c r="J786">
        <f t="shared" si="62"/>
        <v>1</v>
      </c>
      <c r="K786">
        <f t="shared" si="63"/>
        <v>0.99224000000000001</v>
      </c>
      <c r="L786">
        <f t="shared" si="64"/>
        <v>6.6938494879999997</v>
      </c>
    </row>
    <row r="787" spans="1:12">
      <c r="A787">
        <v>2017</v>
      </c>
      <c r="B787">
        <v>2</v>
      </c>
      <c r="C787">
        <v>24</v>
      </c>
      <c r="D787" s="1">
        <f t="shared" si="60"/>
        <v>42790</v>
      </c>
      <c r="E787">
        <v>6.9797000000000002</v>
      </c>
      <c r="F787">
        <v>3.42</v>
      </c>
      <c r="G787">
        <v>27.57</v>
      </c>
      <c r="H787">
        <v>32.72</v>
      </c>
      <c r="I787">
        <f t="shared" si="61"/>
        <v>0.98972000000000004</v>
      </c>
      <c r="J787">
        <f t="shared" si="62"/>
        <v>1</v>
      </c>
      <c r="K787">
        <f t="shared" si="63"/>
        <v>0.98972000000000004</v>
      </c>
      <c r="L787">
        <f t="shared" si="64"/>
        <v>6.9079486840000008</v>
      </c>
    </row>
    <row r="788" spans="1:12">
      <c r="A788">
        <v>2017</v>
      </c>
      <c r="B788">
        <v>2</v>
      </c>
      <c r="C788">
        <v>25</v>
      </c>
      <c r="D788" s="1">
        <f t="shared" si="60"/>
        <v>42791</v>
      </c>
      <c r="E788">
        <v>6.7423000000000002</v>
      </c>
      <c r="F788">
        <v>2.67</v>
      </c>
      <c r="G788">
        <v>27.53</v>
      </c>
      <c r="H788">
        <v>34.409999999999997</v>
      </c>
      <c r="I788">
        <f t="shared" si="61"/>
        <v>0.98987999999999998</v>
      </c>
      <c r="J788">
        <f t="shared" si="62"/>
        <v>1</v>
      </c>
      <c r="K788">
        <f t="shared" si="63"/>
        <v>0.98987999999999998</v>
      </c>
      <c r="L788">
        <f t="shared" si="64"/>
        <v>6.674067924</v>
      </c>
    </row>
    <row r="789" spans="1:12">
      <c r="A789">
        <v>2017</v>
      </c>
      <c r="B789">
        <v>2</v>
      </c>
      <c r="C789">
        <v>26</v>
      </c>
      <c r="D789" s="1">
        <f t="shared" si="60"/>
        <v>42792</v>
      </c>
      <c r="E789">
        <v>6.6809000000000003</v>
      </c>
      <c r="F789">
        <v>2.83</v>
      </c>
      <c r="G789">
        <v>26.74</v>
      </c>
      <c r="H789">
        <v>34.549999999999997</v>
      </c>
      <c r="I789">
        <f t="shared" si="61"/>
        <v>0.99304000000000003</v>
      </c>
      <c r="J789">
        <f t="shared" si="62"/>
        <v>1</v>
      </c>
      <c r="K789">
        <f t="shared" si="63"/>
        <v>0.99304000000000003</v>
      </c>
      <c r="L789">
        <f t="shared" si="64"/>
        <v>6.6344009360000005</v>
      </c>
    </row>
    <row r="790" spans="1:12">
      <c r="A790">
        <v>2017</v>
      </c>
      <c r="B790">
        <v>2</v>
      </c>
      <c r="C790">
        <v>27</v>
      </c>
      <c r="D790" s="1">
        <f t="shared" si="60"/>
        <v>42793</v>
      </c>
      <c r="E790">
        <v>5.8349000000000002</v>
      </c>
      <c r="F790">
        <v>3.35</v>
      </c>
      <c r="G790">
        <v>25.81</v>
      </c>
      <c r="H790">
        <v>37.270000000000003</v>
      </c>
      <c r="I790">
        <f t="shared" si="61"/>
        <v>0.99675999999999998</v>
      </c>
      <c r="J790">
        <f t="shared" si="62"/>
        <v>1</v>
      </c>
      <c r="K790">
        <f t="shared" si="63"/>
        <v>0.99675999999999998</v>
      </c>
      <c r="L790">
        <f t="shared" si="64"/>
        <v>5.815994924</v>
      </c>
    </row>
    <row r="791" spans="1:12">
      <c r="A791">
        <v>2017</v>
      </c>
      <c r="B791">
        <v>2</v>
      </c>
      <c r="C791">
        <v>28</v>
      </c>
      <c r="D791" s="1">
        <f t="shared" si="60"/>
        <v>42794</v>
      </c>
      <c r="E791">
        <v>6.9138999999999999</v>
      </c>
      <c r="F791">
        <v>3.14</v>
      </c>
      <c r="G791">
        <v>25.66</v>
      </c>
      <c r="H791">
        <v>27.81</v>
      </c>
      <c r="I791">
        <f t="shared" si="61"/>
        <v>0.99736000000000002</v>
      </c>
      <c r="J791">
        <f t="shared" si="62"/>
        <v>1</v>
      </c>
      <c r="K791">
        <f t="shared" si="63"/>
        <v>0.99736000000000002</v>
      </c>
      <c r="L791">
        <f t="shared" si="64"/>
        <v>6.8956473039999997</v>
      </c>
    </row>
    <row r="792" spans="1:12">
      <c r="A792">
        <v>2017</v>
      </c>
      <c r="B792">
        <v>3</v>
      </c>
      <c r="C792">
        <v>1</v>
      </c>
      <c r="D792" s="1">
        <f t="shared" si="60"/>
        <v>42795</v>
      </c>
      <c r="E792">
        <v>6.3319000000000001</v>
      </c>
      <c r="F792">
        <v>3.43</v>
      </c>
      <c r="G792">
        <v>25.99</v>
      </c>
      <c r="H792">
        <v>27.36</v>
      </c>
      <c r="I792">
        <f t="shared" si="61"/>
        <v>0.99604000000000004</v>
      </c>
      <c r="J792">
        <f t="shared" si="62"/>
        <v>1</v>
      </c>
      <c r="K792">
        <f t="shared" si="63"/>
        <v>0.99604000000000004</v>
      </c>
      <c r="L792">
        <f t="shared" si="64"/>
        <v>6.3068256759999999</v>
      </c>
    </row>
    <row r="793" spans="1:12">
      <c r="A793">
        <v>2017</v>
      </c>
      <c r="B793">
        <v>3</v>
      </c>
      <c r="C793">
        <v>2</v>
      </c>
      <c r="D793" s="1">
        <f t="shared" si="60"/>
        <v>42796</v>
      </c>
      <c r="E793">
        <v>7.0274000000000001</v>
      </c>
      <c r="F793">
        <v>2.98</v>
      </c>
      <c r="G793">
        <v>25.65</v>
      </c>
      <c r="H793">
        <v>22.18</v>
      </c>
      <c r="I793">
        <f t="shared" si="61"/>
        <v>0.99739999999999995</v>
      </c>
      <c r="J793">
        <f t="shared" si="62"/>
        <v>1</v>
      </c>
      <c r="K793">
        <f t="shared" si="63"/>
        <v>0.99739999999999995</v>
      </c>
      <c r="L793">
        <f t="shared" si="64"/>
        <v>7.0091287599999994</v>
      </c>
    </row>
    <row r="794" spans="1:12">
      <c r="A794">
        <v>2017</v>
      </c>
      <c r="B794">
        <v>3</v>
      </c>
      <c r="C794">
        <v>3</v>
      </c>
      <c r="D794" s="1">
        <f t="shared" si="60"/>
        <v>42797</v>
      </c>
      <c r="E794">
        <v>7.2742000000000004</v>
      </c>
      <c r="F794">
        <v>2.0499999999999998</v>
      </c>
      <c r="G794">
        <v>26.1</v>
      </c>
      <c r="H794">
        <v>26.72</v>
      </c>
      <c r="I794">
        <f t="shared" si="61"/>
        <v>0.99560000000000004</v>
      </c>
      <c r="J794">
        <f t="shared" si="62"/>
        <v>1</v>
      </c>
      <c r="K794">
        <f t="shared" si="63"/>
        <v>0.99560000000000004</v>
      </c>
      <c r="L794">
        <f t="shared" si="64"/>
        <v>7.2421935200000007</v>
      </c>
    </row>
    <row r="795" spans="1:12">
      <c r="A795">
        <v>2017</v>
      </c>
      <c r="B795">
        <v>3</v>
      </c>
      <c r="C795">
        <v>4</v>
      </c>
      <c r="D795" s="1">
        <f t="shared" si="60"/>
        <v>42798</v>
      </c>
      <c r="E795">
        <v>5.8137999999999996</v>
      </c>
      <c r="F795">
        <v>2.48</v>
      </c>
      <c r="G795">
        <v>28.3</v>
      </c>
      <c r="H795">
        <v>48.5</v>
      </c>
      <c r="I795">
        <f t="shared" si="61"/>
        <v>0.98680000000000001</v>
      </c>
      <c r="J795">
        <f t="shared" si="62"/>
        <v>1</v>
      </c>
      <c r="K795">
        <f t="shared" si="63"/>
        <v>0.98680000000000001</v>
      </c>
      <c r="L795">
        <f t="shared" si="64"/>
        <v>5.7370578399999994</v>
      </c>
    </row>
    <row r="796" spans="1:12">
      <c r="A796">
        <v>2017</v>
      </c>
      <c r="B796">
        <v>3</v>
      </c>
      <c r="C796">
        <v>5</v>
      </c>
      <c r="D796" s="1">
        <f t="shared" si="60"/>
        <v>42799</v>
      </c>
      <c r="E796">
        <v>5.7571000000000003</v>
      </c>
      <c r="F796">
        <v>1.97</v>
      </c>
      <c r="G796">
        <v>28.82</v>
      </c>
      <c r="H796">
        <v>44.81</v>
      </c>
      <c r="I796">
        <f t="shared" si="61"/>
        <v>0.98472000000000004</v>
      </c>
      <c r="J796">
        <f t="shared" si="62"/>
        <v>1</v>
      </c>
      <c r="K796">
        <f t="shared" si="63"/>
        <v>0.98472000000000004</v>
      </c>
      <c r="L796">
        <f t="shared" si="64"/>
        <v>5.6691315120000008</v>
      </c>
    </row>
    <row r="797" spans="1:12">
      <c r="A797">
        <v>2017</v>
      </c>
      <c r="B797">
        <v>3</v>
      </c>
      <c r="C797">
        <v>6</v>
      </c>
      <c r="D797" s="1">
        <f t="shared" si="60"/>
        <v>42800</v>
      </c>
      <c r="E797">
        <v>5.9923000000000002</v>
      </c>
      <c r="F797">
        <v>2.02</v>
      </c>
      <c r="G797">
        <v>29.5</v>
      </c>
      <c r="H797">
        <v>45.68</v>
      </c>
      <c r="I797">
        <f t="shared" si="61"/>
        <v>0.98199999999999998</v>
      </c>
      <c r="J797">
        <f t="shared" si="62"/>
        <v>1</v>
      </c>
      <c r="K797">
        <f t="shared" si="63"/>
        <v>0.98199999999999998</v>
      </c>
      <c r="L797">
        <f t="shared" si="64"/>
        <v>5.8844386000000002</v>
      </c>
    </row>
    <row r="798" spans="1:12">
      <c r="A798">
        <v>2017</v>
      </c>
      <c r="B798">
        <v>3</v>
      </c>
      <c r="C798">
        <v>7</v>
      </c>
      <c r="D798" s="1">
        <f t="shared" si="60"/>
        <v>42801</v>
      </c>
      <c r="E798">
        <v>6.4871999999999996</v>
      </c>
      <c r="F798">
        <v>2.2400000000000002</v>
      </c>
      <c r="G798">
        <v>28.95</v>
      </c>
      <c r="H798">
        <v>49.12</v>
      </c>
      <c r="I798">
        <f t="shared" si="61"/>
        <v>0.98419999999999996</v>
      </c>
      <c r="J798">
        <f t="shared" si="62"/>
        <v>1</v>
      </c>
      <c r="K798">
        <f t="shared" si="63"/>
        <v>0.98419999999999996</v>
      </c>
      <c r="L798">
        <f t="shared" si="64"/>
        <v>6.3847022399999993</v>
      </c>
    </row>
    <row r="799" spans="1:12">
      <c r="A799">
        <v>2017</v>
      </c>
      <c r="B799">
        <v>3</v>
      </c>
      <c r="C799">
        <v>8</v>
      </c>
      <c r="D799" s="1">
        <f t="shared" si="60"/>
        <v>42802</v>
      </c>
      <c r="E799">
        <v>6.9345999999999997</v>
      </c>
      <c r="F799">
        <v>1.57</v>
      </c>
      <c r="G799">
        <v>26.89</v>
      </c>
      <c r="H799">
        <v>60.89</v>
      </c>
      <c r="I799">
        <f t="shared" si="61"/>
        <v>0.99243999999999999</v>
      </c>
      <c r="J799">
        <f t="shared" si="62"/>
        <v>1</v>
      </c>
      <c r="K799">
        <f t="shared" si="63"/>
        <v>0.99243999999999999</v>
      </c>
      <c r="L799">
        <f t="shared" si="64"/>
        <v>6.8821744239999996</v>
      </c>
    </row>
    <row r="800" spans="1:12">
      <c r="A800">
        <v>2017</v>
      </c>
      <c r="B800">
        <v>3</v>
      </c>
      <c r="C800">
        <v>9</v>
      </c>
      <c r="D800" s="1">
        <f t="shared" si="60"/>
        <v>42803</v>
      </c>
      <c r="E800">
        <v>6.7309999999999999</v>
      </c>
      <c r="F800">
        <v>2.25</v>
      </c>
      <c r="G800">
        <v>27.8</v>
      </c>
      <c r="H800">
        <v>54.18</v>
      </c>
      <c r="I800">
        <f t="shared" si="61"/>
        <v>0.98880000000000001</v>
      </c>
      <c r="J800">
        <f t="shared" si="62"/>
        <v>1</v>
      </c>
      <c r="K800">
        <f t="shared" si="63"/>
        <v>0.98880000000000001</v>
      </c>
      <c r="L800">
        <f t="shared" si="64"/>
        <v>6.6556128000000001</v>
      </c>
    </row>
    <row r="801" spans="1:12">
      <c r="A801">
        <v>2017</v>
      </c>
      <c r="B801">
        <v>3</v>
      </c>
      <c r="C801">
        <v>10</v>
      </c>
      <c r="D801" s="1">
        <f t="shared" si="60"/>
        <v>42804</v>
      </c>
      <c r="E801">
        <v>7.1462000000000003</v>
      </c>
      <c r="F801">
        <v>1.91</v>
      </c>
      <c r="G801">
        <v>27.34</v>
      </c>
      <c r="H801">
        <v>49.12</v>
      </c>
      <c r="I801">
        <f t="shared" si="61"/>
        <v>0.99063999999999997</v>
      </c>
      <c r="J801">
        <f t="shared" si="62"/>
        <v>1</v>
      </c>
      <c r="K801">
        <f t="shared" si="63"/>
        <v>0.99063999999999997</v>
      </c>
      <c r="L801">
        <f t="shared" si="64"/>
        <v>7.0793115680000005</v>
      </c>
    </row>
    <row r="802" spans="1:12">
      <c r="A802">
        <v>2017</v>
      </c>
      <c r="B802">
        <v>3</v>
      </c>
      <c r="C802">
        <v>11</v>
      </c>
      <c r="D802" s="1">
        <f t="shared" si="60"/>
        <v>42805</v>
      </c>
      <c r="E802">
        <v>7.3730000000000002</v>
      </c>
      <c r="F802">
        <v>1.5</v>
      </c>
      <c r="G802">
        <v>27.12</v>
      </c>
      <c r="H802">
        <v>48.78</v>
      </c>
      <c r="I802">
        <f t="shared" si="61"/>
        <v>0.99151999999999996</v>
      </c>
      <c r="J802">
        <f t="shared" si="62"/>
        <v>1</v>
      </c>
      <c r="K802">
        <f t="shared" si="63"/>
        <v>0.99151999999999996</v>
      </c>
      <c r="L802">
        <f t="shared" si="64"/>
        <v>7.3104769599999999</v>
      </c>
    </row>
    <row r="803" spans="1:12">
      <c r="A803">
        <v>2017</v>
      </c>
      <c r="B803">
        <v>3</v>
      </c>
      <c r="C803">
        <v>12</v>
      </c>
      <c r="D803" s="1">
        <f t="shared" si="60"/>
        <v>42806</v>
      </c>
      <c r="E803">
        <v>7.5038</v>
      </c>
      <c r="F803">
        <v>1.63</v>
      </c>
      <c r="G803">
        <v>25.7</v>
      </c>
      <c r="H803">
        <v>42.3</v>
      </c>
      <c r="I803">
        <f t="shared" si="61"/>
        <v>0.99719999999999998</v>
      </c>
      <c r="J803">
        <f t="shared" si="62"/>
        <v>1</v>
      </c>
      <c r="K803">
        <f t="shared" si="63"/>
        <v>0.99719999999999998</v>
      </c>
      <c r="L803">
        <f t="shared" si="64"/>
        <v>7.4827893599999999</v>
      </c>
    </row>
    <row r="804" spans="1:12">
      <c r="A804">
        <v>2017</v>
      </c>
      <c r="B804">
        <v>3</v>
      </c>
      <c r="C804">
        <v>13</v>
      </c>
      <c r="D804" s="1">
        <f t="shared" si="60"/>
        <v>42807</v>
      </c>
      <c r="E804">
        <v>7.2</v>
      </c>
      <c r="F804">
        <v>1.35</v>
      </c>
      <c r="G804">
        <v>27.48</v>
      </c>
      <c r="H804">
        <v>46.32</v>
      </c>
      <c r="I804">
        <f t="shared" si="61"/>
        <v>0.99007999999999996</v>
      </c>
      <c r="J804">
        <f t="shared" si="62"/>
        <v>1</v>
      </c>
      <c r="K804">
        <f t="shared" si="63"/>
        <v>0.99007999999999996</v>
      </c>
      <c r="L804">
        <f t="shared" si="64"/>
        <v>7.1285759999999998</v>
      </c>
    </row>
    <row r="805" spans="1:12">
      <c r="A805">
        <v>2017</v>
      </c>
      <c r="B805">
        <v>3</v>
      </c>
      <c r="C805">
        <v>14</v>
      </c>
      <c r="D805" s="1">
        <f t="shared" si="60"/>
        <v>42808</v>
      </c>
      <c r="E805">
        <v>5.7241999999999997</v>
      </c>
      <c r="F805">
        <v>2.34</v>
      </c>
      <c r="G805">
        <v>27.86</v>
      </c>
      <c r="H805">
        <v>55.53</v>
      </c>
      <c r="I805">
        <f t="shared" si="61"/>
        <v>0.98855999999999999</v>
      </c>
      <c r="J805">
        <f t="shared" si="62"/>
        <v>1</v>
      </c>
      <c r="K805">
        <f t="shared" si="63"/>
        <v>0.98855999999999999</v>
      </c>
      <c r="L805">
        <f t="shared" si="64"/>
        <v>5.6587151520000001</v>
      </c>
    </row>
    <row r="806" spans="1:12">
      <c r="A806">
        <v>2017</v>
      </c>
      <c r="B806">
        <v>3</v>
      </c>
      <c r="C806">
        <v>15</v>
      </c>
      <c r="D806" s="1">
        <f t="shared" si="60"/>
        <v>42809</v>
      </c>
      <c r="E806">
        <v>5.6802999999999999</v>
      </c>
      <c r="F806">
        <v>3.2</v>
      </c>
      <c r="G806">
        <v>28.14</v>
      </c>
      <c r="H806">
        <v>51.13</v>
      </c>
      <c r="I806">
        <f t="shared" si="61"/>
        <v>0.98743999999999998</v>
      </c>
      <c r="J806">
        <f t="shared" si="62"/>
        <v>1</v>
      </c>
      <c r="K806">
        <f t="shared" si="63"/>
        <v>0.98743999999999998</v>
      </c>
      <c r="L806">
        <f t="shared" si="64"/>
        <v>5.6089554320000001</v>
      </c>
    </row>
    <row r="807" spans="1:12">
      <c r="A807">
        <v>2017</v>
      </c>
      <c r="B807">
        <v>3</v>
      </c>
      <c r="C807">
        <v>16</v>
      </c>
      <c r="D807" s="1">
        <f t="shared" si="60"/>
        <v>42810</v>
      </c>
      <c r="E807">
        <v>3.774</v>
      </c>
      <c r="F807">
        <v>1.82</v>
      </c>
      <c r="G807">
        <v>26.86</v>
      </c>
      <c r="H807">
        <v>53.96</v>
      </c>
      <c r="I807">
        <f t="shared" si="61"/>
        <v>0.99256</v>
      </c>
      <c r="J807">
        <f t="shared" si="62"/>
        <v>1</v>
      </c>
      <c r="K807">
        <f t="shared" si="63"/>
        <v>0.99256</v>
      </c>
      <c r="L807">
        <f t="shared" si="64"/>
        <v>3.74592144</v>
      </c>
    </row>
    <row r="808" spans="1:12">
      <c r="A808">
        <v>2017</v>
      </c>
      <c r="B808">
        <v>3</v>
      </c>
      <c r="C808">
        <v>17</v>
      </c>
      <c r="D808" s="1">
        <f t="shared" si="60"/>
        <v>42811</v>
      </c>
      <c r="E808">
        <v>6.4488000000000003</v>
      </c>
      <c r="F808">
        <v>1.48</v>
      </c>
      <c r="G808">
        <v>28.11</v>
      </c>
      <c r="H808">
        <v>47.68</v>
      </c>
      <c r="I808">
        <f t="shared" si="61"/>
        <v>0.98755999999999999</v>
      </c>
      <c r="J808">
        <f t="shared" si="62"/>
        <v>1</v>
      </c>
      <c r="K808">
        <f t="shared" si="63"/>
        <v>0.98755999999999999</v>
      </c>
      <c r="L808">
        <f t="shared" si="64"/>
        <v>6.3685769280000004</v>
      </c>
    </row>
    <row r="809" spans="1:12">
      <c r="A809">
        <v>2017</v>
      </c>
      <c r="B809">
        <v>3</v>
      </c>
      <c r="C809">
        <v>18</v>
      </c>
      <c r="D809" s="1">
        <f t="shared" si="60"/>
        <v>42812</v>
      </c>
      <c r="E809">
        <v>7.1957000000000004</v>
      </c>
      <c r="F809">
        <v>1.95</v>
      </c>
      <c r="G809">
        <v>28.57</v>
      </c>
      <c r="H809">
        <v>37.880000000000003</v>
      </c>
      <c r="I809">
        <f t="shared" si="61"/>
        <v>0.98572000000000004</v>
      </c>
      <c r="J809">
        <f t="shared" si="62"/>
        <v>1</v>
      </c>
      <c r="K809">
        <f t="shared" si="63"/>
        <v>0.98572000000000004</v>
      </c>
      <c r="L809">
        <f t="shared" si="64"/>
        <v>7.0929454040000008</v>
      </c>
    </row>
    <row r="810" spans="1:12">
      <c r="A810">
        <v>2017</v>
      </c>
      <c r="B810">
        <v>3</v>
      </c>
      <c r="C810">
        <v>19</v>
      </c>
      <c r="D810" s="1">
        <f t="shared" si="60"/>
        <v>42813</v>
      </c>
      <c r="E810">
        <v>7.3082000000000003</v>
      </c>
      <c r="F810">
        <v>2.1800000000000002</v>
      </c>
      <c r="G810">
        <v>28.44</v>
      </c>
      <c r="H810">
        <v>33.979999999999997</v>
      </c>
      <c r="I810">
        <f t="shared" si="61"/>
        <v>0.98624000000000001</v>
      </c>
      <c r="J810">
        <f t="shared" si="62"/>
        <v>1</v>
      </c>
      <c r="K810">
        <f t="shared" si="63"/>
        <v>0.98624000000000001</v>
      </c>
      <c r="L810">
        <f t="shared" si="64"/>
        <v>7.207639168</v>
      </c>
    </row>
    <row r="811" spans="1:12">
      <c r="A811">
        <v>2017</v>
      </c>
      <c r="B811">
        <v>3</v>
      </c>
      <c r="C811">
        <v>20</v>
      </c>
      <c r="D811" s="1">
        <f t="shared" si="60"/>
        <v>42814</v>
      </c>
      <c r="E811">
        <v>6.6912000000000003</v>
      </c>
      <c r="F811">
        <v>2</v>
      </c>
      <c r="G811">
        <v>28.58</v>
      </c>
      <c r="H811">
        <v>35.090000000000003</v>
      </c>
      <c r="I811">
        <f t="shared" si="61"/>
        <v>0.98568</v>
      </c>
      <c r="J811">
        <f t="shared" si="62"/>
        <v>1</v>
      </c>
      <c r="K811">
        <f t="shared" si="63"/>
        <v>0.98568</v>
      </c>
      <c r="L811">
        <f t="shared" si="64"/>
        <v>6.5953820160000003</v>
      </c>
    </row>
    <row r="812" spans="1:12">
      <c r="A812">
        <v>2017</v>
      </c>
      <c r="B812">
        <v>3</v>
      </c>
      <c r="C812">
        <v>21</v>
      </c>
      <c r="D812" s="1">
        <f t="shared" si="60"/>
        <v>42815</v>
      </c>
      <c r="E812">
        <v>6.0727000000000002</v>
      </c>
      <c r="F812">
        <v>1.79</v>
      </c>
      <c r="G812">
        <v>27.48</v>
      </c>
      <c r="H812">
        <v>48.97</v>
      </c>
      <c r="I812">
        <f t="shared" si="61"/>
        <v>0.99007999999999996</v>
      </c>
      <c r="J812">
        <f t="shared" si="62"/>
        <v>1</v>
      </c>
      <c r="K812">
        <f t="shared" si="63"/>
        <v>0.99007999999999996</v>
      </c>
      <c r="L812">
        <f t="shared" si="64"/>
        <v>6.0124588159999997</v>
      </c>
    </row>
    <row r="813" spans="1:12">
      <c r="A813">
        <v>2017</v>
      </c>
      <c r="B813">
        <v>3</v>
      </c>
      <c r="C813">
        <v>22</v>
      </c>
      <c r="D813" s="1">
        <f t="shared" si="60"/>
        <v>42816</v>
      </c>
      <c r="E813">
        <v>6.1307999999999998</v>
      </c>
      <c r="F813">
        <v>2.41</v>
      </c>
      <c r="G813">
        <v>27.31</v>
      </c>
      <c r="H813">
        <v>53.28</v>
      </c>
      <c r="I813">
        <f t="shared" si="61"/>
        <v>0.99075999999999997</v>
      </c>
      <c r="J813">
        <f t="shared" si="62"/>
        <v>1</v>
      </c>
      <c r="K813">
        <f t="shared" si="63"/>
        <v>0.99075999999999997</v>
      </c>
      <c r="L813">
        <f t="shared" si="64"/>
        <v>6.0741514079999996</v>
      </c>
    </row>
    <row r="814" spans="1:12">
      <c r="A814">
        <v>2017</v>
      </c>
      <c r="B814">
        <v>3</v>
      </c>
      <c r="C814">
        <v>23</v>
      </c>
      <c r="D814" s="1">
        <f t="shared" si="60"/>
        <v>42817</v>
      </c>
      <c r="E814">
        <v>7.2576000000000001</v>
      </c>
      <c r="F814">
        <v>2.37</v>
      </c>
      <c r="G814">
        <v>27.11</v>
      </c>
      <c r="H814">
        <v>43.9</v>
      </c>
      <c r="I814">
        <f t="shared" si="61"/>
        <v>0.99156</v>
      </c>
      <c r="J814">
        <f t="shared" si="62"/>
        <v>1</v>
      </c>
      <c r="K814">
        <f t="shared" si="63"/>
        <v>0.99156</v>
      </c>
      <c r="L814">
        <f t="shared" si="64"/>
        <v>7.1963458559999998</v>
      </c>
    </row>
    <row r="815" spans="1:12">
      <c r="A815">
        <v>2017</v>
      </c>
      <c r="B815">
        <v>3</v>
      </c>
      <c r="C815">
        <v>24</v>
      </c>
      <c r="D815" s="1">
        <f t="shared" si="60"/>
        <v>42818</v>
      </c>
      <c r="E815">
        <v>7.4757999999999996</v>
      </c>
      <c r="F815">
        <v>2.95</v>
      </c>
      <c r="G815">
        <v>27.42</v>
      </c>
      <c r="H815">
        <v>36.549999999999997</v>
      </c>
      <c r="I815">
        <f t="shared" si="61"/>
        <v>0.99031999999999998</v>
      </c>
      <c r="J815">
        <f t="shared" si="62"/>
        <v>1</v>
      </c>
      <c r="K815">
        <f t="shared" si="63"/>
        <v>0.99031999999999998</v>
      </c>
      <c r="L815">
        <f t="shared" si="64"/>
        <v>7.4034342559999997</v>
      </c>
    </row>
    <row r="816" spans="1:12">
      <c r="A816">
        <v>2017</v>
      </c>
      <c r="B816">
        <v>3</v>
      </c>
      <c r="C816">
        <v>25</v>
      </c>
      <c r="D816" s="1">
        <f t="shared" si="60"/>
        <v>42819</v>
      </c>
      <c r="E816">
        <v>7.3693999999999997</v>
      </c>
      <c r="F816">
        <v>2.9</v>
      </c>
      <c r="G816">
        <v>28.39</v>
      </c>
      <c r="H816">
        <v>30.46</v>
      </c>
      <c r="I816">
        <f t="shared" si="61"/>
        <v>0.98643999999999998</v>
      </c>
      <c r="J816">
        <f t="shared" si="62"/>
        <v>1</v>
      </c>
      <c r="K816">
        <f t="shared" si="63"/>
        <v>0.98643999999999998</v>
      </c>
      <c r="L816">
        <f t="shared" si="64"/>
        <v>7.2694709359999994</v>
      </c>
    </row>
    <row r="817" spans="1:12">
      <c r="A817">
        <v>2017</v>
      </c>
      <c r="B817">
        <v>3</v>
      </c>
      <c r="C817">
        <v>26</v>
      </c>
      <c r="D817" s="1">
        <f t="shared" si="60"/>
        <v>42820</v>
      </c>
      <c r="E817">
        <v>7.2190000000000003</v>
      </c>
      <c r="F817">
        <v>3.52</v>
      </c>
      <c r="G817">
        <v>28.95</v>
      </c>
      <c r="H817">
        <v>32.04</v>
      </c>
      <c r="I817">
        <f t="shared" si="61"/>
        <v>0.98419999999999996</v>
      </c>
      <c r="J817">
        <f t="shared" si="62"/>
        <v>1</v>
      </c>
      <c r="K817">
        <f t="shared" si="63"/>
        <v>0.98419999999999996</v>
      </c>
      <c r="L817">
        <f t="shared" si="64"/>
        <v>7.1049398000000004</v>
      </c>
    </row>
    <row r="818" spans="1:12">
      <c r="A818">
        <v>2017</v>
      </c>
      <c r="B818">
        <v>3</v>
      </c>
      <c r="C818">
        <v>27</v>
      </c>
      <c r="D818" s="1">
        <f t="shared" si="60"/>
        <v>42821</v>
      </c>
      <c r="E818">
        <v>7.2514000000000003</v>
      </c>
      <c r="F818">
        <v>3.55</v>
      </c>
      <c r="G818">
        <v>29.43</v>
      </c>
      <c r="H818">
        <v>29.54</v>
      </c>
      <c r="I818">
        <f t="shared" si="61"/>
        <v>0.98228000000000004</v>
      </c>
      <c r="J818">
        <f t="shared" si="62"/>
        <v>1</v>
      </c>
      <c r="K818">
        <f t="shared" si="63"/>
        <v>0.98228000000000004</v>
      </c>
      <c r="L818">
        <f t="shared" si="64"/>
        <v>7.1229051920000002</v>
      </c>
    </row>
    <row r="819" spans="1:12">
      <c r="A819">
        <v>2017</v>
      </c>
      <c r="B819">
        <v>3</v>
      </c>
      <c r="C819">
        <v>28</v>
      </c>
      <c r="D819" s="1">
        <f t="shared" si="60"/>
        <v>42822</v>
      </c>
      <c r="E819">
        <v>7.0406000000000004</v>
      </c>
      <c r="F819">
        <v>3.44</v>
      </c>
      <c r="G819">
        <v>29.96</v>
      </c>
      <c r="H819">
        <v>26.66</v>
      </c>
      <c r="I819">
        <f t="shared" si="61"/>
        <v>0.98016000000000003</v>
      </c>
      <c r="J819">
        <f t="shared" si="62"/>
        <v>1</v>
      </c>
      <c r="K819">
        <f t="shared" si="63"/>
        <v>0.98016000000000003</v>
      </c>
      <c r="L819">
        <f t="shared" si="64"/>
        <v>6.9009144960000004</v>
      </c>
    </row>
    <row r="820" spans="1:12">
      <c r="A820">
        <v>2017</v>
      </c>
      <c r="B820">
        <v>3</v>
      </c>
      <c r="C820">
        <v>29</v>
      </c>
      <c r="D820" s="1">
        <f t="shared" si="60"/>
        <v>42823</v>
      </c>
      <c r="E820">
        <v>7.08</v>
      </c>
      <c r="F820">
        <v>2.68</v>
      </c>
      <c r="G820">
        <v>29.93</v>
      </c>
      <c r="H820">
        <v>31.96</v>
      </c>
      <c r="I820">
        <f t="shared" si="61"/>
        <v>0.98028000000000004</v>
      </c>
      <c r="J820">
        <f t="shared" si="62"/>
        <v>1</v>
      </c>
      <c r="K820">
        <f t="shared" si="63"/>
        <v>0.98028000000000004</v>
      </c>
      <c r="L820">
        <f t="shared" si="64"/>
        <v>6.9403824000000007</v>
      </c>
    </row>
    <row r="821" spans="1:12">
      <c r="A821">
        <v>2017</v>
      </c>
      <c r="B821">
        <v>3</v>
      </c>
      <c r="C821">
        <v>30</v>
      </c>
      <c r="D821" s="1">
        <f t="shared" si="60"/>
        <v>42824</v>
      </c>
      <c r="E821">
        <v>7.2038000000000002</v>
      </c>
      <c r="F821">
        <v>2.46</v>
      </c>
      <c r="G821">
        <v>30.02</v>
      </c>
      <c r="H821">
        <v>26.21</v>
      </c>
      <c r="I821">
        <f t="shared" si="61"/>
        <v>0.97992000000000001</v>
      </c>
      <c r="J821">
        <f t="shared" si="62"/>
        <v>1</v>
      </c>
      <c r="K821">
        <f t="shared" si="63"/>
        <v>0.97992000000000001</v>
      </c>
      <c r="L821">
        <f t="shared" si="64"/>
        <v>7.0591476960000001</v>
      </c>
    </row>
    <row r="822" spans="1:12">
      <c r="A822">
        <v>2017</v>
      </c>
      <c r="B822">
        <v>3</v>
      </c>
      <c r="C822">
        <v>31</v>
      </c>
      <c r="D822" s="1">
        <f t="shared" si="60"/>
        <v>42825</v>
      </c>
      <c r="E822">
        <v>7.3686999999999996</v>
      </c>
      <c r="F822">
        <v>3.63</v>
      </c>
      <c r="G822">
        <v>30.54</v>
      </c>
      <c r="H822">
        <v>29.76</v>
      </c>
      <c r="I822">
        <f t="shared" si="61"/>
        <v>0.97784000000000004</v>
      </c>
      <c r="J822">
        <f t="shared" si="62"/>
        <v>1</v>
      </c>
      <c r="K822">
        <f t="shared" si="63"/>
        <v>0.97784000000000004</v>
      </c>
      <c r="L822">
        <f t="shared" si="64"/>
        <v>7.2054096080000001</v>
      </c>
    </row>
    <row r="823" spans="1:12">
      <c r="A823">
        <v>2017</v>
      </c>
      <c r="B823">
        <v>4</v>
      </c>
      <c r="C823">
        <v>1</v>
      </c>
      <c r="D823" s="1">
        <f t="shared" si="60"/>
        <v>42826</v>
      </c>
      <c r="E823">
        <v>7.0750000000000002</v>
      </c>
      <c r="F823">
        <v>2.2599999999999998</v>
      </c>
      <c r="G823">
        <v>30.67</v>
      </c>
      <c r="H823">
        <v>29.51</v>
      </c>
      <c r="I823">
        <f t="shared" si="61"/>
        <v>0.97731999999999997</v>
      </c>
      <c r="J823">
        <f t="shared" si="62"/>
        <v>1</v>
      </c>
      <c r="K823">
        <f t="shared" si="63"/>
        <v>0.97731999999999997</v>
      </c>
      <c r="L823">
        <f t="shared" si="64"/>
        <v>6.9145389999999995</v>
      </c>
    </row>
    <row r="824" spans="1:12">
      <c r="A824">
        <v>2017</v>
      </c>
      <c r="B824">
        <v>4</v>
      </c>
      <c r="C824">
        <v>2</v>
      </c>
      <c r="D824" s="1">
        <f t="shared" si="60"/>
        <v>42827</v>
      </c>
      <c r="E824">
        <v>6.7965999999999998</v>
      </c>
      <c r="F824">
        <v>2.0499999999999998</v>
      </c>
      <c r="G824">
        <v>31.44</v>
      </c>
      <c r="H824">
        <v>26.44</v>
      </c>
      <c r="I824">
        <f t="shared" si="61"/>
        <v>0.97423999999999999</v>
      </c>
      <c r="J824">
        <f t="shared" si="62"/>
        <v>1</v>
      </c>
      <c r="K824">
        <f t="shared" si="63"/>
        <v>0.97423999999999999</v>
      </c>
      <c r="L824">
        <f t="shared" si="64"/>
        <v>6.6215195839999996</v>
      </c>
    </row>
    <row r="825" spans="1:12">
      <c r="A825">
        <v>2017</v>
      </c>
      <c r="B825">
        <v>4</v>
      </c>
      <c r="C825">
        <v>3</v>
      </c>
      <c r="D825" s="1">
        <f t="shared" si="60"/>
        <v>42828</v>
      </c>
      <c r="E825">
        <v>6.4927000000000001</v>
      </c>
      <c r="F825">
        <v>2.81</v>
      </c>
      <c r="G825">
        <v>31.55</v>
      </c>
      <c r="H825">
        <v>31.71</v>
      </c>
      <c r="I825">
        <f t="shared" si="61"/>
        <v>0.9738</v>
      </c>
      <c r="J825">
        <f t="shared" si="62"/>
        <v>1</v>
      </c>
      <c r="K825">
        <f t="shared" si="63"/>
        <v>0.9738</v>
      </c>
      <c r="L825">
        <f t="shared" si="64"/>
        <v>6.3225912600000003</v>
      </c>
    </row>
    <row r="826" spans="1:12">
      <c r="A826">
        <v>2017</v>
      </c>
      <c r="B826">
        <v>4</v>
      </c>
      <c r="C826">
        <v>4</v>
      </c>
      <c r="D826" s="1">
        <f t="shared" si="60"/>
        <v>42829</v>
      </c>
      <c r="E826">
        <v>6.4942000000000002</v>
      </c>
      <c r="F826">
        <v>2.2799999999999998</v>
      </c>
      <c r="G826">
        <v>30.76</v>
      </c>
      <c r="H826">
        <v>37.65</v>
      </c>
      <c r="I826">
        <f t="shared" si="61"/>
        <v>0.97695999999999994</v>
      </c>
      <c r="J826">
        <f t="shared" si="62"/>
        <v>1</v>
      </c>
      <c r="K826">
        <f t="shared" si="63"/>
        <v>0.97695999999999994</v>
      </c>
      <c r="L826">
        <f t="shared" si="64"/>
        <v>6.3445736319999995</v>
      </c>
    </row>
    <row r="827" spans="1:12">
      <c r="A827">
        <v>2017</v>
      </c>
      <c r="B827">
        <v>4</v>
      </c>
      <c r="C827">
        <v>5</v>
      </c>
      <c r="D827" s="1">
        <f t="shared" si="60"/>
        <v>42830</v>
      </c>
      <c r="E827">
        <v>6.3650000000000002</v>
      </c>
      <c r="F827">
        <v>1.84</v>
      </c>
      <c r="G827">
        <v>32.19</v>
      </c>
      <c r="H827">
        <v>34.54</v>
      </c>
      <c r="I827">
        <f t="shared" si="61"/>
        <v>0.97123999999999999</v>
      </c>
      <c r="J827">
        <f t="shared" si="62"/>
        <v>1</v>
      </c>
      <c r="K827">
        <f t="shared" si="63"/>
        <v>0.97123999999999999</v>
      </c>
      <c r="L827">
        <f t="shared" si="64"/>
        <v>6.1819426000000002</v>
      </c>
    </row>
    <row r="828" spans="1:12">
      <c r="A828">
        <v>2017</v>
      </c>
      <c r="B828">
        <v>4</v>
      </c>
      <c r="C828">
        <v>6</v>
      </c>
      <c r="D828" s="1">
        <f t="shared" si="60"/>
        <v>42831</v>
      </c>
      <c r="E828">
        <v>6.9474999999999998</v>
      </c>
      <c r="F828">
        <v>2.67</v>
      </c>
      <c r="G828">
        <v>32.950000000000003</v>
      </c>
      <c r="H828">
        <v>33.08</v>
      </c>
      <c r="I828">
        <f t="shared" si="61"/>
        <v>0.96819999999999995</v>
      </c>
      <c r="J828">
        <f t="shared" si="62"/>
        <v>1</v>
      </c>
      <c r="K828">
        <f t="shared" si="63"/>
        <v>0.96819999999999995</v>
      </c>
      <c r="L828">
        <f t="shared" si="64"/>
        <v>6.7265694999999992</v>
      </c>
    </row>
    <row r="829" spans="1:12">
      <c r="A829">
        <v>2017</v>
      </c>
      <c r="B829">
        <v>4</v>
      </c>
      <c r="C829">
        <v>7</v>
      </c>
      <c r="D829" s="1">
        <f t="shared" si="60"/>
        <v>42832</v>
      </c>
      <c r="E829">
        <v>6.2515000000000001</v>
      </c>
      <c r="F829">
        <v>2.4</v>
      </c>
      <c r="G829">
        <v>32.99</v>
      </c>
      <c r="H829">
        <v>33.89</v>
      </c>
      <c r="I829">
        <f t="shared" si="61"/>
        <v>0.96804000000000001</v>
      </c>
      <c r="J829">
        <f t="shared" si="62"/>
        <v>1</v>
      </c>
      <c r="K829">
        <f t="shared" si="63"/>
        <v>0.96804000000000001</v>
      </c>
      <c r="L829">
        <f t="shared" si="64"/>
        <v>6.0517020600000002</v>
      </c>
    </row>
    <row r="830" spans="1:12">
      <c r="A830">
        <v>2017</v>
      </c>
      <c r="B830">
        <v>4</v>
      </c>
      <c r="C830">
        <v>8</v>
      </c>
      <c r="D830" s="1">
        <f t="shared" si="60"/>
        <v>42833</v>
      </c>
      <c r="E830">
        <v>6.3014000000000001</v>
      </c>
      <c r="F830">
        <v>2.5</v>
      </c>
      <c r="G830">
        <v>33.28</v>
      </c>
      <c r="H830">
        <v>29.86</v>
      </c>
      <c r="I830">
        <f t="shared" si="61"/>
        <v>0.96687999999999996</v>
      </c>
      <c r="J830">
        <f t="shared" si="62"/>
        <v>1</v>
      </c>
      <c r="K830">
        <f t="shared" si="63"/>
        <v>0.96687999999999996</v>
      </c>
      <c r="L830">
        <f t="shared" si="64"/>
        <v>6.0926976320000001</v>
      </c>
    </row>
    <row r="831" spans="1:12">
      <c r="A831">
        <v>2017</v>
      </c>
      <c r="B831">
        <v>4</v>
      </c>
      <c r="C831">
        <v>9</v>
      </c>
      <c r="D831" s="1">
        <f t="shared" si="60"/>
        <v>42834</v>
      </c>
      <c r="E831">
        <v>6.5632999999999999</v>
      </c>
      <c r="F831">
        <v>3.06</v>
      </c>
      <c r="G831">
        <v>32.69</v>
      </c>
      <c r="H831">
        <v>29.13</v>
      </c>
      <c r="I831">
        <f t="shared" si="61"/>
        <v>0.96923999999999999</v>
      </c>
      <c r="J831">
        <f t="shared" si="62"/>
        <v>1</v>
      </c>
      <c r="K831">
        <f t="shared" si="63"/>
        <v>0.96923999999999999</v>
      </c>
      <c r="L831">
        <f t="shared" si="64"/>
        <v>6.3614128919999997</v>
      </c>
    </row>
    <row r="832" spans="1:12">
      <c r="A832">
        <v>2017</v>
      </c>
      <c r="B832">
        <v>4</v>
      </c>
      <c r="C832">
        <v>10</v>
      </c>
      <c r="D832" s="1">
        <f t="shared" si="60"/>
        <v>42835</v>
      </c>
      <c r="E832">
        <v>5.9234</v>
      </c>
      <c r="F832">
        <v>3.08</v>
      </c>
      <c r="G832">
        <v>32.869999999999997</v>
      </c>
      <c r="H832">
        <v>32.130000000000003</v>
      </c>
      <c r="I832">
        <f t="shared" si="61"/>
        <v>0.96852000000000005</v>
      </c>
      <c r="J832">
        <f t="shared" si="62"/>
        <v>1</v>
      </c>
      <c r="K832">
        <f t="shared" si="63"/>
        <v>0.96852000000000005</v>
      </c>
      <c r="L832">
        <f t="shared" si="64"/>
        <v>5.7369313680000005</v>
      </c>
    </row>
    <row r="833" spans="1:12">
      <c r="A833">
        <v>2017</v>
      </c>
      <c r="B833">
        <v>4</v>
      </c>
      <c r="C833">
        <v>11</v>
      </c>
      <c r="D833" s="1">
        <f t="shared" si="60"/>
        <v>42836</v>
      </c>
      <c r="E833">
        <v>6.3905000000000003</v>
      </c>
      <c r="F833">
        <v>2.4700000000000002</v>
      </c>
      <c r="G833">
        <v>32.03</v>
      </c>
      <c r="H833">
        <v>31.46</v>
      </c>
      <c r="I833">
        <f t="shared" si="61"/>
        <v>0.97187999999999997</v>
      </c>
      <c r="J833">
        <f t="shared" si="62"/>
        <v>1</v>
      </c>
      <c r="K833">
        <f t="shared" si="63"/>
        <v>0.97187999999999997</v>
      </c>
      <c r="L833">
        <f t="shared" si="64"/>
        <v>6.2107991399999998</v>
      </c>
    </row>
    <row r="834" spans="1:12">
      <c r="A834">
        <v>2017</v>
      </c>
      <c r="B834">
        <v>4</v>
      </c>
      <c r="C834">
        <v>12</v>
      </c>
      <c r="D834" s="1">
        <f t="shared" si="60"/>
        <v>42837</v>
      </c>
      <c r="E834">
        <v>7.2001999999999997</v>
      </c>
      <c r="F834">
        <v>2.7</v>
      </c>
      <c r="G834">
        <v>32.049999999999997</v>
      </c>
      <c r="H834">
        <v>29.42</v>
      </c>
      <c r="I834">
        <f t="shared" si="61"/>
        <v>0.9718</v>
      </c>
      <c r="J834">
        <f t="shared" si="62"/>
        <v>1</v>
      </c>
      <c r="K834">
        <f t="shared" si="63"/>
        <v>0.9718</v>
      </c>
      <c r="L834">
        <f t="shared" si="64"/>
        <v>6.9971543599999997</v>
      </c>
    </row>
    <row r="835" spans="1:12">
      <c r="A835">
        <v>2017</v>
      </c>
      <c r="B835">
        <v>4</v>
      </c>
      <c r="C835">
        <v>13</v>
      </c>
      <c r="D835" s="1">
        <f t="shared" ref="D835:D898" si="65">DATE(A835,B835,C835)</f>
        <v>42838</v>
      </c>
      <c r="E835">
        <v>7.1125999999999996</v>
      </c>
      <c r="F835">
        <v>3.15</v>
      </c>
      <c r="G835">
        <v>30.93</v>
      </c>
      <c r="H835">
        <v>32.79</v>
      </c>
      <c r="I835">
        <f t="shared" ref="I835:I898" si="66">MIN(1, 1 - 0.004*(G835 - 25))</f>
        <v>0.97628000000000004</v>
      </c>
      <c r="J835">
        <f t="shared" ref="J835:J898" si="67">IF(A835&lt;=2018, 1, 1 - 0.005*(A835 - 2018))</f>
        <v>1</v>
      </c>
      <c r="K835">
        <f t="shared" ref="K835:K898" si="68">I835*J835</f>
        <v>0.97628000000000004</v>
      </c>
      <c r="L835">
        <f t="shared" ref="L835:L898" si="69">K835*E835</f>
        <v>6.9438891279999995</v>
      </c>
    </row>
    <row r="836" spans="1:12">
      <c r="A836">
        <v>2017</v>
      </c>
      <c r="B836">
        <v>4</v>
      </c>
      <c r="C836">
        <v>14</v>
      </c>
      <c r="D836" s="1">
        <f t="shared" si="65"/>
        <v>42839</v>
      </c>
      <c r="E836">
        <v>6.9772999999999996</v>
      </c>
      <c r="F836">
        <v>2.57</v>
      </c>
      <c r="G836">
        <v>30.86</v>
      </c>
      <c r="H836">
        <v>30.8</v>
      </c>
      <c r="I836">
        <f t="shared" si="66"/>
        <v>0.97655999999999998</v>
      </c>
      <c r="J836">
        <f t="shared" si="67"/>
        <v>1</v>
      </c>
      <c r="K836">
        <f t="shared" si="68"/>
        <v>0.97655999999999998</v>
      </c>
      <c r="L836">
        <f t="shared" si="69"/>
        <v>6.8137520879999993</v>
      </c>
    </row>
    <row r="837" spans="1:12">
      <c r="A837">
        <v>2017</v>
      </c>
      <c r="B837">
        <v>4</v>
      </c>
      <c r="C837">
        <v>15</v>
      </c>
      <c r="D837" s="1">
        <f t="shared" si="65"/>
        <v>42840</v>
      </c>
      <c r="E837">
        <v>6.9850000000000003</v>
      </c>
      <c r="F837">
        <v>2.3199999999999998</v>
      </c>
      <c r="G837">
        <v>30.91</v>
      </c>
      <c r="H837">
        <v>31.6</v>
      </c>
      <c r="I837">
        <f t="shared" si="66"/>
        <v>0.97636000000000001</v>
      </c>
      <c r="J837">
        <f t="shared" si="67"/>
        <v>1</v>
      </c>
      <c r="K837">
        <f t="shared" si="68"/>
        <v>0.97636000000000001</v>
      </c>
      <c r="L837">
        <f t="shared" si="69"/>
        <v>6.8198746000000003</v>
      </c>
    </row>
    <row r="838" spans="1:12">
      <c r="A838">
        <v>2017</v>
      </c>
      <c r="B838">
        <v>4</v>
      </c>
      <c r="C838">
        <v>16</v>
      </c>
      <c r="D838" s="1">
        <f t="shared" si="65"/>
        <v>42841</v>
      </c>
      <c r="E838">
        <v>7.1608999999999998</v>
      </c>
      <c r="F838">
        <v>2.2999999999999998</v>
      </c>
      <c r="G838">
        <v>32.22</v>
      </c>
      <c r="H838">
        <v>26.33</v>
      </c>
      <c r="I838">
        <f t="shared" si="66"/>
        <v>0.97111999999999998</v>
      </c>
      <c r="J838">
        <f t="shared" si="67"/>
        <v>1</v>
      </c>
      <c r="K838">
        <f t="shared" si="68"/>
        <v>0.97111999999999998</v>
      </c>
      <c r="L838">
        <f t="shared" si="69"/>
        <v>6.9540932079999997</v>
      </c>
    </row>
    <row r="839" spans="1:12">
      <c r="A839">
        <v>2017</v>
      </c>
      <c r="B839">
        <v>4</v>
      </c>
      <c r="C839">
        <v>17</v>
      </c>
      <c r="D839" s="1">
        <f t="shared" si="65"/>
        <v>42842</v>
      </c>
      <c r="E839">
        <v>7.1185999999999998</v>
      </c>
      <c r="F839">
        <v>2.46</v>
      </c>
      <c r="G839">
        <v>31.55</v>
      </c>
      <c r="H839">
        <v>35.21</v>
      </c>
      <c r="I839">
        <f t="shared" si="66"/>
        <v>0.9738</v>
      </c>
      <c r="J839">
        <f t="shared" si="67"/>
        <v>1</v>
      </c>
      <c r="K839">
        <f t="shared" si="68"/>
        <v>0.9738</v>
      </c>
      <c r="L839">
        <f t="shared" si="69"/>
        <v>6.9320926800000002</v>
      </c>
    </row>
    <row r="840" spans="1:12">
      <c r="A840">
        <v>2017</v>
      </c>
      <c r="B840">
        <v>4</v>
      </c>
      <c r="C840">
        <v>18</v>
      </c>
      <c r="D840" s="1">
        <f t="shared" si="65"/>
        <v>42843</v>
      </c>
      <c r="E840">
        <v>7.3147000000000002</v>
      </c>
      <c r="F840">
        <v>2.4500000000000002</v>
      </c>
      <c r="G840">
        <v>31.79</v>
      </c>
      <c r="H840">
        <v>36.47</v>
      </c>
      <c r="I840">
        <f t="shared" si="66"/>
        <v>0.97284000000000004</v>
      </c>
      <c r="J840">
        <f t="shared" si="67"/>
        <v>1</v>
      </c>
      <c r="K840">
        <f t="shared" si="68"/>
        <v>0.97284000000000004</v>
      </c>
      <c r="L840">
        <f t="shared" si="69"/>
        <v>7.1160327480000003</v>
      </c>
    </row>
    <row r="841" spans="1:12">
      <c r="A841">
        <v>2017</v>
      </c>
      <c r="B841">
        <v>4</v>
      </c>
      <c r="C841">
        <v>19</v>
      </c>
      <c r="D841" s="1">
        <f t="shared" si="65"/>
        <v>42844</v>
      </c>
      <c r="E841">
        <v>6.9763000000000002</v>
      </c>
      <c r="F841">
        <v>1.92</v>
      </c>
      <c r="G841">
        <v>32.42</v>
      </c>
      <c r="H841">
        <v>34.64</v>
      </c>
      <c r="I841">
        <f t="shared" si="66"/>
        <v>0.97031999999999996</v>
      </c>
      <c r="J841">
        <f t="shared" si="67"/>
        <v>1</v>
      </c>
      <c r="K841">
        <f t="shared" si="68"/>
        <v>0.97031999999999996</v>
      </c>
      <c r="L841">
        <f t="shared" si="69"/>
        <v>6.7692434160000001</v>
      </c>
    </row>
    <row r="842" spans="1:12">
      <c r="A842">
        <v>2017</v>
      </c>
      <c r="B842">
        <v>4</v>
      </c>
      <c r="C842">
        <v>20</v>
      </c>
      <c r="D842" s="1">
        <f t="shared" si="65"/>
        <v>42845</v>
      </c>
      <c r="E842">
        <v>7.0018000000000002</v>
      </c>
      <c r="F842">
        <v>1.81</v>
      </c>
      <c r="G842">
        <v>32.43</v>
      </c>
      <c r="H842">
        <v>36.96</v>
      </c>
      <c r="I842">
        <f t="shared" si="66"/>
        <v>0.97028000000000003</v>
      </c>
      <c r="J842">
        <f t="shared" si="67"/>
        <v>1</v>
      </c>
      <c r="K842">
        <f t="shared" si="68"/>
        <v>0.97028000000000003</v>
      </c>
      <c r="L842">
        <f t="shared" si="69"/>
        <v>6.7937065040000002</v>
      </c>
    </row>
    <row r="843" spans="1:12">
      <c r="A843">
        <v>2017</v>
      </c>
      <c r="B843">
        <v>4</v>
      </c>
      <c r="C843">
        <v>21</v>
      </c>
      <c r="D843" s="1">
        <f t="shared" si="65"/>
        <v>42846</v>
      </c>
      <c r="E843">
        <v>7.0663</v>
      </c>
      <c r="F843">
        <v>3</v>
      </c>
      <c r="G843">
        <v>31.92</v>
      </c>
      <c r="H843">
        <v>41.99</v>
      </c>
      <c r="I843">
        <f t="shared" si="66"/>
        <v>0.97231999999999996</v>
      </c>
      <c r="J843">
        <f t="shared" si="67"/>
        <v>1</v>
      </c>
      <c r="K843">
        <f t="shared" si="68"/>
        <v>0.97231999999999996</v>
      </c>
      <c r="L843">
        <f t="shared" si="69"/>
        <v>6.8707048159999999</v>
      </c>
    </row>
    <row r="844" spans="1:12">
      <c r="A844">
        <v>2017</v>
      </c>
      <c r="B844">
        <v>4</v>
      </c>
      <c r="C844">
        <v>22</v>
      </c>
      <c r="D844" s="1">
        <f t="shared" si="65"/>
        <v>42847</v>
      </c>
      <c r="E844">
        <v>7.2072000000000003</v>
      </c>
      <c r="F844">
        <v>2.94</v>
      </c>
      <c r="G844">
        <v>31.73</v>
      </c>
      <c r="H844">
        <v>36.130000000000003</v>
      </c>
      <c r="I844">
        <f t="shared" si="66"/>
        <v>0.97307999999999995</v>
      </c>
      <c r="J844">
        <f t="shared" si="67"/>
        <v>1</v>
      </c>
      <c r="K844">
        <f t="shared" si="68"/>
        <v>0.97307999999999995</v>
      </c>
      <c r="L844">
        <f t="shared" si="69"/>
        <v>7.0131821759999999</v>
      </c>
    </row>
    <row r="845" spans="1:12">
      <c r="A845">
        <v>2017</v>
      </c>
      <c r="B845">
        <v>4</v>
      </c>
      <c r="C845">
        <v>23</v>
      </c>
      <c r="D845" s="1">
        <f t="shared" si="65"/>
        <v>42848</v>
      </c>
      <c r="E845">
        <v>7.5621999999999998</v>
      </c>
      <c r="F845">
        <v>2.96</v>
      </c>
      <c r="G845">
        <v>31.07</v>
      </c>
      <c r="H845">
        <v>34.25</v>
      </c>
      <c r="I845">
        <f t="shared" si="66"/>
        <v>0.97572000000000003</v>
      </c>
      <c r="J845">
        <f t="shared" si="67"/>
        <v>1</v>
      </c>
      <c r="K845">
        <f t="shared" si="68"/>
        <v>0.97572000000000003</v>
      </c>
      <c r="L845">
        <f t="shared" si="69"/>
        <v>7.3785897839999999</v>
      </c>
    </row>
    <row r="846" spans="1:12">
      <c r="A846">
        <v>2017</v>
      </c>
      <c r="B846">
        <v>4</v>
      </c>
      <c r="C846">
        <v>24</v>
      </c>
      <c r="D846" s="1">
        <f t="shared" si="65"/>
        <v>42849</v>
      </c>
      <c r="E846">
        <v>7.3941999999999997</v>
      </c>
      <c r="F846">
        <v>2.88</v>
      </c>
      <c r="G846">
        <v>31.47</v>
      </c>
      <c r="H846">
        <v>34.049999999999997</v>
      </c>
      <c r="I846">
        <f t="shared" si="66"/>
        <v>0.97411999999999999</v>
      </c>
      <c r="J846">
        <f t="shared" si="67"/>
        <v>1</v>
      </c>
      <c r="K846">
        <f t="shared" si="68"/>
        <v>0.97411999999999999</v>
      </c>
      <c r="L846">
        <f t="shared" si="69"/>
        <v>7.2028381039999996</v>
      </c>
    </row>
    <row r="847" spans="1:12">
      <c r="A847">
        <v>2017</v>
      </c>
      <c r="B847">
        <v>4</v>
      </c>
      <c r="C847">
        <v>25</v>
      </c>
      <c r="D847" s="1">
        <f t="shared" si="65"/>
        <v>42850</v>
      </c>
      <c r="E847">
        <v>7.2624000000000004</v>
      </c>
      <c r="F847">
        <v>2.61</v>
      </c>
      <c r="G847">
        <v>31.73</v>
      </c>
      <c r="H847">
        <v>32.56</v>
      </c>
      <c r="I847">
        <f t="shared" si="66"/>
        <v>0.97307999999999995</v>
      </c>
      <c r="J847">
        <f t="shared" si="67"/>
        <v>1</v>
      </c>
      <c r="K847">
        <f t="shared" si="68"/>
        <v>0.97307999999999995</v>
      </c>
      <c r="L847">
        <f t="shared" si="69"/>
        <v>7.0668961919999997</v>
      </c>
    </row>
    <row r="848" spans="1:12">
      <c r="A848">
        <v>2017</v>
      </c>
      <c r="B848">
        <v>4</v>
      </c>
      <c r="C848">
        <v>26</v>
      </c>
      <c r="D848" s="1">
        <f t="shared" si="65"/>
        <v>42851</v>
      </c>
      <c r="E848">
        <v>6.5803000000000003</v>
      </c>
      <c r="F848">
        <v>1.99</v>
      </c>
      <c r="G848">
        <v>31.25</v>
      </c>
      <c r="H848">
        <v>37.340000000000003</v>
      </c>
      <c r="I848">
        <f t="shared" si="66"/>
        <v>0.97499999999999998</v>
      </c>
      <c r="J848">
        <f t="shared" si="67"/>
        <v>1</v>
      </c>
      <c r="K848">
        <f t="shared" si="68"/>
        <v>0.97499999999999998</v>
      </c>
      <c r="L848">
        <f t="shared" si="69"/>
        <v>6.4157925000000002</v>
      </c>
    </row>
    <row r="849" spans="1:12">
      <c r="A849">
        <v>2017</v>
      </c>
      <c r="B849">
        <v>4</v>
      </c>
      <c r="C849">
        <v>27</v>
      </c>
      <c r="D849" s="1">
        <f t="shared" si="65"/>
        <v>42852</v>
      </c>
      <c r="E849">
        <v>6.3010000000000002</v>
      </c>
      <c r="F849">
        <v>2.13</v>
      </c>
      <c r="G849">
        <v>32.79</v>
      </c>
      <c r="H849">
        <v>36.14</v>
      </c>
      <c r="I849">
        <f t="shared" si="66"/>
        <v>0.96884000000000003</v>
      </c>
      <c r="J849">
        <f t="shared" si="67"/>
        <v>1</v>
      </c>
      <c r="K849">
        <f t="shared" si="68"/>
        <v>0.96884000000000003</v>
      </c>
      <c r="L849">
        <f t="shared" si="69"/>
        <v>6.1046608400000002</v>
      </c>
    </row>
    <row r="850" spans="1:12">
      <c r="A850">
        <v>2017</v>
      </c>
      <c r="B850">
        <v>4</v>
      </c>
      <c r="C850">
        <v>28</v>
      </c>
      <c r="D850" s="1">
        <f t="shared" si="65"/>
        <v>42853</v>
      </c>
      <c r="E850">
        <v>6.3886000000000003</v>
      </c>
      <c r="F850">
        <v>1.67</v>
      </c>
      <c r="G850">
        <v>32.119999999999997</v>
      </c>
      <c r="H850">
        <v>38.130000000000003</v>
      </c>
      <c r="I850">
        <f t="shared" si="66"/>
        <v>0.97152000000000005</v>
      </c>
      <c r="J850">
        <f t="shared" si="67"/>
        <v>1</v>
      </c>
      <c r="K850">
        <f t="shared" si="68"/>
        <v>0.97152000000000005</v>
      </c>
      <c r="L850">
        <f t="shared" si="69"/>
        <v>6.2066526720000006</v>
      </c>
    </row>
    <row r="851" spans="1:12">
      <c r="A851">
        <v>2017</v>
      </c>
      <c r="B851">
        <v>4</v>
      </c>
      <c r="C851">
        <v>29</v>
      </c>
      <c r="D851" s="1">
        <f t="shared" si="65"/>
        <v>42854</v>
      </c>
      <c r="E851">
        <v>7.1028000000000002</v>
      </c>
      <c r="F851">
        <v>1.52</v>
      </c>
      <c r="G851">
        <v>32.979999999999997</v>
      </c>
      <c r="H851">
        <v>34.53</v>
      </c>
      <c r="I851">
        <f t="shared" si="66"/>
        <v>0.96808000000000005</v>
      </c>
      <c r="J851">
        <f t="shared" si="67"/>
        <v>1</v>
      </c>
      <c r="K851">
        <f t="shared" si="68"/>
        <v>0.96808000000000005</v>
      </c>
      <c r="L851">
        <f t="shared" si="69"/>
        <v>6.8760786240000007</v>
      </c>
    </row>
    <row r="852" spans="1:12">
      <c r="A852">
        <v>2017</v>
      </c>
      <c r="B852">
        <v>4</v>
      </c>
      <c r="C852">
        <v>30</v>
      </c>
      <c r="D852" s="1">
        <f t="shared" si="65"/>
        <v>42855</v>
      </c>
      <c r="E852">
        <v>7.1954000000000002</v>
      </c>
      <c r="F852">
        <v>1.58</v>
      </c>
      <c r="G852">
        <v>31.41</v>
      </c>
      <c r="H852">
        <v>42.16</v>
      </c>
      <c r="I852">
        <f t="shared" si="66"/>
        <v>0.97436</v>
      </c>
      <c r="J852">
        <f t="shared" si="67"/>
        <v>1</v>
      </c>
      <c r="K852">
        <f t="shared" si="68"/>
        <v>0.97436</v>
      </c>
      <c r="L852">
        <f t="shared" si="69"/>
        <v>7.0109099440000007</v>
      </c>
    </row>
    <row r="853" spans="1:12">
      <c r="A853">
        <v>2017</v>
      </c>
      <c r="B853">
        <v>5</v>
      </c>
      <c r="C853">
        <v>1</v>
      </c>
      <c r="D853" s="1">
        <f t="shared" si="65"/>
        <v>42856</v>
      </c>
      <c r="E853">
        <v>7.3289</v>
      </c>
      <c r="F853">
        <v>1.67</v>
      </c>
      <c r="G853">
        <v>30.35</v>
      </c>
      <c r="H853">
        <v>45.54</v>
      </c>
      <c r="I853">
        <f t="shared" si="66"/>
        <v>0.97860000000000003</v>
      </c>
      <c r="J853">
        <f t="shared" si="67"/>
        <v>1</v>
      </c>
      <c r="K853">
        <f t="shared" si="68"/>
        <v>0.97860000000000003</v>
      </c>
      <c r="L853">
        <f t="shared" si="69"/>
        <v>7.1720615400000005</v>
      </c>
    </row>
    <row r="854" spans="1:12">
      <c r="A854">
        <v>2017</v>
      </c>
      <c r="B854">
        <v>5</v>
      </c>
      <c r="C854">
        <v>2</v>
      </c>
      <c r="D854" s="1">
        <f t="shared" si="65"/>
        <v>42857</v>
      </c>
      <c r="E854">
        <v>7.0709</v>
      </c>
      <c r="F854">
        <v>1.57</v>
      </c>
      <c r="G854">
        <v>30.02</v>
      </c>
      <c r="H854">
        <v>48.46</v>
      </c>
      <c r="I854">
        <f t="shared" si="66"/>
        <v>0.97992000000000001</v>
      </c>
      <c r="J854">
        <f t="shared" si="67"/>
        <v>1</v>
      </c>
      <c r="K854">
        <f t="shared" si="68"/>
        <v>0.97992000000000001</v>
      </c>
      <c r="L854">
        <f t="shared" si="69"/>
        <v>6.9289163279999997</v>
      </c>
    </row>
    <row r="855" spans="1:12">
      <c r="A855">
        <v>2017</v>
      </c>
      <c r="B855">
        <v>5</v>
      </c>
      <c r="C855">
        <v>3</v>
      </c>
      <c r="D855" s="1">
        <f t="shared" si="65"/>
        <v>42858</v>
      </c>
      <c r="E855">
        <v>6.9448999999999996</v>
      </c>
      <c r="F855">
        <v>1.89</v>
      </c>
      <c r="G855">
        <v>31.03</v>
      </c>
      <c r="H855">
        <v>44.04</v>
      </c>
      <c r="I855">
        <f t="shared" si="66"/>
        <v>0.97587999999999997</v>
      </c>
      <c r="J855">
        <f t="shared" si="67"/>
        <v>1</v>
      </c>
      <c r="K855">
        <f t="shared" si="68"/>
        <v>0.97587999999999997</v>
      </c>
      <c r="L855">
        <f t="shared" si="69"/>
        <v>6.7773890119999995</v>
      </c>
    </row>
    <row r="856" spans="1:12">
      <c r="A856">
        <v>2017</v>
      </c>
      <c r="B856">
        <v>5</v>
      </c>
      <c r="C856">
        <v>4</v>
      </c>
      <c r="D856" s="1">
        <f t="shared" si="65"/>
        <v>42859</v>
      </c>
      <c r="E856">
        <v>7.3967999999999998</v>
      </c>
      <c r="F856">
        <v>2.27</v>
      </c>
      <c r="G856">
        <v>31.36</v>
      </c>
      <c r="H856">
        <v>40.14</v>
      </c>
      <c r="I856">
        <f t="shared" si="66"/>
        <v>0.97455999999999998</v>
      </c>
      <c r="J856">
        <f t="shared" si="67"/>
        <v>1</v>
      </c>
      <c r="K856">
        <f t="shared" si="68"/>
        <v>0.97455999999999998</v>
      </c>
      <c r="L856">
        <f t="shared" si="69"/>
        <v>7.2086254079999996</v>
      </c>
    </row>
    <row r="857" spans="1:12">
      <c r="A857">
        <v>2017</v>
      </c>
      <c r="B857">
        <v>5</v>
      </c>
      <c r="C857">
        <v>5</v>
      </c>
      <c r="D857" s="1">
        <f t="shared" si="65"/>
        <v>42860</v>
      </c>
      <c r="E857">
        <v>7.3272000000000004</v>
      </c>
      <c r="F857">
        <v>2.76</v>
      </c>
      <c r="G857">
        <v>32.03</v>
      </c>
      <c r="H857">
        <v>34.44</v>
      </c>
      <c r="I857">
        <f t="shared" si="66"/>
        <v>0.97187999999999997</v>
      </c>
      <c r="J857">
        <f t="shared" si="67"/>
        <v>1</v>
      </c>
      <c r="K857">
        <f t="shared" si="68"/>
        <v>0.97187999999999997</v>
      </c>
      <c r="L857">
        <f t="shared" si="69"/>
        <v>7.1211591360000002</v>
      </c>
    </row>
    <row r="858" spans="1:12">
      <c r="A858">
        <v>2017</v>
      </c>
      <c r="B858">
        <v>5</v>
      </c>
      <c r="C858">
        <v>6</v>
      </c>
      <c r="D858" s="1">
        <f t="shared" si="65"/>
        <v>42861</v>
      </c>
      <c r="E858">
        <v>6.9398</v>
      </c>
      <c r="F858">
        <v>2.5099999999999998</v>
      </c>
      <c r="G858">
        <v>32.64</v>
      </c>
      <c r="H858">
        <v>39.65</v>
      </c>
      <c r="I858">
        <f t="shared" si="66"/>
        <v>0.96943999999999997</v>
      </c>
      <c r="J858">
        <f t="shared" si="67"/>
        <v>1</v>
      </c>
      <c r="K858">
        <f t="shared" si="68"/>
        <v>0.96943999999999997</v>
      </c>
      <c r="L858">
        <f t="shared" si="69"/>
        <v>6.7277197119999999</v>
      </c>
    </row>
    <row r="859" spans="1:12">
      <c r="A859">
        <v>2017</v>
      </c>
      <c r="B859">
        <v>5</v>
      </c>
      <c r="C859">
        <v>7</v>
      </c>
      <c r="D859" s="1">
        <f t="shared" si="65"/>
        <v>42862</v>
      </c>
      <c r="E859">
        <v>6.1512000000000002</v>
      </c>
      <c r="F859">
        <v>1.66</v>
      </c>
      <c r="G859">
        <v>30.94</v>
      </c>
      <c r="H859">
        <v>44.32</v>
      </c>
      <c r="I859">
        <f t="shared" si="66"/>
        <v>0.97624</v>
      </c>
      <c r="J859">
        <f t="shared" si="67"/>
        <v>1</v>
      </c>
      <c r="K859">
        <f t="shared" si="68"/>
        <v>0.97624</v>
      </c>
      <c r="L859">
        <f t="shared" si="69"/>
        <v>6.0050474879999998</v>
      </c>
    </row>
    <row r="860" spans="1:12">
      <c r="A860">
        <v>2017</v>
      </c>
      <c r="B860">
        <v>5</v>
      </c>
      <c r="C860">
        <v>8</v>
      </c>
      <c r="D860" s="1">
        <f t="shared" si="65"/>
        <v>42863</v>
      </c>
      <c r="E860">
        <v>5.4097999999999997</v>
      </c>
      <c r="F860">
        <v>2.5299999999999998</v>
      </c>
      <c r="G860">
        <v>28.42</v>
      </c>
      <c r="H860">
        <v>53.28</v>
      </c>
      <c r="I860">
        <f t="shared" si="66"/>
        <v>0.98631999999999997</v>
      </c>
      <c r="J860">
        <f t="shared" si="67"/>
        <v>1</v>
      </c>
      <c r="K860">
        <f t="shared" si="68"/>
        <v>0.98631999999999997</v>
      </c>
      <c r="L860">
        <f t="shared" si="69"/>
        <v>5.335793936</v>
      </c>
    </row>
    <row r="861" spans="1:12">
      <c r="A861">
        <v>2017</v>
      </c>
      <c r="B861">
        <v>5</v>
      </c>
      <c r="C861">
        <v>9</v>
      </c>
      <c r="D861" s="1">
        <f t="shared" si="65"/>
        <v>42864</v>
      </c>
      <c r="E861">
        <v>6.7397</v>
      </c>
      <c r="F861">
        <v>2.58</v>
      </c>
      <c r="G861">
        <v>29.07</v>
      </c>
      <c r="H861">
        <v>54.17</v>
      </c>
      <c r="I861">
        <f t="shared" si="66"/>
        <v>0.98372000000000004</v>
      </c>
      <c r="J861">
        <f t="shared" si="67"/>
        <v>1</v>
      </c>
      <c r="K861">
        <f t="shared" si="68"/>
        <v>0.98372000000000004</v>
      </c>
      <c r="L861">
        <f t="shared" si="69"/>
        <v>6.629977684</v>
      </c>
    </row>
    <row r="862" spans="1:12">
      <c r="A862">
        <v>2017</v>
      </c>
      <c r="B862">
        <v>5</v>
      </c>
      <c r="C862">
        <v>10</v>
      </c>
      <c r="D862" s="1">
        <f t="shared" si="65"/>
        <v>42865</v>
      </c>
      <c r="E862">
        <v>6.4036999999999997</v>
      </c>
      <c r="F862">
        <v>1.73</v>
      </c>
      <c r="G862">
        <v>28.8</v>
      </c>
      <c r="H862">
        <v>57.03</v>
      </c>
      <c r="I862">
        <f t="shared" si="66"/>
        <v>0.98480000000000001</v>
      </c>
      <c r="J862">
        <f t="shared" si="67"/>
        <v>1</v>
      </c>
      <c r="K862">
        <f t="shared" si="68"/>
        <v>0.98480000000000001</v>
      </c>
      <c r="L862">
        <f t="shared" si="69"/>
        <v>6.30636376</v>
      </c>
    </row>
    <row r="863" spans="1:12">
      <c r="A863">
        <v>2017</v>
      </c>
      <c r="B863">
        <v>5</v>
      </c>
      <c r="C863">
        <v>11</v>
      </c>
      <c r="D863" s="1">
        <f t="shared" si="65"/>
        <v>42866</v>
      </c>
      <c r="E863">
        <v>4.8936000000000002</v>
      </c>
      <c r="F863">
        <v>1.53</v>
      </c>
      <c r="G863">
        <v>28.19</v>
      </c>
      <c r="H863">
        <v>61</v>
      </c>
      <c r="I863">
        <f t="shared" si="66"/>
        <v>0.98724000000000001</v>
      </c>
      <c r="J863">
        <f t="shared" si="67"/>
        <v>1</v>
      </c>
      <c r="K863">
        <f t="shared" si="68"/>
        <v>0.98724000000000001</v>
      </c>
      <c r="L863">
        <f t="shared" si="69"/>
        <v>4.831157664</v>
      </c>
    </row>
    <row r="864" spans="1:12">
      <c r="A864">
        <v>2017</v>
      </c>
      <c r="B864">
        <v>5</v>
      </c>
      <c r="C864">
        <v>12</v>
      </c>
      <c r="D864" s="1">
        <f t="shared" si="65"/>
        <v>42867</v>
      </c>
      <c r="E864">
        <v>6.7538</v>
      </c>
      <c r="F864">
        <v>1.35</v>
      </c>
      <c r="G864">
        <v>30.4</v>
      </c>
      <c r="H864">
        <v>50.46</v>
      </c>
      <c r="I864">
        <f t="shared" si="66"/>
        <v>0.97840000000000005</v>
      </c>
      <c r="J864">
        <f t="shared" si="67"/>
        <v>1</v>
      </c>
      <c r="K864">
        <f t="shared" si="68"/>
        <v>0.97840000000000005</v>
      </c>
      <c r="L864">
        <f t="shared" si="69"/>
        <v>6.6079179200000002</v>
      </c>
    </row>
    <row r="865" spans="1:12">
      <c r="A865">
        <v>2017</v>
      </c>
      <c r="B865">
        <v>5</v>
      </c>
      <c r="C865">
        <v>13</v>
      </c>
      <c r="D865" s="1">
        <f t="shared" si="65"/>
        <v>42868</v>
      </c>
      <c r="E865">
        <v>7.0781000000000001</v>
      </c>
      <c r="F865">
        <v>2.21</v>
      </c>
      <c r="G865">
        <v>31.67</v>
      </c>
      <c r="H865">
        <v>47.28</v>
      </c>
      <c r="I865">
        <f t="shared" si="66"/>
        <v>0.97331999999999996</v>
      </c>
      <c r="J865">
        <f t="shared" si="67"/>
        <v>1</v>
      </c>
      <c r="K865">
        <f t="shared" si="68"/>
        <v>0.97331999999999996</v>
      </c>
      <c r="L865">
        <f t="shared" si="69"/>
        <v>6.8892562919999998</v>
      </c>
    </row>
    <row r="866" spans="1:12">
      <c r="A866">
        <v>2017</v>
      </c>
      <c r="B866">
        <v>5</v>
      </c>
      <c r="C866">
        <v>14</v>
      </c>
      <c r="D866" s="1">
        <f t="shared" si="65"/>
        <v>42869</v>
      </c>
      <c r="E866">
        <v>6.4665999999999997</v>
      </c>
      <c r="F866">
        <v>2.94</v>
      </c>
      <c r="G866">
        <v>31.92</v>
      </c>
      <c r="H866">
        <v>48.06</v>
      </c>
      <c r="I866">
        <f t="shared" si="66"/>
        <v>0.97231999999999996</v>
      </c>
      <c r="J866">
        <f t="shared" si="67"/>
        <v>1</v>
      </c>
      <c r="K866">
        <f t="shared" si="68"/>
        <v>0.97231999999999996</v>
      </c>
      <c r="L866">
        <f t="shared" si="69"/>
        <v>6.2876045119999997</v>
      </c>
    </row>
    <row r="867" spans="1:12">
      <c r="A867">
        <v>2017</v>
      </c>
      <c r="B867">
        <v>5</v>
      </c>
      <c r="C867">
        <v>15</v>
      </c>
      <c r="D867" s="1">
        <f t="shared" si="65"/>
        <v>42870</v>
      </c>
      <c r="E867">
        <v>6.3967000000000001</v>
      </c>
      <c r="F867">
        <v>4.05</v>
      </c>
      <c r="G867">
        <v>30.16</v>
      </c>
      <c r="H867">
        <v>54.99</v>
      </c>
      <c r="I867">
        <f t="shared" si="66"/>
        <v>0.97936000000000001</v>
      </c>
      <c r="J867">
        <f t="shared" si="67"/>
        <v>1</v>
      </c>
      <c r="K867">
        <f t="shared" si="68"/>
        <v>0.97936000000000001</v>
      </c>
      <c r="L867">
        <f t="shared" si="69"/>
        <v>6.2646721120000004</v>
      </c>
    </row>
    <row r="868" spans="1:12">
      <c r="A868">
        <v>2017</v>
      </c>
      <c r="B868">
        <v>5</v>
      </c>
      <c r="C868">
        <v>16</v>
      </c>
      <c r="D868" s="1">
        <f t="shared" si="65"/>
        <v>42871</v>
      </c>
      <c r="E868">
        <v>6.7977999999999996</v>
      </c>
      <c r="F868">
        <v>3.14</v>
      </c>
      <c r="G868">
        <v>31.9</v>
      </c>
      <c r="H868">
        <v>46.99</v>
      </c>
      <c r="I868">
        <f t="shared" si="66"/>
        <v>0.97240000000000004</v>
      </c>
      <c r="J868">
        <f t="shared" si="67"/>
        <v>1</v>
      </c>
      <c r="K868">
        <f t="shared" si="68"/>
        <v>0.97240000000000004</v>
      </c>
      <c r="L868">
        <f t="shared" si="69"/>
        <v>6.6101807199999998</v>
      </c>
    </row>
    <row r="869" spans="1:12">
      <c r="A869">
        <v>2017</v>
      </c>
      <c r="B869">
        <v>5</v>
      </c>
      <c r="C869">
        <v>17</v>
      </c>
      <c r="D869" s="1">
        <f t="shared" si="65"/>
        <v>42872</v>
      </c>
      <c r="E869">
        <v>6.4089999999999998</v>
      </c>
      <c r="F869">
        <v>3.5</v>
      </c>
      <c r="G869">
        <v>31.37</v>
      </c>
      <c r="H869">
        <v>48.83</v>
      </c>
      <c r="I869">
        <f t="shared" si="66"/>
        <v>0.97451999999999994</v>
      </c>
      <c r="J869">
        <f t="shared" si="67"/>
        <v>1</v>
      </c>
      <c r="K869">
        <f t="shared" si="68"/>
        <v>0.97451999999999994</v>
      </c>
      <c r="L869">
        <f t="shared" si="69"/>
        <v>6.2456986799999994</v>
      </c>
    </row>
    <row r="870" spans="1:12">
      <c r="A870">
        <v>2017</v>
      </c>
      <c r="B870">
        <v>5</v>
      </c>
      <c r="C870">
        <v>18</v>
      </c>
      <c r="D870" s="1">
        <f t="shared" si="65"/>
        <v>42873</v>
      </c>
      <c r="E870">
        <v>6.7210000000000001</v>
      </c>
      <c r="F870">
        <v>3.89</v>
      </c>
      <c r="G870">
        <v>31.46</v>
      </c>
      <c r="H870">
        <v>46.58</v>
      </c>
      <c r="I870">
        <f t="shared" si="66"/>
        <v>0.97416000000000003</v>
      </c>
      <c r="J870">
        <f t="shared" si="67"/>
        <v>1</v>
      </c>
      <c r="K870">
        <f t="shared" si="68"/>
        <v>0.97416000000000003</v>
      </c>
      <c r="L870">
        <f t="shared" si="69"/>
        <v>6.54732936</v>
      </c>
    </row>
    <row r="871" spans="1:12">
      <c r="A871">
        <v>2017</v>
      </c>
      <c r="B871">
        <v>5</v>
      </c>
      <c r="C871">
        <v>19</v>
      </c>
      <c r="D871" s="1">
        <f t="shared" si="65"/>
        <v>42874</v>
      </c>
      <c r="E871">
        <v>6.0324</v>
      </c>
      <c r="F871">
        <v>4.28</v>
      </c>
      <c r="G871">
        <v>29.36</v>
      </c>
      <c r="H871">
        <v>55.16</v>
      </c>
      <c r="I871">
        <f t="shared" si="66"/>
        <v>0.98255999999999999</v>
      </c>
      <c r="J871">
        <f t="shared" si="67"/>
        <v>1</v>
      </c>
      <c r="K871">
        <f t="shared" si="68"/>
        <v>0.98255999999999999</v>
      </c>
      <c r="L871">
        <f t="shared" si="69"/>
        <v>5.927194944</v>
      </c>
    </row>
    <row r="872" spans="1:12">
      <c r="A872">
        <v>2017</v>
      </c>
      <c r="B872">
        <v>5</v>
      </c>
      <c r="C872">
        <v>20</v>
      </c>
      <c r="D872" s="1">
        <f t="shared" si="65"/>
        <v>42875</v>
      </c>
      <c r="E872">
        <v>6.5719000000000003</v>
      </c>
      <c r="F872">
        <v>3.63</v>
      </c>
      <c r="G872">
        <v>29.86</v>
      </c>
      <c r="H872">
        <v>54.35</v>
      </c>
      <c r="I872">
        <f t="shared" si="66"/>
        <v>0.98055999999999999</v>
      </c>
      <c r="J872">
        <f t="shared" si="67"/>
        <v>1</v>
      </c>
      <c r="K872">
        <f t="shared" si="68"/>
        <v>0.98055999999999999</v>
      </c>
      <c r="L872">
        <f t="shared" si="69"/>
        <v>6.4441422639999999</v>
      </c>
    </row>
    <row r="873" spans="1:12">
      <c r="A873">
        <v>2017</v>
      </c>
      <c r="B873">
        <v>5</v>
      </c>
      <c r="C873">
        <v>21</v>
      </c>
      <c r="D873" s="1">
        <f t="shared" si="65"/>
        <v>42876</v>
      </c>
      <c r="E873">
        <v>5.6303999999999998</v>
      </c>
      <c r="F873">
        <v>3.71</v>
      </c>
      <c r="G873">
        <v>28.8</v>
      </c>
      <c r="H873">
        <v>57.58</v>
      </c>
      <c r="I873">
        <f t="shared" si="66"/>
        <v>0.98480000000000001</v>
      </c>
      <c r="J873">
        <f t="shared" si="67"/>
        <v>1</v>
      </c>
      <c r="K873">
        <f t="shared" si="68"/>
        <v>0.98480000000000001</v>
      </c>
      <c r="L873">
        <f t="shared" si="69"/>
        <v>5.5448179199999998</v>
      </c>
    </row>
    <row r="874" spans="1:12">
      <c r="A874">
        <v>2017</v>
      </c>
      <c r="B874">
        <v>5</v>
      </c>
      <c r="C874">
        <v>22</v>
      </c>
      <c r="D874" s="1">
        <f t="shared" si="65"/>
        <v>42877</v>
      </c>
      <c r="E874">
        <v>4.0224000000000002</v>
      </c>
      <c r="F874">
        <v>3.2</v>
      </c>
      <c r="G874">
        <v>28.53</v>
      </c>
      <c r="H874">
        <v>60.93</v>
      </c>
      <c r="I874">
        <f t="shared" si="66"/>
        <v>0.98587999999999998</v>
      </c>
      <c r="J874">
        <f t="shared" si="67"/>
        <v>1</v>
      </c>
      <c r="K874">
        <f t="shared" si="68"/>
        <v>0.98587999999999998</v>
      </c>
      <c r="L874">
        <f t="shared" si="69"/>
        <v>3.9656037120000001</v>
      </c>
    </row>
    <row r="875" spans="1:12">
      <c r="A875">
        <v>2017</v>
      </c>
      <c r="B875">
        <v>5</v>
      </c>
      <c r="C875">
        <v>23</v>
      </c>
      <c r="D875" s="1">
        <f t="shared" si="65"/>
        <v>42878</v>
      </c>
      <c r="E875">
        <v>6.6458000000000004</v>
      </c>
      <c r="F875">
        <v>2.4500000000000002</v>
      </c>
      <c r="G875">
        <v>30.73</v>
      </c>
      <c r="H875">
        <v>52.16</v>
      </c>
      <c r="I875">
        <f t="shared" si="66"/>
        <v>0.97707999999999995</v>
      </c>
      <c r="J875">
        <f t="shared" si="67"/>
        <v>1</v>
      </c>
      <c r="K875">
        <f t="shared" si="68"/>
        <v>0.97707999999999995</v>
      </c>
      <c r="L875">
        <f t="shared" si="69"/>
        <v>6.4934782640000002</v>
      </c>
    </row>
    <row r="876" spans="1:12">
      <c r="A876">
        <v>2017</v>
      </c>
      <c r="B876">
        <v>5</v>
      </c>
      <c r="C876">
        <v>24</v>
      </c>
      <c r="D876" s="1">
        <f t="shared" si="65"/>
        <v>42879</v>
      </c>
      <c r="E876">
        <v>6.3074000000000003</v>
      </c>
      <c r="F876">
        <v>3.27</v>
      </c>
      <c r="G876">
        <v>31.03</v>
      </c>
      <c r="H876">
        <v>49.87</v>
      </c>
      <c r="I876">
        <f t="shared" si="66"/>
        <v>0.97587999999999997</v>
      </c>
      <c r="J876">
        <f t="shared" si="67"/>
        <v>1</v>
      </c>
      <c r="K876">
        <f t="shared" si="68"/>
        <v>0.97587999999999997</v>
      </c>
      <c r="L876">
        <f t="shared" si="69"/>
        <v>6.1552655119999997</v>
      </c>
    </row>
    <row r="877" spans="1:12">
      <c r="A877">
        <v>2017</v>
      </c>
      <c r="B877">
        <v>5</v>
      </c>
      <c r="C877">
        <v>25</v>
      </c>
      <c r="D877" s="1">
        <f t="shared" si="65"/>
        <v>42880</v>
      </c>
      <c r="E877">
        <v>5.6997999999999998</v>
      </c>
      <c r="F877">
        <v>3.95</v>
      </c>
      <c r="G877">
        <v>30.31</v>
      </c>
      <c r="H877">
        <v>52.7</v>
      </c>
      <c r="I877">
        <f t="shared" si="66"/>
        <v>0.97875999999999996</v>
      </c>
      <c r="J877">
        <f t="shared" si="67"/>
        <v>1</v>
      </c>
      <c r="K877">
        <f t="shared" si="68"/>
        <v>0.97875999999999996</v>
      </c>
      <c r="L877">
        <f t="shared" si="69"/>
        <v>5.5787362479999993</v>
      </c>
    </row>
    <row r="878" spans="1:12">
      <c r="A878">
        <v>2017</v>
      </c>
      <c r="B878">
        <v>5</v>
      </c>
      <c r="C878">
        <v>26</v>
      </c>
      <c r="D878" s="1">
        <f t="shared" si="65"/>
        <v>42881</v>
      </c>
      <c r="E878">
        <v>6.3114999999999997</v>
      </c>
      <c r="F878">
        <v>3.74</v>
      </c>
      <c r="G878">
        <v>30.46</v>
      </c>
      <c r="H878">
        <v>55.87</v>
      </c>
      <c r="I878">
        <f t="shared" si="66"/>
        <v>0.97816000000000003</v>
      </c>
      <c r="J878">
        <f t="shared" si="67"/>
        <v>1</v>
      </c>
      <c r="K878">
        <f t="shared" si="68"/>
        <v>0.97816000000000003</v>
      </c>
      <c r="L878">
        <f t="shared" si="69"/>
        <v>6.1736568399999996</v>
      </c>
    </row>
    <row r="879" spans="1:12">
      <c r="A879">
        <v>2017</v>
      </c>
      <c r="B879">
        <v>5</v>
      </c>
      <c r="C879">
        <v>27</v>
      </c>
      <c r="D879" s="1">
        <f t="shared" si="65"/>
        <v>42882</v>
      </c>
      <c r="E879">
        <v>5.6196000000000002</v>
      </c>
      <c r="F879">
        <v>3.15</v>
      </c>
      <c r="G879">
        <v>28.23</v>
      </c>
      <c r="H879">
        <v>67.41</v>
      </c>
      <c r="I879">
        <f t="shared" si="66"/>
        <v>0.98707999999999996</v>
      </c>
      <c r="J879">
        <f t="shared" si="67"/>
        <v>1</v>
      </c>
      <c r="K879">
        <f t="shared" si="68"/>
        <v>0.98707999999999996</v>
      </c>
      <c r="L879">
        <f t="shared" si="69"/>
        <v>5.5469947680000002</v>
      </c>
    </row>
    <row r="880" spans="1:12">
      <c r="A880">
        <v>2017</v>
      </c>
      <c r="B880">
        <v>5</v>
      </c>
      <c r="C880">
        <v>28</v>
      </c>
      <c r="D880" s="1">
        <f t="shared" si="65"/>
        <v>42883</v>
      </c>
      <c r="E880">
        <v>5.9606000000000003</v>
      </c>
      <c r="F880">
        <v>4.53</v>
      </c>
      <c r="G880">
        <v>28.85</v>
      </c>
      <c r="H880">
        <v>61.33</v>
      </c>
      <c r="I880">
        <f t="shared" si="66"/>
        <v>0.98460000000000003</v>
      </c>
      <c r="J880">
        <f t="shared" si="67"/>
        <v>1</v>
      </c>
      <c r="K880">
        <f t="shared" si="68"/>
        <v>0.98460000000000003</v>
      </c>
      <c r="L880">
        <f t="shared" si="69"/>
        <v>5.8688067600000009</v>
      </c>
    </row>
    <row r="881" spans="1:12">
      <c r="A881">
        <v>2017</v>
      </c>
      <c r="B881">
        <v>5</v>
      </c>
      <c r="C881">
        <v>29</v>
      </c>
      <c r="D881" s="1">
        <f t="shared" si="65"/>
        <v>42884</v>
      </c>
      <c r="E881">
        <v>7.0613000000000001</v>
      </c>
      <c r="F881">
        <v>5.85</v>
      </c>
      <c r="G881">
        <v>29.28</v>
      </c>
      <c r="H881">
        <v>58.98</v>
      </c>
      <c r="I881">
        <f t="shared" si="66"/>
        <v>0.98287999999999998</v>
      </c>
      <c r="J881">
        <f t="shared" si="67"/>
        <v>1</v>
      </c>
      <c r="K881">
        <f t="shared" si="68"/>
        <v>0.98287999999999998</v>
      </c>
      <c r="L881">
        <f t="shared" si="69"/>
        <v>6.9404105439999997</v>
      </c>
    </row>
    <row r="882" spans="1:12">
      <c r="A882">
        <v>2017</v>
      </c>
      <c r="B882">
        <v>5</v>
      </c>
      <c r="C882">
        <v>30</v>
      </c>
      <c r="D882" s="1">
        <f t="shared" si="65"/>
        <v>42885</v>
      </c>
      <c r="E882">
        <v>6.6612</v>
      </c>
      <c r="F882">
        <v>5.67</v>
      </c>
      <c r="G882">
        <v>28.58</v>
      </c>
      <c r="H882">
        <v>62.13</v>
      </c>
      <c r="I882">
        <f t="shared" si="66"/>
        <v>0.98568</v>
      </c>
      <c r="J882">
        <f t="shared" si="67"/>
        <v>1</v>
      </c>
      <c r="K882">
        <f t="shared" si="68"/>
        <v>0.98568</v>
      </c>
      <c r="L882">
        <f t="shared" si="69"/>
        <v>6.5658116160000004</v>
      </c>
    </row>
    <row r="883" spans="1:12">
      <c r="A883">
        <v>2017</v>
      </c>
      <c r="B883">
        <v>5</v>
      </c>
      <c r="C883">
        <v>31</v>
      </c>
      <c r="D883" s="1">
        <f t="shared" si="65"/>
        <v>42886</v>
      </c>
      <c r="E883">
        <v>6.7514000000000003</v>
      </c>
      <c r="F883">
        <v>4.34</v>
      </c>
      <c r="G883">
        <v>28.51</v>
      </c>
      <c r="H883">
        <v>61.53</v>
      </c>
      <c r="I883">
        <f t="shared" si="66"/>
        <v>0.98595999999999995</v>
      </c>
      <c r="J883">
        <f t="shared" si="67"/>
        <v>1</v>
      </c>
      <c r="K883">
        <f t="shared" si="68"/>
        <v>0.98595999999999995</v>
      </c>
      <c r="L883">
        <f t="shared" si="69"/>
        <v>6.6566103439999997</v>
      </c>
    </row>
    <row r="884" spans="1:12">
      <c r="A884">
        <v>2017</v>
      </c>
      <c r="B884">
        <v>6</v>
      </c>
      <c r="C884">
        <v>1</v>
      </c>
      <c r="D884" s="1">
        <f t="shared" si="65"/>
        <v>42887</v>
      </c>
      <c r="E884">
        <v>6.9901999999999997</v>
      </c>
      <c r="F884">
        <v>3.14</v>
      </c>
      <c r="G884">
        <v>29.39</v>
      </c>
      <c r="H884">
        <v>58.33</v>
      </c>
      <c r="I884">
        <f t="shared" si="66"/>
        <v>0.98243999999999998</v>
      </c>
      <c r="J884">
        <f t="shared" si="67"/>
        <v>1</v>
      </c>
      <c r="K884">
        <f t="shared" si="68"/>
        <v>0.98243999999999998</v>
      </c>
      <c r="L884">
        <f t="shared" si="69"/>
        <v>6.8674520879999994</v>
      </c>
    </row>
    <row r="885" spans="1:12">
      <c r="A885">
        <v>2017</v>
      </c>
      <c r="B885">
        <v>6</v>
      </c>
      <c r="C885">
        <v>2</v>
      </c>
      <c r="D885" s="1">
        <f t="shared" si="65"/>
        <v>42888</v>
      </c>
      <c r="E885">
        <v>6.1627000000000001</v>
      </c>
      <c r="F885">
        <v>3.2</v>
      </c>
      <c r="G885">
        <v>28.23</v>
      </c>
      <c r="H885">
        <v>63.73</v>
      </c>
      <c r="I885">
        <f t="shared" si="66"/>
        <v>0.98707999999999996</v>
      </c>
      <c r="J885">
        <f t="shared" si="67"/>
        <v>1</v>
      </c>
      <c r="K885">
        <f t="shared" si="68"/>
        <v>0.98707999999999996</v>
      </c>
      <c r="L885">
        <f t="shared" si="69"/>
        <v>6.0830779159999997</v>
      </c>
    </row>
    <row r="886" spans="1:12">
      <c r="A886">
        <v>2017</v>
      </c>
      <c r="B886">
        <v>6</v>
      </c>
      <c r="C886">
        <v>3</v>
      </c>
      <c r="D886" s="1">
        <f t="shared" si="65"/>
        <v>42889</v>
      </c>
      <c r="E886">
        <v>6.9055</v>
      </c>
      <c r="F886">
        <v>4.2</v>
      </c>
      <c r="G886">
        <v>28.18</v>
      </c>
      <c r="H886">
        <v>64.13</v>
      </c>
      <c r="I886">
        <f t="shared" si="66"/>
        <v>0.98728000000000005</v>
      </c>
      <c r="J886">
        <f t="shared" si="67"/>
        <v>1</v>
      </c>
      <c r="K886">
        <f t="shared" si="68"/>
        <v>0.98728000000000005</v>
      </c>
      <c r="L886">
        <f t="shared" si="69"/>
        <v>6.8176620400000001</v>
      </c>
    </row>
    <row r="887" spans="1:12">
      <c r="A887">
        <v>2017</v>
      </c>
      <c r="B887">
        <v>6</v>
      </c>
      <c r="C887">
        <v>4</v>
      </c>
      <c r="D887" s="1">
        <f t="shared" si="65"/>
        <v>42890</v>
      </c>
      <c r="E887">
        <v>6.1608000000000001</v>
      </c>
      <c r="F887">
        <v>3.22</v>
      </c>
      <c r="G887">
        <v>26.99</v>
      </c>
      <c r="H887">
        <v>66.17</v>
      </c>
      <c r="I887">
        <f t="shared" si="66"/>
        <v>0.99204000000000003</v>
      </c>
      <c r="J887">
        <f t="shared" si="67"/>
        <v>1</v>
      </c>
      <c r="K887">
        <f t="shared" si="68"/>
        <v>0.99204000000000003</v>
      </c>
      <c r="L887">
        <f t="shared" si="69"/>
        <v>6.1117600320000003</v>
      </c>
    </row>
    <row r="888" spans="1:12">
      <c r="A888">
        <v>2017</v>
      </c>
      <c r="B888">
        <v>6</v>
      </c>
      <c r="C888">
        <v>5</v>
      </c>
      <c r="D888" s="1">
        <f t="shared" si="65"/>
        <v>42891</v>
      </c>
      <c r="E888">
        <v>6.8819999999999997</v>
      </c>
      <c r="F888">
        <v>4.4000000000000004</v>
      </c>
      <c r="G888">
        <v>28.33</v>
      </c>
      <c r="H888">
        <v>61.95</v>
      </c>
      <c r="I888">
        <f t="shared" si="66"/>
        <v>0.98668</v>
      </c>
      <c r="J888">
        <f t="shared" si="67"/>
        <v>1</v>
      </c>
      <c r="K888">
        <f t="shared" si="68"/>
        <v>0.98668</v>
      </c>
      <c r="L888">
        <f t="shared" si="69"/>
        <v>6.7903317599999999</v>
      </c>
    </row>
    <row r="889" spans="1:12">
      <c r="A889">
        <v>2017</v>
      </c>
      <c r="B889">
        <v>6</v>
      </c>
      <c r="C889">
        <v>6</v>
      </c>
      <c r="D889" s="1">
        <f t="shared" si="65"/>
        <v>42892</v>
      </c>
      <c r="E889">
        <v>6.0204000000000004</v>
      </c>
      <c r="F889">
        <v>3.96</v>
      </c>
      <c r="G889">
        <v>25.86</v>
      </c>
      <c r="H889">
        <v>74.459999999999994</v>
      </c>
      <c r="I889">
        <f t="shared" si="66"/>
        <v>0.99656</v>
      </c>
      <c r="J889">
        <f t="shared" si="67"/>
        <v>1</v>
      </c>
      <c r="K889">
        <f t="shared" si="68"/>
        <v>0.99656</v>
      </c>
      <c r="L889">
        <f t="shared" si="69"/>
        <v>5.9996898240000007</v>
      </c>
    </row>
    <row r="890" spans="1:12">
      <c r="A890">
        <v>2017</v>
      </c>
      <c r="B890">
        <v>6</v>
      </c>
      <c r="C890">
        <v>7</v>
      </c>
      <c r="D890" s="1">
        <f t="shared" si="65"/>
        <v>42893</v>
      </c>
      <c r="E890">
        <v>3.9472999999999998</v>
      </c>
      <c r="F890">
        <v>5.29</v>
      </c>
      <c r="G890">
        <v>24.38</v>
      </c>
      <c r="H890">
        <v>69.47</v>
      </c>
      <c r="I890">
        <f t="shared" si="66"/>
        <v>1</v>
      </c>
      <c r="J890">
        <f t="shared" si="67"/>
        <v>1</v>
      </c>
      <c r="K890">
        <f t="shared" si="68"/>
        <v>1</v>
      </c>
      <c r="L890">
        <f t="shared" si="69"/>
        <v>3.9472999999999998</v>
      </c>
    </row>
    <row r="891" spans="1:12">
      <c r="A891">
        <v>2017</v>
      </c>
      <c r="B891">
        <v>6</v>
      </c>
      <c r="C891">
        <v>8</v>
      </c>
      <c r="D891" s="1">
        <f t="shared" si="65"/>
        <v>42894</v>
      </c>
      <c r="E891">
        <v>4.5914000000000001</v>
      </c>
      <c r="F891">
        <v>4.67</v>
      </c>
      <c r="G891">
        <v>24.4</v>
      </c>
      <c r="H891">
        <v>72.92</v>
      </c>
      <c r="I891">
        <f t="shared" si="66"/>
        <v>1</v>
      </c>
      <c r="J891">
        <f t="shared" si="67"/>
        <v>1</v>
      </c>
      <c r="K891">
        <f t="shared" si="68"/>
        <v>1</v>
      </c>
      <c r="L891">
        <f t="shared" si="69"/>
        <v>4.5914000000000001</v>
      </c>
    </row>
    <row r="892" spans="1:12">
      <c r="A892">
        <v>2017</v>
      </c>
      <c r="B892">
        <v>6</v>
      </c>
      <c r="C892">
        <v>9</v>
      </c>
      <c r="D892" s="1">
        <f t="shared" si="65"/>
        <v>42895</v>
      </c>
      <c r="E892">
        <v>5.2077999999999998</v>
      </c>
      <c r="F892">
        <v>4.8600000000000003</v>
      </c>
      <c r="G892">
        <v>25.03</v>
      </c>
      <c r="H892">
        <v>74.36</v>
      </c>
      <c r="I892">
        <f t="shared" si="66"/>
        <v>0.99987999999999999</v>
      </c>
      <c r="J892">
        <f t="shared" si="67"/>
        <v>1</v>
      </c>
      <c r="K892">
        <f t="shared" si="68"/>
        <v>0.99987999999999999</v>
      </c>
      <c r="L892">
        <f t="shared" si="69"/>
        <v>5.2071750639999994</v>
      </c>
    </row>
    <row r="893" spans="1:12">
      <c r="A893">
        <v>2017</v>
      </c>
      <c r="B893">
        <v>6</v>
      </c>
      <c r="C893">
        <v>10</v>
      </c>
      <c r="D893" s="1">
        <f t="shared" si="65"/>
        <v>42896</v>
      </c>
      <c r="E893">
        <v>4.9714</v>
      </c>
      <c r="F893">
        <v>5.57</v>
      </c>
      <c r="G893">
        <v>24.83</v>
      </c>
      <c r="H893">
        <v>73.75</v>
      </c>
      <c r="I893">
        <f t="shared" si="66"/>
        <v>1</v>
      </c>
      <c r="J893">
        <f t="shared" si="67"/>
        <v>1</v>
      </c>
      <c r="K893">
        <f t="shared" si="68"/>
        <v>1</v>
      </c>
      <c r="L893">
        <f t="shared" si="69"/>
        <v>4.9714</v>
      </c>
    </row>
    <row r="894" spans="1:12">
      <c r="A894">
        <v>2017</v>
      </c>
      <c r="B894">
        <v>6</v>
      </c>
      <c r="C894">
        <v>11</v>
      </c>
      <c r="D894" s="1">
        <f t="shared" si="65"/>
        <v>42897</v>
      </c>
      <c r="E894">
        <v>4.7606000000000002</v>
      </c>
      <c r="F894">
        <v>5.44</v>
      </c>
      <c r="G894">
        <v>24.91</v>
      </c>
      <c r="H894">
        <v>72.92</v>
      </c>
      <c r="I894">
        <f t="shared" si="66"/>
        <v>1</v>
      </c>
      <c r="J894">
        <f t="shared" si="67"/>
        <v>1</v>
      </c>
      <c r="K894">
        <f t="shared" si="68"/>
        <v>1</v>
      </c>
      <c r="L894">
        <f t="shared" si="69"/>
        <v>4.7606000000000002</v>
      </c>
    </row>
    <row r="895" spans="1:12">
      <c r="A895">
        <v>2017</v>
      </c>
      <c r="B895">
        <v>6</v>
      </c>
      <c r="C895">
        <v>12</v>
      </c>
      <c r="D895" s="1">
        <f t="shared" si="65"/>
        <v>42898</v>
      </c>
      <c r="E895">
        <v>4.1872999999999996</v>
      </c>
      <c r="F895">
        <v>4.0599999999999996</v>
      </c>
      <c r="G895">
        <v>25.47</v>
      </c>
      <c r="H895">
        <v>74.95</v>
      </c>
      <c r="I895">
        <f t="shared" si="66"/>
        <v>0.99812000000000001</v>
      </c>
      <c r="J895">
        <f t="shared" si="67"/>
        <v>1</v>
      </c>
      <c r="K895">
        <f t="shared" si="68"/>
        <v>0.99812000000000001</v>
      </c>
      <c r="L895">
        <f t="shared" si="69"/>
        <v>4.1794278759999992</v>
      </c>
    </row>
    <row r="896" spans="1:12">
      <c r="A896">
        <v>2017</v>
      </c>
      <c r="B896">
        <v>6</v>
      </c>
      <c r="C896">
        <v>13</v>
      </c>
      <c r="D896" s="1">
        <f t="shared" si="65"/>
        <v>42899</v>
      </c>
      <c r="E896">
        <v>5.3498000000000001</v>
      </c>
      <c r="F896">
        <v>4.2699999999999996</v>
      </c>
      <c r="G896">
        <v>26.51</v>
      </c>
      <c r="H896">
        <v>69.62</v>
      </c>
      <c r="I896">
        <f t="shared" si="66"/>
        <v>0.99395999999999995</v>
      </c>
      <c r="J896">
        <f t="shared" si="67"/>
        <v>1</v>
      </c>
      <c r="K896">
        <f t="shared" si="68"/>
        <v>0.99395999999999995</v>
      </c>
      <c r="L896">
        <f t="shared" si="69"/>
        <v>5.3174872080000002</v>
      </c>
    </row>
    <row r="897" spans="1:12">
      <c r="A897">
        <v>2017</v>
      </c>
      <c r="B897">
        <v>6</v>
      </c>
      <c r="C897">
        <v>14</v>
      </c>
      <c r="D897" s="1">
        <f t="shared" si="65"/>
        <v>42900</v>
      </c>
      <c r="E897">
        <v>5.9424000000000001</v>
      </c>
      <c r="F897">
        <v>3.58</v>
      </c>
      <c r="G897">
        <v>27.02</v>
      </c>
      <c r="H897">
        <v>71.040000000000006</v>
      </c>
      <c r="I897">
        <f t="shared" si="66"/>
        <v>0.99192000000000002</v>
      </c>
      <c r="J897">
        <f t="shared" si="67"/>
        <v>1</v>
      </c>
      <c r="K897">
        <f t="shared" si="68"/>
        <v>0.99192000000000002</v>
      </c>
      <c r="L897">
        <f t="shared" si="69"/>
        <v>5.8943854080000007</v>
      </c>
    </row>
    <row r="898" spans="1:12">
      <c r="A898">
        <v>2017</v>
      </c>
      <c r="B898">
        <v>6</v>
      </c>
      <c r="C898">
        <v>15</v>
      </c>
      <c r="D898" s="1">
        <f t="shared" si="65"/>
        <v>42901</v>
      </c>
      <c r="E898">
        <v>5.1475</v>
      </c>
      <c r="F898">
        <v>3.86</v>
      </c>
      <c r="G898">
        <v>26.76</v>
      </c>
      <c r="H898">
        <v>70.849999999999994</v>
      </c>
      <c r="I898">
        <f t="shared" si="66"/>
        <v>0.99295999999999995</v>
      </c>
      <c r="J898">
        <f t="shared" si="67"/>
        <v>1</v>
      </c>
      <c r="K898">
        <f t="shared" si="68"/>
        <v>0.99295999999999995</v>
      </c>
      <c r="L898">
        <f t="shared" si="69"/>
        <v>5.1112615999999997</v>
      </c>
    </row>
    <row r="899" spans="1:12">
      <c r="A899">
        <v>2017</v>
      </c>
      <c r="B899">
        <v>6</v>
      </c>
      <c r="C899">
        <v>16</v>
      </c>
      <c r="D899" s="1">
        <f t="shared" ref="D899:D962" si="70">DATE(A899,B899,C899)</f>
        <v>42902</v>
      </c>
      <c r="E899">
        <v>4.5789999999999997</v>
      </c>
      <c r="F899">
        <v>3.27</v>
      </c>
      <c r="G899">
        <v>25.62</v>
      </c>
      <c r="H899">
        <v>75.36</v>
      </c>
      <c r="I899">
        <f t="shared" ref="I899:I962" si="71">MIN(1, 1 - 0.004*(G899 - 25))</f>
        <v>0.99751999999999996</v>
      </c>
      <c r="J899">
        <f t="shared" ref="J899:J962" si="72">IF(A899&lt;=2018, 1, 1 - 0.005*(A899 - 2018))</f>
        <v>1</v>
      </c>
      <c r="K899">
        <f t="shared" ref="K899:K962" si="73">I899*J899</f>
        <v>0.99751999999999996</v>
      </c>
      <c r="L899">
        <f t="shared" ref="L899:L962" si="74">K899*E899</f>
        <v>4.56764408</v>
      </c>
    </row>
    <row r="900" spans="1:12">
      <c r="A900">
        <v>2017</v>
      </c>
      <c r="B900">
        <v>6</v>
      </c>
      <c r="C900">
        <v>17</v>
      </c>
      <c r="D900" s="1">
        <f t="shared" si="70"/>
        <v>42903</v>
      </c>
      <c r="E900">
        <v>5.3620999999999999</v>
      </c>
      <c r="F900">
        <v>4.0999999999999996</v>
      </c>
      <c r="G900">
        <v>25.4</v>
      </c>
      <c r="H900">
        <v>69.03</v>
      </c>
      <c r="I900">
        <f t="shared" si="71"/>
        <v>0.99839999999999995</v>
      </c>
      <c r="J900">
        <f t="shared" si="72"/>
        <v>1</v>
      </c>
      <c r="K900">
        <f t="shared" si="73"/>
        <v>0.99839999999999995</v>
      </c>
      <c r="L900">
        <f t="shared" si="74"/>
        <v>5.3535206399999993</v>
      </c>
    </row>
    <row r="901" spans="1:12">
      <c r="A901">
        <v>2017</v>
      </c>
      <c r="B901">
        <v>6</v>
      </c>
      <c r="C901">
        <v>18</v>
      </c>
      <c r="D901" s="1">
        <f t="shared" si="70"/>
        <v>42904</v>
      </c>
      <c r="E901">
        <v>5.3658999999999999</v>
      </c>
      <c r="F901">
        <v>3.72</v>
      </c>
      <c r="G901">
        <v>25.52</v>
      </c>
      <c r="H901">
        <v>70.569999999999993</v>
      </c>
      <c r="I901">
        <f t="shared" si="71"/>
        <v>0.99792000000000003</v>
      </c>
      <c r="J901">
        <f t="shared" si="72"/>
        <v>1</v>
      </c>
      <c r="K901">
        <f t="shared" si="73"/>
        <v>0.99792000000000003</v>
      </c>
      <c r="L901">
        <f t="shared" si="74"/>
        <v>5.3547389279999997</v>
      </c>
    </row>
    <row r="902" spans="1:12">
      <c r="A902">
        <v>2017</v>
      </c>
      <c r="B902">
        <v>6</v>
      </c>
      <c r="C902">
        <v>19</v>
      </c>
      <c r="D902" s="1">
        <f t="shared" si="70"/>
        <v>42905</v>
      </c>
      <c r="E902">
        <v>4.3141999999999996</v>
      </c>
      <c r="F902">
        <v>3.96</v>
      </c>
      <c r="G902">
        <v>24.46</v>
      </c>
      <c r="H902">
        <v>73.53</v>
      </c>
      <c r="I902">
        <f t="shared" si="71"/>
        <v>1</v>
      </c>
      <c r="J902">
        <f t="shared" si="72"/>
        <v>1</v>
      </c>
      <c r="K902">
        <f t="shared" si="73"/>
        <v>1</v>
      </c>
      <c r="L902">
        <f t="shared" si="74"/>
        <v>4.3141999999999996</v>
      </c>
    </row>
    <row r="903" spans="1:12">
      <c r="A903">
        <v>2017</v>
      </c>
      <c r="B903">
        <v>6</v>
      </c>
      <c r="C903">
        <v>20</v>
      </c>
      <c r="D903" s="1">
        <f t="shared" si="70"/>
        <v>42906</v>
      </c>
      <c r="E903">
        <v>5.2725999999999997</v>
      </c>
      <c r="F903">
        <v>4.2699999999999996</v>
      </c>
      <c r="G903">
        <v>25.87</v>
      </c>
      <c r="H903">
        <v>69.42</v>
      </c>
      <c r="I903">
        <f t="shared" si="71"/>
        <v>0.99651999999999996</v>
      </c>
      <c r="J903">
        <f t="shared" si="72"/>
        <v>1</v>
      </c>
      <c r="K903">
        <f t="shared" si="73"/>
        <v>0.99651999999999996</v>
      </c>
      <c r="L903">
        <f t="shared" si="74"/>
        <v>5.2542513519999998</v>
      </c>
    </row>
    <row r="904" spans="1:12">
      <c r="A904">
        <v>2017</v>
      </c>
      <c r="B904">
        <v>6</v>
      </c>
      <c r="C904">
        <v>21</v>
      </c>
      <c r="D904" s="1">
        <f t="shared" si="70"/>
        <v>42907</v>
      </c>
      <c r="E904">
        <v>5.6776999999999997</v>
      </c>
      <c r="F904">
        <v>4.2</v>
      </c>
      <c r="G904">
        <v>26.47</v>
      </c>
      <c r="H904">
        <v>66.69</v>
      </c>
      <c r="I904">
        <f t="shared" si="71"/>
        <v>0.99412</v>
      </c>
      <c r="J904">
        <f t="shared" si="72"/>
        <v>1</v>
      </c>
      <c r="K904">
        <f t="shared" si="73"/>
        <v>0.99412</v>
      </c>
      <c r="L904">
        <f t="shared" si="74"/>
        <v>5.6443151239999994</v>
      </c>
    </row>
    <row r="905" spans="1:12">
      <c r="A905">
        <v>2017</v>
      </c>
      <c r="B905">
        <v>6</v>
      </c>
      <c r="C905">
        <v>22</v>
      </c>
      <c r="D905" s="1">
        <f t="shared" si="70"/>
        <v>42908</v>
      </c>
      <c r="E905">
        <v>6.5518000000000001</v>
      </c>
      <c r="F905">
        <v>4.26</v>
      </c>
      <c r="G905">
        <v>26.53</v>
      </c>
      <c r="H905">
        <v>67.510000000000005</v>
      </c>
      <c r="I905">
        <f t="shared" si="71"/>
        <v>0.99387999999999999</v>
      </c>
      <c r="J905">
        <f t="shared" si="72"/>
        <v>1</v>
      </c>
      <c r="K905">
        <f t="shared" si="73"/>
        <v>0.99387999999999999</v>
      </c>
      <c r="L905">
        <f t="shared" si="74"/>
        <v>6.5117029840000002</v>
      </c>
    </row>
    <row r="906" spans="1:12">
      <c r="A906">
        <v>2017</v>
      </c>
      <c r="B906">
        <v>6</v>
      </c>
      <c r="C906">
        <v>23</v>
      </c>
      <c r="D906" s="1">
        <f t="shared" si="70"/>
        <v>42909</v>
      </c>
      <c r="E906">
        <v>5.8583999999999996</v>
      </c>
      <c r="F906">
        <v>4.8600000000000003</v>
      </c>
      <c r="G906">
        <v>26.77</v>
      </c>
      <c r="H906">
        <v>68.87</v>
      </c>
      <c r="I906">
        <f t="shared" si="71"/>
        <v>0.99292000000000002</v>
      </c>
      <c r="J906">
        <f t="shared" si="72"/>
        <v>1</v>
      </c>
      <c r="K906">
        <f t="shared" si="73"/>
        <v>0.99292000000000002</v>
      </c>
      <c r="L906">
        <f t="shared" si="74"/>
        <v>5.8169225280000001</v>
      </c>
    </row>
    <row r="907" spans="1:12">
      <c r="A907">
        <v>2017</v>
      </c>
      <c r="B907">
        <v>6</v>
      </c>
      <c r="C907">
        <v>24</v>
      </c>
      <c r="D907" s="1">
        <f t="shared" si="70"/>
        <v>42910</v>
      </c>
      <c r="E907">
        <v>5.5392000000000001</v>
      </c>
      <c r="F907">
        <v>5.25</v>
      </c>
      <c r="G907">
        <v>26.35</v>
      </c>
      <c r="H907">
        <v>69.97</v>
      </c>
      <c r="I907">
        <f t="shared" si="71"/>
        <v>0.99460000000000004</v>
      </c>
      <c r="J907">
        <f t="shared" si="72"/>
        <v>1</v>
      </c>
      <c r="K907">
        <f t="shared" si="73"/>
        <v>0.99460000000000004</v>
      </c>
      <c r="L907">
        <f t="shared" si="74"/>
        <v>5.5092883200000005</v>
      </c>
    </row>
    <row r="908" spans="1:12">
      <c r="A908">
        <v>2017</v>
      </c>
      <c r="B908">
        <v>6</v>
      </c>
      <c r="C908">
        <v>25</v>
      </c>
      <c r="D908" s="1">
        <f t="shared" si="70"/>
        <v>42911</v>
      </c>
      <c r="E908">
        <v>5.6056999999999997</v>
      </c>
      <c r="F908">
        <v>5.38</v>
      </c>
      <c r="G908">
        <v>25.85</v>
      </c>
      <c r="H908">
        <v>67.22</v>
      </c>
      <c r="I908">
        <f t="shared" si="71"/>
        <v>0.99660000000000004</v>
      </c>
      <c r="J908">
        <f t="shared" si="72"/>
        <v>1</v>
      </c>
      <c r="K908">
        <f t="shared" si="73"/>
        <v>0.99660000000000004</v>
      </c>
      <c r="L908">
        <f t="shared" si="74"/>
        <v>5.5866406199999998</v>
      </c>
    </row>
    <row r="909" spans="1:12">
      <c r="A909">
        <v>2017</v>
      </c>
      <c r="B909">
        <v>6</v>
      </c>
      <c r="C909">
        <v>26</v>
      </c>
      <c r="D909" s="1">
        <f t="shared" si="70"/>
        <v>42912</v>
      </c>
      <c r="E909">
        <v>5.6482000000000001</v>
      </c>
      <c r="F909">
        <v>5.69</v>
      </c>
      <c r="G909">
        <v>26.07</v>
      </c>
      <c r="H909">
        <v>68.349999999999994</v>
      </c>
      <c r="I909">
        <f t="shared" si="71"/>
        <v>0.99572000000000005</v>
      </c>
      <c r="J909">
        <f t="shared" si="72"/>
        <v>1</v>
      </c>
      <c r="K909">
        <f t="shared" si="73"/>
        <v>0.99572000000000005</v>
      </c>
      <c r="L909">
        <f t="shared" si="74"/>
        <v>5.6240257040000001</v>
      </c>
    </row>
    <row r="910" spans="1:12">
      <c r="A910">
        <v>2017</v>
      </c>
      <c r="B910">
        <v>6</v>
      </c>
      <c r="C910">
        <v>27</v>
      </c>
      <c r="D910" s="1">
        <f t="shared" si="70"/>
        <v>42913</v>
      </c>
      <c r="E910">
        <v>5.0753000000000004</v>
      </c>
      <c r="F910">
        <v>6.02</v>
      </c>
      <c r="G910">
        <v>26.21</v>
      </c>
      <c r="H910">
        <v>64.319999999999993</v>
      </c>
      <c r="I910">
        <f t="shared" si="71"/>
        <v>0.99516000000000004</v>
      </c>
      <c r="J910">
        <f t="shared" si="72"/>
        <v>1</v>
      </c>
      <c r="K910">
        <f t="shared" si="73"/>
        <v>0.99516000000000004</v>
      </c>
      <c r="L910">
        <f t="shared" si="74"/>
        <v>5.0507355480000005</v>
      </c>
    </row>
    <row r="911" spans="1:12">
      <c r="A911">
        <v>2017</v>
      </c>
      <c r="B911">
        <v>6</v>
      </c>
      <c r="C911">
        <v>28</v>
      </c>
      <c r="D911" s="1">
        <f t="shared" si="70"/>
        <v>42914</v>
      </c>
      <c r="E911">
        <v>4.8037999999999998</v>
      </c>
      <c r="F911">
        <v>5.5</v>
      </c>
      <c r="G911">
        <v>25.67</v>
      </c>
      <c r="H911">
        <v>66.39</v>
      </c>
      <c r="I911">
        <f t="shared" si="71"/>
        <v>0.99731999999999998</v>
      </c>
      <c r="J911">
        <f t="shared" si="72"/>
        <v>1</v>
      </c>
      <c r="K911">
        <f t="shared" si="73"/>
        <v>0.99731999999999998</v>
      </c>
      <c r="L911">
        <f t="shared" si="74"/>
        <v>4.7909258159999997</v>
      </c>
    </row>
    <row r="912" spans="1:12">
      <c r="A912">
        <v>2017</v>
      </c>
      <c r="B912">
        <v>6</v>
      </c>
      <c r="C912">
        <v>29</v>
      </c>
      <c r="D912" s="1">
        <f t="shared" si="70"/>
        <v>42915</v>
      </c>
      <c r="E912">
        <v>5.3806000000000003</v>
      </c>
      <c r="F912">
        <v>4.9400000000000004</v>
      </c>
      <c r="G912">
        <v>25.2</v>
      </c>
      <c r="H912">
        <v>68.2</v>
      </c>
      <c r="I912">
        <f t="shared" si="71"/>
        <v>0.99919999999999998</v>
      </c>
      <c r="J912">
        <f t="shared" si="72"/>
        <v>1</v>
      </c>
      <c r="K912">
        <f t="shared" si="73"/>
        <v>0.99919999999999998</v>
      </c>
      <c r="L912">
        <f t="shared" si="74"/>
        <v>5.3762955200000002</v>
      </c>
    </row>
    <row r="913" spans="1:12">
      <c r="A913">
        <v>2017</v>
      </c>
      <c r="B913">
        <v>6</v>
      </c>
      <c r="C913">
        <v>30</v>
      </c>
      <c r="D913" s="1">
        <f t="shared" si="70"/>
        <v>42916</v>
      </c>
      <c r="E913">
        <v>4.5235000000000003</v>
      </c>
      <c r="F913">
        <v>4.49</v>
      </c>
      <c r="G913">
        <v>26.02</v>
      </c>
      <c r="H913">
        <v>71.23</v>
      </c>
      <c r="I913">
        <f t="shared" si="71"/>
        <v>0.99592000000000003</v>
      </c>
      <c r="J913">
        <f t="shared" si="72"/>
        <v>1</v>
      </c>
      <c r="K913">
        <f t="shared" si="73"/>
        <v>0.99592000000000003</v>
      </c>
      <c r="L913">
        <f t="shared" si="74"/>
        <v>4.50504412</v>
      </c>
    </row>
    <row r="914" spans="1:12">
      <c r="A914">
        <v>2017</v>
      </c>
      <c r="B914">
        <v>7</v>
      </c>
      <c r="C914">
        <v>1</v>
      </c>
      <c r="D914" s="1">
        <f t="shared" si="70"/>
        <v>42917</v>
      </c>
      <c r="E914">
        <v>4.1505999999999998</v>
      </c>
      <c r="F914">
        <v>4.93</v>
      </c>
      <c r="G914">
        <v>26.72</v>
      </c>
      <c r="H914">
        <v>67.19</v>
      </c>
      <c r="I914">
        <f t="shared" si="71"/>
        <v>0.99312</v>
      </c>
      <c r="J914">
        <f t="shared" si="72"/>
        <v>1</v>
      </c>
      <c r="K914">
        <f t="shared" si="73"/>
        <v>0.99312</v>
      </c>
      <c r="L914">
        <f t="shared" si="74"/>
        <v>4.1220438719999999</v>
      </c>
    </row>
    <row r="915" spans="1:12">
      <c r="A915">
        <v>2017</v>
      </c>
      <c r="B915">
        <v>7</v>
      </c>
      <c r="C915">
        <v>2</v>
      </c>
      <c r="D915" s="1">
        <f t="shared" si="70"/>
        <v>42918</v>
      </c>
      <c r="E915">
        <v>4.8326000000000002</v>
      </c>
      <c r="F915">
        <v>4.0999999999999996</v>
      </c>
      <c r="G915">
        <v>26.66</v>
      </c>
      <c r="H915">
        <v>68</v>
      </c>
      <c r="I915">
        <f t="shared" si="71"/>
        <v>0.99336000000000002</v>
      </c>
      <c r="J915">
        <f t="shared" si="72"/>
        <v>1</v>
      </c>
      <c r="K915">
        <f t="shared" si="73"/>
        <v>0.99336000000000002</v>
      </c>
      <c r="L915">
        <f t="shared" si="74"/>
        <v>4.8005115360000001</v>
      </c>
    </row>
    <row r="916" spans="1:12">
      <c r="A916">
        <v>2017</v>
      </c>
      <c r="B916">
        <v>7</v>
      </c>
      <c r="C916">
        <v>3</v>
      </c>
      <c r="D916" s="1">
        <f t="shared" si="70"/>
        <v>42919</v>
      </c>
      <c r="E916">
        <v>5.1660000000000004</v>
      </c>
      <c r="F916">
        <v>4.87</v>
      </c>
      <c r="G916">
        <v>25.95</v>
      </c>
      <c r="H916">
        <v>67.290000000000006</v>
      </c>
      <c r="I916">
        <f t="shared" si="71"/>
        <v>0.99619999999999997</v>
      </c>
      <c r="J916">
        <f t="shared" si="72"/>
        <v>1</v>
      </c>
      <c r="K916">
        <f t="shared" si="73"/>
        <v>0.99619999999999997</v>
      </c>
      <c r="L916">
        <f t="shared" si="74"/>
        <v>5.1463692000000005</v>
      </c>
    </row>
    <row r="917" spans="1:12">
      <c r="A917">
        <v>2017</v>
      </c>
      <c r="B917">
        <v>7</v>
      </c>
      <c r="C917">
        <v>4</v>
      </c>
      <c r="D917" s="1">
        <f t="shared" si="70"/>
        <v>42920</v>
      </c>
      <c r="E917">
        <v>4.7206000000000001</v>
      </c>
      <c r="F917">
        <v>5.44</v>
      </c>
      <c r="G917">
        <v>25.66</v>
      </c>
      <c r="H917">
        <v>65.41</v>
      </c>
      <c r="I917">
        <f t="shared" si="71"/>
        <v>0.99736000000000002</v>
      </c>
      <c r="J917">
        <f t="shared" si="72"/>
        <v>1</v>
      </c>
      <c r="K917">
        <f t="shared" si="73"/>
        <v>0.99736000000000002</v>
      </c>
      <c r="L917">
        <f t="shared" si="74"/>
        <v>4.7081376160000001</v>
      </c>
    </row>
    <row r="918" spans="1:12">
      <c r="A918">
        <v>2017</v>
      </c>
      <c r="B918">
        <v>7</v>
      </c>
      <c r="C918">
        <v>5</v>
      </c>
      <c r="D918" s="1">
        <f t="shared" si="70"/>
        <v>42921</v>
      </c>
      <c r="E918">
        <v>5.6256000000000004</v>
      </c>
      <c r="F918">
        <v>4.8099999999999996</v>
      </c>
      <c r="G918">
        <v>26.02</v>
      </c>
      <c r="H918">
        <v>66.790000000000006</v>
      </c>
      <c r="I918">
        <f t="shared" si="71"/>
        <v>0.99592000000000003</v>
      </c>
      <c r="J918">
        <f t="shared" si="72"/>
        <v>1</v>
      </c>
      <c r="K918">
        <f t="shared" si="73"/>
        <v>0.99592000000000003</v>
      </c>
      <c r="L918">
        <f t="shared" si="74"/>
        <v>5.6026475520000005</v>
      </c>
    </row>
    <row r="919" spans="1:12">
      <c r="A919">
        <v>2017</v>
      </c>
      <c r="B919">
        <v>7</v>
      </c>
      <c r="C919">
        <v>6</v>
      </c>
      <c r="D919" s="1">
        <f t="shared" si="70"/>
        <v>42922</v>
      </c>
      <c r="E919">
        <v>4.4621000000000004</v>
      </c>
      <c r="F919">
        <v>4.6399999999999997</v>
      </c>
      <c r="G919">
        <v>25.71</v>
      </c>
      <c r="H919">
        <v>70.63</v>
      </c>
      <c r="I919">
        <f t="shared" si="71"/>
        <v>0.99716000000000005</v>
      </c>
      <c r="J919">
        <f t="shared" si="72"/>
        <v>1</v>
      </c>
      <c r="K919">
        <f t="shared" si="73"/>
        <v>0.99716000000000005</v>
      </c>
      <c r="L919">
        <f t="shared" si="74"/>
        <v>4.4494276360000002</v>
      </c>
    </row>
    <row r="920" spans="1:12">
      <c r="A920">
        <v>2017</v>
      </c>
      <c r="B920">
        <v>7</v>
      </c>
      <c r="C920">
        <v>7</v>
      </c>
      <c r="D920" s="1">
        <f t="shared" si="70"/>
        <v>42923</v>
      </c>
      <c r="E920">
        <v>4.1891999999999996</v>
      </c>
      <c r="F920">
        <v>4.3499999999999996</v>
      </c>
      <c r="G920">
        <v>24.84</v>
      </c>
      <c r="H920">
        <v>72.38</v>
      </c>
      <c r="I920">
        <f t="shared" si="71"/>
        <v>1</v>
      </c>
      <c r="J920">
        <f t="shared" si="72"/>
        <v>1</v>
      </c>
      <c r="K920">
        <f t="shared" si="73"/>
        <v>1</v>
      </c>
      <c r="L920">
        <f t="shared" si="74"/>
        <v>4.1891999999999996</v>
      </c>
    </row>
    <row r="921" spans="1:12">
      <c r="A921">
        <v>2017</v>
      </c>
      <c r="B921">
        <v>7</v>
      </c>
      <c r="C921">
        <v>8</v>
      </c>
      <c r="D921" s="1">
        <f t="shared" si="70"/>
        <v>42924</v>
      </c>
      <c r="E921">
        <v>4.8696000000000002</v>
      </c>
      <c r="F921">
        <v>4.2</v>
      </c>
      <c r="G921">
        <v>25.27</v>
      </c>
      <c r="H921">
        <v>68.61</v>
      </c>
      <c r="I921">
        <f t="shared" si="71"/>
        <v>0.99892000000000003</v>
      </c>
      <c r="J921">
        <f t="shared" si="72"/>
        <v>1</v>
      </c>
      <c r="K921">
        <f t="shared" si="73"/>
        <v>0.99892000000000003</v>
      </c>
      <c r="L921">
        <f t="shared" si="74"/>
        <v>4.8643408319999999</v>
      </c>
    </row>
    <row r="922" spans="1:12">
      <c r="A922">
        <v>2017</v>
      </c>
      <c r="B922">
        <v>7</v>
      </c>
      <c r="C922">
        <v>9</v>
      </c>
      <c r="D922" s="1">
        <f t="shared" si="70"/>
        <v>42925</v>
      </c>
      <c r="E922">
        <v>5.7798999999999996</v>
      </c>
      <c r="F922">
        <v>3.97</v>
      </c>
      <c r="G922">
        <v>25.61</v>
      </c>
      <c r="H922">
        <v>67.05</v>
      </c>
      <c r="I922">
        <f t="shared" si="71"/>
        <v>0.99756</v>
      </c>
      <c r="J922">
        <f t="shared" si="72"/>
        <v>1</v>
      </c>
      <c r="K922">
        <f t="shared" si="73"/>
        <v>0.99756</v>
      </c>
      <c r="L922">
        <f t="shared" si="74"/>
        <v>5.7657970439999993</v>
      </c>
    </row>
    <row r="923" spans="1:12">
      <c r="A923">
        <v>2017</v>
      </c>
      <c r="B923">
        <v>7</v>
      </c>
      <c r="C923">
        <v>10</v>
      </c>
      <c r="D923" s="1">
        <f t="shared" si="70"/>
        <v>42926</v>
      </c>
      <c r="E923">
        <v>6.1475999999999997</v>
      </c>
      <c r="F923">
        <v>3.57</v>
      </c>
      <c r="G923">
        <v>25.79</v>
      </c>
      <c r="H923">
        <v>68.930000000000007</v>
      </c>
      <c r="I923">
        <f t="shared" si="71"/>
        <v>0.99683999999999995</v>
      </c>
      <c r="J923">
        <f t="shared" si="72"/>
        <v>1</v>
      </c>
      <c r="K923">
        <f t="shared" si="73"/>
        <v>0.99683999999999995</v>
      </c>
      <c r="L923">
        <f t="shared" si="74"/>
        <v>6.1281735839999998</v>
      </c>
    </row>
    <row r="924" spans="1:12">
      <c r="A924">
        <v>2017</v>
      </c>
      <c r="B924">
        <v>7</v>
      </c>
      <c r="C924">
        <v>11</v>
      </c>
      <c r="D924" s="1">
        <f t="shared" si="70"/>
        <v>42927</v>
      </c>
      <c r="E924">
        <v>4.5678999999999998</v>
      </c>
      <c r="F924">
        <v>4.63</v>
      </c>
      <c r="G924">
        <v>24.99</v>
      </c>
      <c r="H924">
        <v>72.989999999999995</v>
      </c>
      <c r="I924">
        <f t="shared" si="71"/>
        <v>1</v>
      </c>
      <c r="J924">
        <f t="shared" si="72"/>
        <v>1</v>
      </c>
      <c r="K924">
        <f t="shared" si="73"/>
        <v>1</v>
      </c>
      <c r="L924">
        <f t="shared" si="74"/>
        <v>4.5678999999999998</v>
      </c>
    </row>
    <row r="925" spans="1:12">
      <c r="A925">
        <v>2017</v>
      </c>
      <c r="B925">
        <v>7</v>
      </c>
      <c r="C925">
        <v>12</v>
      </c>
      <c r="D925" s="1">
        <f t="shared" si="70"/>
        <v>42928</v>
      </c>
      <c r="E925">
        <v>4.0728</v>
      </c>
      <c r="F925">
        <v>4.91</v>
      </c>
      <c r="G925">
        <v>25.07</v>
      </c>
      <c r="H925">
        <v>68.91</v>
      </c>
      <c r="I925">
        <f t="shared" si="71"/>
        <v>0.99972000000000005</v>
      </c>
      <c r="J925">
        <f t="shared" si="72"/>
        <v>1</v>
      </c>
      <c r="K925">
        <f t="shared" si="73"/>
        <v>0.99972000000000005</v>
      </c>
      <c r="L925">
        <f t="shared" si="74"/>
        <v>4.0716596159999998</v>
      </c>
    </row>
    <row r="926" spans="1:12">
      <c r="A926">
        <v>2017</v>
      </c>
      <c r="B926">
        <v>7</v>
      </c>
      <c r="C926">
        <v>13</v>
      </c>
      <c r="D926" s="1">
        <f t="shared" si="70"/>
        <v>42929</v>
      </c>
      <c r="E926">
        <v>4.7176999999999998</v>
      </c>
      <c r="F926">
        <v>5.15</v>
      </c>
      <c r="G926">
        <v>25.05</v>
      </c>
      <c r="H926">
        <v>67.900000000000006</v>
      </c>
      <c r="I926">
        <f t="shared" si="71"/>
        <v>0.99980000000000002</v>
      </c>
      <c r="J926">
        <f t="shared" si="72"/>
        <v>1</v>
      </c>
      <c r="K926">
        <f t="shared" si="73"/>
        <v>0.99980000000000002</v>
      </c>
      <c r="L926">
        <f t="shared" si="74"/>
        <v>4.71675646</v>
      </c>
    </row>
    <row r="927" spans="1:12">
      <c r="A927">
        <v>2017</v>
      </c>
      <c r="B927">
        <v>7</v>
      </c>
      <c r="C927">
        <v>14</v>
      </c>
      <c r="D927" s="1">
        <f t="shared" si="70"/>
        <v>42930</v>
      </c>
      <c r="E927">
        <v>4.0427999999999997</v>
      </c>
      <c r="F927">
        <v>5.84</v>
      </c>
      <c r="G927">
        <v>24.23</v>
      </c>
      <c r="H927">
        <v>70.16</v>
      </c>
      <c r="I927">
        <f t="shared" si="71"/>
        <v>1</v>
      </c>
      <c r="J927">
        <f t="shared" si="72"/>
        <v>1</v>
      </c>
      <c r="K927">
        <f t="shared" si="73"/>
        <v>1</v>
      </c>
      <c r="L927">
        <f t="shared" si="74"/>
        <v>4.0427999999999997</v>
      </c>
    </row>
    <row r="928" spans="1:12">
      <c r="A928">
        <v>2017</v>
      </c>
      <c r="B928">
        <v>7</v>
      </c>
      <c r="C928">
        <v>15</v>
      </c>
      <c r="D928" s="1">
        <f t="shared" si="70"/>
        <v>42931</v>
      </c>
      <c r="E928">
        <v>4.5057999999999998</v>
      </c>
      <c r="F928">
        <v>5.43</v>
      </c>
      <c r="G928">
        <v>25.05</v>
      </c>
      <c r="H928">
        <v>70.83</v>
      </c>
      <c r="I928">
        <f t="shared" si="71"/>
        <v>0.99980000000000002</v>
      </c>
      <c r="J928">
        <f t="shared" si="72"/>
        <v>1</v>
      </c>
      <c r="K928">
        <f t="shared" si="73"/>
        <v>0.99980000000000002</v>
      </c>
      <c r="L928">
        <f t="shared" si="74"/>
        <v>4.5048988400000001</v>
      </c>
    </row>
    <row r="929" spans="1:12">
      <c r="A929">
        <v>2017</v>
      </c>
      <c r="B929">
        <v>7</v>
      </c>
      <c r="C929">
        <v>16</v>
      </c>
      <c r="D929" s="1">
        <f t="shared" si="70"/>
        <v>42932</v>
      </c>
      <c r="E929">
        <v>5.2149999999999999</v>
      </c>
      <c r="F929">
        <v>5.69</v>
      </c>
      <c r="G929">
        <v>25.61</v>
      </c>
      <c r="H929">
        <v>67.180000000000007</v>
      </c>
      <c r="I929">
        <f t="shared" si="71"/>
        <v>0.99756</v>
      </c>
      <c r="J929">
        <f t="shared" si="72"/>
        <v>1</v>
      </c>
      <c r="K929">
        <f t="shared" si="73"/>
        <v>0.99756</v>
      </c>
      <c r="L929">
        <f t="shared" si="74"/>
        <v>5.2022753999999996</v>
      </c>
    </row>
    <row r="930" spans="1:12">
      <c r="A930">
        <v>2017</v>
      </c>
      <c r="B930">
        <v>7</v>
      </c>
      <c r="C930">
        <v>17</v>
      </c>
      <c r="D930" s="1">
        <f t="shared" si="70"/>
        <v>42933</v>
      </c>
      <c r="E930">
        <v>4.0473999999999997</v>
      </c>
      <c r="F930">
        <v>5.65</v>
      </c>
      <c r="G930">
        <v>24.78</v>
      </c>
      <c r="H930">
        <v>73.75</v>
      </c>
      <c r="I930">
        <f t="shared" si="71"/>
        <v>1</v>
      </c>
      <c r="J930">
        <f t="shared" si="72"/>
        <v>1</v>
      </c>
      <c r="K930">
        <f t="shared" si="73"/>
        <v>1</v>
      </c>
      <c r="L930">
        <f t="shared" si="74"/>
        <v>4.0473999999999997</v>
      </c>
    </row>
    <row r="931" spans="1:12">
      <c r="A931">
        <v>2017</v>
      </c>
      <c r="B931">
        <v>7</v>
      </c>
      <c r="C931">
        <v>18</v>
      </c>
      <c r="D931" s="1">
        <f t="shared" si="70"/>
        <v>42934</v>
      </c>
      <c r="E931">
        <v>3.3494000000000002</v>
      </c>
      <c r="F931">
        <v>5.67</v>
      </c>
      <c r="G931">
        <v>24.45</v>
      </c>
      <c r="H931">
        <v>79.44</v>
      </c>
      <c r="I931">
        <f t="shared" si="71"/>
        <v>1</v>
      </c>
      <c r="J931">
        <f t="shared" si="72"/>
        <v>1</v>
      </c>
      <c r="K931">
        <f t="shared" si="73"/>
        <v>1</v>
      </c>
      <c r="L931">
        <f t="shared" si="74"/>
        <v>3.3494000000000002</v>
      </c>
    </row>
    <row r="932" spans="1:12">
      <c r="A932">
        <v>2017</v>
      </c>
      <c r="B932">
        <v>7</v>
      </c>
      <c r="C932">
        <v>19</v>
      </c>
      <c r="D932" s="1">
        <f t="shared" si="70"/>
        <v>42935</v>
      </c>
      <c r="E932">
        <v>4.5073999999999996</v>
      </c>
      <c r="F932">
        <v>6.21</v>
      </c>
      <c r="G932">
        <v>25.7</v>
      </c>
      <c r="H932">
        <v>71.92</v>
      </c>
      <c r="I932">
        <f t="shared" si="71"/>
        <v>0.99719999999999998</v>
      </c>
      <c r="J932">
        <f t="shared" si="72"/>
        <v>1</v>
      </c>
      <c r="K932">
        <f t="shared" si="73"/>
        <v>0.99719999999999998</v>
      </c>
      <c r="L932">
        <f t="shared" si="74"/>
        <v>4.4947792799999995</v>
      </c>
    </row>
    <row r="933" spans="1:12">
      <c r="A933">
        <v>2017</v>
      </c>
      <c r="B933">
        <v>7</v>
      </c>
      <c r="C933">
        <v>20</v>
      </c>
      <c r="D933" s="1">
        <f t="shared" si="70"/>
        <v>42936</v>
      </c>
      <c r="E933">
        <v>4.9603000000000002</v>
      </c>
      <c r="F933">
        <v>5.97</v>
      </c>
      <c r="G933">
        <v>24.52</v>
      </c>
      <c r="H933">
        <v>74.319999999999993</v>
      </c>
      <c r="I933">
        <f t="shared" si="71"/>
        <v>1</v>
      </c>
      <c r="J933">
        <f t="shared" si="72"/>
        <v>1</v>
      </c>
      <c r="K933">
        <f t="shared" si="73"/>
        <v>1</v>
      </c>
      <c r="L933">
        <f t="shared" si="74"/>
        <v>4.9603000000000002</v>
      </c>
    </row>
    <row r="934" spans="1:12">
      <c r="A934">
        <v>2017</v>
      </c>
      <c r="B934">
        <v>7</v>
      </c>
      <c r="C934">
        <v>21</v>
      </c>
      <c r="D934" s="1">
        <f t="shared" si="70"/>
        <v>42937</v>
      </c>
      <c r="E934">
        <v>5.3234000000000004</v>
      </c>
      <c r="F934">
        <v>5.42</v>
      </c>
      <c r="G934">
        <v>25.69</v>
      </c>
      <c r="H934">
        <v>72.05</v>
      </c>
      <c r="I934">
        <f t="shared" si="71"/>
        <v>0.99724000000000002</v>
      </c>
      <c r="J934">
        <f t="shared" si="72"/>
        <v>1</v>
      </c>
      <c r="K934">
        <f t="shared" si="73"/>
        <v>0.99724000000000002</v>
      </c>
      <c r="L934">
        <f t="shared" si="74"/>
        <v>5.3087074160000007</v>
      </c>
    </row>
    <row r="935" spans="1:12">
      <c r="A935">
        <v>2017</v>
      </c>
      <c r="B935">
        <v>7</v>
      </c>
      <c r="C935">
        <v>22</v>
      </c>
      <c r="D935" s="1">
        <f t="shared" si="70"/>
        <v>42938</v>
      </c>
      <c r="E935">
        <v>6.0101000000000004</v>
      </c>
      <c r="F935">
        <v>5.01</v>
      </c>
      <c r="G935">
        <v>26.57</v>
      </c>
      <c r="H935">
        <v>68.3</v>
      </c>
      <c r="I935">
        <f t="shared" si="71"/>
        <v>0.99372000000000005</v>
      </c>
      <c r="J935">
        <f t="shared" si="72"/>
        <v>1</v>
      </c>
      <c r="K935">
        <f t="shared" si="73"/>
        <v>0.99372000000000005</v>
      </c>
      <c r="L935">
        <f t="shared" si="74"/>
        <v>5.9723565720000007</v>
      </c>
    </row>
    <row r="936" spans="1:12">
      <c r="A936">
        <v>2017</v>
      </c>
      <c r="B936">
        <v>7</v>
      </c>
      <c r="C936">
        <v>23</v>
      </c>
      <c r="D936" s="1">
        <f t="shared" si="70"/>
        <v>42939</v>
      </c>
      <c r="E936">
        <v>5.9047000000000001</v>
      </c>
      <c r="F936">
        <v>4.79</v>
      </c>
      <c r="G936">
        <v>26.57</v>
      </c>
      <c r="H936">
        <v>68.61</v>
      </c>
      <c r="I936">
        <f t="shared" si="71"/>
        <v>0.99372000000000005</v>
      </c>
      <c r="J936">
        <f t="shared" si="72"/>
        <v>1</v>
      </c>
      <c r="K936">
        <f t="shared" si="73"/>
        <v>0.99372000000000005</v>
      </c>
      <c r="L936">
        <f t="shared" si="74"/>
        <v>5.8676184840000003</v>
      </c>
    </row>
    <row r="937" spans="1:12">
      <c r="A937">
        <v>2017</v>
      </c>
      <c r="B937">
        <v>7</v>
      </c>
      <c r="C937">
        <v>24</v>
      </c>
      <c r="D937" s="1">
        <f t="shared" si="70"/>
        <v>42940</v>
      </c>
      <c r="E937">
        <v>5.2012999999999998</v>
      </c>
      <c r="F937">
        <v>4.9400000000000004</v>
      </c>
      <c r="G937">
        <v>25.99</v>
      </c>
      <c r="H937">
        <v>69.87</v>
      </c>
      <c r="I937">
        <f t="shared" si="71"/>
        <v>0.99604000000000004</v>
      </c>
      <c r="J937">
        <f t="shared" si="72"/>
        <v>1</v>
      </c>
      <c r="K937">
        <f t="shared" si="73"/>
        <v>0.99604000000000004</v>
      </c>
      <c r="L937">
        <f t="shared" si="74"/>
        <v>5.1807028519999996</v>
      </c>
    </row>
    <row r="938" spans="1:12">
      <c r="A938">
        <v>2017</v>
      </c>
      <c r="B938">
        <v>7</v>
      </c>
      <c r="C938">
        <v>25</v>
      </c>
      <c r="D938" s="1">
        <f t="shared" si="70"/>
        <v>42941</v>
      </c>
      <c r="E938">
        <v>5.2763999999999998</v>
      </c>
      <c r="F938">
        <v>4.8899999999999997</v>
      </c>
      <c r="G938">
        <v>26.58</v>
      </c>
      <c r="H938">
        <v>68.58</v>
      </c>
      <c r="I938">
        <f t="shared" si="71"/>
        <v>0.99368000000000001</v>
      </c>
      <c r="J938">
        <f t="shared" si="72"/>
        <v>1</v>
      </c>
      <c r="K938">
        <f t="shared" si="73"/>
        <v>0.99368000000000001</v>
      </c>
      <c r="L938">
        <f t="shared" si="74"/>
        <v>5.2430531519999999</v>
      </c>
    </row>
    <row r="939" spans="1:12">
      <c r="A939">
        <v>2017</v>
      </c>
      <c r="B939">
        <v>7</v>
      </c>
      <c r="C939">
        <v>26</v>
      </c>
      <c r="D939" s="1">
        <f t="shared" si="70"/>
        <v>42942</v>
      </c>
      <c r="E939">
        <v>6.0282999999999998</v>
      </c>
      <c r="F939">
        <v>5.12</v>
      </c>
      <c r="G939">
        <v>26.68</v>
      </c>
      <c r="H939">
        <v>66.78</v>
      </c>
      <c r="I939">
        <f t="shared" si="71"/>
        <v>0.99328000000000005</v>
      </c>
      <c r="J939">
        <f t="shared" si="72"/>
        <v>1</v>
      </c>
      <c r="K939">
        <f t="shared" si="73"/>
        <v>0.99328000000000005</v>
      </c>
      <c r="L939">
        <f t="shared" si="74"/>
        <v>5.987789824</v>
      </c>
    </row>
    <row r="940" spans="1:12">
      <c r="A940">
        <v>2017</v>
      </c>
      <c r="B940">
        <v>7</v>
      </c>
      <c r="C940">
        <v>27</v>
      </c>
      <c r="D940" s="1">
        <f t="shared" si="70"/>
        <v>42943</v>
      </c>
      <c r="E940">
        <v>5.9447999999999999</v>
      </c>
      <c r="F940">
        <v>4.97</v>
      </c>
      <c r="G940">
        <v>26.55</v>
      </c>
      <c r="H940">
        <v>67.599999999999994</v>
      </c>
      <c r="I940">
        <f t="shared" si="71"/>
        <v>0.99380000000000002</v>
      </c>
      <c r="J940">
        <f t="shared" si="72"/>
        <v>1</v>
      </c>
      <c r="K940">
        <f t="shared" si="73"/>
        <v>0.99380000000000002</v>
      </c>
      <c r="L940">
        <f t="shared" si="74"/>
        <v>5.9079422399999997</v>
      </c>
    </row>
    <row r="941" spans="1:12">
      <c r="A941">
        <v>2017</v>
      </c>
      <c r="B941">
        <v>7</v>
      </c>
      <c r="C941">
        <v>28</v>
      </c>
      <c r="D941" s="1">
        <f t="shared" si="70"/>
        <v>42944</v>
      </c>
      <c r="E941">
        <v>5.8446999999999996</v>
      </c>
      <c r="F941">
        <v>4.7699999999999996</v>
      </c>
      <c r="G941">
        <v>26.5</v>
      </c>
      <c r="H941">
        <v>69.150000000000006</v>
      </c>
      <c r="I941">
        <f t="shared" si="71"/>
        <v>0.99399999999999999</v>
      </c>
      <c r="J941">
        <f t="shared" si="72"/>
        <v>1</v>
      </c>
      <c r="K941">
        <f t="shared" si="73"/>
        <v>0.99399999999999999</v>
      </c>
      <c r="L941">
        <f t="shared" si="74"/>
        <v>5.8096317999999991</v>
      </c>
    </row>
    <row r="942" spans="1:12">
      <c r="A942">
        <v>2017</v>
      </c>
      <c r="B942">
        <v>7</v>
      </c>
      <c r="C942">
        <v>29</v>
      </c>
      <c r="D942" s="1">
        <f t="shared" si="70"/>
        <v>42945</v>
      </c>
      <c r="E942">
        <v>5.7294999999999998</v>
      </c>
      <c r="F942">
        <v>4.05</v>
      </c>
      <c r="G942">
        <v>26.64</v>
      </c>
      <c r="H942">
        <v>70.040000000000006</v>
      </c>
      <c r="I942">
        <f t="shared" si="71"/>
        <v>0.99343999999999999</v>
      </c>
      <c r="J942">
        <f t="shared" si="72"/>
        <v>1</v>
      </c>
      <c r="K942">
        <f t="shared" si="73"/>
        <v>0.99343999999999999</v>
      </c>
      <c r="L942">
        <f t="shared" si="74"/>
        <v>5.6919144799999994</v>
      </c>
    </row>
    <row r="943" spans="1:12">
      <c r="A943">
        <v>2017</v>
      </c>
      <c r="B943">
        <v>7</v>
      </c>
      <c r="C943">
        <v>30</v>
      </c>
      <c r="D943" s="1">
        <f t="shared" si="70"/>
        <v>42946</v>
      </c>
      <c r="E943">
        <v>5.7333999999999996</v>
      </c>
      <c r="F943">
        <v>3.02</v>
      </c>
      <c r="G943">
        <v>25.59</v>
      </c>
      <c r="H943">
        <v>76.13</v>
      </c>
      <c r="I943">
        <f t="shared" si="71"/>
        <v>0.99763999999999997</v>
      </c>
      <c r="J943">
        <f t="shared" si="72"/>
        <v>1</v>
      </c>
      <c r="K943">
        <f t="shared" si="73"/>
        <v>0.99763999999999997</v>
      </c>
      <c r="L943">
        <f t="shared" si="74"/>
        <v>5.7198691759999996</v>
      </c>
    </row>
    <row r="944" spans="1:12">
      <c r="A944">
        <v>2017</v>
      </c>
      <c r="B944">
        <v>7</v>
      </c>
      <c r="C944">
        <v>31</v>
      </c>
      <c r="D944" s="1">
        <f t="shared" si="70"/>
        <v>42947</v>
      </c>
      <c r="E944">
        <v>5.2953999999999999</v>
      </c>
      <c r="F944">
        <v>2.58</v>
      </c>
      <c r="G944">
        <v>24.72</v>
      </c>
      <c r="H944">
        <v>80</v>
      </c>
      <c r="I944">
        <f t="shared" si="71"/>
        <v>1</v>
      </c>
      <c r="J944">
        <f t="shared" si="72"/>
        <v>1</v>
      </c>
      <c r="K944">
        <f t="shared" si="73"/>
        <v>1</v>
      </c>
      <c r="L944">
        <f t="shared" si="74"/>
        <v>5.2953999999999999</v>
      </c>
    </row>
    <row r="945" spans="1:12">
      <c r="A945">
        <v>2017</v>
      </c>
      <c r="B945">
        <v>8</v>
      </c>
      <c r="C945">
        <v>1</v>
      </c>
      <c r="D945" s="1">
        <f t="shared" si="70"/>
        <v>42948</v>
      </c>
      <c r="E945">
        <v>5.8452000000000002</v>
      </c>
      <c r="F945">
        <v>3.62</v>
      </c>
      <c r="G945">
        <v>26.41</v>
      </c>
      <c r="H945">
        <v>69.349999999999994</v>
      </c>
      <c r="I945">
        <f t="shared" si="71"/>
        <v>0.99436000000000002</v>
      </c>
      <c r="J945">
        <f t="shared" si="72"/>
        <v>1</v>
      </c>
      <c r="K945">
        <f t="shared" si="73"/>
        <v>0.99436000000000002</v>
      </c>
      <c r="L945">
        <f t="shared" si="74"/>
        <v>5.8122330720000006</v>
      </c>
    </row>
    <row r="946" spans="1:12">
      <c r="A946">
        <v>2017</v>
      </c>
      <c r="B946">
        <v>8</v>
      </c>
      <c r="C946">
        <v>2</v>
      </c>
      <c r="D946" s="1">
        <f t="shared" si="70"/>
        <v>42949</v>
      </c>
      <c r="E946">
        <v>5.7355</v>
      </c>
      <c r="F946">
        <v>3.8</v>
      </c>
      <c r="G946">
        <v>26.22</v>
      </c>
      <c r="H946">
        <v>70.36</v>
      </c>
      <c r="I946">
        <f t="shared" si="71"/>
        <v>0.99512</v>
      </c>
      <c r="J946">
        <f t="shared" si="72"/>
        <v>1</v>
      </c>
      <c r="K946">
        <f t="shared" si="73"/>
        <v>0.99512</v>
      </c>
      <c r="L946">
        <f t="shared" si="74"/>
        <v>5.7075107599999999</v>
      </c>
    </row>
    <row r="947" spans="1:12">
      <c r="A947">
        <v>2017</v>
      </c>
      <c r="B947">
        <v>8</v>
      </c>
      <c r="C947">
        <v>3</v>
      </c>
      <c r="D947" s="1">
        <f t="shared" si="70"/>
        <v>42950</v>
      </c>
      <c r="E947">
        <v>5.4595000000000002</v>
      </c>
      <c r="F947">
        <v>4.8</v>
      </c>
      <c r="G947">
        <v>25.96</v>
      </c>
      <c r="H947">
        <v>70.52</v>
      </c>
      <c r="I947">
        <f t="shared" si="71"/>
        <v>0.99616000000000005</v>
      </c>
      <c r="J947">
        <f t="shared" si="72"/>
        <v>1</v>
      </c>
      <c r="K947">
        <f t="shared" si="73"/>
        <v>0.99616000000000005</v>
      </c>
      <c r="L947">
        <f t="shared" si="74"/>
        <v>5.4385355200000003</v>
      </c>
    </row>
    <row r="948" spans="1:12">
      <c r="A948">
        <v>2017</v>
      </c>
      <c r="B948">
        <v>8</v>
      </c>
      <c r="C948">
        <v>4</v>
      </c>
      <c r="D948" s="1">
        <f t="shared" si="70"/>
        <v>42951</v>
      </c>
      <c r="E948">
        <v>3.7985000000000002</v>
      </c>
      <c r="F948">
        <v>4.8</v>
      </c>
      <c r="G948">
        <v>25.72</v>
      </c>
      <c r="H948">
        <v>73.22</v>
      </c>
      <c r="I948">
        <f t="shared" si="71"/>
        <v>0.99712000000000001</v>
      </c>
      <c r="J948">
        <f t="shared" si="72"/>
        <v>1</v>
      </c>
      <c r="K948">
        <f t="shared" si="73"/>
        <v>0.99712000000000001</v>
      </c>
      <c r="L948">
        <f t="shared" si="74"/>
        <v>3.7875603200000003</v>
      </c>
    </row>
    <row r="949" spans="1:12">
      <c r="A949">
        <v>2017</v>
      </c>
      <c r="B949">
        <v>8</v>
      </c>
      <c r="C949">
        <v>5</v>
      </c>
      <c r="D949" s="1">
        <f t="shared" si="70"/>
        <v>42952</v>
      </c>
      <c r="E949">
        <v>4.8247</v>
      </c>
      <c r="F949">
        <v>4.9800000000000004</v>
      </c>
      <c r="G949">
        <v>26.57</v>
      </c>
      <c r="H949">
        <v>70.11</v>
      </c>
      <c r="I949">
        <f t="shared" si="71"/>
        <v>0.99372000000000005</v>
      </c>
      <c r="J949">
        <f t="shared" si="72"/>
        <v>1</v>
      </c>
      <c r="K949">
        <f t="shared" si="73"/>
        <v>0.99372000000000005</v>
      </c>
      <c r="L949">
        <f t="shared" si="74"/>
        <v>4.7944008839999999</v>
      </c>
    </row>
    <row r="950" spans="1:12">
      <c r="A950">
        <v>2017</v>
      </c>
      <c r="B950">
        <v>8</v>
      </c>
      <c r="C950">
        <v>6</v>
      </c>
      <c r="D950" s="1">
        <f t="shared" si="70"/>
        <v>42953</v>
      </c>
      <c r="E950">
        <v>5.2426000000000004</v>
      </c>
      <c r="F950">
        <v>4.24</v>
      </c>
      <c r="G950">
        <v>26.39</v>
      </c>
      <c r="H950">
        <v>70.459999999999994</v>
      </c>
      <c r="I950">
        <f t="shared" si="71"/>
        <v>0.99443999999999999</v>
      </c>
      <c r="J950">
        <f t="shared" si="72"/>
        <v>1</v>
      </c>
      <c r="K950">
        <f t="shared" si="73"/>
        <v>0.99443999999999999</v>
      </c>
      <c r="L950">
        <f t="shared" si="74"/>
        <v>5.2134511440000004</v>
      </c>
    </row>
    <row r="951" spans="1:12">
      <c r="A951">
        <v>2017</v>
      </c>
      <c r="B951">
        <v>8</v>
      </c>
      <c r="C951">
        <v>7</v>
      </c>
      <c r="D951" s="1">
        <f t="shared" si="70"/>
        <v>42954</v>
      </c>
      <c r="E951">
        <v>5.4451000000000001</v>
      </c>
      <c r="F951">
        <v>3.92</v>
      </c>
      <c r="G951">
        <v>26.84</v>
      </c>
      <c r="H951">
        <v>68.05</v>
      </c>
      <c r="I951">
        <f t="shared" si="71"/>
        <v>0.99263999999999997</v>
      </c>
      <c r="J951">
        <f t="shared" si="72"/>
        <v>1</v>
      </c>
      <c r="K951">
        <f t="shared" si="73"/>
        <v>0.99263999999999997</v>
      </c>
      <c r="L951">
        <f t="shared" si="74"/>
        <v>5.405024064</v>
      </c>
    </row>
    <row r="952" spans="1:12">
      <c r="A952">
        <v>2017</v>
      </c>
      <c r="B952">
        <v>8</v>
      </c>
      <c r="C952">
        <v>8</v>
      </c>
      <c r="D952" s="1">
        <f t="shared" si="70"/>
        <v>42955</v>
      </c>
      <c r="E952">
        <v>4.7465000000000002</v>
      </c>
      <c r="F952">
        <v>2.67</v>
      </c>
      <c r="G952">
        <v>26.02</v>
      </c>
      <c r="H952">
        <v>71.41</v>
      </c>
      <c r="I952">
        <f t="shared" si="71"/>
        <v>0.99592000000000003</v>
      </c>
      <c r="J952">
        <f t="shared" si="72"/>
        <v>1</v>
      </c>
      <c r="K952">
        <f t="shared" si="73"/>
        <v>0.99592000000000003</v>
      </c>
      <c r="L952">
        <f t="shared" si="74"/>
        <v>4.7271342800000005</v>
      </c>
    </row>
    <row r="953" spans="1:12">
      <c r="A953">
        <v>2017</v>
      </c>
      <c r="B953">
        <v>8</v>
      </c>
      <c r="C953">
        <v>9</v>
      </c>
      <c r="D953" s="1">
        <f t="shared" si="70"/>
        <v>42956</v>
      </c>
      <c r="E953">
        <v>3.0562</v>
      </c>
      <c r="F953">
        <v>2.85</v>
      </c>
      <c r="G953">
        <v>26.06</v>
      </c>
      <c r="H953">
        <v>70.66</v>
      </c>
      <c r="I953">
        <f t="shared" si="71"/>
        <v>0.99575999999999998</v>
      </c>
      <c r="J953">
        <f t="shared" si="72"/>
        <v>1</v>
      </c>
      <c r="K953">
        <f t="shared" si="73"/>
        <v>0.99575999999999998</v>
      </c>
      <c r="L953">
        <f t="shared" si="74"/>
        <v>3.0432417119999999</v>
      </c>
    </row>
    <row r="954" spans="1:12">
      <c r="A954">
        <v>2017</v>
      </c>
      <c r="B954">
        <v>8</v>
      </c>
      <c r="C954">
        <v>10</v>
      </c>
      <c r="D954" s="1">
        <f t="shared" si="70"/>
        <v>42957</v>
      </c>
      <c r="E954">
        <v>4.7206000000000001</v>
      </c>
      <c r="F954">
        <v>1.75</v>
      </c>
      <c r="G954">
        <v>25.32</v>
      </c>
      <c r="H954">
        <v>73.930000000000007</v>
      </c>
      <c r="I954">
        <f t="shared" si="71"/>
        <v>0.99872000000000005</v>
      </c>
      <c r="J954">
        <f t="shared" si="72"/>
        <v>1</v>
      </c>
      <c r="K954">
        <f t="shared" si="73"/>
        <v>0.99872000000000005</v>
      </c>
      <c r="L954">
        <f t="shared" si="74"/>
        <v>4.714557632</v>
      </c>
    </row>
    <row r="955" spans="1:12">
      <c r="A955">
        <v>2017</v>
      </c>
      <c r="B955">
        <v>8</v>
      </c>
      <c r="C955">
        <v>11</v>
      </c>
      <c r="D955" s="1">
        <f t="shared" si="70"/>
        <v>42958</v>
      </c>
      <c r="E955">
        <v>4.5624000000000002</v>
      </c>
      <c r="F955">
        <v>2.31</v>
      </c>
      <c r="G955">
        <v>25.01</v>
      </c>
      <c r="H955">
        <v>77.8</v>
      </c>
      <c r="I955">
        <f t="shared" si="71"/>
        <v>0.99995999999999996</v>
      </c>
      <c r="J955">
        <f t="shared" si="72"/>
        <v>1</v>
      </c>
      <c r="K955">
        <f t="shared" si="73"/>
        <v>0.99995999999999996</v>
      </c>
      <c r="L955">
        <f t="shared" si="74"/>
        <v>4.5622175040000004</v>
      </c>
    </row>
    <row r="956" spans="1:12">
      <c r="A956">
        <v>2017</v>
      </c>
      <c r="B956">
        <v>8</v>
      </c>
      <c r="C956">
        <v>12</v>
      </c>
      <c r="D956" s="1">
        <f t="shared" si="70"/>
        <v>42959</v>
      </c>
      <c r="E956">
        <v>5.1265999999999998</v>
      </c>
      <c r="F956">
        <v>2.7</v>
      </c>
      <c r="G956">
        <v>24.78</v>
      </c>
      <c r="H956">
        <v>77.010000000000005</v>
      </c>
      <c r="I956">
        <f t="shared" si="71"/>
        <v>1</v>
      </c>
      <c r="J956">
        <f t="shared" si="72"/>
        <v>1</v>
      </c>
      <c r="K956">
        <f t="shared" si="73"/>
        <v>1</v>
      </c>
      <c r="L956">
        <f t="shared" si="74"/>
        <v>5.1265999999999998</v>
      </c>
    </row>
    <row r="957" spans="1:12">
      <c r="A957">
        <v>2017</v>
      </c>
      <c r="B957">
        <v>8</v>
      </c>
      <c r="C957">
        <v>13</v>
      </c>
      <c r="D957" s="1">
        <f t="shared" si="70"/>
        <v>42960</v>
      </c>
      <c r="E957">
        <v>3.0367000000000002</v>
      </c>
      <c r="F957">
        <v>2.2799999999999998</v>
      </c>
      <c r="G957">
        <v>24.49</v>
      </c>
      <c r="H957">
        <v>77.34</v>
      </c>
      <c r="I957">
        <f t="shared" si="71"/>
        <v>1</v>
      </c>
      <c r="J957">
        <f t="shared" si="72"/>
        <v>1</v>
      </c>
      <c r="K957">
        <f t="shared" si="73"/>
        <v>1</v>
      </c>
      <c r="L957">
        <f t="shared" si="74"/>
        <v>3.0367000000000002</v>
      </c>
    </row>
    <row r="958" spans="1:12">
      <c r="A958">
        <v>2017</v>
      </c>
      <c r="B958">
        <v>8</v>
      </c>
      <c r="C958">
        <v>14</v>
      </c>
      <c r="D958" s="1">
        <f t="shared" si="70"/>
        <v>42961</v>
      </c>
      <c r="E958">
        <v>4.5942999999999996</v>
      </c>
      <c r="F958">
        <v>1.7</v>
      </c>
      <c r="G958">
        <v>25.62</v>
      </c>
      <c r="H958">
        <v>70.290000000000006</v>
      </c>
      <c r="I958">
        <f t="shared" si="71"/>
        <v>0.99751999999999996</v>
      </c>
      <c r="J958">
        <f t="shared" si="72"/>
        <v>1</v>
      </c>
      <c r="K958">
        <f t="shared" si="73"/>
        <v>0.99751999999999996</v>
      </c>
      <c r="L958">
        <f t="shared" si="74"/>
        <v>4.5829061359999992</v>
      </c>
    </row>
    <row r="959" spans="1:12">
      <c r="A959">
        <v>2017</v>
      </c>
      <c r="B959">
        <v>8</v>
      </c>
      <c r="C959">
        <v>15</v>
      </c>
      <c r="D959" s="1">
        <f t="shared" si="70"/>
        <v>42962</v>
      </c>
      <c r="E959">
        <v>4.8292999999999999</v>
      </c>
      <c r="F959">
        <v>1.98</v>
      </c>
      <c r="G959">
        <v>24.75</v>
      </c>
      <c r="H959">
        <v>77.180000000000007</v>
      </c>
      <c r="I959">
        <f t="shared" si="71"/>
        <v>1</v>
      </c>
      <c r="J959">
        <f t="shared" si="72"/>
        <v>1</v>
      </c>
      <c r="K959">
        <f t="shared" si="73"/>
        <v>1</v>
      </c>
      <c r="L959">
        <f t="shared" si="74"/>
        <v>4.8292999999999999</v>
      </c>
    </row>
    <row r="960" spans="1:12">
      <c r="A960">
        <v>2017</v>
      </c>
      <c r="B960">
        <v>8</v>
      </c>
      <c r="C960">
        <v>16</v>
      </c>
      <c r="D960" s="1">
        <f t="shared" si="70"/>
        <v>42963</v>
      </c>
      <c r="E960">
        <v>5.8238000000000003</v>
      </c>
      <c r="F960">
        <v>2.77</v>
      </c>
      <c r="G960">
        <v>25.2</v>
      </c>
      <c r="H960">
        <v>77.290000000000006</v>
      </c>
      <c r="I960">
        <f t="shared" si="71"/>
        <v>0.99919999999999998</v>
      </c>
      <c r="J960">
        <f t="shared" si="72"/>
        <v>1</v>
      </c>
      <c r="K960">
        <f t="shared" si="73"/>
        <v>0.99919999999999998</v>
      </c>
      <c r="L960">
        <f t="shared" si="74"/>
        <v>5.8191409600000004</v>
      </c>
    </row>
    <row r="961" spans="1:12">
      <c r="A961">
        <v>2017</v>
      </c>
      <c r="B961">
        <v>8</v>
      </c>
      <c r="C961">
        <v>17</v>
      </c>
      <c r="D961" s="1">
        <f t="shared" si="70"/>
        <v>42964</v>
      </c>
      <c r="E961">
        <v>4.1632999999999996</v>
      </c>
      <c r="F961">
        <v>3.06</v>
      </c>
      <c r="G961">
        <v>24.32</v>
      </c>
      <c r="H961">
        <v>80.849999999999994</v>
      </c>
      <c r="I961">
        <f t="shared" si="71"/>
        <v>1</v>
      </c>
      <c r="J961">
        <f t="shared" si="72"/>
        <v>1</v>
      </c>
      <c r="K961">
        <f t="shared" si="73"/>
        <v>1</v>
      </c>
      <c r="L961">
        <f t="shared" si="74"/>
        <v>4.1632999999999996</v>
      </c>
    </row>
    <row r="962" spans="1:12">
      <c r="A962">
        <v>2017</v>
      </c>
      <c r="B962">
        <v>8</v>
      </c>
      <c r="C962">
        <v>18</v>
      </c>
      <c r="D962" s="1">
        <f t="shared" si="70"/>
        <v>42965</v>
      </c>
      <c r="E962">
        <v>4.9008000000000003</v>
      </c>
      <c r="F962">
        <v>3.96</v>
      </c>
      <c r="G962">
        <v>24.06</v>
      </c>
      <c r="H962">
        <v>78.53</v>
      </c>
      <c r="I962">
        <f t="shared" si="71"/>
        <v>1</v>
      </c>
      <c r="J962">
        <f t="shared" si="72"/>
        <v>1</v>
      </c>
      <c r="K962">
        <f t="shared" si="73"/>
        <v>1</v>
      </c>
      <c r="L962">
        <f t="shared" si="74"/>
        <v>4.9008000000000003</v>
      </c>
    </row>
    <row r="963" spans="1:12">
      <c r="A963">
        <v>2017</v>
      </c>
      <c r="B963">
        <v>8</v>
      </c>
      <c r="C963">
        <v>19</v>
      </c>
      <c r="D963" s="1">
        <f t="shared" ref="D963:D1026" si="75">DATE(A963,B963,C963)</f>
        <v>42966</v>
      </c>
      <c r="E963">
        <v>4.8552</v>
      </c>
      <c r="F963">
        <v>4.84</v>
      </c>
      <c r="G963">
        <v>24.13</v>
      </c>
      <c r="H963">
        <v>76.180000000000007</v>
      </c>
      <c r="I963">
        <f t="shared" ref="I963:I1026" si="76">MIN(1, 1 - 0.004*(G963 - 25))</f>
        <v>1</v>
      </c>
      <c r="J963">
        <f t="shared" ref="J963:J1026" si="77">IF(A963&lt;=2018, 1, 1 - 0.005*(A963 - 2018))</f>
        <v>1</v>
      </c>
      <c r="K963">
        <f t="shared" ref="K963:K1026" si="78">I963*J963</f>
        <v>1</v>
      </c>
      <c r="L963">
        <f t="shared" ref="L963:L1026" si="79">K963*E963</f>
        <v>4.8552</v>
      </c>
    </row>
    <row r="964" spans="1:12">
      <c r="A964">
        <v>2017</v>
      </c>
      <c r="B964">
        <v>8</v>
      </c>
      <c r="C964">
        <v>20</v>
      </c>
      <c r="D964" s="1">
        <f t="shared" si="75"/>
        <v>42967</v>
      </c>
      <c r="E964">
        <v>4.8167999999999997</v>
      </c>
      <c r="F964">
        <v>4.8499999999999996</v>
      </c>
      <c r="G964">
        <v>24.35</v>
      </c>
      <c r="H964">
        <v>72.42</v>
      </c>
      <c r="I964">
        <f t="shared" si="76"/>
        <v>1</v>
      </c>
      <c r="J964">
        <f t="shared" si="77"/>
        <v>1</v>
      </c>
      <c r="K964">
        <f t="shared" si="78"/>
        <v>1</v>
      </c>
      <c r="L964">
        <f t="shared" si="79"/>
        <v>4.8167999999999997</v>
      </c>
    </row>
    <row r="965" spans="1:12">
      <c r="A965">
        <v>2017</v>
      </c>
      <c r="B965">
        <v>8</v>
      </c>
      <c r="C965">
        <v>21</v>
      </c>
      <c r="D965" s="1">
        <f t="shared" si="75"/>
        <v>42968</v>
      </c>
      <c r="E965">
        <v>5.3364000000000003</v>
      </c>
      <c r="F965">
        <v>3.97</v>
      </c>
      <c r="G965">
        <v>24.3</v>
      </c>
      <c r="H965">
        <v>73.89</v>
      </c>
      <c r="I965">
        <f t="shared" si="76"/>
        <v>1</v>
      </c>
      <c r="J965">
        <f t="shared" si="77"/>
        <v>1</v>
      </c>
      <c r="K965">
        <f t="shared" si="78"/>
        <v>1</v>
      </c>
      <c r="L965">
        <f t="shared" si="79"/>
        <v>5.3364000000000003</v>
      </c>
    </row>
    <row r="966" spans="1:12">
      <c r="A966">
        <v>2017</v>
      </c>
      <c r="B966">
        <v>8</v>
      </c>
      <c r="C966">
        <v>22</v>
      </c>
      <c r="D966" s="1">
        <f t="shared" si="75"/>
        <v>42969</v>
      </c>
      <c r="E966">
        <v>5.4214000000000002</v>
      </c>
      <c r="F966">
        <v>2.77</v>
      </c>
      <c r="G966">
        <v>23.83</v>
      </c>
      <c r="H966">
        <v>79.87</v>
      </c>
      <c r="I966">
        <f t="shared" si="76"/>
        <v>1</v>
      </c>
      <c r="J966">
        <f t="shared" si="77"/>
        <v>1</v>
      </c>
      <c r="K966">
        <f t="shared" si="78"/>
        <v>1</v>
      </c>
      <c r="L966">
        <f t="shared" si="79"/>
        <v>5.4214000000000002</v>
      </c>
    </row>
    <row r="967" spans="1:12">
      <c r="A967">
        <v>2017</v>
      </c>
      <c r="B967">
        <v>8</v>
      </c>
      <c r="C967">
        <v>23</v>
      </c>
      <c r="D967" s="1">
        <f t="shared" si="75"/>
        <v>42970</v>
      </c>
      <c r="E967">
        <v>5.5362999999999998</v>
      </c>
      <c r="F967">
        <v>2.75</v>
      </c>
      <c r="G967">
        <v>24.67</v>
      </c>
      <c r="H967">
        <v>79.510000000000005</v>
      </c>
      <c r="I967">
        <f t="shared" si="76"/>
        <v>1</v>
      </c>
      <c r="J967">
        <f t="shared" si="77"/>
        <v>1</v>
      </c>
      <c r="K967">
        <f t="shared" si="78"/>
        <v>1</v>
      </c>
      <c r="L967">
        <f t="shared" si="79"/>
        <v>5.5362999999999998</v>
      </c>
    </row>
    <row r="968" spans="1:12">
      <c r="A968">
        <v>2017</v>
      </c>
      <c r="B968">
        <v>8</v>
      </c>
      <c r="C968">
        <v>24</v>
      </c>
      <c r="D968" s="1">
        <f t="shared" si="75"/>
        <v>42971</v>
      </c>
      <c r="E968">
        <v>4.8734000000000002</v>
      </c>
      <c r="F968">
        <v>3.47</v>
      </c>
      <c r="G968">
        <v>24.47</v>
      </c>
      <c r="H968">
        <v>81.96</v>
      </c>
      <c r="I968">
        <f t="shared" si="76"/>
        <v>1</v>
      </c>
      <c r="J968">
        <f t="shared" si="77"/>
        <v>1</v>
      </c>
      <c r="K968">
        <f t="shared" si="78"/>
        <v>1</v>
      </c>
      <c r="L968">
        <f t="shared" si="79"/>
        <v>4.8734000000000002</v>
      </c>
    </row>
    <row r="969" spans="1:12">
      <c r="A969">
        <v>2017</v>
      </c>
      <c r="B969">
        <v>8</v>
      </c>
      <c r="C969">
        <v>25</v>
      </c>
      <c r="D969" s="1">
        <f t="shared" si="75"/>
        <v>42972</v>
      </c>
      <c r="E969">
        <v>3.1831</v>
      </c>
      <c r="F969">
        <v>4.13</v>
      </c>
      <c r="G969">
        <v>24.21</v>
      </c>
      <c r="H969">
        <v>81.11</v>
      </c>
      <c r="I969">
        <f t="shared" si="76"/>
        <v>1</v>
      </c>
      <c r="J969">
        <f t="shared" si="77"/>
        <v>1</v>
      </c>
      <c r="K969">
        <f t="shared" si="78"/>
        <v>1</v>
      </c>
      <c r="L969">
        <f t="shared" si="79"/>
        <v>3.1831</v>
      </c>
    </row>
    <row r="970" spans="1:12">
      <c r="A970">
        <v>2017</v>
      </c>
      <c r="B970">
        <v>8</v>
      </c>
      <c r="C970">
        <v>26</v>
      </c>
      <c r="D970" s="1">
        <f t="shared" si="75"/>
        <v>42973</v>
      </c>
      <c r="E970">
        <v>5.3441000000000001</v>
      </c>
      <c r="F970">
        <v>4.18</v>
      </c>
      <c r="G970">
        <v>24.66</v>
      </c>
      <c r="H970">
        <v>80.48</v>
      </c>
      <c r="I970">
        <f t="shared" si="76"/>
        <v>1</v>
      </c>
      <c r="J970">
        <f t="shared" si="77"/>
        <v>1</v>
      </c>
      <c r="K970">
        <f t="shared" si="78"/>
        <v>1</v>
      </c>
      <c r="L970">
        <f t="shared" si="79"/>
        <v>5.3441000000000001</v>
      </c>
    </row>
    <row r="971" spans="1:12">
      <c r="A971">
        <v>2017</v>
      </c>
      <c r="B971">
        <v>8</v>
      </c>
      <c r="C971">
        <v>27</v>
      </c>
      <c r="D971" s="1">
        <f t="shared" si="75"/>
        <v>42974</v>
      </c>
      <c r="E971">
        <v>4.6726000000000001</v>
      </c>
      <c r="F971">
        <v>4.96</v>
      </c>
      <c r="G971">
        <v>24.68</v>
      </c>
      <c r="H971">
        <v>75.98</v>
      </c>
      <c r="I971">
        <f t="shared" si="76"/>
        <v>1</v>
      </c>
      <c r="J971">
        <f t="shared" si="77"/>
        <v>1</v>
      </c>
      <c r="K971">
        <f t="shared" si="78"/>
        <v>1</v>
      </c>
      <c r="L971">
        <f t="shared" si="79"/>
        <v>4.6726000000000001</v>
      </c>
    </row>
    <row r="972" spans="1:12">
      <c r="A972">
        <v>2017</v>
      </c>
      <c r="B972">
        <v>8</v>
      </c>
      <c r="C972">
        <v>28</v>
      </c>
      <c r="D972" s="1">
        <f t="shared" si="75"/>
        <v>42975</v>
      </c>
      <c r="E972">
        <v>4.2302</v>
      </c>
      <c r="F972">
        <v>4.08</v>
      </c>
      <c r="G972">
        <v>23.83</v>
      </c>
      <c r="H972">
        <v>82.26</v>
      </c>
      <c r="I972">
        <f t="shared" si="76"/>
        <v>1</v>
      </c>
      <c r="J972">
        <f t="shared" si="77"/>
        <v>1</v>
      </c>
      <c r="K972">
        <f t="shared" si="78"/>
        <v>1</v>
      </c>
      <c r="L972">
        <f t="shared" si="79"/>
        <v>4.2302</v>
      </c>
    </row>
    <row r="973" spans="1:12">
      <c r="A973">
        <v>2017</v>
      </c>
      <c r="B973">
        <v>8</v>
      </c>
      <c r="C973">
        <v>29</v>
      </c>
      <c r="D973" s="1">
        <f t="shared" si="75"/>
        <v>42976</v>
      </c>
      <c r="E973">
        <v>4.8479999999999999</v>
      </c>
      <c r="F973">
        <v>4.46</v>
      </c>
      <c r="G973">
        <v>25</v>
      </c>
      <c r="H973">
        <v>75.38</v>
      </c>
      <c r="I973">
        <f t="shared" si="76"/>
        <v>1</v>
      </c>
      <c r="J973">
        <f t="shared" si="77"/>
        <v>1</v>
      </c>
      <c r="K973">
        <f t="shared" si="78"/>
        <v>1</v>
      </c>
      <c r="L973">
        <f t="shared" si="79"/>
        <v>4.8479999999999999</v>
      </c>
    </row>
    <row r="974" spans="1:12">
      <c r="A974">
        <v>2017</v>
      </c>
      <c r="B974">
        <v>8</v>
      </c>
      <c r="C974">
        <v>30</v>
      </c>
      <c r="D974" s="1">
        <f t="shared" si="75"/>
        <v>42977</v>
      </c>
      <c r="E974">
        <v>5.4325999999999999</v>
      </c>
      <c r="F974">
        <v>3.38</v>
      </c>
      <c r="G974">
        <v>25.72</v>
      </c>
      <c r="H974">
        <v>75.33</v>
      </c>
      <c r="I974">
        <f t="shared" si="76"/>
        <v>0.99712000000000001</v>
      </c>
      <c r="J974">
        <f t="shared" si="77"/>
        <v>1</v>
      </c>
      <c r="K974">
        <f t="shared" si="78"/>
        <v>0.99712000000000001</v>
      </c>
      <c r="L974">
        <f t="shared" si="79"/>
        <v>5.416954112</v>
      </c>
    </row>
    <row r="975" spans="1:12">
      <c r="A975">
        <v>2017</v>
      </c>
      <c r="B975">
        <v>8</v>
      </c>
      <c r="C975">
        <v>31</v>
      </c>
      <c r="D975" s="1">
        <f t="shared" si="75"/>
        <v>42978</v>
      </c>
      <c r="E975">
        <v>5.9923000000000002</v>
      </c>
      <c r="F975">
        <v>2.48</v>
      </c>
      <c r="G975">
        <v>25.15</v>
      </c>
      <c r="H975">
        <v>78.67</v>
      </c>
      <c r="I975">
        <f t="shared" si="76"/>
        <v>0.99939999999999996</v>
      </c>
      <c r="J975">
        <f t="shared" si="77"/>
        <v>1</v>
      </c>
      <c r="K975">
        <f t="shared" si="78"/>
        <v>0.99939999999999996</v>
      </c>
      <c r="L975">
        <f t="shared" si="79"/>
        <v>5.98870462</v>
      </c>
    </row>
    <row r="976" spans="1:12">
      <c r="A976">
        <v>2017</v>
      </c>
      <c r="B976">
        <v>9</v>
      </c>
      <c r="C976">
        <v>1</v>
      </c>
      <c r="D976" s="1">
        <f t="shared" si="75"/>
        <v>42979</v>
      </c>
      <c r="E976">
        <v>5.3716999999999997</v>
      </c>
      <c r="F976">
        <v>2.0299999999999998</v>
      </c>
      <c r="G976">
        <v>24.87</v>
      </c>
      <c r="H976">
        <v>81.52</v>
      </c>
      <c r="I976">
        <f t="shared" si="76"/>
        <v>1</v>
      </c>
      <c r="J976">
        <f t="shared" si="77"/>
        <v>1</v>
      </c>
      <c r="K976">
        <f t="shared" si="78"/>
        <v>1</v>
      </c>
      <c r="L976">
        <f t="shared" si="79"/>
        <v>5.3716999999999997</v>
      </c>
    </row>
    <row r="977" spans="1:12">
      <c r="A977">
        <v>2017</v>
      </c>
      <c r="B977">
        <v>9</v>
      </c>
      <c r="C977">
        <v>2</v>
      </c>
      <c r="D977" s="1">
        <f t="shared" si="75"/>
        <v>42980</v>
      </c>
      <c r="E977">
        <v>5.4119999999999999</v>
      </c>
      <c r="F977">
        <v>1.62</v>
      </c>
      <c r="G977">
        <v>25.11</v>
      </c>
      <c r="H977">
        <v>81.489999999999995</v>
      </c>
      <c r="I977">
        <f t="shared" si="76"/>
        <v>0.99956</v>
      </c>
      <c r="J977">
        <f t="shared" si="77"/>
        <v>1</v>
      </c>
      <c r="K977">
        <f t="shared" si="78"/>
        <v>0.99956</v>
      </c>
      <c r="L977">
        <f t="shared" si="79"/>
        <v>5.4096187200000001</v>
      </c>
    </row>
    <row r="978" spans="1:12">
      <c r="A978">
        <v>2017</v>
      </c>
      <c r="B978">
        <v>9</v>
      </c>
      <c r="C978">
        <v>3</v>
      </c>
      <c r="D978" s="1">
        <f t="shared" si="75"/>
        <v>42981</v>
      </c>
      <c r="E978">
        <v>6.1890999999999998</v>
      </c>
      <c r="F978">
        <v>1.29</v>
      </c>
      <c r="G978">
        <v>25.12</v>
      </c>
      <c r="H978">
        <v>78.86</v>
      </c>
      <c r="I978">
        <f t="shared" si="76"/>
        <v>0.99951999999999996</v>
      </c>
      <c r="J978">
        <f t="shared" si="77"/>
        <v>1</v>
      </c>
      <c r="K978">
        <f t="shared" si="78"/>
        <v>0.99951999999999996</v>
      </c>
      <c r="L978">
        <f t="shared" si="79"/>
        <v>6.1861292319999999</v>
      </c>
    </row>
    <row r="979" spans="1:12">
      <c r="A979">
        <v>2017</v>
      </c>
      <c r="B979">
        <v>9</v>
      </c>
      <c r="C979">
        <v>4</v>
      </c>
      <c r="D979" s="1">
        <f t="shared" si="75"/>
        <v>42982</v>
      </c>
      <c r="E979">
        <v>5.6645000000000003</v>
      </c>
      <c r="F979">
        <v>1.67</v>
      </c>
      <c r="G979">
        <v>25.46</v>
      </c>
      <c r="H979">
        <v>80.33</v>
      </c>
      <c r="I979">
        <f t="shared" si="76"/>
        <v>0.99816000000000005</v>
      </c>
      <c r="J979">
        <f t="shared" si="77"/>
        <v>1</v>
      </c>
      <c r="K979">
        <f t="shared" si="78"/>
        <v>0.99816000000000005</v>
      </c>
      <c r="L979">
        <f t="shared" si="79"/>
        <v>5.6540773200000007</v>
      </c>
    </row>
    <row r="980" spans="1:12">
      <c r="A980">
        <v>2017</v>
      </c>
      <c r="B980">
        <v>9</v>
      </c>
      <c r="C980">
        <v>5</v>
      </c>
      <c r="D980" s="1">
        <f t="shared" si="75"/>
        <v>42983</v>
      </c>
      <c r="E980">
        <v>4.6210000000000004</v>
      </c>
      <c r="F980">
        <v>1.83</v>
      </c>
      <c r="G980">
        <v>25.17</v>
      </c>
      <c r="H980">
        <v>82.75</v>
      </c>
      <c r="I980">
        <f t="shared" si="76"/>
        <v>0.99931999999999999</v>
      </c>
      <c r="J980">
        <f t="shared" si="77"/>
        <v>1</v>
      </c>
      <c r="K980">
        <f t="shared" si="78"/>
        <v>0.99931999999999999</v>
      </c>
      <c r="L980">
        <f t="shared" si="79"/>
        <v>4.6178577199999999</v>
      </c>
    </row>
    <row r="981" spans="1:12">
      <c r="A981">
        <v>2017</v>
      </c>
      <c r="B981">
        <v>9</v>
      </c>
      <c r="C981">
        <v>6</v>
      </c>
      <c r="D981" s="1">
        <f t="shared" si="75"/>
        <v>42984</v>
      </c>
      <c r="E981">
        <v>4.4481999999999999</v>
      </c>
      <c r="F981">
        <v>1.79</v>
      </c>
      <c r="G981">
        <v>24.23</v>
      </c>
      <c r="H981">
        <v>88.51</v>
      </c>
      <c r="I981">
        <f t="shared" si="76"/>
        <v>1</v>
      </c>
      <c r="J981">
        <f t="shared" si="77"/>
        <v>1</v>
      </c>
      <c r="K981">
        <f t="shared" si="78"/>
        <v>1</v>
      </c>
      <c r="L981">
        <f t="shared" si="79"/>
        <v>4.4481999999999999</v>
      </c>
    </row>
    <row r="982" spans="1:12">
      <c r="A982">
        <v>2017</v>
      </c>
      <c r="B982">
        <v>9</v>
      </c>
      <c r="C982">
        <v>7</v>
      </c>
      <c r="D982" s="1">
        <f t="shared" si="75"/>
        <v>42985</v>
      </c>
      <c r="E982">
        <v>5.7949999999999999</v>
      </c>
      <c r="F982">
        <v>2.4900000000000002</v>
      </c>
      <c r="G982">
        <v>23.95</v>
      </c>
      <c r="H982">
        <v>91.86</v>
      </c>
      <c r="I982">
        <f t="shared" si="76"/>
        <v>1</v>
      </c>
      <c r="J982">
        <f t="shared" si="77"/>
        <v>1</v>
      </c>
      <c r="K982">
        <f t="shared" si="78"/>
        <v>1</v>
      </c>
      <c r="L982">
        <f t="shared" si="79"/>
        <v>5.7949999999999999</v>
      </c>
    </row>
    <row r="983" spans="1:12">
      <c r="A983">
        <v>2017</v>
      </c>
      <c r="B983">
        <v>9</v>
      </c>
      <c r="C983">
        <v>8</v>
      </c>
      <c r="D983" s="1">
        <f t="shared" si="75"/>
        <v>42986</v>
      </c>
      <c r="E983">
        <v>5.8026999999999997</v>
      </c>
      <c r="F983">
        <v>1.03</v>
      </c>
      <c r="G983">
        <v>25.62</v>
      </c>
      <c r="H983">
        <v>79.650000000000006</v>
      </c>
      <c r="I983">
        <f t="shared" si="76"/>
        <v>0.99751999999999996</v>
      </c>
      <c r="J983">
        <f t="shared" si="77"/>
        <v>1</v>
      </c>
      <c r="K983">
        <f t="shared" si="78"/>
        <v>0.99751999999999996</v>
      </c>
      <c r="L983">
        <f t="shared" si="79"/>
        <v>5.7883093039999993</v>
      </c>
    </row>
    <row r="984" spans="1:12">
      <c r="A984">
        <v>2017</v>
      </c>
      <c r="B984">
        <v>9</v>
      </c>
      <c r="C984">
        <v>9</v>
      </c>
      <c r="D984" s="1">
        <f t="shared" si="75"/>
        <v>42987</v>
      </c>
      <c r="E984">
        <v>5.5065999999999997</v>
      </c>
      <c r="F984">
        <v>1.65</v>
      </c>
      <c r="G984">
        <v>24.99</v>
      </c>
      <c r="H984">
        <v>79.86</v>
      </c>
      <c r="I984">
        <f t="shared" si="76"/>
        <v>1</v>
      </c>
      <c r="J984">
        <f t="shared" si="77"/>
        <v>1</v>
      </c>
      <c r="K984">
        <f t="shared" si="78"/>
        <v>1</v>
      </c>
      <c r="L984">
        <f t="shared" si="79"/>
        <v>5.5065999999999997</v>
      </c>
    </row>
    <row r="985" spans="1:12">
      <c r="A985">
        <v>2017</v>
      </c>
      <c r="B985">
        <v>9</v>
      </c>
      <c r="C985">
        <v>10</v>
      </c>
      <c r="D985" s="1">
        <f t="shared" si="75"/>
        <v>42988</v>
      </c>
      <c r="E985">
        <v>5.3426</v>
      </c>
      <c r="F985">
        <v>1.88</v>
      </c>
      <c r="G985">
        <v>24.39</v>
      </c>
      <c r="H985">
        <v>83.46</v>
      </c>
      <c r="I985">
        <f t="shared" si="76"/>
        <v>1</v>
      </c>
      <c r="J985">
        <f t="shared" si="77"/>
        <v>1</v>
      </c>
      <c r="K985">
        <f t="shared" si="78"/>
        <v>1</v>
      </c>
      <c r="L985">
        <f t="shared" si="79"/>
        <v>5.3426</v>
      </c>
    </row>
    <row r="986" spans="1:12">
      <c r="A986">
        <v>2017</v>
      </c>
      <c r="B986">
        <v>9</v>
      </c>
      <c r="C986">
        <v>11</v>
      </c>
      <c r="D986" s="1">
        <f t="shared" si="75"/>
        <v>42989</v>
      </c>
      <c r="E986">
        <v>5.9290000000000003</v>
      </c>
      <c r="F986">
        <v>2.16</v>
      </c>
      <c r="G986">
        <v>25.59</v>
      </c>
      <c r="H986">
        <v>80.97</v>
      </c>
      <c r="I986">
        <f t="shared" si="76"/>
        <v>0.99763999999999997</v>
      </c>
      <c r="J986">
        <f t="shared" si="77"/>
        <v>1</v>
      </c>
      <c r="K986">
        <f t="shared" si="78"/>
        <v>0.99763999999999997</v>
      </c>
      <c r="L986">
        <f t="shared" si="79"/>
        <v>5.9150075600000003</v>
      </c>
    </row>
    <row r="987" spans="1:12">
      <c r="A987">
        <v>2017</v>
      </c>
      <c r="B987">
        <v>9</v>
      </c>
      <c r="C987">
        <v>12</v>
      </c>
      <c r="D987" s="1">
        <f t="shared" si="75"/>
        <v>42990</v>
      </c>
      <c r="E987">
        <v>6.6189999999999998</v>
      </c>
      <c r="F987">
        <v>2.11</v>
      </c>
      <c r="G987">
        <v>25.52</v>
      </c>
      <c r="H987">
        <v>82.17</v>
      </c>
      <c r="I987">
        <f t="shared" si="76"/>
        <v>0.99792000000000003</v>
      </c>
      <c r="J987">
        <f t="shared" si="77"/>
        <v>1</v>
      </c>
      <c r="K987">
        <f t="shared" si="78"/>
        <v>0.99792000000000003</v>
      </c>
      <c r="L987">
        <f t="shared" si="79"/>
        <v>6.6052324799999997</v>
      </c>
    </row>
    <row r="988" spans="1:12">
      <c r="A988">
        <v>2017</v>
      </c>
      <c r="B988">
        <v>9</v>
      </c>
      <c r="C988">
        <v>13</v>
      </c>
      <c r="D988" s="1">
        <f t="shared" si="75"/>
        <v>42991</v>
      </c>
      <c r="E988">
        <v>6.1681999999999997</v>
      </c>
      <c r="F988">
        <v>1.59</v>
      </c>
      <c r="G988">
        <v>25.7</v>
      </c>
      <c r="H988">
        <v>75.180000000000007</v>
      </c>
      <c r="I988">
        <f t="shared" si="76"/>
        <v>0.99719999999999998</v>
      </c>
      <c r="J988">
        <f t="shared" si="77"/>
        <v>1</v>
      </c>
      <c r="K988">
        <f t="shared" si="78"/>
        <v>0.99719999999999998</v>
      </c>
      <c r="L988">
        <f t="shared" si="79"/>
        <v>6.1509290399999994</v>
      </c>
    </row>
    <row r="989" spans="1:12">
      <c r="A989">
        <v>2017</v>
      </c>
      <c r="B989">
        <v>9</v>
      </c>
      <c r="C989">
        <v>14</v>
      </c>
      <c r="D989" s="1">
        <f t="shared" si="75"/>
        <v>42992</v>
      </c>
      <c r="E989">
        <v>5.9614000000000003</v>
      </c>
      <c r="F989">
        <v>1.35</v>
      </c>
      <c r="G989">
        <v>25.25</v>
      </c>
      <c r="H989">
        <v>79.010000000000005</v>
      </c>
      <c r="I989">
        <f t="shared" si="76"/>
        <v>0.999</v>
      </c>
      <c r="J989">
        <f t="shared" si="77"/>
        <v>1</v>
      </c>
      <c r="K989">
        <f t="shared" si="78"/>
        <v>0.999</v>
      </c>
      <c r="L989">
        <f t="shared" si="79"/>
        <v>5.9554385999999999</v>
      </c>
    </row>
    <row r="990" spans="1:12">
      <c r="A990">
        <v>2017</v>
      </c>
      <c r="B990">
        <v>9</v>
      </c>
      <c r="C990">
        <v>15</v>
      </c>
      <c r="D990" s="1">
        <f t="shared" si="75"/>
        <v>42993</v>
      </c>
      <c r="E990">
        <v>4.3632</v>
      </c>
      <c r="F990">
        <v>1.73</v>
      </c>
      <c r="G990">
        <v>24.38</v>
      </c>
      <c r="H990">
        <v>84.47</v>
      </c>
      <c r="I990">
        <f t="shared" si="76"/>
        <v>1</v>
      </c>
      <c r="J990">
        <f t="shared" si="77"/>
        <v>1</v>
      </c>
      <c r="K990">
        <f t="shared" si="78"/>
        <v>1</v>
      </c>
      <c r="L990">
        <f t="shared" si="79"/>
        <v>4.3632</v>
      </c>
    </row>
    <row r="991" spans="1:12">
      <c r="A991">
        <v>2017</v>
      </c>
      <c r="B991">
        <v>9</v>
      </c>
      <c r="C991">
        <v>16</v>
      </c>
      <c r="D991" s="1">
        <f t="shared" si="75"/>
        <v>42994</v>
      </c>
      <c r="E991">
        <v>5.7779999999999996</v>
      </c>
      <c r="F991">
        <v>2.68</v>
      </c>
      <c r="G991">
        <v>24.1</v>
      </c>
      <c r="H991">
        <v>87.1</v>
      </c>
      <c r="I991">
        <f t="shared" si="76"/>
        <v>1</v>
      </c>
      <c r="J991">
        <f t="shared" si="77"/>
        <v>1</v>
      </c>
      <c r="K991">
        <f t="shared" si="78"/>
        <v>1</v>
      </c>
      <c r="L991">
        <f t="shared" si="79"/>
        <v>5.7779999999999996</v>
      </c>
    </row>
    <row r="992" spans="1:12">
      <c r="A992">
        <v>2017</v>
      </c>
      <c r="B992">
        <v>9</v>
      </c>
      <c r="C992">
        <v>17</v>
      </c>
      <c r="D992" s="1">
        <f t="shared" si="75"/>
        <v>42995</v>
      </c>
      <c r="E992">
        <v>4.3022</v>
      </c>
      <c r="F992">
        <v>3.75</v>
      </c>
      <c r="G992">
        <v>23.17</v>
      </c>
      <c r="H992">
        <v>84.73</v>
      </c>
      <c r="I992">
        <f t="shared" si="76"/>
        <v>1</v>
      </c>
      <c r="J992">
        <f t="shared" si="77"/>
        <v>1</v>
      </c>
      <c r="K992">
        <f t="shared" si="78"/>
        <v>1</v>
      </c>
      <c r="L992">
        <f t="shared" si="79"/>
        <v>4.3022</v>
      </c>
    </row>
    <row r="993" spans="1:12">
      <c r="A993">
        <v>2017</v>
      </c>
      <c r="B993">
        <v>9</v>
      </c>
      <c r="C993">
        <v>18</v>
      </c>
      <c r="D993" s="1">
        <f t="shared" si="75"/>
        <v>42996</v>
      </c>
      <c r="E993">
        <v>4.7375999999999996</v>
      </c>
      <c r="F993">
        <v>4.8</v>
      </c>
      <c r="G993">
        <v>22.62</v>
      </c>
      <c r="H993">
        <v>80.2</v>
      </c>
      <c r="I993">
        <f t="shared" si="76"/>
        <v>1</v>
      </c>
      <c r="J993">
        <f t="shared" si="77"/>
        <v>1</v>
      </c>
      <c r="K993">
        <f t="shared" si="78"/>
        <v>1</v>
      </c>
      <c r="L993">
        <f t="shared" si="79"/>
        <v>4.7375999999999996</v>
      </c>
    </row>
    <row r="994" spans="1:12">
      <c r="A994">
        <v>2017</v>
      </c>
      <c r="B994">
        <v>9</v>
      </c>
      <c r="C994">
        <v>19</v>
      </c>
      <c r="D994" s="1">
        <f t="shared" si="75"/>
        <v>42997</v>
      </c>
      <c r="E994">
        <v>6.2980999999999998</v>
      </c>
      <c r="F994">
        <v>4.41</v>
      </c>
      <c r="G994">
        <v>23.41</v>
      </c>
      <c r="H994">
        <v>79.89</v>
      </c>
      <c r="I994">
        <f t="shared" si="76"/>
        <v>1</v>
      </c>
      <c r="J994">
        <f t="shared" si="77"/>
        <v>1</v>
      </c>
      <c r="K994">
        <f t="shared" si="78"/>
        <v>1</v>
      </c>
      <c r="L994">
        <f t="shared" si="79"/>
        <v>6.2980999999999998</v>
      </c>
    </row>
    <row r="995" spans="1:12">
      <c r="A995">
        <v>2017</v>
      </c>
      <c r="B995">
        <v>9</v>
      </c>
      <c r="C995">
        <v>20</v>
      </c>
      <c r="D995" s="1">
        <f t="shared" si="75"/>
        <v>42998</v>
      </c>
      <c r="E995">
        <v>5.2660999999999998</v>
      </c>
      <c r="F995">
        <v>4.28</v>
      </c>
      <c r="G995">
        <v>23.31</v>
      </c>
      <c r="H995">
        <v>78.459999999999994</v>
      </c>
      <c r="I995">
        <f t="shared" si="76"/>
        <v>1</v>
      </c>
      <c r="J995">
        <f t="shared" si="77"/>
        <v>1</v>
      </c>
      <c r="K995">
        <f t="shared" si="78"/>
        <v>1</v>
      </c>
      <c r="L995">
        <f t="shared" si="79"/>
        <v>5.2660999999999998</v>
      </c>
    </row>
    <row r="996" spans="1:12">
      <c r="A996">
        <v>2017</v>
      </c>
      <c r="B996">
        <v>9</v>
      </c>
      <c r="C996">
        <v>21</v>
      </c>
      <c r="D996" s="1">
        <f t="shared" si="75"/>
        <v>42999</v>
      </c>
      <c r="E996">
        <v>4.8033999999999999</v>
      </c>
      <c r="F996">
        <v>3.83</v>
      </c>
      <c r="G996">
        <v>23.28</v>
      </c>
      <c r="H996">
        <v>80.489999999999995</v>
      </c>
      <c r="I996">
        <f t="shared" si="76"/>
        <v>1</v>
      </c>
      <c r="J996">
        <f t="shared" si="77"/>
        <v>1</v>
      </c>
      <c r="K996">
        <f t="shared" si="78"/>
        <v>1</v>
      </c>
      <c r="L996">
        <f t="shared" si="79"/>
        <v>4.8033999999999999</v>
      </c>
    </row>
    <row r="997" spans="1:12">
      <c r="A997">
        <v>2017</v>
      </c>
      <c r="B997">
        <v>9</v>
      </c>
      <c r="C997">
        <v>22</v>
      </c>
      <c r="D997" s="1">
        <f t="shared" si="75"/>
        <v>43000</v>
      </c>
      <c r="E997">
        <v>6.3372000000000002</v>
      </c>
      <c r="F997">
        <v>2.58</v>
      </c>
      <c r="G997">
        <v>22.89</v>
      </c>
      <c r="H997">
        <v>81.349999999999994</v>
      </c>
      <c r="I997">
        <f t="shared" si="76"/>
        <v>1</v>
      </c>
      <c r="J997">
        <f t="shared" si="77"/>
        <v>1</v>
      </c>
      <c r="K997">
        <f t="shared" si="78"/>
        <v>1</v>
      </c>
      <c r="L997">
        <f t="shared" si="79"/>
        <v>6.3372000000000002</v>
      </c>
    </row>
    <row r="998" spans="1:12">
      <c r="A998">
        <v>2017</v>
      </c>
      <c r="B998">
        <v>9</v>
      </c>
      <c r="C998">
        <v>23</v>
      </c>
      <c r="D998" s="1">
        <f t="shared" si="75"/>
        <v>43001</v>
      </c>
      <c r="E998">
        <v>6.6874000000000002</v>
      </c>
      <c r="F998">
        <v>1.72</v>
      </c>
      <c r="G998">
        <v>24.53</v>
      </c>
      <c r="H998">
        <v>80.88</v>
      </c>
      <c r="I998">
        <f t="shared" si="76"/>
        <v>1</v>
      </c>
      <c r="J998">
        <f t="shared" si="77"/>
        <v>1</v>
      </c>
      <c r="K998">
        <f t="shared" si="78"/>
        <v>1</v>
      </c>
      <c r="L998">
        <f t="shared" si="79"/>
        <v>6.6874000000000002</v>
      </c>
    </row>
    <row r="999" spans="1:12">
      <c r="A999">
        <v>2017</v>
      </c>
      <c r="B999">
        <v>9</v>
      </c>
      <c r="C999">
        <v>24</v>
      </c>
      <c r="D999" s="1">
        <f t="shared" si="75"/>
        <v>43002</v>
      </c>
      <c r="E999">
        <v>4.3258000000000001</v>
      </c>
      <c r="F999">
        <v>1.42</v>
      </c>
      <c r="G999">
        <v>24.35</v>
      </c>
      <c r="H999">
        <v>85.43</v>
      </c>
      <c r="I999">
        <f t="shared" si="76"/>
        <v>1</v>
      </c>
      <c r="J999">
        <f t="shared" si="77"/>
        <v>1</v>
      </c>
      <c r="K999">
        <f t="shared" si="78"/>
        <v>1</v>
      </c>
      <c r="L999">
        <f t="shared" si="79"/>
        <v>4.3258000000000001</v>
      </c>
    </row>
    <row r="1000" spans="1:12">
      <c r="A1000">
        <v>2017</v>
      </c>
      <c r="B1000">
        <v>9</v>
      </c>
      <c r="C1000">
        <v>25</v>
      </c>
      <c r="D1000" s="1">
        <f t="shared" si="75"/>
        <v>43003</v>
      </c>
      <c r="E1000">
        <v>3.8035000000000001</v>
      </c>
      <c r="F1000">
        <v>2.21</v>
      </c>
      <c r="G1000">
        <v>23.32</v>
      </c>
      <c r="H1000">
        <v>88.84</v>
      </c>
      <c r="I1000">
        <f t="shared" si="76"/>
        <v>1</v>
      </c>
      <c r="J1000">
        <f t="shared" si="77"/>
        <v>1</v>
      </c>
      <c r="K1000">
        <f t="shared" si="78"/>
        <v>1</v>
      </c>
      <c r="L1000">
        <f t="shared" si="79"/>
        <v>3.8035000000000001</v>
      </c>
    </row>
    <row r="1001" spans="1:12">
      <c r="A1001">
        <v>2017</v>
      </c>
      <c r="B1001">
        <v>9</v>
      </c>
      <c r="C1001">
        <v>26</v>
      </c>
      <c r="D1001" s="1">
        <f t="shared" si="75"/>
        <v>43004</v>
      </c>
      <c r="E1001">
        <v>4.6867000000000001</v>
      </c>
      <c r="F1001">
        <v>1.88</v>
      </c>
      <c r="G1001">
        <v>23.42</v>
      </c>
      <c r="H1001">
        <v>86.82</v>
      </c>
      <c r="I1001">
        <f t="shared" si="76"/>
        <v>1</v>
      </c>
      <c r="J1001">
        <f t="shared" si="77"/>
        <v>1</v>
      </c>
      <c r="K1001">
        <f t="shared" si="78"/>
        <v>1</v>
      </c>
      <c r="L1001">
        <f t="shared" si="79"/>
        <v>4.6867000000000001</v>
      </c>
    </row>
    <row r="1002" spans="1:12">
      <c r="A1002">
        <v>2017</v>
      </c>
      <c r="B1002">
        <v>9</v>
      </c>
      <c r="C1002">
        <v>27</v>
      </c>
      <c r="D1002" s="1">
        <f t="shared" si="75"/>
        <v>43005</v>
      </c>
      <c r="E1002">
        <v>4.4010999999999996</v>
      </c>
      <c r="F1002">
        <v>1.1000000000000001</v>
      </c>
      <c r="G1002">
        <v>23.35</v>
      </c>
      <c r="H1002">
        <v>88.49</v>
      </c>
      <c r="I1002">
        <f t="shared" si="76"/>
        <v>1</v>
      </c>
      <c r="J1002">
        <f t="shared" si="77"/>
        <v>1</v>
      </c>
      <c r="K1002">
        <f t="shared" si="78"/>
        <v>1</v>
      </c>
      <c r="L1002">
        <f t="shared" si="79"/>
        <v>4.4010999999999996</v>
      </c>
    </row>
    <row r="1003" spans="1:12">
      <c r="A1003">
        <v>2017</v>
      </c>
      <c r="B1003">
        <v>9</v>
      </c>
      <c r="C1003">
        <v>28</v>
      </c>
      <c r="D1003" s="1">
        <f t="shared" si="75"/>
        <v>43006</v>
      </c>
      <c r="E1003">
        <v>3.9053</v>
      </c>
      <c r="F1003">
        <v>1.81</v>
      </c>
      <c r="G1003">
        <v>23.77</v>
      </c>
      <c r="H1003">
        <v>86.25</v>
      </c>
      <c r="I1003">
        <f t="shared" si="76"/>
        <v>1</v>
      </c>
      <c r="J1003">
        <f t="shared" si="77"/>
        <v>1</v>
      </c>
      <c r="K1003">
        <f t="shared" si="78"/>
        <v>1</v>
      </c>
      <c r="L1003">
        <f t="shared" si="79"/>
        <v>3.9053</v>
      </c>
    </row>
    <row r="1004" spans="1:12">
      <c r="A1004">
        <v>2017</v>
      </c>
      <c r="B1004">
        <v>9</v>
      </c>
      <c r="C1004">
        <v>29</v>
      </c>
      <c r="D1004" s="1">
        <f t="shared" si="75"/>
        <v>43007</v>
      </c>
      <c r="E1004">
        <v>2.7814000000000001</v>
      </c>
      <c r="F1004">
        <v>1.97</v>
      </c>
      <c r="G1004">
        <v>23.88</v>
      </c>
      <c r="H1004">
        <v>85.88</v>
      </c>
      <c r="I1004">
        <f t="shared" si="76"/>
        <v>1</v>
      </c>
      <c r="J1004">
        <f t="shared" si="77"/>
        <v>1</v>
      </c>
      <c r="K1004">
        <f t="shared" si="78"/>
        <v>1</v>
      </c>
      <c r="L1004">
        <f t="shared" si="79"/>
        <v>2.7814000000000001</v>
      </c>
    </row>
    <row r="1005" spans="1:12">
      <c r="A1005">
        <v>2017</v>
      </c>
      <c r="B1005">
        <v>9</v>
      </c>
      <c r="C1005">
        <v>30</v>
      </c>
      <c r="D1005" s="1">
        <f t="shared" si="75"/>
        <v>43008</v>
      </c>
      <c r="E1005">
        <v>3.7132999999999998</v>
      </c>
      <c r="F1005">
        <v>0.83</v>
      </c>
      <c r="G1005">
        <v>24.07</v>
      </c>
      <c r="H1005">
        <v>87.66</v>
      </c>
      <c r="I1005">
        <f t="shared" si="76"/>
        <v>1</v>
      </c>
      <c r="J1005">
        <f t="shared" si="77"/>
        <v>1</v>
      </c>
      <c r="K1005">
        <f t="shared" si="78"/>
        <v>1</v>
      </c>
      <c r="L1005">
        <f t="shared" si="79"/>
        <v>3.7132999999999998</v>
      </c>
    </row>
    <row r="1006" spans="1:12">
      <c r="A1006">
        <v>2017</v>
      </c>
      <c r="B1006">
        <v>10</v>
      </c>
      <c r="C1006">
        <v>1</v>
      </c>
      <c r="D1006" s="1">
        <f t="shared" si="75"/>
        <v>43009</v>
      </c>
      <c r="E1006">
        <v>4.5553999999999997</v>
      </c>
      <c r="F1006">
        <v>0.76</v>
      </c>
      <c r="G1006">
        <v>23.44</v>
      </c>
      <c r="H1006">
        <v>92.16</v>
      </c>
      <c r="I1006">
        <f t="shared" si="76"/>
        <v>1</v>
      </c>
      <c r="J1006">
        <f t="shared" si="77"/>
        <v>1</v>
      </c>
      <c r="K1006">
        <f t="shared" si="78"/>
        <v>1</v>
      </c>
      <c r="L1006">
        <f t="shared" si="79"/>
        <v>4.5553999999999997</v>
      </c>
    </row>
    <row r="1007" spans="1:12">
      <c r="A1007">
        <v>2017</v>
      </c>
      <c r="B1007">
        <v>10</v>
      </c>
      <c r="C1007">
        <v>2</v>
      </c>
      <c r="D1007" s="1">
        <f t="shared" si="75"/>
        <v>43010</v>
      </c>
      <c r="E1007">
        <v>5.1921999999999997</v>
      </c>
      <c r="F1007">
        <v>1.35</v>
      </c>
      <c r="G1007">
        <v>23.81</v>
      </c>
      <c r="H1007">
        <v>86.81</v>
      </c>
      <c r="I1007">
        <f t="shared" si="76"/>
        <v>1</v>
      </c>
      <c r="J1007">
        <f t="shared" si="77"/>
        <v>1</v>
      </c>
      <c r="K1007">
        <f t="shared" si="78"/>
        <v>1</v>
      </c>
      <c r="L1007">
        <f t="shared" si="79"/>
        <v>5.1921999999999997</v>
      </c>
    </row>
    <row r="1008" spans="1:12">
      <c r="A1008">
        <v>2017</v>
      </c>
      <c r="B1008">
        <v>10</v>
      </c>
      <c r="C1008">
        <v>3</v>
      </c>
      <c r="D1008" s="1">
        <f t="shared" si="75"/>
        <v>43011</v>
      </c>
      <c r="E1008">
        <v>5.6025999999999998</v>
      </c>
      <c r="F1008">
        <v>0.78</v>
      </c>
      <c r="G1008">
        <v>24.18</v>
      </c>
      <c r="H1008">
        <v>84.81</v>
      </c>
      <c r="I1008">
        <f t="shared" si="76"/>
        <v>1</v>
      </c>
      <c r="J1008">
        <f t="shared" si="77"/>
        <v>1</v>
      </c>
      <c r="K1008">
        <f t="shared" si="78"/>
        <v>1</v>
      </c>
      <c r="L1008">
        <f t="shared" si="79"/>
        <v>5.6025999999999998</v>
      </c>
    </row>
    <row r="1009" spans="1:12">
      <c r="A1009">
        <v>2017</v>
      </c>
      <c r="B1009">
        <v>10</v>
      </c>
      <c r="C1009">
        <v>4</v>
      </c>
      <c r="D1009" s="1">
        <f t="shared" si="75"/>
        <v>43012</v>
      </c>
      <c r="E1009">
        <v>4.6029999999999998</v>
      </c>
      <c r="F1009">
        <v>1.32</v>
      </c>
      <c r="G1009">
        <v>23.9</v>
      </c>
      <c r="H1009">
        <v>89.08</v>
      </c>
      <c r="I1009">
        <f t="shared" si="76"/>
        <v>1</v>
      </c>
      <c r="J1009">
        <f t="shared" si="77"/>
        <v>1</v>
      </c>
      <c r="K1009">
        <f t="shared" si="78"/>
        <v>1</v>
      </c>
      <c r="L1009">
        <f t="shared" si="79"/>
        <v>4.6029999999999998</v>
      </c>
    </row>
    <row r="1010" spans="1:12">
      <c r="A1010">
        <v>2017</v>
      </c>
      <c r="B1010">
        <v>10</v>
      </c>
      <c r="C1010">
        <v>5</v>
      </c>
      <c r="D1010" s="1">
        <f t="shared" si="75"/>
        <v>43013</v>
      </c>
      <c r="E1010">
        <v>3.1339000000000001</v>
      </c>
      <c r="F1010">
        <v>1.51</v>
      </c>
      <c r="G1010">
        <v>23.32</v>
      </c>
      <c r="H1010">
        <v>89.64</v>
      </c>
      <c r="I1010">
        <f t="shared" si="76"/>
        <v>1</v>
      </c>
      <c r="J1010">
        <f t="shared" si="77"/>
        <v>1</v>
      </c>
      <c r="K1010">
        <f t="shared" si="78"/>
        <v>1</v>
      </c>
      <c r="L1010">
        <f t="shared" si="79"/>
        <v>3.1339000000000001</v>
      </c>
    </row>
    <row r="1011" spans="1:12">
      <c r="A1011">
        <v>2017</v>
      </c>
      <c r="B1011">
        <v>10</v>
      </c>
      <c r="C1011">
        <v>6</v>
      </c>
      <c r="D1011" s="1">
        <f t="shared" si="75"/>
        <v>43014</v>
      </c>
      <c r="E1011">
        <v>4.3667999999999996</v>
      </c>
      <c r="F1011">
        <v>1.1399999999999999</v>
      </c>
      <c r="G1011">
        <v>23.57</v>
      </c>
      <c r="H1011">
        <v>88.09</v>
      </c>
      <c r="I1011">
        <f t="shared" si="76"/>
        <v>1</v>
      </c>
      <c r="J1011">
        <f t="shared" si="77"/>
        <v>1</v>
      </c>
      <c r="K1011">
        <f t="shared" si="78"/>
        <v>1</v>
      </c>
      <c r="L1011">
        <f t="shared" si="79"/>
        <v>4.3667999999999996</v>
      </c>
    </row>
    <row r="1012" spans="1:12">
      <c r="A1012">
        <v>2017</v>
      </c>
      <c r="B1012">
        <v>10</v>
      </c>
      <c r="C1012">
        <v>7</v>
      </c>
      <c r="D1012" s="1">
        <f t="shared" si="75"/>
        <v>43015</v>
      </c>
      <c r="E1012">
        <v>4.2468000000000004</v>
      </c>
      <c r="F1012">
        <v>1.1000000000000001</v>
      </c>
      <c r="G1012">
        <v>24</v>
      </c>
      <c r="H1012">
        <v>88.01</v>
      </c>
      <c r="I1012">
        <f t="shared" si="76"/>
        <v>1</v>
      </c>
      <c r="J1012">
        <f t="shared" si="77"/>
        <v>1</v>
      </c>
      <c r="K1012">
        <f t="shared" si="78"/>
        <v>1</v>
      </c>
      <c r="L1012">
        <f t="shared" si="79"/>
        <v>4.2468000000000004</v>
      </c>
    </row>
    <row r="1013" spans="1:12">
      <c r="A1013">
        <v>2017</v>
      </c>
      <c r="B1013">
        <v>10</v>
      </c>
      <c r="C1013">
        <v>8</v>
      </c>
      <c r="D1013" s="1">
        <f t="shared" si="75"/>
        <v>43016</v>
      </c>
      <c r="E1013">
        <v>5.0568</v>
      </c>
      <c r="F1013">
        <v>1.69</v>
      </c>
      <c r="G1013">
        <v>24.67</v>
      </c>
      <c r="H1013">
        <v>84.84</v>
      </c>
      <c r="I1013">
        <f t="shared" si="76"/>
        <v>1</v>
      </c>
      <c r="J1013">
        <f t="shared" si="77"/>
        <v>1</v>
      </c>
      <c r="K1013">
        <f t="shared" si="78"/>
        <v>1</v>
      </c>
      <c r="L1013">
        <f t="shared" si="79"/>
        <v>5.0568</v>
      </c>
    </row>
    <row r="1014" spans="1:12">
      <c r="A1014">
        <v>2017</v>
      </c>
      <c r="B1014">
        <v>10</v>
      </c>
      <c r="C1014">
        <v>9</v>
      </c>
      <c r="D1014" s="1">
        <f t="shared" si="75"/>
        <v>43017</v>
      </c>
      <c r="E1014">
        <v>3.8418999999999999</v>
      </c>
      <c r="F1014">
        <v>1.1399999999999999</v>
      </c>
      <c r="G1014">
        <v>23.96</v>
      </c>
      <c r="H1014">
        <v>89.31</v>
      </c>
      <c r="I1014">
        <f t="shared" si="76"/>
        <v>1</v>
      </c>
      <c r="J1014">
        <f t="shared" si="77"/>
        <v>1</v>
      </c>
      <c r="K1014">
        <f t="shared" si="78"/>
        <v>1</v>
      </c>
      <c r="L1014">
        <f t="shared" si="79"/>
        <v>3.8418999999999999</v>
      </c>
    </row>
    <row r="1015" spans="1:12">
      <c r="A1015">
        <v>2017</v>
      </c>
      <c r="B1015">
        <v>10</v>
      </c>
      <c r="C1015">
        <v>10</v>
      </c>
      <c r="D1015" s="1">
        <f t="shared" si="75"/>
        <v>43018</v>
      </c>
      <c r="E1015">
        <v>4.1589999999999998</v>
      </c>
      <c r="F1015">
        <v>0.88</v>
      </c>
      <c r="G1015">
        <v>23.53</v>
      </c>
      <c r="H1015">
        <v>87.04</v>
      </c>
      <c r="I1015">
        <f t="shared" si="76"/>
        <v>1</v>
      </c>
      <c r="J1015">
        <f t="shared" si="77"/>
        <v>1</v>
      </c>
      <c r="K1015">
        <f t="shared" si="78"/>
        <v>1</v>
      </c>
      <c r="L1015">
        <f t="shared" si="79"/>
        <v>4.1589999999999998</v>
      </c>
    </row>
    <row r="1016" spans="1:12">
      <c r="A1016">
        <v>2017</v>
      </c>
      <c r="B1016">
        <v>10</v>
      </c>
      <c r="C1016">
        <v>11</v>
      </c>
      <c r="D1016" s="1">
        <f t="shared" si="75"/>
        <v>43019</v>
      </c>
      <c r="E1016">
        <v>5.9459999999999997</v>
      </c>
      <c r="F1016">
        <v>0.86</v>
      </c>
      <c r="G1016">
        <v>23.85</v>
      </c>
      <c r="H1016">
        <v>87.47</v>
      </c>
      <c r="I1016">
        <f t="shared" si="76"/>
        <v>1</v>
      </c>
      <c r="J1016">
        <f t="shared" si="77"/>
        <v>1</v>
      </c>
      <c r="K1016">
        <f t="shared" si="78"/>
        <v>1</v>
      </c>
      <c r="L1016">
        <f t="shared" si="79"/>
        <v>5.9459999999999997</v>
      </c>
    </row>
    <row r="1017" spans="1:12">
      <c r="A1017">
        <v>2017</v>
      </c>
      <c r="B1017">
        <v>10</v>
      </c>
      <c r="C1017">
        <v>12</v>
      </c>
      <c r="D1017" s="1">
        <f t="shared" si="75"/>
        <v>43020</v>
      </c>
      <c r="E1017">
        <v>4.6776</v>
      </c>
      <c r="F1017">
        <v>1.39</v>
      </c>
      <c r="G1017">
        <v>23.64</v>
      </c>
      <c r="H1017">
        <v>87.68</v>
      </c>
      <c r="I1017">
        <f t="shared" si="76"/>
        <v>1</v>
      </c>
      <c r="J1017">
        <f t="shared" si="77"/>
        <v>1</v>
      </c>
      <c r="K1017">
        <f t="shared" si="78"/>
        <v>1</v>
      </c>
      <c r="L1017">
        <f t="shared" si="79"/>
        <v>4.6776</v>
      </c>
    </row>
    <row r="1018" spans="1:12">
      <c r="A1018">
        <v>2017</v>
      </c>
      <c r="B1018">
        <v>10</v>
      </c>
      <c r="C1018">
        <v>13</v>
      </c>
      <c r="D1018" s="1">
        <f t="shared" si="75"/>
        <v>43021</v>
      </c>
      <c r="E1018">
        <v>4.6741999999999999</v>
      </c>
      <c r="F1018">
        <v>1.32</v>
      </c>
      <c r="G1018">
        <v>23.94</v>
      </c>
      <c r="H1018">
        <v>88.14</v>
      </c>
      <c r="I1018">
        <f t="shared" si="76"/>
        <v>1</v>
      </c>
      <c r="J1018">
        <f t="shared" si="77"/>
        <v>1</v>
      </c>
      <c r="K1018">
        <f t="shared" si="78"/>
        <v>1</v>
      </c>
      <c r="L1018">
        <f t="shared" si="79"/>
        <v>4.6741999999999999</v>
      </c>
    </row>
    <row r="1019" spans="1:12">
      <c r="A1019">
        <v>2017</v>
      </c>
      <c r="B1019">
        <v>10</v>
      </c>
      <c r="C1019">
        <v>14</v>
      </c>
      <c r="D1019" s="1">
        <f t="shared" si="75"/>
        <v>43022</v>
      </c>
      <c r="E1019">
        <v>5.2786</v>
      </c>
      <c r="F1019">
        <v>1.9</v>
      </c>
      <c r="G1019">
        <v>23.35</v>
      </c>
      <c r="H1019">
        <v>88</v>
      </c>
      <c r="I1019">
        <f t="shared" si="76"/>
        <v>1</v>
      </c>
      <c r="J1019">
        <f t="shared" si="77"/>
        <v>1</v>
      </c>
      <c r="K1019">
        <f t="shared" si="78"/>
        <v>1</v>
      </c>
      <c r="L1019">
        <f t="shared" si="79"/>
        <v>5.2786</v>
      </c>
    </row>
    <row r="1020" spans="1:12">
      <c r="A1020">
        <v>2017</v>
      </c>
      <c r="B1020">
        <v>10</v>
      </c>
      <c r="C1020">
        <v>15</v>
      </c>
      <c r="D1020" s="1">
        <f t="shared" si="75"/>
        <v>43023</v>
      </c>
      <c r="E1020">
        <v>4.7821999999999996</v>
      </c>
      <c r="F1020">
        <v>2.23</v>
      </c>
      <c r="G1020">
        <v>23.57</v>
      </c>
      <c r="H1020">
        <v>87.42</v>
      </c>
      <c r="I1020">
        <f t="shared" si="76"/>
        <v>1</v>
      </c>
      <c r="J1020">
        <f t="shared" si="77"/>
        <v>1</v>
      </c>
      <c r="K1020">
        <f t="shared" si="78"/>
        <v>1</v>
      </c>
      <c r="L1020">
        <f t="shared" si="79"/>
        <v>4.7821999999999996</v>
      </c>
    </row>
    <row r="1021" spans="1:12">
      <c r="A1021">
        <v>2017</v>
      </c>
      <c r="B1021">
        <v>10</v>
      </c>
      <c r="C1021">
        <v>16</v>
      </c>
      <c r="D1021" s="1">
        <f t="shared" si="75"/>
        <v>43024</v>
      </c>
      <c r="E1021">
        <v>3.3283</v>
      </c>
      <c r="F1021">
        <v>2.09</v>
      </c>
      <c r="G1021">
        <v>22.99</v>
      </c>
      <c r="H1021">
        <v>89.33</v>
      </c>
      <c r="I1021">
        <f t="shared" si="76"/>
        <v>1</v>
      </c>
      <c r="J1021">
        <f t="shared" si="77"/>
        <v>1</v>
      </c>
      <c r="K1021">
        <f t="shared" si="78"/>
        <v>1</v>
      </c>
      <c r="L1021">
        <f t="shared" si="79"/>
        <v>3.3283</v>
      </c>
    </row>
    <row r="1022" spans="1:12">
      <c r="A1022">
        <v>2017</v>
      </c>
      <c r="B1022">
        <v>10</v>
      </c>
      <c r="C1022">
        <v>17</v>
      </c>
      <c r="D1022" s="1">
        <f t="shared" si="75"/>
        <v>43025</v>
      </c>
      <c r="E1022">
        <v>4.9766000000000004</v>
      </c>
      <c r="F1022">
        <v>1.73</v>
      </c>
      <c r="G1022">
        <v>23.58</v>
      </c>
      <c r="H1022">
        <v>87.76</v>
      </c>
      <c r="I1022">
        <f t="shared" si="76"/>
        <v>1</v>
      </c>
      <c r="J1022">
        <f t="shared" si="77"/>
        <v>1</v>
      </c>
      <c r="K1022">
        <f t="shared" si="78"/>
        <v>1</v>
      </c>
      <c r="L1022">
        <f t="shared" si="79"/>
        <v>4.9766000000000004</v>
      </c>
    </row>
    <row r="1023" spans="1:12">
      <c r="A1023">
        <v>2017</v>
      </c>
      <c r="B1023">
        <v>10</v>
      </c>
      <c r="C1023">
        <v>18</v>
      </c>
      <c r="D1023" s="1">
        <f t="shared" si="75"/>
        <v>43026</v>
      </c>
      <c r="E1023">
        <v>5.3029999999999999</v>
      </c>
      <c r="F1023">
        <v>1.8</v>
      </c>
      <c r="G1023">
        <v>23.94</v>
      </c>
      <c r="H1023">
        <v>79.650000000000006</v>
      </c>
      <c r="I1023">
        <f t="shared" si="76"/>
        <v>1</v>
      </c>
      <c r="J1023">
        <f t="shared" si="77"/>
        <v>1</v>
      </c>
      <c r="K1023">
        <f t="shared" si="78"/>
        <v>1</v>
      </c>
      <c r="L1023">
        <f t="shared" si="79"/>
        <v>5.3029999999999999</v>
      </c>
    </row>
    <row r="1024" spans="1:12">
      <c r="A1024">
        <v>2017</v>
      </c>
      <c r="B1024">
        <v>10</v>
      </c>
      <c r="C1024">
        <v>19</v>
      </c>
      <c r="D1024" s="1">
        <f t="shared" si="75"/>
        <v>43027</v>
      </c>
      <c r="E1024">
        <v>5.7649999999999997</v>
      </c>
      <c r="F1024">
        <v>1.63</v>
      </c>
      <c r="G1024">
        <v>23.54</v>
      </c>
      <c r="H1024">
        <v>73.37</v>
      </c>
      <c r="I1024">
        <f t="shared" si="76"/>
        <v>1</v>
      </c>
      <c r="J1024">
        <f t="shared" si="77"/>
        <v>1</v>
      </c>
      <c r="K1024">
        <f t="shared" si="78"/>
        <v>1</v>
      </c>
      <c r="L1024">
        <f t="shared" si="79"/>
        <v>5.7649999999999997</v>
      </c>
    </row>
    <row r="1025" spans="1:12">
      <c r="A1025">
        <v>2017</v>
      </c>
      <c r="B1025">
        <v>10</v>
      </c>
      <c r="C1025">
        <v>20</v>
      </c>
      <c r="D1025" s="1">
        <f t="shared" si="75"/>
        <v>43028</v>
      </c>
      <c r="E1025">
        <v>5.7617000000000003</v>
      </c>
      <c r="F1025">
        <v>2.08</v>
      </c>
      <c r="G1025">
        <v>22.69</v>
      </c>
      <c r="H1025">
        <v>82.31</v>
      </c>
      <c r="I1025">
        <f t="shared" si="76"/>
        <v>1</v>
      </c>
      <c r="J1025">
        <f t="shared" si="77"/>
        <v>1</v>
      </c>
      <c r="K1025">
        <f t="shared" si="78"/>
        <v>1</v>
      </c>
      <c r="L1025">
        <f t="shared" si="79"/>
        <v>5.7617000000000003</v>
      </c>
    </row>
    <row r="1026" spans="1:12">
      <c r="A1026">
        <v>2017</v>
      </c>
      <c r="B1026">
        <v>10</v>
      </c>
      <c r="C1026">
        <v>21</v>
      </c>
      <c r="D1026" s="1">
        <f t="shared" si="75"/>
        <v>43029</v>
      </c>
      <c r="E1026">
        <v>5.2492999999999999</v>
      </c>
      <c r="F1026">
        <v>1.79</v>
      </c>
      <c r="G1026">
        <v>22.99</v>
      </c>
      <c r="H1026">
        <v>80.92</v>
      </c>
      <c r="I1026">
        <f t="shared" si="76"/>
        <v>1</v>
      </c>
      <c r="J1026">
        <f t="shared" si="77"/>
        <v>1</v>
      </c>
      <c r="K1026">
        <f t="shared" si="78"/>
        <v>1</v>
      </c>
      <c r="L1026">
        <f t="shared" si="79"/>
        <v>5.2492999999999999</v>
      </c>
    </row>
    <row r="1027" spans="1:12">
      <c r="A1027">
        <v>2017</v>
      </c>
      <c r="B1027">
        <v>10</v>
      </c>
      <c r="C1027">
        <v>22</v>
      </c>
      <c r="D1027" s="1">
        <f t="shared" ref="D1027:D1090" si="80">DATE(A1027,B1027,C1027)</f>
        <v>43030</v>
      </c>
      <c r="E1027">
        <v>5.8449999999999998</v>
      </c>
      <c r="F1027">
        <v>2.11</v>
      </c>
      <c r="G1027">
        <v>22.03</v>
      </c>
      <c r="H1027">
        <v>79.75</v>
      </c>
      <c r="I1027">
        <f t="shared" ref="I1027:I1090" si="81">MIN(1, 1 - 0.004*(G1027 - 25))</f>
        <v>1</v>
      </c>
      <c r="J1027">
        <f t="shared" ref="J1027:J1090" si="82">IF(A1027&lt;=2018, 1, 1 - 0.005*(A1027 - 2018))</f>
        <v>1</v>
      </c>
      <c r="K1027">
        <f t="shared" ref="K1027:K1090" si="83">I1027*J1027</f>
        <v>1</v>
      </c>
      <c r="L1027">
        <f t="shared" ref="L1027:L1090" si="84">K1027*E1027</f>
        <v>5.8449999999999998</v>
      </c>
    </row>
    <row r="1028" spans="1:12">
      <c r="A1028">
        <v>2017</v>
      </c>
      <c r="B1028">
        <v>10</v>
      </c>
      <c r="C1028">
        <v>23</v>
      </c>
      <c r="D1028" s="1">
        <f t="shared" si="80"/>
        <v>43031</v>
      </c>
      <c r="E1028">
        <v>6.1825999999999999</v>
      </c>
      <c r="F1028">
        <v>1.91</v>
      </c>
      <c r="G1028">
        <v>22.52</v>
      </c>
      <c r="H1028">
        <v>74.48</v>
      </c>
      <c r="I1028">
        <f t="shared" si="81"/>
        <v>1</v>
      </c>
      <c r="J1028">
        <f t="shared" si="82"/>
        <v>1</v>
      </c>
      <c r="K1028">
        <f t="shared" si="83"/>
        <v>1</v>
      </c>
      <c r="L1028">
        <f t="shared" si="84"/>
        <v>6.1825999999999999</v>
      </c>
    </row>
    <row r="1029" spans="1:12">
      <c r="A1029">
        <v>2017</v>
      </c>
      <c r="B1029">
        <v>10</v>
      </c>
      <c r="C1029">
        <v>24</v>
      </c>
      <c r="D1029" s="1">
        <f t="shared" si="80"/>
        <v>43032</v>
      </c>
      <c r="E1029">
        <v>4.6669999999999998</v>
      </c>
      <c r="F1029">
        <v>1.58</v>
      </c>
      <c r="G1029">
        <v>23.74</v>
      </c>
      <c r="H1029">
        <v>86.9</v>
      </c>
      <c r="I1029">
        <f t="shared" si="81"/>
        <v>1</v>
      </c>
      <c r="J1029">
        <f t="shared" si="82"/>
        <v>1</v>
      </c>
      <c r="K1029">
        <f t="shared" si="83"/>
        <v>1</v>
      </c>
      <c r="L1029">
        <f t="shared" si="84"/>
        <v>4.6669999999999998</v>
      </c>
    </row>
    <row r="1030" spans="1:12">
      <c r="A1030">
        <v>2017</v>
      </c>
      <c r="B1030">
        <v>10</v>
      </c>
      <c r="C1030">
        <v>25</v>
      </c>
      <c r="D1030" s="1">
        <f t="shared" si="80"/>
        <v>43033</v>
      </c>
      <c r="E1030">
        <v>5.4775</v>
      </c>
      <c r="F1030">
        <v>1.69</v>
      </c>
      <c r="G1030">
        <v>23.73</v>
      </c>
      <c r="H1030">
        <v>86.54</v>
      </c>
      <c r="I1030">
        <f t="shared" si="81"/>
        <v>1</v>
      </c>
      <c r="J1030">
        <f t="shared" si="82"/>
        <v>1</v>
      </c>
      <c r="K1030">
        <f t="shared" si="83"/>
        <v>1</v>
      </c>
      <c r="L1030">
        <f t="shared" si="84"/>
        <v>5.4775</v>
      </c>
    </row>
    <row r="1031" spans="1:12">
      <c r="A1031">
        <v>2017</v>
      </c>
      <c r="B1031">
        <v>10</v>
      </c>
      <c r="C1031">
        <v>26</v>
      </c>
      <c r="D1031" s="1">
        <f t="shared" si="80"/>
        <v>43034</v>
      </c>
      <c r="E1031">
        <v>5.3342000000000001</v>
      </c>
      <c r="F1031">
        <v>2.1</v>
      </c>
      <c r="G1031">
        <v>23.36</v>
      </c>
      <c r="H1031">
        <v>84.12</v>
      </c>
      <c r="I1031">
        <f t="shared" si="81"/>
        <v>1</v>
      </c>
      <c r="J1031">
        <f t="shared" si="82"/>
        <v>1</v>
      </c>
      <c r="K1031">
        <f t="shared" si="83"/>
        <v>1</v>
      </c>
      <c r="L1031">
        <f t="shared" si="84"/>
        <v>5.3342000000000001</v>
      </c>
    </row>
    <row r="1032" spans="1:12">
      <c r="A1032">
        <v>2017</v>
      </c>
      <c r="B1032">
        <v>10</v>
      </c>
      <c r="C1032">
        <v>27</v>
      </c>
      <c r="D1032" s="1">
        <f t="shared" si="80"/>
        <v>43035</v>
      </c>
      <c r="E1032">
        <v>5.7667000000000002</v>
      </c>
      <c r="F1032">
        <v>2.02</v>
      </c>
      <c r="G1032">
        <v>22.39</v>
      </c>
      <c r="H1032">
        <v>85.18</v>
      </c>
      <c r="I1032">
        <f t="shared" si="81"/>
        <v>1</v>
      </c>
      <c r="J1032">
        <f t="shared" si="82"/>
        <v>1</v>
      </c>
      <c r="K1032">
        <f t="shared" si="83"/>
        <v>1</v>
      </c>
      <c r="L1032">
        <f t="shared" si="84"/>
        <v>5.7667000000000002</v>
      </c>
    </row>
    <row r="1033" spans="1:12">
      <c r="A1033">
        <v>2017</v>
      </c>
      <c r="B1033">
        <v>10</v>
      </c>
      <c r="C1033">
        <v>28</v>
      </c>
      <c r="D1033" s="1">
        <f t="shared" si="80"/>
        <v>43036</v>
      </c>
      <c r="E1033">
        <v>5.5716000000000001</v>
      </c>
      <c r="F1033">
        <v>2</v>
      </c>
      <c r="G1033">
        <v>21.77</v>
      </c>
      <c r="H1033">
        <v>86.19</v>
      </c>
      <c r="I1033">
        <f t="shared" si="81"/>
        <v>1</v>
      </c>
      <c r="J1033">
        <f t="shared" si="82"/>
        <v>1</v>
      </c>
      <c r="K1033">
        <f t="shared" si="83"/>
        <v>1</v>
      </c>
      <c r="L1033">
        <f t="shared" si="84"/>
        <v>5.5716000000000001</v>
      </c>
    </row>
    <row r="1034" spans="1:12">
      <c r="A1034">
        <v>2017</v>
      </c>
      <c r="B1034">
        <v>10</v>
      </c>
      <c r="C1034">
        <v>29</v>
      </c>
      <c r="D1034" s="1">
        <f t="shared" si="80"/>
        <v>43037</v>
      </c>
      <c r="E1034">
        <v>5.5106000000000002</v>
      </c>
      <c r="F1034">
        <v>1.95</v>
      </c>
      <c r="G1034">
        <v>21.92</v>
      </c>
      <c r="H1034">
        <v>82.52</v>
      </c>
      <c r="I1034">
        <f t="shared" si="81"/>
        <v>1</v>
      </c>
      <c r="J1034">
        <f t="shared" si="82"/>
        <v>1</v>
      </c>
      <c r="K1034">
        <f t="shared" si="83"/>
        <v>1</v>
      </c>
      <c r="L1034">
        <f t="shared" si="84"/>
        <v>5.5106000000000002</v>
      </c>
    </row>
    <row r="1035" spans="1:12">
      <c r="A1035">
        <v>2017</v>
      </c>
      <c r="B1035">
        <v>10</v>
      </c>
      <c r="C1035">
        <v>30</v>
      </c>
      <c r="D1035" s="1">
        <f t="shared" si="80"/>
        <v>43038</v>
      </c>
      <c r="E1035">
        <v>5.657</v>
      </c>
      <c r="F1035">
        <v>2.64</v>
      </c>
      <c r="G1035">
        <v>21.06</v>
      </c>
      <c r="H1035">
        <v>86.99</v>
      </c>
      <c r="I1035">
        <f t="shared" si="81"/>
        <v>1</v>
      </c>
      <c r="J1035">
        <f t="shared" si="82"/>
        <v>1</v>
      </c>
      <c r="K1035">
        <f t="shared" si="83"/>
        <v>1</v>
      </c>
      <c r="L1035">
        <f t="shared" si="84"/>
        <v>5.657</v>
      </c>
    </row>
    <row r="1036" spans="1:12">
      <c r="A1036">
        <v>2017</v>
      </c>
      <c r="B1036">
        <v>10</v>
      </c>
      <c r="C1036">
        <v>31</v>
      </c>
      <c r="D1036" s="1">
        <f t="shared" si="80"/>
        <v>43039</v>
      </c>
      <c r="E1036">
        <v>4.1818</v>
      </c>
      <c r="F1036">
        <v>2.33</v>
      </c>
      <c r="G1036">
        <v>21.13</v>
      </c>
      <c r="H1036">
        <v>87.14</v>
      </c>
      <c r="I1036">
        <f t="shared" si="81"/>
        <v>1</v>
      </c>
      <c r="J1036">
        <f t="shared" si="82"/>
        <v>1</v>
      </c>
      <c r="K1036">
        <f t="shared" si="83"/>
        <v>1</v>
      </c>
      <c r="L1036">
        <f t="shared" si="84"/>
        <v>4.1818</v>
      </c>
    </row>
    <row r="1037" spans="1:12">
      <c r="A1037">
        <v>2017</v>
      </c>
      <c r="B1037">
        <v>11</v>
      </c>
      <c r="C1037">
        <v>1</v>
      </c>
      <c r="D1037" s="1">
        <f t="shared" si="80"/>
        <v>43040</v>
      </c>
      <c r="E1037">
        <v>3.8725999999999998</v>
      </c>
      <c r="F1037">
        <v>2.77</v>
      </c>
      <c r="G1037">
        <v>21.09</v>
      </c>
      <c r="H1037">
        <v>88.47</v>
      </c>
      <c r="I1037">
        <f t="shared" si="81"/>
        <v>1</v>
      </c>
      <c r="J1037">
        <f t="shared" si="82"/>
        <v>1</v>
      </c>
      <c r="K1037">
        <f t="shared" si="83"/>
        <v>1</v>
      </c>
      <c r="L1037">
        <f t="shared" si="84"/>
        <v>3.8725999999999998</v>
      </c>
    </row>
    <row r="1038" spans="1:12">
      <c r="A1038">
        <v>2017</v>
      </c>
      <c r="B1038">
        <v>11</v>
      </c>
      <c r="C1038">
        <v>2</v>
      </c>
      <c r="D1038" s="1">
        <f t="shared" si="80"/>
        <v>43041</v>
      </c>
      <c r="E1038">
        <v>5.3776999999999999</v>
      </c>
      <c r="F1038">
        <v>1.82</v>
      </c>
      <c r="G1038">
        <v>20.53</v>
      </c>
      <c r="H1038">
        <v>80.05</v>
      </c>
      <c r="I1038">
        <f t="shared" si="81"/>
        <v>1</v>
      </c>
      <c r="J1038">
        <f t="shared" si="82"/>
        <v>1</v>
      </c>
      <c r="K1038">
        <f t="shared" si="83"/>
        <v>1</v>
      </c>
      <c r="L1038">
        <f t="shared" si="84"/>
        <v>5.3776999999999999</v>
      </c>
    </row>
    <row r="1039" spans="1:12">
      <c r="A1039">
        <v>2017</v>
      </c>
      <c r="B1039">
        <v>11</v>
      </c>
      <c r="C1039">
        <v>3</v>
      </c>
      <c r="D1039" s="1">
        <f t="shared" si="80"/>
        <v>43042</v>
      </c>
      <c r="E1039">
        <v>4.9120999999999997</v>
      </c>
      <c r="F1039">
        <v>2.14</v>
      </c>
      <c r="G1039">
        <v>20.11</v>
      </c>
      <c r="H1039">
        <v>83.04</v>
      </c>
      <c r="I1039">
        <f t="shared" si="81"/>
        <v>1</v>
      </c>
      <c r="J1039">
        <f t="shared" si="82"/>
        <v>1</v>
      </c>
      <c r="K1039">
        <f t="shared" si="83"/>
        <v>1</v>
      </c>
      <c r="L1039">
        <f t="shared" si="84"/>
        <v>4.9120999999999997</v>
      </c>
    </row>
    <row r="1040" spans="1:12">
      <c r="A1040">
        <v>2017</v>
      </c>
      <c r="B1040">
        <v>11</v>
      </c>
      <c r="C1040">
        <v>4</v>
      </c>
      <c r="D1040" s="1">
        <f t="shared" si="80"/>
        <v>43043</v>
      </c>
      <c r="E1040">
        <v>4.2312000000000003</v>
      </c>
      <c r="F1040">
        <v>2.58</v>
      </c>
      <c r="G1040">
        <v>20.09</v>
      </c>
      <c r="H1040">
        <v>89.91</v>
      </c>
      <c r="I1040">
        <f t="shared" si="81"/>
        <v>1</v>
      </c>
      <c r="J1040">
        <f t="shared" si="82"/>
        <v>1</v>
      </c>
      <c r="K1040">
        <f t="shared" si="83"/>
        <v>1</v>
      </c>
      <c r="L1040">
        <f t="shared" si="84"/>
        <v>4.2312000000000003</v>
      </c>
    </row>
    <row r="1041" spans="1:12">
      <c r="A1041">
        <v>2017</v>
      </c>
      <c r="B1041">
        <v>11</v>
      </c>
      <c r="C1041">
        <v>5</v>
      </c>
      <c r="D1041" s="1">
        <f t="shared" si="80"/>
        <v>43044</v>
      </c>
      <c r="E1041">
        <v>3.0343</v>
      </c>
      <c r="F1041">
        <v>2.86</v>
      </c>
      <c r="G1041">
        <v>21.85</v>
      </c>
      <c r="H1041">
        <v>88.95</v>
      </c>
      <c r="I1041">
        <f t="shared" si="81"/>
        <v>1</v>
      </c>
      <c r="J1041">
        <f t="shared" si="82"/>
        <v>1</v>
      </c>
      <c r="K1041">
        <f t="shared" si="83"/>
        <v>1</v>
      </c>
      <c r="L1041">
        <f t="shared" si="84"/>
        <v>3.0343</v>
      </c>
    </row>
    <row r="1042" spans="1:12">
      <c r="A1042">
        <v>2017</v>
      </c>
      <c r="B1042">
        <v>11</v>
      </c>
      <c r="C1042">
        <v>6</v>
      </c>
      <c r="D1042" s="1">
        <f t="shared" si="80"/>
        <v>43045</v>
      </c>
      <c r="E1042">
        <v>3.7786</v>
      </c>
      <c r="F1042">
        <v>2.72</v>
      </c>
      <c r="G1042">
        <v>22.34</v>
      </c>
      <c r="H1042">
        <v>89.06</v>
      </c>
      <c r="I1042">
        <f t="shared" si="81"/>
        <v>1</v>
      </c>
      <c r="J1042">
        <f t="shared" si="82"/>
        <v>1</v>
      </c>
      <c r="K1042">
        <f t="shared" si="83"/>
        <v>1</v>
      </c>
      <c r="L1042">
        <f t="shared" si="84"/>
        <v>3.7786</v>
      </c>
    </row>
    <row r="1043" spans="1:12">
      <c r="A1043">
        <v>2017</v>
      </c>
      <c r="B1043">
        <v>11</v>
      </c>
      <c r="C1043">
        <v>7</v>
      </c>
      <c r="D1043" s="1">
        <f t="shared" si="80"/>
        <v>43046</v>
      </c>
      <c r="E1043">
        <v>4.8</v>
      </c>
      <c r="F1043">
        <v>2.25</v>
      </c>
      <c r="G1043">
        <v>22.19</v>
      </c>
      <c r="H1043">
        <v>88.89</v>
      </c>
      <c r="I1043">
        <f t="shared" si="81"/>
        <v>1</v>
      </c>
      <c r="J1043">
        <f t="shared" si="82"/>
        <v>1</v>
      </c>
      <c r="K1043">
        <f t="shared" si="83"/>
        <v>1</v>
      </c>
      <c r="L1043">
        <f t="shared" si="84"/>
        <v>4.8</v>
      </c>
    </row>
    <row r="1044" spans="1:12">
      <c r="A1044">
        <v>2017</v>
      </c>
      <c r="B1044">
        <v>11</v>
      </c>
      <c r="C1044">
        <v>8</v>
      </c>
      <c r="D1044" s="1">
        <f t="shared" si="80"/>
        <v>43047</v>
      </c>
      <c r="E1044">
        <v>5.5682</v>
      </c>
      <c r="F1044">
        <v>2.2200000000000002</v>
      </c>
      <c r="G1044">
        <v>21.65</v>
      </c>
      <c r="H1044">
        <v>86.63</v>
      </c>
      <c r="I1044">
        <f t="shared" si="81"/>
        <v>1</v>
      </c>
      <c r="J1044">
        <f t="shared" si="82"/>
        <v>1</v>
      </c>
      <c r="K1044">
        <f t="shared" si="83"/>
        <v>1</v>
      </c>
      <c r="L1044">
        <f t="shared" si="84"/>
        <v>5.5682</v>
      </c>
    </row>
    <row r="1045" spans="1:12">
      <c r="A1045">
        <v>2017</v>
      </c>
      <c r="B1045">
        <v>11</v>
      </c>
      <c r="C1045">
        <v>9</v>
      </c>
      <c r="D1045" s="1">
        <f t="shared" si="80"/>
        <v>43048</v>
      </c>
      <c r="E1045">
        <v>5.5317999999999996</v>
      </c>
      <c r="F1045">
        <v>1.83</v>
      </c>
      <c r="G1045">
        <v>20.58</v>
      </c>
      <c r="H1045">
        <v>83.17</v>
      </c>
      <c r="I1045">
        <f t="shared" si="81"/>
        <v>1</v>
      </c>
      <c r="J1045">
        <f t="shared" si="82"/>
        <v>1</v>
      </c>
      <c r="K1045">
        <f t="shared" si="83"/>
        <v>1</v>
      </c>
      <c r="L1045">
        <f t="shared" si="84"/>
        <v>5.5317999999999996</v>
      </c>
    </row>
    <row r="1046" spans="1:12">
      <c r="A1046">
        <v>2017</v>
      </c>
      <c r="B1046">
        <v>11</v>
      </c>
      <c r="C1046">
        <v>10</v>
      </c>
      <c r="D1046" s="1">
        <f t="shared" si="80"/>
        <v>43049</v>
      </c>
      <c r="E1046">
        <v>5.7199</v>
      </c>
      <c r="F1046">
        <v>1.77</v>
      </c>
      <c r="G1046">
        <v>20.63</v>
      </c>
      <c r="H1046">
        <v>82.15</v>
      </c>
      <c r="I1046">
        <f t="shared" si="81"/>
        <v>1</v>
      </c>
      <c r="J1046">
        <f t="shared" si="82"/>
        <v>1</v>
      </c>
      <c r="K1046">
        <f t="shared" si="83"/>
        <v>1</v>
      </c>
      <c r="L1046">
        <f t="shared" si="84"/>
        <v>5.7199</v>
      </c>
    </row>
    <row r="1047" spans="1:12">
      <c r="A1047">
        <v>2017</v>
      </c>
      <c r="B1047">
        <v>11</v>
      </c>
      <c r="C1047">
        <v>11</v>
      </c>
      <c r="D1047" s="1">
        <f t="shared" si="80"/>
        <v>43050</v>
      </c>
      <c r="E1047">
        <v>4.2138999999999998</v>
      </c>
      <c r="F1047">
        <v>1.83</v>
      </c>
      <c r="G1047">
        <v>20.43</v>
      </c>
      <c r="H1047">
        <v>80.17</v>
      </c>
      <c r="I1047">
        <f t="shared" si="81"/>
        <v>1</v>
      </c>
      <c r="J1047">
        <f t="shared" si="82"/>
        <v>1</v>
      </c>
      <c r="K1047">
        <f t="shared" si="83"/>
        <v>1</v>
      </c>
      <c r="L1047">
        <f t="shared" si="84"/>
        <v>4.2138999999999998</v>
      </c>
    </row>
    <row r="1048" spans="1:12">
      <c r="A1048">
        <v>2017</v>
      </c>
      <c r="B1048">
        <v>11</v>
      </c>
      <c r="C1048">
        <v>12</v>
      </c>
      <c r="D1048" s="1">
        <f t="shared" si="80"/>
        <v>43051</v>
      </c>
      <c r="E1048">
        <v>4.5462999999999996</v>
      </c>
      <c r="F1048">
        <v>1.59</v>
      </c>
      <c r="G1048">
        <v>20.81</v>
      </c>
      <c r="H1048">
        <v>75.94</v>
      </c>
      <c r="I1048">
        <f t="shared" si="81"/>
        <v>1</v>
      </c>
      <c r="J1048">
        <f t="shared" si="82"/>
        <v>1</v>
      </c>
      <c r="K1048">
        <f t="shared" si="83"/>
        <v>1</v>
      </c>
      <c r="L1048">
        <f t="shared" si="84"/>
        <v>4.5462999999999996</v>
      </c>
    </row>
    <row r="1049" spans="1:12">
      <c r="A1049">
        <v>2017</v>
      </c>
      <c r="B1049">
        <v>11</v>
      </c>
      <c r="C1049">
        <v>13</v>
      </c>
      <c r="D1049" s="1">
        <f t="shared" si="80"/>
        <v>43052</v>
      </c>
      <c r="E1049">
        <v>5.6685999999999996</v>
      </c>
      <c r="F1049">
        <v>1.52</v>
      </c>
      <c r="G1049">
        <v>21.71</v>
      </c>
      <c r="H1049">
        <v>83.07</v>
      </c>
      <c r="I1049">
        <f t="shared" si="81"/>
        <v>1</v>
      </c>
      <c r="J1049">
        <f t="shared" si="82"/>
        <v>1</v>
      </c>
      <c r="K1049">
        <f t="shared" si="83"/>
        <v>1</v>
      </c>
      <c r="L1049">
        <f t="shared" si="84"/>
        <v>5.6685999999999996</v>
      </c>
    </row>
    <row r="1050" spans="1:12">
      <c r="A1050">
        <v>2017</v>
      </c>
      <c r="B1050">
        <v>11</v>
      </c>
      <c r="C1050">
        <v>14</v>
      </c>
      <c r="D1050" s="1">
        <f t="shared" si="80"/>
        <v>43053</v>
      </c>
      <c r="E1050">
        <v>4.3368000000000002</v>
      </c>
      <c r="F1050">
        <v>1.32</v>
      </c>
      <c r="G1050">
        <v>22.59</v>
      </c>
      <c r="H1050">
        <v>83.91</v>
      </c>
      <c r="I1050">
        <f t="shared" si="81"/>
        <v>1</v>
      </c>
      <c r="J1050">
        <f t="shared" si="82"/>
        <v>1</v>
      </c>
      <c r="K1050">
        <f t="shared" si="83"/>
        <v>1</v>
      </c>
      <c r="L1050">
        <f t="shared" si="84"/>
        <v>4.3368000000000002</v>
      </c>
    </row>
    <row r="1051" spans="1:12">
      <c r="A1051">
        <v>2017</v>
      </c>
      <c r="B1051">
        <v>11</v>
      </c>
      <c r="C1051">
        <v>15</v>
      </c>
      <c r="D1051" s="1">
        <f t="shared" si="80"/>
        <v>43054</v>
      </c>
      <c r="E1051">
        <v>4.2469999999999999</v>
      </c>
      <c r="F1051">
        <v>1.7</v>
      </c>
      <c r="G1051">
        <v>23.18</v>
      </c>
      <c r="H1051">
        <v>84.82</v>
      </c>
      <c r="I1051">
        <f t="shared" si="81"/>
        <v>1</v>
      </c>
      <c r="J1051">
        <f t="shared" si="82"/>
        <v>1</v>
      </c>
      <c r="K1051">
        <f t="shared" si="83"/>
        <v>1</v>
      </c>
      <c r="L1051">
        <f t="shared" si="84"/>
        <v>4.2469999999999999</v>
      </c>
    </row>
    <row r="1052" spans="1:12">
      <c r="A1052">
        <v>2017</v>
      </c>
      <c r="B1052">
        <v>11</v>
      </c>
      <c r="C1052">
        <v>16</v>
      </c>
      <c r="D1052" s="1">
        <f t="shared" si="80"/>
        <v>43055</v>
      </c>
      <c r="E1052">
        <v>4.4353999999999996</v>
      </c>
      <c r="F1052">
        <v>1.92</v>
      </c>
      <c r="G1052">
        <v>22.7</v>
      </c>
      <c r="H1052">
        <v>83.44</v>
      </c>
      <c r="I1052">
        <f t="shared" si="81"/>
        <v>1</v>
      </c>
      <c r="J1052">
        <f t="shared" si="82"/>
        <v>1</v>
      </c>
      <c r="K1052">
        <f t="shared" si="83"/>
        <v>1</v>
      </c>
      <c r="L1052">
        <f t="shared" si="84"/>
        <v>4.4353999999999996</v>
      </c>
    </row>
    <row r="1053" spans="1:12">
      <c r="A1053">
        <v>2017</v>
      </c>
      <c r="B1053">
        <v>11</v>
      </c>
      <c r="C1053">
        <v>17</v>
      </c>
      <c r="D1053" s="1">
        <f t="shared" si="80"/>
        <v>43056</v>
      </c>
      <c r="E1053">
        <v>3.4607999999999999</v>
      </c>
      <c r="F1053">
        <v>1.1200000000000001</v>
      </c>
      <c r="G1053">
        <v>23.02</v>
      </c>
      <c r="H1053">
        <v>77.95</v>
      </c>
      <c r="I1053">
        <f t="shared" si="81"/>
        <v>1</v>
      </c>
      <c r="J1053">
        <f t="shared" si="82"/>
        <v>1</v>
      </c>
      <c r="K1053">
        <f t="shared" si="83"/>
        <v>1</v>
      </c>
      <c r="L1053">
        <f t="shared" si="84"/>
        <v>3.4607999999999999</v>
      </c>
    </row>
    <row r="1054" spans="1:12">
      <c r="A1054">
        <v>2017</v>
      </c>
      <c r="B1054">
        <v>11</v>
      </c>
      <c r="C1054">
        <v>18</v>
      </c>
      <c r="D1054" s="1">
        <f t="shared" si="80"/>
        <v>43057</v>
      </c>
      <c r="E1054">
        <v>3.5503</v>
      </c>
      <c r="F1054">
        <v>1.67</v>
      </c>
      <c r="G1054">
        <v>23.33</v>
      </c>
      <c r="H1054">
        <v>85.24</v>
      </c>
      <c r="I1054">
        <f t="shared" si="81"/>
        <v>1</v>
      </c>
      <c r="J1054">
        <f t="shared" si="82"/>
        <v>1</v>
      </c>
      <c r="K1054">
        <f t="shared" si="83"/>
        <v>1</v>
      </c>
      <c r="L1054">
        <f t="shared" si="84"/>
        <v>3.5503</v>
      </c>
    </row>
    <row r="1055" spans="1:12">
      <c r="A1055">
        <v>2017</v>
      </c>
      <c r="B1055">
        <v>11</v>
      </c>
      <c r="C1055">
        <v>19</v>
      </c>
      <c r="D1055" s="1">
        <f t="shared" si="80"/>
        <v>43058</v>
      </c>
      <c r="E1055">
        <v>4.1597</v>
      </c>
      <c r="F1055">
        <v>1.9</v>
      </c>
      <c r="G1055">
        <v>23.3</v>
      </c>
      <c r="H1055">
        <v>85.24</v>
      </c>
      <c r="I1055">
        <f t="shared" si="81"/>
        <v>1</v>
      </c>
      <c r="J1055">
        <f t="shared" si="82"/>
        <v>1</v>
      </c>
      <c r="K1055">
        <f t="shared" si="83"/>
        <v>1</v>
      </c>
      <c r="L1055">
        <f t="shared" si="84"/>
        <v>4.1597</v>
      </c>
    </row>
    <row r="1056" spans="1:12">
      <c r="A1056">
        <v>2017</v>
      </c>
      <c r="B1056">
        <v>11</v>
      </c>
      <c r="C1056">
        <v>20</v>
      </c>
      <c r="D1056" s="1">
        <f t="shared" si="80"/>
        <v>43059</v>
      </c>
      <c r="E1056">
        <v>4.8023999999999996</v>
      </c>
      <c r="F1056">
        <v>1.91</v>
      </c>
      <c r="G1056">
        <v>23.04</v>
      </c>
      <c r="H1056">
        <v>85.11</v>
      </c>
      <c r="I1056">
        <f t="shared" si="81"/>
        <v>1</v>
      </c>
      <c r="J1056">
        <f t="shared" si="82"/>
        <v>1</v>
      </c>
      <c r="K1056">
        <f t="shared" si="83"/>
        <v>1</v>
      </c>
      <c r="L1056">
        <f t="shared" si="84"/>
        <v>4.8023999999999996</v>
      </c>
    </row>
    <row r="1057" spans="1:12">
      <c r="A1057">
        <v>2017</v>
      </c>
      <c r="B1057">
        <v>11</v>
      </c>
      <c r="C1057">
        <v>21</v>
      </c>
      <c r="D1057" s="1">
        <f t="shared" si="80"/>
        <v>43060</v>
      </c>
      <c r="E1057">
        <v>4.8174999999999999</v>
      </c>
      <c r="F1057">
        <v>2.02</v>
      </c>
      <c r="G1057">
        <v>23.14</v>
      </c>
      <c r="H1057">
        <v>84.21</v>
      </c>
      <c r="I1057">
        <f t="shared" si="81"/>
        <v>1</v>
      </c>
      <c r="J1057">
        <f t="shared" si="82"/>
        <v>1</v>
      </c>
      <c r="K1057">
        <f t="shared" si="83"/>
        <v>1</v>
      </c>
      <c r="L1057">
        <f t="shared" si="84"/>
        <v>4.8174999999999999</v>
      </c>
    </row>
    <row r="1058" spans="1:12">
      <c r="A1058">
        <v>2017</v>
      </c>
      <c r="B1058">
        <v>11</v>
      </c>
      <c r="C1058">
        <v>22</v>
      </c>
      <c r="D1058" s="1">
        <f t="shared" si="80"/>
        <v>43061</v>
      </c>
      <c r="E1058">
        <v>5.5289000000000001</v>
      </c>
      <c r="F1058">
        <v>1.93</v>
      </c>
      <c r="G1058">
        <v>22.19</v>
      </c>
      <c r="H1058">
        <v>84.05</v>
      </c>
      <c r="I1058">
        <f t="shared" si="81"/>
        <v>1</v>
      </c>
      <c r="J1058">
        <f t="shared" si="82"/>
        <v>1</v>
      </c>
      <c r="K1058">
        <f t="shared" si="83"/>
        <v>1</v>
      </c>
      <c r="L1058">
        <f t="shared" si="84"/>
        <v>5.5289000000000001</v>
      </c>
    </row>
    <row r="1059" spans="1:12">
      <c r="A1059">
        <v>2017</v>
      </c>
      <c r="B1059">
        <v>11</v>
      </c>
      <c r="C1059">
        <v>23</v>
      </c>
      <c r="D1059" s="1">
        <f t="shared" si="80"/>
        <v>43062</v>
      </c>
      <c r="E1059">
        <v>5.4518000000000004</v>
      </c>
      <c r="F1059">
        <v>1.62</v>
      </c>
      <c r="G1059">
        <v>21.47</v>
      </c>
      <c r="H1059">
        <v>76.95</v>
      </c>
      <c r="I1059">
        <f t="shared" si="81"/>
        <v>1</v>
      </c>
      <c r="J1059">
        <f t="shared" si="82"/>
        <v>1</v>
      </c>
      <c r="K1059">
        <f t="shared" si="83"/>
        <v>1</v>
      </c>
      <c r="L1059">
        <f t="shared" si="84"/>
        <v>5.4518000000000004</v>
      </c>
    </row>
    <row r="1060" spans="1:12">
      <c r="A1060">
        <v>2017</v>
      </c>
      <c r="B1060">
        <v>11</v>
      </c>
      <c r="C1060">
        <v>24</v>
      </c>
      <c r="D1060" s="1">
        <f t="shared" si="80"/>
        <v>43063</v>
      </c>
      <c r="E1060">
        <v>4.5739000000000001</v>
      </c>
      <c r="F1060">
        <v>1.7</v>
      </c>
      <c r="G1060">
        <v>22.21</v>
      </c>
      <c r="H1060">
        <v>81.349999999999994</v>
      </c>
      <c r="I1060">
        <f t="shared" si="81"/>
        <v>1</v>
      </c>
      <c r="J1060">
        <f t="shared" si="82"/>
        <v>1</v>
      </c>
      <c r="K1060">
        <f t="shared" si="83"/>
        <v>1</v>
      </c>
      <c r="L1060">
        <f t="shared" si="84"/>
        <v>4.5739000000000001</v>
      </c>
    </row>
    <row r="1061" spans="1:12">
      <c r="A1061">
        <v>2017</v>
      </c>
      <c r="B1061">
        <v>11</v>
      </c>
      <c r="C1061">
        <v>25</v>
      </c>
      <c r="D1061" s="1">
        <f t="shared" si="80"/>
        <v>43064</v>
      </c>
      <c r="E1061">
        <v>3.5760000000000001</v>
      </c>
      <c r="F1061">
        <v>2.11</v>
      </c>
      <c r="G1061">
        <v>21.13</v>
      </c>
      <c r="H1061">
        <v>85.22</v>
      </c>
      <c r="I1061">
        <f t="shared" si="81"/>
        <v>1</v>
      </c>
      <c r="J1061">
        <f t="shared" si="82"/>
        <v>1</v>
      </c>
      <c r="K1061">
        <f t="shared" si="83"/>
        <v>1</v>
      </c>
      <c r="L1061">
        <f t="shared" si="84"/>
        <v>3.5760000000000001</v>
      </c>
    </row>
    <row r="1062" spans="1:12">
      <c r="A1062">
        <v>2017</v>
      </c>
      <c r="B1062">
        <v>11</v>
      </c>
      <c r="C1062">
        <v>26</v>
      </c>
      <c r="D1062" s="1">
        <f t="shared" si="80"/>
        <v>43065</v>
      </c>
      <c r="E1062">
        <v>4.8052999999999999</v>
      </c>
      <c r="F1062">
        <v>2.1</v>
      </c>
      <c r="G1062">
        <v>20.55</v>
      </c>
      <c r="H1062">
        <v>83.62</v>
      </c>
      <c r="I1062">
        <f t="shared" si="81"/>
        <v>1</v>
      </c>
      <c r="J1062">
        <f t="shared" si="82"/>
        <v>1</v>
      </c>
      <c r="K1062">
        <f t="shared" si="83"/>
        <v>1</v>
      </c>
      <c r="L1062">
        <f t="shared" si="84"/>
        <v>4.8052999999999999</v>
      </c>
    </row>
    <row r="1063" spans="1:12">
      <c r="A1063">
        <v>2017</v>
      </c>
      <c r="B1063">
        <v>11</v>
      </c>
      <c r="C1063">
        <v>27</v>
      </c>
      <c r="D1063" s="1">
        <f t="shared" si="80"/>
        <v>43066</v>
      </c>
      <c r="E1063">
        <v>4.8209</v>
      </c>
      <c r="F1063">
        <v>1.86</v>
      </c>
      <c r="G1063">
        <v>21.03</v>
      </c>
      <c r="H1063">
        <v>83.54</v>
      </c>
      <c r="I1063">
        <f t="shared" si="81"/>
        <v>1</v>
      </c>
      <c r="J1063">
        <f t="shared" si="82"/>
        <v>1</v>
      </c>
      <c r="K1063">
        <f t="shared" si="83"/>
        <v>1</v>
      </c>
      <c r="L1063">
        <f t="shared" si="84"/>
        <v>4.8209</v>
      </c>
    </row>
    <row r="1064" spans="1:12">
      <c r="A1064">
        <v>2017</v>
      </c>
      <c r="B1064">
        <v>11</v>
      </c>
      <c r="C1064">
        <v>28</v>
      </c>
      <c r="D1064" s="1">
        <f t="shared" si="80"/>
        <v>43067</v>
      </c>
      <c r="E1064">
        <v>5.3940000000000001</v>
      </c>
      <c r="F1064">
        <v>2.0099999999999998</v>
      </c>
      <c r="G1064">
        <v>20.56</v>
      </c>
      <c r="H1064">
        <v>82.24</v>
      </c>
      <c r="I1064">
        <f t="shared" si="81"/>
        <v>1</v>
      </c>
      <c r="J1064">
        <f t="shared" si="82"/>
        <v>1</v>
      </c>
      <c r="K1064">
        <f t="shared" si="83"/>
        <v>1</v>
      </c>
      <c r="L1064">
        <f t="shared" si="84"/>
        <v>5.3940000000000001</v>
      </c>
    </row>
    <row r="1065" spans="1:12">
      <c r="A1065">
        <v>2017</v>
      </c>
      <c r="B1065">
        <v>11</v>
      </c>
      <c r="C1065">
        <v>29</v>
      </c>
      <c r="D1065" s="1">
        <f t="shared" si="80"/>
        <v>43068</v>
      </c>
      <c r="E1065">
        <v>5.5109000000000004</v>
      </c>
      <c r="F1065">
        <v>2.33</v>
      </c>
      <c r="G1065">
        <v>20.03</v>
      </c>
      <c r="H1065">
        <v>82.37</v>
      </c>
      <c r="I1065">
        <f t="shared" si="81"/>
        <v>1</v>
      </c>
      <c r="J1065">
        <f t="shared" si="82"/>
        <v>1</v>
      </c>
      <c r="K1065">
        <f t="shared" si="83"/>
        <v>1</v>
      </c>
      <c r="L1065">
        <f t="shared" si="84"/>
        <v>5.5109000000000004</v>
      </c>
    </row>
    <row r="1066" spans="1:12">
      <c r="A1066">
        <v>2017</v>
      </c>
      <c r="B1066">
        <v>11</v>
      </c>
      <c r="C1066">
        <v>30</v>
      </c>
      <c r="D1066" s="1">
        <f t="shared" si="80"/>
        <v>43069</v>
      </c>
      <c r="E1066">
        <v>3.2193999999999998</v>
      </c>
      <c r="F1066">
        <v>3.48</v>
      </c>
      <c r="G1066">
        <v>20.99</v>
      </c>
      <c r="H1066">
        <v>89.39</v>
      </c>
      <c r="I1066">
        <f t="shared" si="81"/>
        <v>1</v>
      </c>
      <c r="J1066">
        <f t="shared" si="82"/>
        <v>1</v>
      </c>
      <c r="K1066">
        <f t="shared" si="83"/>
        <v>1</v>
      </c>
      <c r="L1066">
        <f t="shared" si="84"/>
        <v>3.2193999999999998</v>
      </c>
    </row>
    <row r="1067" spans="1:12">
      <c r="A1067">
        <v>2017</v>
      </c>
      <c r="B1067">
        <v>12</v>
      </c>
      <c r="C1067">
        <v>1</v>
      </c>
      <c r="D1067" s="1">
        <f t="shared" si="80"/>
        <v>43070</v>
      </c>
      <c r="E1067">
        <v>2.5926999999999998</v>
      </c>
      <c r="F1067">
        <v>4.24</v>
      </c>
      <c r="G1067">
        <v>21.91</v>
      </c>
      <c r="H1067">
        <v>89.64</v>
      </c>
      <c r="I1067">
        <f t="shared" si="81"/>
        <v>1</v>
      </c>
      <c r="J1067">
        <f t="shared" si="82"/>
        <v>1</v>
      </c>
      <c r="K1067">
        <f t="shared" si="83"/>
        <v>1</v>
      </c>
      <c r="L1067">
        <f t="shared" si="84"/>
        <v>2.5926999999999998</v>
      </c>
    </row>
    <row r="1068" spans="1:12">
      <c r="A1068">
        <v>2017</v>
      </c>
      <c r="B1068">
        <v>12</v>
      </c>
      <c r="C1068">
        <v>2</v>
      </c>
      <c r="D1068" s="1">
        <f t="shared" si="80"/>
        <v>43071</v>
      </c>
      <c r="E1068">
        <v>3.5188999999999999</v>
      </c>
      <c r="F1068">
        <v>3.55</v>
      </c>
      <c r="G1068">
        <v>20.62</v>
      </c>
      <c r="H1068">
        <v>85.57</v>
      </c>
      <c r="I1068">
        <f t="shared" si="81"/>
        <v>1</v>
      </c>
      <c r="J1068">
        <f t="shared" si="82"/>
        <v>1</v>
      </c>
      <c r="K1068">
        <f t="shared" si="83"/>
        <v>1</v>
      </c>
      <c r="L1068">
        <f t="shared" si="84"/>
        <v>3.5188999999999999</v>
      </c>
    </row>
    <row r="1069" spans="1:12">
      <c r="A1069">
        <v>2017</v>
      </c>
      <c r="B1069">
        <v>12</v>
      </c>
      <c r="C1069">
        <v>3</v>
      </c>
      <c r="D1069" s="1">
        <f t="shared" si="80"/>
        <v>43072</v>
      </c>
      <c r="E1069">
        <v>3.0983999999999998</v>
      </c>
      <c r="F1069">
        <v>2.35</v>
      </c>
      <c r="G1069">
        <v>20.79</v>
      </c>
      <c r="H1069">
        <v>84.46</v>
      </c>
      <c r="I1069">
        <f t="shared" si="81"/>
        <v>1</v>
      </c>
      <c r="J1069">
        <f t="shared" si="82"/>
        <v>1</v>
      </c>
      <c r="K1069">
        <f t="shared" si="83"/>
        <v>1</v>
      </c>
      <c r="L1069">
        <f t="shared" si="84"/>
        <v>3.0983999999999998</v>
      </c>
    </row>
    <row r="1070" spans="1:12">
      <c r="A1070">
        <v>2017</v>
      </c>
      <c r="B1070">
        <v>12</v>
      </c>
      <c r="C1070">
        <v>4</v>
      </c>
      <c r="D1070" s="1">
        <f t="shared" si="80"/>
        <v>43073</v>
      </c>
      <c r="E1070">
        <v>4.915</v>
      </c>
      <c r="F1070">
        <v>2.0699999999999998</v>
      </c>
      <c r="G1070">
        <v>21.89</v>
      </c>
      <c r="H1070">
        <v>83.46</v>
      </c>
      <c r="I1070">
        <f t="shared" si="81"/>
        <v>1</v>
      </c>
      <c r="J1070">
        <f t="shared" si="82"/>
        <v>1</v>
      </c>
      <c r="K1070">
        <f t="shared" si="83"/>
        <v>1</v>
      </c>
      <c r="L1070">
        <f t="shared" si="84"/>
        <v>4.915</v>
      </c>
    </row>
    <row r="1071" spans="1:12">
      <c r="A1071">
        <v>2017</v>
      </c>
      <c r="B1071">
        <v>12</v>
      </c>
      <c r="C1071">
        <v>5</v>
      </c>
      <c r="D1071" s="1">
        <f t="shared" si="80"/>
        <v>43074</v>
      </c>
      <c r="E1071">
        <v>4.1275000000000004</v>
      </c>
      <c r="F1071">
        <v>1.57</v>
      </c>
      <c r="G1071">
        <v>22.22</v>
      </c>
      <c r="H1071">
        <v>82.71</v>
      </c>
      <c r="I1071">
        <f t="shared" si="81"/>
        <v>1</v>
      </c>
      <c r="J1071">
        <f t="shared" si="82"/>
        <v>1</v>
      </c>
      <c r="K1071">
        <f t="shared" si="83"/>
        <v>1</v>
      </c>
      <c r="L1071">
        <f t="shared" si="84"/>
        <v>4.1275000000000004</v>
      </c>
    </row>
    <row r="1072" spans="1:12">
      <c r="A1072">
        <v>2017</v>
      </c>
      <c r="B1072">
        <v>12</v>
      </c>
      <c r="C1072">
        <v>6</v>
      </c>
      <c r="D1072" s="1">
        <f t="shared" si="80"/>
        <v>43075</v>
      </c>
      <c r="E1072">
        <v>4.6780999999999997</v>
      </c>
      <c r="F1072">
        <v>1.35</v>
      </c>
      <c r="G1072">
        <v>22.26</v>
      </c>
      <c r="H1072">
        <v>82.77</v>
      </c>
      <c r="I1072">
        <f t="shared" si="81"/>
        <v>1</v>
      </c>
      <c r="J1072">
        <f t="shared" si="82"/>
        <v>1</v>
      </c>
      <c r="K1072">
        <f t="shared" si="83"/>
        <v>1</v>
      </c>
      <c r="L1072">
        <f t="shared" si="84"/>
        <v>4.6780999999999997</v>
      </c>
    </row>
    <row r="1073" spans="1:12">
      <c r="A1073">
        <v>2017</v>
      </c>
      <c r="B1073">
        <v>12</v>
      </c>
      <c r="C1073">
        <v>7</v>
      </c>
      <c r="D1073" s="1">
        <f t="shared" si="80"/>
        <v>43076</v>
      </c>
      <c r="E1073">
        <v>4.6902999999999997</v>
      </c>
      <c r="F1073">
        <v>1.43</v>
      </c>
      <c r="G1073">
        <v>21.23</v>
      </c>
      <c r="H1073">
        <v>80.16</v>
      </c>
      <c r="I1073">
        <f t="shared" si="81"/>
        <v>1</v>
      </c>
      <c r="J1073">
        <f t="shared" si="82"/>
        <v>1</v>
      </c>
      <c r="K1073">
        <f t="shared" si="83"/>
        <v>1</v>
      </c>
      <c r="L1073">
        <f t="shared" si="84"/>
        <v>4.6902999999999997</v>
      </c>
    </row>
    <row r="1074" spans="1:12">
      <c r="A1074">
        <v>2017</v>
      </c>
      <c r="B1074">
        <v>12</v>
      </c>
      <c r="C1074">
        <v>8</v>
      </c>
      <c r="D1074" s="1">
        <f t="shared" si="80"/>
        <v>43077</v>
      </c>
      <c r="E1074">
        <v>5.4408000000000003</v>
      </c>
      <c r="F1074">
        <v>1.28</v>
      </c>
      <c r="G1074">
        <v>21.95</v>
      </c>
      <c r="H1074">
        <v>58.62</v>
      </c>
      <c r="I1074">
        <f t="shared" si="81"/>
        <v>1</v>
      </c>
      <c r="J1074">
        <f t="shared" si="82"/>
        <v>1</v>
      </c>
      <c r="K1074">
        <f t="shared" si="83"/>
        <v>1</v>
      </c>
      <c r="L1074">
        <f t="shared" si="84"/>
        <v>5.4408000000000003</v>
      </c>
    </row>
    <row r="1075" spans="1:12">
      <c r="A1075">
        <v>2017</v>
      </c>
      <c r="B1075">
        <v>12</v>
      </c>
      <c r="C1075">
        <v>9</v>
      </c>
      <c r="D1075" s="1">
        <f t="shared" si="80"/>
        <v>43078</v>
      </c>
      <c r="E1075">
        <v>5.4090999999999996</v>
      </c>
      <c r="F1075">
        <v>1.43</v>
      </c>
      <c r="G1075">
        <v>21.33</v>
      </c>
      <c r="H1075">
        <v>56.51</v>
      </c>
      <c r="I1075">
        <f t="shared" si="81"/>
        <v>1</v>
      </c>
      <c r="J1075">
        <f t="shared" si="82"/>
        <v>1</v>
      </c>
      <c r="K1075">
        <f t="shared" si="83"/>
        <v>1</v>
      </c>
      <c r="L1075">
        <f t="shared" si="84"/>
        <v>5.4090999999999996</v>
      </c>
    </row>
    <row r="1076" spans="1:12">
      <c r="A1076">
        <v>2017</v>
      </c>
      <c r="B1076">
        <v>12</v>
      </c>
      <c r="C1076">
        <v>10</v>
      </c>
      <c r="D1076" s="1">
        <f t="shared" si="80"/>
        <v>43079</v>
      </c>
      <c r="E1076">
        <v>5.3806000000000003</v>
      </c>
      <c r="F1076">
        <v>1.83</v>
      </c>
      <c r="G1076">
        <v>20.53</v>
      </c>
      <c r="H1076">
        <v>66.319999999999993</v>
      </c>
      <c r="I1076">
        <f t="shared" si="81"/>
        <v>1</v>
      </c>
      <c r="J1076">
        <f t="shared" si="82"/>
        <v>1</v>
      </c>
      <c r="K1076">
        <f t="shared" si="83"/>
        <v>1</v>
      </c>
      <c r="L1076">
        <f t="shared" si="84"/>
        <v>5.3806000000000003</v>
      </c>
    </row>
    <row r="1077" spans="1:12">
      <c r="A1077">
        <v>2017</v>
      </c>
      <c r="B1077">
        <v>12</v>
      </c>
      <c r="C1077">
        <v>11</v>
      </c>
      <c r="D1077" s="1">
        <f t="shared" si="80"/>
        <v>43080</v>
      </c>
      <c r="E1077">
        <v>5.1413000000000002</v>
      </c>
      <c r="F1077">
        <v>1.31</v>
      </c>
      <c r="G1077">
        <v>20.97</v>
      </c>
      <c r="H1077">
        <v>68.84</v>
      </c>
      <c r="I1077">
        <f t="shared" si="81"/>
        <v>1</v>
      </c>
      <c r="J1077">
        <f t="shared" si="82"/>
        <v>1</v>
      </c>
      <c r="K1077">
        <f t="shared" si="83"/>
        <v>1</v>
      </c>
      <c r="L1077">
        <f t="shared" si="84"/>
        <v>5.1413000000000002</v>
      </c>
    </row>
    <row r="1078" spans="1:12">
      <c r="A1078">
        <v>2017</v>
      </c>
      <c r="B1078">
        <v>12</v>
      </c>
      <c r="C1078">
        <v>12</v>
      </c>
      <c r="D1078" s="1">
        <f t="shared" si="80"/>
        <v>43081</v>
      </c>
      <c r="E1078">
        <v>5.2161999999999997</v>
      </c>
      <c r="F1078">
        <v>1.43</v>
      </c>
      <c r="G1078">
        <v>21.68</v>
      </c>
      <c r="H1078">
        <v>71.83</v>
      </c>
      <c r="I1078">
        <f t="shared" si="81"/>
        <v>1</v>
      </c>
      <c r="J1078">
        <f t="shared" si="82"/>
        <v>1</v>
      </c>
      <c r="K1078">
        <f t="shared" si="83"/>
        <v>1</v>
      </c>
      <c r="L1078">
        <f t="shared" si="84"/>
        <v>5.2161999999999997</v>
      </c>
    </row>
    <row r="1079" spans="1:12">
      <c r="A1079">
        <v>2017</v>
      </c>
      <c r="B1079">
        <v>12</v>
      </c>
      <c r="C1079">
        <v>13</v>
      </c>
      <c r="D1079" s="1">
        <f t="shared" si="80"/>
        <v>43082</v>
      </c>
      <c r="E1079">
        <v>4.5587999999999997</v>
      </c>
      <c r="F1079">
        <v>1.34</v>
      </c>
      <c r="G1079">
        <v>21.65</v>
      </c>
      <c r="H1079">
        <v>72.61</v>
      </c>
      <c r="I1079">
        <f t="shared" si="81"/>
        <v>1</v>
      </c>
      <c r="J1079">
        <f t="shared" si="82"/>
        <v>1</v>
      </c>
      <c r="K1079">
        <f t="shared" si="83"/>
        <v>1</v>
      </c>
      <c r="L1079">
        <f t="shared" si="84"/>
        <v>4.5587999999999997</v>
      </c>
    </row>
    <row r="1080" spans="1:12">
      <c r="A1080">
        <v>2017</v>
      </c>
      <c r="B1080">
        <v>12</v>
      </c>
      <c r="C1080">
        <v>14</v>
      </c>
      <c r="D1080" s="1">
        <f t="shared" si="80"/>
        <v>43083</v>
      </c>
      <c r="E1080">
        <v>5.0610999999999997</v>
      </c>
      <c r="F1080">
        <v>2.0499999999999998</v>
      </c>
      <c r="G1080">
        <v>21.07</v>
      </c>
      <c r="H1080">
        <v>76.87</v>
      </c>
      <c r="I1080">
        <f t="shared" si="81"/>
        <v>1</v>
      </c>
      <c r="J1080">
        <f t="shared" si="82"/>
        <v>1</v>
      </c>
      <c r="K1080">
        <f t="shared" si="83"/>
        <v>1</v>
      </c>
      <c r="L1080">
        <f t="shared" si="84"/>
        <v>5.0610999999999997</v>
      </c>
    </row>
    <row r="1081" spans="1:12">
      <c r="A1081">
        <v>2017</v>
      </c>
      <c r="B1081">
        <v>12</v>
      </c>
      <c r="C1081">
        <v>15</v>
      </c>
      <c r="D1081" s="1">
        <f t="shared" si="80"/>
        <v>43084</v>
      </c>
      <c r="E1081">
        <v>5.1218000000000004</v>
      </c>
      <c r="F1081">
        <v>2.29</v>
      </c>
      <c r="G1081">
        <v>21.23</v>
      </c>
      <c r="H1081">
        <v>80.81</v>
      </c>
      <c r="I1081">
        <f t="shared" si="81"/>
        <v>1</v>
      </c>
      <c r="J1081">
        <f t="shared" si="82"/>
        <v>1</v>
      </c>
      <c r="K1081">
        <f t="shared" si="83"/>
        <v>1</v>
      </c>
      <c r="L1081">
        <f t="shared" si="84"/>
        <v>5.1218000000000004</v>
      </c>
    </row>
    <row r="1082" spans="1:12">
      <c r="A1082">
        <v>2017</v>
      </c>
      <c r="B1082">
        <v>12</v>
      </c>
      <c r="C1082">
        <v>16</v>
      </c>
      <c r="D1082" s="1">
        <f t="shared" si="80"/>
        <v>43085</v>
      </c>
      <c r="E1082">
        <v>4.9034000000000004</v>
      </c>
      <c r="F1082">
        <v>2.77</v>
      </c>
      <c r="G1082">
        <v>20.63</v>
      </c>
      <c r="H1082">
        <v>79.42</v>
      </c>
      <c r="I1082">
        <f t="shared" si="81"/>
        <v>1</v>
      </c>
      <c r="J1082">
        <f t="shared" si="82"/>
        <v>1</v>
      </c>
      <c r="K1082">
        <f t="shared" si="83"/>
        <v>1</v>
      </c>
      <c r="L1082">
        <f t="shared" si="84"/>
        <v>4.9034000000000004</v>
      </c>
    </row>
    <row r="1083" spans="1:12">
      <c r="A1083">
        <v>2017</v>
      </c>
      <c r="B1083">
        <v>12</v>
      </c>
      <c r="C1083">
        <v>17</v>
      </c>
      <c r="D1083" s="1">
        <f t="shared" si="80"/>
        <v>43086</v>
      </c>
      <c r="E1083">
        <v>5.1199000000000003</v>
      </c>
      <c r="F1083">
        <v>3.14</v>
      </c>
      <c r="G1083">
        <v>19.77</v>
      </c>
      <c r="H1083">
        <v>80.75</v>
      </c>
      <c r="I1083">
        <f t="shared" si="81"/>
        <v>1</v>
      </c>
      <c r="J1083">
        <f t="shared" si="82"/>
        <v>1</v>
      </c>
      <c r="K1083">
        <f t="shared" si="83"/>
        <v>1</v>
      </c>
      <c r="L1083">
        <f t="shared" si="84"/>
        <v>5.1199000000000003</v>
      </c>
    </row>
    <row r="1084" spans="1:12">
      <c r="A1084">
        <v>2017</v>
      </c>
      <c r="B1084">
        <v>12</v>
      </c>
      <c r="C1084">
        <v>18</v>
      </c>
      <c r="D1084" s="1">
        <f t="shared" si="80"/>
        <v>43087</v>
      </c>
      <c r="E1084">
        <v>4.8335999999999997</v>
      </c>
      <c r="F1084">
        <v>2.41</v>
      </c>
      <c r="G1084">
        <v>19.22</v>
      </c>
      <c r="H1084">
        <v>80.11</v>
      </c>
      <c r="I1084">
        <f t="shared" si="81"/>
        <v>1</v>
      </c>
      <c r="J1084">
        <f t="shared" si="82"/>
        <v>1</v>
      </c>
      <c r="K1084">
        <f t="shared" si="83"/>
        <v>1</v>
      </c>
      <c r="L1084">
        <f t="shared" si="84"/>
        <v>4.8335999999999997</v>
      </c>
    </row>
    <row r="1085" spans="1:12">
      <c r="A1085">
        <v>2017</v>
      </c>
      <c r="B1085">
        <v>12</v>
      </c>
      <c r="C1085">
        <v>19</v>
      </c>
      <c r="D1085" s="1">
        <f t="shared" si="80"/>
        <v>43088</v>
      </c>
      <c r="E1085">
        <v>5.2994000000000003</v>
      </c>
      <c r="F1085">
        <v>2.67</v>
      </c>
      <c r="G1085">
        <v>19.649999999999999</v>
      </c>
      <c r="H1085">
        <v>79.55</v>
      </c>
      <c r="I1085">
        <f t="shared" si="81"/>
        <v>1</v>
      </c>
      <c r="J1085">
        <f t="shared" si="82"/>
        <v>1</v>
      </c>
      <c r="K1085">
        <f t="shared" si="83"/>
        <v>1</v>
      </c>
      <c r="L1085">
        <f t="shared" si="84"/>
        <v>5.2994000000000003</v>
      </c>
    </row>
    <row r="1086" spans="1:12">
      <c r="A1086">
        <v>2017</v>
      </c>
      <c r="B1086">
        <v>12</v>
      </c>
      <c r="C1086">
        <v>20</v>
      </c>
      <c r="D1086" s="1">
        <f t="shared" si="80"/>
        <v>43089</v>
      </c>
      <c r="E1086">
        <v>5.4016999999999999</v>
      </c>
      <c r="F1086">
        <v>2.44</v>
      </c>
      <c r="G1086">
        <v>19.18</v>
      </c>
      <c r="H1086">
        <v>76.2</v>
      </c>
      <c r="I1086">
        <f t="shared" si="81"/>
        <v>1</v>
      </c>
      <c r="J1086">
        <f t="shared" si="82"/>
        <v>1</v>
      </c>
      <c r="K1086">
        <f t="shared" si="83"/>
        <v>1</v>
      </c>
      <c r="L1086">
        <f t="shared" si="84"/>
        <v>5.4016999999999999</v>
      </c>
    </row>
    <row r="1087" spans="1:12">
      <c r="A1087">
        <v>2017</v>
      </c>
      <c r="B1087">
        <v>12</v>
      </c>
      <c r="C1087">
        <v>21</v>
      </c>
      <c r="D1087" s="1">
        <f t="shared" si="80"/>
        <v>43090</v>
      </c>
      <c r="E1087">
        <v>5.5735000000000001</v>
      </c>
      <c r="F1087">
        <v>2.1800000000000002</v>
      </c>
      <c r="G1087">
        <v>18.86</v>
      </c>
      <c r="H1087">
        <v>77.650000000000006</v>
      </c>
      <c r="I1087">
        <f t="shared" si="81"/>
        <v>1</v>
      </c>
      <c r="J1087">
        <f t="shared" si="82"/>
        <v>1</v>
      </c>
      <c r="K1087">
        <f t="shared" si="83"/>
        <v>1</v>
      </c>
      <c r="L1087">
        <f t="shared" si="84"/>
        <v>5.5735000000000001</v>
      </c>
    </row>
    <row r="1088" spans="1:12">
      <c r="A1088">
        <v>2017</v>
      </c>
      <c r="B1088">
        <v>12</v>
      </c>
      <c r="C1088">
        <v>22</v>
      </c>
      <c r="D1088" s="1">
        <f t="shared" si="80"/>
        <v>43091</v>
      </c>
      <c r="E1088">
        <v>5.5651000000000002</v>
      </c>
      <c r="F1088">
        <v>2.35</v>
      </c>
      <c r="G1088">
        <v>20.48</v>
      </c>
      <c r="H1088">
        <v>76.14</v>
      </c>
      <c r="I1088">
        <f t="shared" si="81"/>
        <v>1</v>
      </c>
      <c r="J1088">
        <f t="shared" si="82"/>
        <v>1</v>
      </c>
      <c r="K1088">
        <f t="shared" si="83"/>
        <v>1</v>
      </c>
      <c r="L1088">
        <f t="shared" si="84"/>
        <v>5.5651000000000002</v>
      </c>
    </row>
    <row r="1089" spans="1:12">
      <c r="A1089">
        <v>2017</v>
      </c>
      <c r="B1089">
        <v>12</v>
      </c>
      <c r="C1089">
        <v>23</v>
      </c>
      <c r="D1089" s="1">
        <f t="shared" si="80"/>
        <v>43092</v>
      </c>
      <c r="E1089">
        <v>5.5346000000000002</v>
      </c>
      <c r="F1089">
        <v>2.33</v>
      </c>
      <c r="G1089">
        <v>19.63</v>
      </c>
      <c r="H1089">
        <v>74.08</v>
      </c>
      <c r="I1089">
        <f t="shared" si="81"/>
        <v>1</v>
      </c>
      <c r="J1089">
        <f t="shared" si="82"/>
        <v>1</v>
      </c>
      <c r="K1089">
        <f t="shared" si="83"/>
        <v>1</v>
      </c>
      <c r="L1089">
        <f t="shared" si="84"/>
        <v>5.5346000000000002</v>
      </c>
    </row>
    <row r="1090" spans="1:12">
      <c r="A1090">
        <v>2017</v>
      </c>
      <c r="B1090">
        <v>12</v>
      </c>
      <c r="C1090">
        <v>24</v>
      </c>
      <c r="D1090" s="1">
        <f t="shared" si="80"/>
        <v>43093</v>
      </c>
      <c r="E1090">
        <v>5.5894000000000004</v>
      </c>
      <c r="F1090">
        <v>2.2799999999999998</v>
      </c>
      <c r="G1090">
        <v>19.2</v>
      </c>
      <c r="H1090">
        <v>76.03</v>
      </c>
      <c r="I1090">
        <f t="shared" si="81"/>
        <v>1</v>
      </c>
      <c r="J1090">
        <f t="shared" si="82"/>
        <v>1</v>
      </c>
      <c r="K1090">
        <f t="shared" si="83"/>
        <v>1</v>
      </c>
      <c r="L1090">
        <f t="shared" si="84"/>
        <v>5.5894000000000004</v>
      </c>
    </row>
    <row r="1091" spans="1:12">
      <c r="A1091">
        <v>2017</v>
      </c>
      <c r="B1091">
        <v>12</v>
      </c>
      <c r="C1091">
        <v>25</v>
      </c>
      <c r="D1091" s="1">
        <f t="shared" ref="D1091:D1154" si="85">DATE(A1091,B1091,C1091)</f>
        <v>43094</v>
      </c>
      <c r="E1091">
        <v>5.1679000000000004</v>
      </c>
      <c r="F1091">
        <v>2.25</v>
      </c>
      <c r="G1091">
        <v>19.02</v>
      </c>
      <c r="H1091">
        <v>75.41</v>
      </c>
      <c r="I1091">
        <f t="shared" ref="I1091:I1154" si="86">MIN(1, 1 - 0.004*(G1091 - 25))</f>
        <v>1</v>
      </c>
      <c r="J1091">
        <f t="shared" ref="J1091:J1154" si="87">IF(A1091&lt;=2018, 1, 1 - 0.005*(A1091 - 2018))</f>
        <v>1</v>
      </c>
      <c r="K1091">
        <f t="shared" ref="K1091:K1154" si="88">I1091*J1091</f>
        <v>1</v>
      </c>
      <c r="L1091">
        <f t="shared" ref="L1091:L1154" si="89">K1091*E1091</f>
        <v>5.1679000000000004</v>
      </c>
    </row>
    <row r="1092" spans="1:12">
      <c r="A1092">
        <v>2017</v>
      </c>
      <c r="B1092">
        <v>12</v>
      </c>
      <c r="C1092">
        <v>26</v>
      </c>
      <c r="D1092" s="1">
        <f t="shared" si="85"/>
        <v>43095</v>
      </c>
      <c r="E1092">
        <v>5.2853000000000003</v>
      </c>
      <c r="F1092">
        <v>2.09</v>
      </c>
      <c r="G1092">
        <v>19.170000000000002</v>
      </c>
      <c r="H1092">
        <v>71.13</v>
      </c>
      <c r="I1092">
        <f t="shared" si="86"/>
        <v>1</v>
      </c>
      <c r="J1092">
        <f t="shared" si="87"/>
        <v>1</v>
      </c>
      <c r="K1092">
        <f t="shared" si="88"/>
        <v>1</v>
      </c>
      <c r="L1092">
        <f t="shared" si="89"/>
        <v>5.2853000000000003</v>
      </c>
    </row>
    <row r="1093" spans="1:12">
      <c r="A1093">
        <v>2017</v>
      </c>
      <c r="B1093">
        <v>12</v>
      </c>
      <c r="C1093">
        <v>27</v>
      </c>
      <c r="D1093" s="1">
        <f t="shared" si="85"/>
        <v>43096</v>
      </c>
      <c r="E1093">
        <v>5.0918000000000001</v>
      </c>
      <c r="F1093">
        <v>2.1800000000000002</v>
      </c>
      <c r="G1093">
        <v>19.12</v>
      </c>
      <c r="H1093">
        <v>74.56</v>
      </c>
      <c r="I1093">
        <f t="shared" si="86"/>
        <v>1</v>
      </c>
      <c r="J1093">
        <f t="shared" si="87"/>
        <v>1</v>
      </c>
      <c r="K1093">
        <f t="shared" si="88"/>
        <v>1</v>
      </c>
      <c r="L1093">
        <f t="shared" si="89"/>
        <v>5.0918000000000001</v>
      </c>
    </row>
    <row r="1094" spans="1:12">
      <c r="A1094">
        <v>2017</v>
      </c>
      <c r="B1094">
        <v>12</v>
      </c>
      <c r="C1094">
        <v>28</v>
      </c>
      <c r="D1094" s="1">
        <f t="shared" si="85"/>
        <v>43097</v>
      </c>
      <c r="E1094">
        <v>5.3776999999999999</v>
      </c>
      <c r="F1094">
        <v>2.3199999999999998</v>
      </c>
      <c r="G1094">
        <v>18.37</v>
      </c>
      <c r="H1094">
        <v>72.22</v>
      </c>
      <c r="I1094">
        <f t="shared" si="86"/>
        <v>1</v>
      </c>
      <c r="J1094">
        <f t="shared" si="87"/>
        <v>1</v>
      </c>
      <c r="K1094">
        <f t="shared" si="88"/>
        <v>1</v>
      </c>
      <c r="L1094">
        <f t="shared" si="89"/>
        <v>5.3776999999999999</v>
      </c>
    </row>
    <row r="1095" spans="1:12">
      <c r="A1095">
        <v>2017</v>
      </c>
      <c r="B1095">
        <v>12</v>
      </c>
      <c r="C1095">
        <v>29</v>
      </c>
      <c r="D1095" s="1">
        <f t="shared" si="85"/>
        <v>43098</v>
      </c>
      <c r="E1095">
        <v>5.5381999999999998</v>
      </c>
      <c r="F1095">
        <v>2.3199999999999998</v>
      </c>
      <c r="G1095">
        <v>18.559999999999999</v>
      </c>
      <c r="H1095">
        <v>73.88</v>
      </c>
      <c r="I1095">
        <f t="shared" si="86"/>
        <v>1</v>
      </c>
      <c r="J1095">
        <f t="shared" si="87"/>
        <v>1</v>
      </c>
      <c r="K1095">
        <f t="shared" si="88"/>
        <v>1</v>
      </c>
      <c r="L1095">
        <f t="shared" si="89"/>
        <v>5.5381999999999998</v>
      </c>
    </row>
    <row r="1096" spans="1:12">
      <c r="A1096">
        <v>2017</v>
      </c>
      <c r="B1096">
        <v>12</v>
      </c>
      <c r="C1096">
        <v>30</v>
      </c>
      <c r="D1096" s="1">
        <f t="shared" si="85"/>
        <v>43099</v>
      </c>
      <c r="E1096">
        <v>5.1862000000000004</v>
      </c>
      <c r="F1096">
        <v>2.15</v>
      </c>
      <c r="G1096">
        <v>19.89</v>
      </c>
      <c r="H1096">
        <v>73.209999999999994</v>
      </c>
      <c r="I1096">
        <f t="shared" si="86"/>
        <v>1</v>
      </c>
      <c r="J1096">
        <f t="shared" si="87"/>
        <v>1</v>
      </c>
      <c r="K1096">
        <f t="shared" si="88"/>
        <v>1</v>
      </c>
      <c r="L1096">
        <f t="shared" si="89"/>
        <v>5.1862000000000004</v>
      </c>
    </row>
    <row r="1097" spans="1:12">
      <c r="A1097">
        <v>2017</v>
      </c>
      <c r="B1097">
        <v>12</v>
      </c>
      <c r="C1097">
        <v>31</v>
      </c>
      <c r="D1097" s="1">
        <f t="shared" si="85"/>
        <v>43100</v>
      </c>
      <c r="E1097">
        <v>5.4386000000000001</v>
      </c>
      <c r="F1097">
        <v>1.69</v>
      </c>
      <c r="G1097">
        <v>20.29</v>
      </c>
      <c r="H1097">
        <v>69.98</v>
      </c>
      <c r="I1097">
        <f t="shared" si="86"/>
        <v>1</v>
      </c>
      <c r="J1097">
        <f t="shared" si="87"/>
        <v>1</v>
      </c>
      <c r="K1097">
        <f t="shared" si="88"/>
        <v>1</v>
      </c>
      <c r="L1097">
        <f t="shared" si="89"/>
        <v>5.4386000000000001</v>
      </c>
    </row>
    <row r="1098" spans="1:12">
      <c r="A1098">
        <v>2018</v>
      </c>
      <c r="B1098">
        <v>1</v>
      </c>
      <c r="C1098">
        <v>1</v>
      </c>
      <c r="D1098" s="1">
        <f t="shared" si="85"/>
        <v>43101</v>
      </c>
      <c r="E1098">
        <v>5.5984999999999996</v>
      </c>
      <c r="F1098">
        <v>0.89</v>
      </c>
      <c r="G1098">
        <v>21.69</v>
      </c>
      <c r="H1098">
        <v>65.88</v>
      </c>
      <c r="I1098">
        <f t="shared" si="86"/>
        <v>1</v>
      </c>
      <c r="J1098">
        <f t="shared" si="87"/>
        <v>1</v>
      </c>
      <c r="K1098">
        <f t="shared" si="88"/>
        <v>1</v>
      </c>
      <c r="L1098">
        <f t="shared" si="89"/>
        <v>5.5984999999999996</v>
      </c>
    </row>
    <row r="1099" spans="1:12">
      <c r="A1099">
        <v>2018</v>
      </c>
      <c r="B1099">
        <v>1</v>
      </c>
      <c r="C1099">
        <v>2</v>
      </c>
      <c r="D1099" s="1">
        <f t="shared" si="85"/>
        <v>43102</v>
      </c>
      <c r="E1099">
        <v>5.2766000000000002</v>
      </c>
      <c r="F1099">
        <v>1.36</v>
      </c>
      <c r="G1099">
        <v>21.3</v>
      </c>
      <c r="H1099">
        <v>63.44</v>
      </c>
      <c r="I1099">
        <f t="shared" si="86"/>
        <v>1</v>
      </c>
      <c r="J1099">
        <f t="shared" si="87"/>
        <v>1</v>
      </c>
      <c r="K1099">
        <f t="shared" si="88"/>
        <v>1</v>
      </c>
      <c r="L1099">
        <f t="shared" si="89"/>
        <v>5.2766000000000002</v>
      </c>
    </row>
    <row r="1100" spans="1:12">
      <c r="A1100">
        <v>2018</v>
      </c>
      <c r="B1100">
        <v>1</v>
      </c>
      <c r="C1100">
        <v>3</v>
      </c>
      <c r="D1100" s="1">
        <f t="shared" si="85"/>
        <v>43103</v>
      </c>
      <c r="E1100">
        <v>4.9740000000000002</v>
      </c>
      <c r="F1100">
        <v>1.72</v>
      </c>
      <c r="G1100">
        <v>21.07</v>
      </c>
      <c r="H1100">
        <v>67.33</v>
      </c>
      <c r="I1100">
        <f t="shared" si="86"/>
        <v>1</v>
      </c>
      <c r="J1100">
        <f t="shared" si="87"/>
        <v>1</v>
      </c>
      <c r="K1100">
        <f t="shared" si="88"/>
        <v>1</v>
      </c>
      <c r="L1100">
        <f t="shared" si="89"/>
        <v>4.9740000000000002</v>
      </c>
    </row>
    <row r="1101" spans="1:12">
      <c r="A1101">
        <v>2018</v>
      </c>
      <c r="B1101">
        <v>1</v>
      </c>
      <c r="C1101">
        <v>4</v>
      </c>
      <c r="D1101" s="1">
        <f t="shared" si="85"/>
        <v>43104</v>
      </c>
      <c r="E1101">
        <v>4.9314999999999998</v>
      </c>
      <c r="F1101">
        <v>1.96</v>
      </c>
      <c r="G1101">
        <v>20.86</v>
      </c>
      <c r="H1101">
        <v>66.75</v>
      </c>
      <c r="I1101">
        <f t="shared" si="86"/>
        <v>1</v>
      </c>
      <c r="J1101">
        <f t="shared" si="87"/>
        <v>1</v>
      </c>
      <c r="K1101">
        <f t="shared" si="88"/>
        <v>1</v>
      </c>
      <c r="L1101">
        <f t="shared" si="89"/>
        <v>4.9314999999999998</v>
      </c>
    </row>
    <row r="1102" spans="1:12">
      <c r="A1102">
        <v>2018</v>
      </c>
      <c r="B1102">
        <v>1</v>
      </c>
      <c r="C1102">
        <v>5</v>
      </c>
      <c r="D1102" s="1">
        <f t="shared" si="85"/>
        <v>43105</v>
      </c>
      <c r="E1102">
        <v>4.8635999999999999</v>
      </c>
      <c r="F1102">
        <v>2.09</v>
      </c>
      <c r="G1102">
        <v>19.86</v>
      </c>
      <c r="H1102">
        <v>60.34</v>
      </c>
      <c r="I1102">
        <f t="shared" si="86"/>
        <v>1</v>
      </c>
      <c r="J1102">
        <f t="shared" si="87"/>
        <v>1</v>
      </c>
      <c r="K1102">
        <f t="shared" si="88"/>
        <v>1</v>
      </c>
      <c r="L1102">
        <f t="shared" si="89"/>
        <v>4.8635999999999999</v>
      </c>
    </row>
    <row r="1103" spans="1:12">
      <c r="A1103">
        <v>2018</v>
      </c>
      <c r="B1103">
        <v>1</v>
      </c>
      <c r="C1103">
        <v>6</v>
      </c>
      <c r="D1103" s="1">
        <f t="shared" si="85"/>
        <v>43106</v>
      </c>
      <c r="E1103">
        <v>4.9699</v>
      </c>
      <c r="F1103">
        <v>1.66</v>
      </c>
      <c r="G1103">
        <v>19.23</v>
      </c>
      <c r="H1103">
        <v>60.35</v>
      </c>
      <c r="I1103">
        <f t="shared" si="86"/>
        <v>1</v>
      </c>
      <c r="J1103">
        <f t="shared" si="87"/>
        <v>1</v>
      </c>
      <c r="K1103">
        <f t="shared" si="88"/>
        <v>1</v>
      </c>
      <c r="L1103">
        <f t="shared" si="89"/>
        <v>4.9699</v>
      </c>
    </row>
    <row r="1104" spans="1:12">
      <c r="A1104">
        <v>2018</v>
      </c>
      <c r="B1104">
        <v>1</v>
      </c>
      <c r="C1104">
        <v>7</v>
      </c>
      <c r="D1104" s="1">
        <f t="shared" si="85"/>
        <v>43107</v>
      </c>
      <c r="E1104">
        <v>5.1201999999999996</v>
      </c>
      <c r="F1104">
        <v>1.82</v>
      </c>
      <c r="G1104">
        <v>19.440000000000001</v>
      </c>
      <c r="H1104">
        <v>55.88</v>
      </c>
      <c r="I1104">
        <f t="shared" si="86"/>
        <v>1</v>
      </c>
      <c r="J1104">
        <f t="shared" si="87"/>
        <v>1</v>
      </c>
      <c r="K1104">
        <f t="shared" si="88"/>
        <v>1</v>
      </c>
      <c r="L1104">
        <f t="shared" si="89"/>
        <v>5.1201999999999996</v>
      </c>
    </row>
    <row r="1105" spans="1:12">
      <c r="A1105">
        <v>2018</v>
      </c>
      <c r="B1105">
        <v>1</v>
      </c>
      <c r="C1105">
        <v>8</v>
      </c>
      <c r="D1105" s="1">
        <f t="shared" si="85"/>
        <v>43108</v>
      </c>
      <c r="E1105">
        <v>5.2115999999999998</v>
      </c>
      <c r="F1105">
        <v>2.48</v>
      </c>
      <c r="G1105">
        <v>19.11</v>
      </c>
      <c r="H1105">
        <v>60.57</v>
      </c>
      <c r="I1105">
        <f t="shared" si="86"/>
        <v>1</v>
      </c>
      <c r="J1105">
        <f t="shared" si="87"/>
        <v>1</v>
      </c>
      <c r="K1105">
        <f t="shared" si="88"/>
        <v>1</v>
      </c>
      <c r="L1105">
        <f t="shared" si="89"/>
        <v>5.2115999999999998</v>
      </c>
    </row>
    <row r="1106" spans="1:12">
      <c r="A1106">
        <v>2018</v>
      </c>
      <c r="B1106">
        <v>1</v>
      </c>
      <c r="C1106">
        <v>9</v>
      </c>
      <c r="D1106" s="1">
        <f t="shared" si="85"/>
        <v>43109</v>
      </c>
      <c r="E1106">
        <v>5.1726999999999999</v>
      </c>
      <c r="F1106">
        <v>3.03</v>
      </c>
      <c r="G1106">
        <v>20.22</v>
      </c>
      <c r="H1106">
        <v>73.55</v>
      </c>
      <c r="I1106">
        <f t="shared" si="86"/>
        <v>1</v>
      </c>
      <c r="J1106">
        <f t="shared" si="87"/>
        <v>1</v>
      </c>
      <c r="K1106">
        <f t="shared" si="88"/>
        <v>1</v>
      </c>
      <c r="L1106">
        <f t="shared" si="89"/>
        <v>5.1726999999999999</v>
      </c>
    </row>
    <row r="1107" spans="1:12">
      <c r="A1107">
        <v>2018</v>
      </c>
      <c r="B1107">
        <v>1</v>
      </c>
      <c r="C1107">
        <v>10</v>
      </c>
      <c r="D1107" s="1">
        <f t="shared" si="85"/>
        <v>43110</v>
      </c>
      <c r="E1107">
        <v>5.2821999999999996</v>
      </c>
      <c r="F1107">
        <v>2.97</v>
      </c>
      <c r="G1107">
        <v>21.73</v>
      </c>
      <c r="H1107">
        <v>74.83</v>
      </c>
      <c r="I1107">
        <f t="shared" si="86"/>
        <v>1</v>
      </c>
      <c r="J1107">
        <f t="shared" si="87"/>
        <v>1</v>
      </c>
      <c r="K1107">
        <f t="shared" si="88"/>
        <v>1</v>
      </c>
      <c r="L1107">
        <f t="shared" si="89"/>
        <v>5.2821999999999996</v>
      </c>
    </row>
    <row r="1108" spans="1:12">
      <c r="A1108">
        <v>2018</v>
      </c>
      <c r="B1108">
        <v>1</v>
      </c>
      <c r="C1108">
        <v>11</v>
      </c>
      <c r="D1108" s="1">
        <f t="shared" si="85"/>
        <v>43111</v>
      </c>
      <c r="E1108">
        <v>5.4019000000000004</v>
      </c>
      <c r="F1108">
        <v>2.38</v>
      </c>
      <c r="G1108">
        <v>23.32</v>
      </c>
      <c r="H1108">
        <v>70.81</v>
      </c>
      <c r="I1108">
        <f t="shared" si="86"/>
        <v>1</v>
      </c>
      <c r="J1108">
        <f t="shared" si="87"/>
        <v>1</v>
      </c>
      <c r="K1108">
        <f t="shared" si="88"/>
        <v>1</v>
      </c>
      <c r="L1108">
        <f t="shared" si="89"/>
        <v>5.4019000000000004</v>
      </c>
    </row>
    <row r="1109" spans="1:12">
      <c r="A1109">
        <v>2018</v>
      </c>
      <c r="B1109">
        <v>1</v>
      </c>
      <c r="C1109">
        <v>12</v>
      </c>
      <c r="D1109" s="1">
        <f t="shared" si="85"/>
        <v>43112</v>
      </c>
      <c r="E1109">
        <v>5.2092000000000001</v>
      </c>
      <c r="F1109">
        <v>2.52</v>
      </c>
      <c r="G1109">
        <v>23.4</v>
      </c>
      <c r="H1109">
        <v>67.67</v>
      </c>
      <c r="I1109">
        <f t="shared" si="86"/>
        <v>1</v>
      </c>
      <c r="J1109">
        <f t="shared" si="87"/>
        <v>1</v>
      </c>
      <c r="K1109">
        <f t="shared" si="88"/>
        <v>1</v>
      </c>
      <c r="L1109">
        <f t="shared" si="89"/>
        <v>5.2092000000000001</v>
      </c>
    </row>
    <row r="1110" spans="1:12">
      <c r="A1110">
        <v>2018</v>
      </c>
      <c r="B1110">
        <v>1</v>
      </c>
      <c r="C1110">
        <v>13</v>
      </c>
      <c r="D1110" s="1">
        <f t="shared" si="85"/>
        <v>43113</v>
      </c>
      <c r="E1110">
        <v>5.5404</v>
      </c>
      <c r="F1110">
        <v>2.23</v>
      </c>
      <c r="G1110">
        <v>23.01</v>
      </c>
      <c r="H1110">
        <v>61.6</v>
      </c>
      <c r="I1110">
        <f t="shared" si="86"/>
        <v>1</v>
      </c>
      <c r="J1110">
        <f t="shared" si="87"/>
        <v>1</v>
      </c>
      <c r="K1110">
        <f t="shared" si="88"/>
        <v>1</v>
      </c>
      <c r="L1110">
        <f t="shared" si="89"/>
        <v>5.5404</v>
      </c>
    </row>
    <row r="1111" spans="1:12">
      <c r="A1111">
        <v>2018</v>
      </c>
      <c r="B1111">
        <v>1</v>
      </c>
      <c r="C1111">
        <v>14</v>
      </c>
      <c r="D1111" s="1">
        <f t="shared" si="85"/>
        <v>43114</v>
      </c>
      <c r="E1111">
        <v>5.5471000000000004</v>
      </c>
      <c r="F1111">
        <v>2.66</v>
      </c>
      <c r="G1111">
        <v>22.73</v>
      </c>
      <c r="H1111">
        <v>59.7</v>
      </c>
      <c r="I1111">
        <f t="shared" si="86"/>
        <v>1</v>
      </c>
      <c r="J1111">
        <f t="shared" si="87"/>
        <v>1</v>
      </c>
      <c r="K1111">
        <f t="shared" si="88"/>
        <v>1</v>
      </c>
      <c r="L1111">
        <f t="shared" si="89"/>
        <v>5.5471000000000004</v>
      </c>
    </row>
    <row r="1112" spans="1:12">
      <c r="A1112">
        <v>2018</v>
      </c>
      <c r="B1112">
        <v>1</v>
      </c>
      <c r="C1112">
        <v>15</v>
      </c>
      <c r="D1112" s="1">
        <f t="shared" si="85"/>
        <v>43115</v>
      </c>
      <c r="E1112">
        <v>5.3741000000000003</v>
      </c>
      <c r="F1112">
        <v>2.66</v>
      </c>
      <c r="G1112">
        <v>22.8</v>
      </c>
      <c r="H1112">
        <v>62.81</v>
      </c>
      <c r="I1112">
        <f t="shared" si="86"/>
        <v>1</v>
      </c>
      <c r="J1112">
        <f t="shared" si="87"/>
        <v>1</v>
      </c>
      <c r="K1112">
        <f t="shared" si="88"/>
        <v>1</v>
      </c>
      <c r="L1112">
        <f t="shared" si="89"/>
        <v>5.3741000000000003</v>
      </c>
    </row>
    <row r="1113" spans="1:12">
      <c r="A1113">
        <v>2018</v>
      </c>
      <c r="B1113">
        <v>1</v>
      </c>
      <c r="C1113">
        <v>16</v>
      </c>
      <c r="D1113" s="1">
        <f t="shared" si="85"/>
        <v>43116</v>
      </c>
      <c r="E1113">
        <v>4.3597999999999999</v>
      </c>
      <c r="F1113">
        <v>1.79</v>
      </c>
      <c r="G1113">
        <v>22.62</v>
      </c>
      <c r="H1113">
        <v>64.8</v>
      </c>
      <c r="I1113">
        <f t="shared" si="86"/>
        <v>1</v>
      </c>
      <c r="J1113">
        <f t="shared" si="87"/>
        <v>1</v>
      </c>
      <c r="K1113">
        <f t="shared" si="88"/>
        <v>1</v>
      </c>
      <c r="L1113">
        <f t="shared" si="89"/>
        <v>4.3597999999999999</v>
      </c>
    </row>
    <row r="1114" spans="1:12">
      <c r="A1114">
        <v>2018</v>
      </c>
      <c r="B1114">
        <v>1</v>
      </c>
      <c r="C1114">
        <v>17</v>
      </c>
      <c r="D1114" s="1">
        <f t="shared" si="85"/>
        <v>43117</v>
      </c>
      <c r="E1114">
        <v>4.9385000000000003</v>
      </c>
      <c r="F1114">
        <v>2</v>
      </c>
      <c r="G1114">
        <v>21.92</v>
      </c>
      <c r="H1114">
        <v>57.29</v>
      </c>
      <c r="I1114">
        <f t="shared" si="86"/>
        <v>1</v>
      </c>
      <c r="J1114">
        <f t="shared" si="87"/>
        <v>1</v>
      </c>
      <c r="K1114">
        <f t="shared" si="88"/>
        <v>1</v>
      </c>
      <c r="L1114">
        <f t="shared" si="89"/>
        <v>4.9385000000000003</v>
      </c>
    </row>
    <row r="1115" spans="1:12">
      <c r="A1115">
        <v>2018</v>
      </c>
      <c r="B1115">
        <v>1</v>
      </c>
      <c r="C1115">
        <v>18</v>
      </c>
      <c r="D1115" s="1">
        <f t="shared" si="85"/>
        <v>43118</v>
      </c>
      <c r="E1115">
        <v>5.7199</v>
      </c>
      <c r="F1115">
        <v>2.5099999999999998</v>
      </c>
      <c r="G1115">
        <v>20.51</v>
      </c>
      <c r="H1115">
        <v>58.27</v>
      </c>
      <c r="I1115">
        <f t="shared" si="86"/>
        <v>1</v>
      </c>
      <c r="J1115">
        <f t="shared" si="87"/>
        <v>1</v>
      </c>
      <c r="K1115">
        <f t="shared" si="88"/>
        <v>1</v>
      </c>
      <c r="L1115">
        <f t="shared" si="89"/>
        <v>5.7199</v>
      </c>
    </row>
    <row r="1116" spans="1:12">
      <c r="A1116">
        <v>2018</v>
      </c>
      <c r="B1116">
        <v>1</v>
      </c>
      <c r="C1116">
        <v>19</v>
      </c>
      <c r="D1116" s="1">
        <f t="shared" si="85"/>
        <v>43119</v>
      </c>
      <c r="E1116">
        <v>5.8807</v>
      </c>
      <c r="F1116">
        <v>2.23</v>
      </c>
      <c r="G1116">
        <v>19.63</v>
      </c>
      <c r="H1116">
        <v>60.52</v>
      </c>
      <c r="I1116">
        <f t="shared" si="86"/>
        <v>1</v>
      </c>
      <c r="J1116">
        <f t="shared" si="87"/>
        <v>1</v>
      </c>
      <c r="K1116">
        <f t="shared" si="88"/>
        <v>1</v>
      </c>
      <c r="L1116">
        <f t="shared" si="89"/>
        <v>5.8807</v>
      </c>
    </row>
    <row r="1117" spans="1:12">
      <c r="A1117">
        <v>2018</v>
      </c>
      <c r="B1117">
        <v>1</v>
      </c>
      <c r="C1117">
        <v>20</v>
      </c>
      <c r="D1117" s="1">
        <f t="shared" si="85"/>
        <v>43120</v>
      </c>
      <c r="E1117">
        <v>5.8437999999999999</v>
      </c>
      <c r="F1117">
        <v>2.0099999999999998</v>
      </c>
      <c r="G1117">
        <v>19.64</v>
      </c>
      <c r="H1117">
        <v>61.39</v>
      </c>
      <c r="I1117">
        <f t="shared" si="86"/>
        <v>1</v>
      </c>
      <c r="J1117">
        <f t="shared" si="87"/>
        <v>1</v>
      </c>
      <c r="K1117">
        <f t="shared" si="88"/>
        <v>1</v>
      </c>
      <c r="L1117">
        <f t="shared" si="89"/>
        <v>5.8437999999999999</v>
      </c>
    </row>
    <row r="1118" spans="1:12">
      <c r="A1118">
        <v>2018</v>
      </c>
      <c r="B1118">
        <v>1</v>
      </c>
      <c r="C1118">
        <v>21</v>
      </c>
      <c r="D1118" s="1">
        <f t="shared" si="85"/>
        <v>43121</v>
      </c>
      <c r="E1118">
        <v>5.7919</v>
      </c>
      <c r="F1118">
        <v>2.16</v>
      </c>
      <c r="G1118">
        <v>19.86</v>
      </c>
      <c r="H1118">
        <v>59.51</v>
      </c>
      <c r="I1118">
        <f t="shared" si="86"/>
        <v>1</v>
      </c>
      <c r="J1118">
        <f t="shared" si="87"/>
        <v>1</v>
      </c>
      <c r="K1118">
        <f t="shared" si="88"/>
        <v>1</v>
      </c>
      <c r="L1118">
        <f t="shared" si="89"/>
        <v>5.7919</v>
      </c>
    </row>
    <row r="1119" spans="1:12">
      <c r="A1119">
        <v>2018</v>
      </c>
      <c r="B1119">
        <v>1</v>
      </c>
      <c r="C1119">
        <v>22</v>
      </c>
      <c r="D1119" s="1">
        <f t="shared" si="85"/>
        <v>43122</v>
      </c>
      <c r="E1119">
        <v>5.8156999999999996</v>
      </c>
      <c r="F1119">
        <v>2.2000000000000002</v>
      </c>
      <c r="G1119">
        <v>20.09</v>
      </c>
      <c r="H1119">
        <v>61.4</v>
      </c>
      <c r="I1119">
        <f t="shared" si="86"/>
        <v>1</v>
      </c>
      <c r="J1119">
        <f t="shared" si="87"/>
        <v>1</v>
      </c>
      <c r="K1119">
        <f t="shared" si="88"/>
        <v>1</v>
      </c>
      <c r="L1119">
        <f t="shared" si="89"/>
        <v>5.8156999999999996</v>
      </c>
    </row>
    <row r="1120" spans="1:12">
      <c r="A1120">
        <v>2018</v>
      </c>
      <c r="B1120">
        <v>1</v>
      </c>
      <c r="C1120">
        <v>23</v>
      </c>
      <c r="D1120" s="1">
        <f t="shared" si="85"/>
        <v>43123</v>
      </c>
      <c r="E1120">
        <v>5.5655999999999999</v>
      </c>
      <c r="F1120">
        <v>1.68</v>
      </c>
      <c r="G1120">
        <v>21.51</v>
      </c>
      <c r="H1120">
        <v>65.17</v>
      </c>
      <c r="I1120">
        <f t="shared" si="86"/>
        <v>1</v>
      </c>
      <c r="J1120">
        <f t="shared" si="87"/>
        <v>1</v>
      </c>
      <c r="K1120">
        <f t="shared" si="88"/>
        <v>1</v>
      </c>
      <c r="L1120">
        <f t="shared" si="89"/>
        <v>5.5655999999999999</v>
      </c>
    </row>
    <row r="1121" spans="1:12">
      <c r="A1121">
        <v>2018</v>
      </c>
      <c r="B1121">
        <v>1</v>
      </c>
      <c r="C1121">
        <v>24</v>
      </c>
      <c r="D1121" s="1">
        <f t="shared" si="85"/>
        <v>43124</v>
      </c>
      <c r="E1121">
        <v>5.4330999999999996</v>
      </c>
      <c r="F1121">
        <v>1.65</v>
      </c>
      <c r="G1121">
        <v>21.94</v>
      </c>
      <c r="H1121">
        <v>59.64</v>
      </c>
      <c r="I1121">
        <f t="shared" si="86"/>
        <v>1</v>
      </c>
      <c r="J1121">
        <f t="shared" si="87"/>
        <v>1</v>
      </c>
      <c r="K1121">
        <f t="shared" si="88"/>
        <v>1</v>
      </c>
      <c r="L1121">
        <f t="shared" si="89"/>
        <v>5.4330999999999996</v>
      </c>
    </row>
    <row r="1122" spans="1:12">
      <c r="A1122">
        <v>2018</v>
      </c>
      <c r="B1122">
        <v>1</v>
      </c>
      <c r="C1122">
        <v>25</v>
      </c>
      <c r="D1122" s="1">
        <f t="shared" si="85"/>
        <v>43125</v>
      </c>
      <c r="E1122">
        <v>5.1753999999999998</v>
      </c>
      <c r="F1122">
        <v>1.67</v>
      </c>
      <c r="G1122">
        <v>21.94</v>
      </c>
      <c r="H1122">
        <v>49.2</v>
      </c>
      <c r="I1122">
        <f t="shared" si="86"/>
        <v>1</v>
      </c>
      <c r="J1122">
        <f t="shared" si="87"/>
        <v>1</v>
      </c>
      <c r="K1122">
        <f t="shared" si="88"/>
        <v>1</v>
      </c>
      <c r="L1122">
        <f t="shared" si="89"/>
        <v>5.1753999999999998</v>
      </c>
    </row>
    <row r="1123" spans="1:12">
      <c r="A1123">
        <v>2018</v>
      </c>
      <c r="B1123">
        <v>1</v>
      </c>
      <c r="C1123">
        <v>26</v>
      </c>
      <c r="D1123" s="1">
        <f t="shared" si="85"/>
        <v>43126</v>
      </c>
      <c r="E1123">
        <v>5.0903999999999998</v>
      </c>
      <c r="F1123">
        <v>1.88</v>
      </c>
      <c r="G1123">
        <v>21.55</v>
      </c>
      <c r="H1123">
        <v>55.09</v>
      </c>
      <c r="I1123">
        <f t="shared" si="86"/>
        <v>1</v>
      </c>
      <c r="J1123">
        <f t="shared" si="87"/>
        <v>1</v>
      </c>
      <c r="K1123">
        <f t="shared" si="88"/>
        <v>1</v>
      </c>
      <c r="L1123">
        <f t="shared" si="89"/>
        <v>5.0903999999999998</v>
      </c>
    </row>
    <row r="1124" spans="1:12">
      <c r="A1124">
        <v>2018</v>
      </c>
      <c r="B1124">
        <v>1</v>
      </c>
      <c r="C1124">
        <v>27</v>
      </c>
      <c r="D1124" s="1">
        <f t="shared" si="85"/>
        <v>43127</v>
      </c>
      <c r="E1124">
        <v>5.2927</v>
      </c>
      <c r="F1124">
        <v>2</v>
      </c>
      <c r="G1124">
        <v>21.89</v>
      </c>
      <c r="H1124">
        <v>56.03</v>
      </c>
      <c r="I1124">
        <f t="shared" si="86"/>
        <v>1</v>
      </c>
      <c r="J1124">
        <f t="shared" si="87"/>
        <v>1</v>
      </c>
      <c r="K1124">
        <f t="shared" si="88"/>
        <v>1</v>
      </c>
      <c r="L1124">
        <f t="shared" si="89"/>
        <v>5.2927</v>
      </c>
    </row>
    <row r="1125" spans="1:12">
      <c r="A1125">
        <v>2018</v>
      </c>
      <c r="B1125">
        <v>1</v>
      </c>
      <c r="C1125">
        <v>28</v>
      </c>
      <c r="D1125" s="1">
        <f t="shared" si="85"/>
        <v>43128</v>
      </c>
      <c r="E1125">
        <v>5.5358000000000001</v>
      </c>
      <c r="F1125">
        <v>2.23</v>
      </c>
      <c r="G1125">
        <v>21.76</v>
      </c>
      <c r="H1125">
        <v>54.16</v>
      </c>
      <c r="I1125">
        <f t="shared" si="86"/>
        <v>1</v>
      </c>
      <c r="J1125">
        <f t="shared" si="87"/>
        <v>1</v>
      </c>
      <c r="K1125">
        <f t="shared" si="88"/>
        <v>1</v>
      </c>
      <c r="L1125">
        <f t="shared" si="89"/>
        <v>5.5358000000000001</v>
      </c>
    </row>
    <row r="1126" spans="1:12">
      <c r="A1126">
        <v>2018</v>
      </c>
      <c r="B1126">
        <v>1</v>
      </c>
      <c r="C1126">
        <v>29</v>
      </c>
      <c r="D1126" s="1">
        <f t="shared" si="85"/>
        <v>43129</v>
      </c>
      <c r="E1126">
        <v>5.7729999999999997</v>
      </c>
      <c r="F1126">
        <v>2.72</v>
      </c>
      <c r="G1126">
        <v>21.71</v>
      </c>
      <c r="H1126">
        <v>54.29</v>
      </c>
      <c r="I1126">
        <f t="shared" si="86"/>
        <v>1</v>
      </c>
      <c r="J1126">
        <f t="shared" si="87"/>
        <v>1</v>
      </c>
      <c r="K1126">
        <f t="shared" si="88"/>
        <v>1</v>
      </c>
      <c r="L1126">
        <f t="shared" si="89"/>
        <v>5.7729999999999997</v>
      </c>
    </row>
    <row r="1127" spans="1:12">
      <c r="A1127">
        <v>2018</v>
      </c>
      <c r="B1127">
        <v>1</v>
      </c>
      <c r="C1127">
        <v>30</v>
      </c>
      <c r="D1127" s="1">
        <f t="shared" si="85"/>
        <v>43130</v>
      </c>
      <c r="E1127">
        <v>5.9165000000000001</v>
      </c>
      <c r="F1127">
        <v>2.4700000000000002</v>
      </c>
      <c r="G1127">
        <v>21.34</v>
      </c>
      <c r="H1127">
        <v>57.36</v>
      </c>
      <c r="I1127">
        <f t="shared" si="86"/>
        <v>1</v>
      </c>
      <c r="J1127">
        <f t="shared" si="87"/>
        <v>1</v>
      </c>
      <c r="K1127">
        <f t="shared" si="88"/>
        <v>1</v>
      </c>
      <c r="L1127">
        <f t="shared" si="89"/>
        <v>5.9165000000000001</v>
      </c>
    </row>
    <row r="1128" spans="1:12">
      <c r="A1128">
        <v>2018</v>
      </c>
      <c r="B1128">
        <v>1</v>
      </c>
      <c r="C1128">
        <v>31</v>
      </c>
      <c r="D1128" s="1">
        <f t="shared" si="85"/>
        <v>43131</v>
      </c>
      <c r="E1128">
        <v>6.2182000000000004</v>
      </c>
      <c r="F1128">
        <v>1.98</v>
      </c>
      <c r="G1128">
        <v>21.64</v>
      </c>
      <c r="H1128">
        <v>49.37</v>
      </c>
      <c r="I1128">
        <f t="shared" si="86"/>
        <v>1</v>
      </c>
      <c r="J1128">
        <f t="shared" si="87"/>
        <v>1</v>
      </c>
      <c r="K1128">
        <f t="shared" si="88"/>
        <v>1</v>
      </c>
      <c r="L1128">
        <f t="shared" si="89"/>
        <v>6.2182000000000004</v>
      </c>
    </row>
    <row r="1129" spans="1:12">
      <c r="A1129">
        <v>2018</v>
      </c>
      <c r="B1129">
        <v>2</v>
      </c>
      <c r="C1129">
        <v>1</v>
      </c>
      <c r="D1129" s="1">
        <f t="shared" si="85"/>
        <v>43132</v>
      </c>
      <c r="E1129">
        <v>6.5616000000000003</v>
      </c>
      <c r="F1129">
        <v>2.0299999999999998</v>
      </c>
      <c r="G1129">
        <v>22.07</v>
      </c>
      <c r="H1129">
        <v>35.619999999999997</v>
      </c>
      <c r="I1129">
        <f t="shared" si="86"/>
        <v>1</v>
      </c>
      <c r="J1129">
        <f t="shared" si="87"/>
        <v>1</v>
      </c>
      <c r="K1129">
        <f t="shared" si="88"/>
        <v>1</v>
      </c>
      <c r="L1129">
        <f t="shared" si="89"/>
        <v>6.5616000000000003</v>
      </c>
    </row>
    <row r="1130" spans="1:12">
      <c r="A1130">
        <v>2018</v>
      </c>
      <c r="B1130">
        <v>2</v>
      </c>
      <c r="C1130">
        <v>2</v>
      </c>
      <c r="D1130" s="1">
        <f t="shared" si="85"/>
        <v>43133</v>
      </c>
      <c r="E1130">
        <v>6.4366000000000003</v>
      </c>
      <c r="F1130">
        <v>2.4</v>
      </c>
      <c r="G1130">
        <v>22.04</v>
      </c>
      <c r="H1130">
        <v>36</v>
      </c>
      <c r="I1130">
        <f t="shared" si="86"/>
        <v>1</v>
      </c>
      <c r="J1130">
        <f t="shared" si="87"/>
        <v>1</v>
      </c>
      <c r="K1130">
        <f t="shared" si="88"/>
        <v>1</v>
      </c>
      <c r="L1130">
        <f t="shared" si="89"/>
        <v>6.4366000000000003</v>
      </c>
    </row>
    <row r="1131" spans="1:12">
      <c r="A1131">
        <v>2018</v>
      </c>
      <c r="B1131">
        <v>2</v>
      </c>
      <c r="C1131">
        <v>3</v>
      </c>
      <c r="D1131" s="1">
        <f t="shared" si="85"/>
        <v>43134</v>
      </c>
      <c r="E1131">
        <v>6.4474</v>
      </c>
      <c r="F1131">
        <v>2.82</v>
      </c>
      <c r="G1131">
        <v>21.8</v>
      </c>
      <c r="H1131">
        <v>39.200000000000003</v>
      </c>
      <c r="I1131">
        <f t="shared" si="86"/>
        <v>1</v>
      </c>
      <c r="J1131">
        <f t="shared" si="87"/>
        <v>1</v>
      </c>
      <c r="K1131">
        <f t="shared" si="88"/>
        <v>1</v>
      </c>
      <c r="L1131">
        <f t="shared" si="89"/>
        <v>6.4474</v>
      </c>
    </row>
    <row r="1132" spans="1:12">
      <c r="A1132">
        <v>2018</v>
      </c>
      <c r="B1132">
        <v>2</v>
      </c>
      <c r="C1132">
        <v>4</v>
      </c>
      <c r="D1132" s="1">
        <f t="shared" si="85"/>
        <v>43135</v>
      </c>
      <c r="E1132">
        <v>6.6002000000000001</v>
      </c>
      <c r="F1132">
        <v>2.86</v>
      </c>
      <c r="G1132">
        <v>20.86</v>
      </c>
      <c r="H1132">
        <v>46.07</v>
      </c>
      <c r="I1132">
        <f t="shared" si="86"/>
        <v>1</v>
      </c>
      <c r="J1132">
        <f t="shared" si="87"/>
        <v>1</v>
      </c>
      <c r="K1132">
        <f t="shared" si="88"/>
        <v>1</v>
      </c>
      <c r="L1132">
        <f t="shared" si="89"/>
        <v>6.6002000000000001</v>
      </c>
    </row>
    <row r="1133" spans="1:12">
      <c r="A1133">
        <v>2018</v>
      </c>
      <c r="B1133">
        <v>2</v>
      </c>
      <c r="C1133">
        <v>5</v>
      </c>
      <c r="D1133" s="1">
        <f t="shared" si="85"/>
        <v>43136</v>
      </c>
      <c r="E1133">
        <v>6.5669000000000004</v>
      </c>
      <c r="F1133">
        <v>2.69</v>
      </c>
      <c r="G1133">
        <v>21.22</v>
      </c>
      <c r="H1133">
        <v>46.64</v>
      </c>
      <c r="I1133">
        <f t="shared" si="86"/>
        <v>1</v>
      </c>
      <c r="J1133">
        <f t="shared" si="87"/>
        <v>1</v>
      </c>
      <c r="K1133">
        <f t="shared" si="88"/>
        <v>1</v>
      </c>
      <c r="L1133">
        <f t="shared" si="89"/>
        <v>6.5669000000000004</v>
      </c>
    </row>
    <row r="1134" spans="1:12">
      <c r="A1134">
        <v>2018</v>
      </c>
      <c r="B1134">
        <v>2</v>
      </c>
      <c r="C1134">
        <v>6</v>
      </c>
      <c r="D1134" s="1">
        <f t="shared" si="85"/>
        <v>43137</v>
      </c>
      <c r="E1134">
        <v>6.2153</v>
      </c>
      <c r="F1134">
        <v>1.75</v>
      </c>
      <c r="G1134">
        <v>23.73</v>
      </c>
      <c r="H1134">
        <v>49.4</v>
      </c>
      <c r="I1134">
        <f t="shared" si="86"/>
        <v>1</v>
      </c>
      <c r="J1134">
        <f t="shared" si="87"/>
        <v>1</v>
      </c>
      <c r="K1134">
        <f t="shared" si="88"/>
        <v>1</v>
      </c>
      <c r="L1134">
        <f t="shared" si="89"/>
        <v>6.2153</v>
      </c>
    </row>
    <row r="1135" spans="1:12">
      <c r="A1135">
        <v>2018</v>
      </c>
      <c r="B1135">
        <v>2</v>
      </c>
      <c r="C1135">
        <v>7</v>
      </c>
      <c r="D1135" s="1">
        <f t="shared" si="85"/>
        <v>43138</v>
      </c>
      <c r="E1135">
        <v>3.1164000000000001</v>
      </c>
      <c r="F1135">
        <v>1.53</v>
      </c>
      <c r="G1135">
        <v>23.25</v>
      </c>
      <c r="H1135">
        <v>71.34</v>
      </c>
      <c r="I1135">
        <f t="shared" si="86"/>
        <v>1</v>
      </c>
      <c r="J1135">
        <f t="shared" si="87"/>
        <v>1</v>
      </c>
      <c r="K1135">
        <f t="shared" si="88"/>
        <v>1</v>
      </c>
      <c r="L1135">
        <f t="shared" si="89"/>
        <v>3.1164000000000001</v>
      </c>
    </row>
    <row r="1136" spans="1:12">
      <c r="A1136">
        <v>2018</v>
      </c>
      <c r="B1136">
        <v>2</v>
      </c>
      <c r="C1136">
        <v>8</v>
      </c>
      <c r="D1136" s="1">
        <f t="shared" si="85"/>
        <v>43139</v>
      </c>
      <c r="E1136">
        <v>5.2363</v>
      </c>
      <c r="F1136">
        <v>0.98</v>
      </c>
      <c r="G1136">
        <v>24.62</v>
      </c>
      <c r="H1136">
        <v>53.32</v>
      </c>
      <c r="I1136">
        <f t="shared" si="86"/>
        <v>1</v>
      </c>
      <c r="J1136">
        <f t="shared" si="87"/>
        <v>1</v>
      </c>
      <c r="K1136">
        <f t="shared" si="88"/>
        <v>1</v>
      </c>
      <c r="L1136">
        <f t="shared" si="89"/>
        <v>5.2363</v>
      </c>
    </row>
    <row r="1137" spans="1:12">
      <c r="A1137">
        <v>2018</v>
      </c>
      <c r="B1137">
        <v>2</v>
      </c>
      <c r="C1137">
        <v>9</v>
      </c>
      <c r="D1137" s="1">
        <f t="shared" si="85"/>
        <v>43140</v>
      </c>
      <c r="E1137">
        <v>5.6657000000000002</v>
      </c>
      <c r="F1137">
        <v>1.6</v>
      </c>
      <c r="G1137">
        <v>25.49</v>
      </c>
      <c r="H1137">
        <v>54.06</v>
      </c>
      <c r="I1137">
        <f t="shared" si="86"/>
        <v>0.99804000000000004</v>
      </c>
      <c r="J1137">
        <f t="shared" si="87"/>
        <v>1</v>
      </c>
      <c r="K1137">
        <f t="shared" si="88"/>
        <v>0.99804000000000004</v>
      </c>
      <c r="L1137">
        <f t="shared" si="89"/>
        <v>5.6545952280000007</v>
      </c>
    </row>
    <row r="1138" spans="1:12">
      <c r="A1138">
        <v>2018</v>
      </c>
      <c r="B1138">
        <v>2</v>
      </c>
      <c r="C1138">
        <v>10</v>
      </c>
      <c r="D1138" s="1">
        <f t="shared" si="85"/>
        <v>43141</v>
      </c>
      <c r="E1138">
        <v>4.6135000000000002</v>
      </c>
      <c r="F1138">
        <v>2.2400000000000002</v>
      </c>
      <c r="G1138">
        <v>25.14</v>
      </c>
      <c r="H1138">
        <v>53.51</v>
      </c>
      <c r="I1138">
        <f t="shared" si="86"/>
        <v>0.99944</v>
      </c>
      <c r="J1138">
        <f t="shared" si="87"/>
        <v>1</v>
      </c>
      <c r="K1138">
        <f t="shared" si="88"/>
        <v>0.99944</v>
      </c>
      <c r="L1138">
        <f t="shared" si="89"/>
        <v>4.6109164400000004</v>
      </c>
    </row>
    <row r="1139" spans="1:12">
      <c r="A1139">
        <v>2018</v>
      </c>
      <c r="B1139">
        <v>2</v>
      </c>
      <c r="C1139">
        <v>11</v>
      </c>
      <c r="D1139" s="1">
        <f t="shared" si="85"/>
        <v>43142</v>
      </c>
      <c r="E1139">
        <v>4.6745000000000001</v>
      </c>
      <c r="F1139">
        <v>3</v>
      </c>
      <c r="G1139">
        <v>23.68</v>
      </c>
      <c r="H1139">
        <v>56.47</v>
      </c>
      <c r="I1139">
        <f t="shared" si="86"/>
        <v>1</v>
      </c>
      <c r="J1139">
        <f t="shared" si="87"/>
        <v>1</v>
      </c>
      <c r="K1139">
        <f t="shared" si="88"/>
        <v>1</v>
      </c>
      <c r="L1139">
        <f t="shared" si="89"/>
        <v>4.6745000000000001</v>
      </c>
    </row>
    <row r="1140" spans="1:12">
      <c r="A1140">
        <v>2018</v>
      </c>
      <c r="B1140">
        <v>2</v>
      </c>
      <c r="C1140">
        <v>12</v>
      </c>
      <c r="D1140" s="1">
        <f t="shared" si="85"/>
        <v>43143</v>
      </c>
      <c r="E1140">
        <v>6.1417999999999999</v>
      </c>
      <c r="F1140">
        <v>2.68</v>
      </c>
      <c r="G1140">
        <v>24.86</v>
      </c>
      <c r="H1140">
        <v>56.64</v>
      </c>
      <c r="I1140">
        <f t="shared" si="86"/>
        <v>1</v>
      </c>
      <c r="J1140">
        <f t="shared" si="87"/>
        <v>1</v>
      </c>
      <c r="K1140">
        <f t="shared" si="88"/>
        <v>1</v>
      </c>
      <c r="L1140">
        <f t="shared" si="89"/>
        <v>6.1417999999999999</v>
      </c>
    </row>
    <row r="1141" spans="1:12">
      <c r="A1141">
        <v>2018</v>
      </c>
      <c r="B1141">
        <v>2</v>
      </c>
      <c r="C1141">
        <v>13</v>
      </c>
      <c r="D1141" s="1">
        <f t="shared" si="85"/>
        <v>43144</v>
      </c>
      <c r="E1141">
        <v>4.8311999999999999</v>
      </c>
      <c r="F1141">
        <v>2.41</v>
      </c>
      <c r="G1141">
        <v>23.47</v>
      </c>
      <c r="H1141">
        <v>56.72</v>
      </c>
      <c r="I1141">
        <f t="shared" si="86"/>
        <v>1</v>
      </c>
      <c r="J1141">
        <f t="shared" si="87"/>
        <v>1</v>
      </c>
      <c r="K1141">
        <f t="shared" si="88"/>
        <v>1</v>
      </c>
      <c r="L1141">
        <f t="shared" si="89"/>
        <v>4.8311999999999999</v>
      </c>
    </row>
    <row r="1142" spans="1:12">
      <c r="A1142">
        <v>2018</v>
      </c>
      <c r="B1142">
        <v>2</v>
      </c>
      <c r="C1142">
        <v>14</v>
      </c>
      <c r="D1142" s="1">
        <f t="shared" si="85"/>
        <v>43145</v>
      </c>
      <c r="E1142">
        <v>5.5446999999999997</v>
      </c>
      <c r="F1142">
        <v>3.5</v>
      </c>
      <c r="G1142">
        <v>23.81</v>
      </c>
      <c r="H1142">
        <v>55.43</v>
      </c>
      <c r="I1142">
        <f t="shared" si="86"/>
        <v>1</v>
      </c>
      <c r="J1142">
        <f t="shared" si="87"/>
        <v>1</v>
      </c>
      <c r="K1142">
        <f t="shared" si="88"/>
        <v>1</v>
      </c>
      <c r="L1142">
        <f t="shared" si="89"/>
        <v>5.5446999999999997</v>
      </c>
    </row>
    <row r="1143" spans="1:12">
      <c r="A1143">
        <v>2018</v>
      </c>
      <c r="B1143">
        <v>2</v>
      </c>
      <c r="C1143">
        <v>15</v>
      </c>
      <c r="D1143" s="1">
        <f t="shared" si="85"/>
        <v>43146</v>
      </c>
      <c r="E1143">
        <v>5.3585000000000003</v>
      </c>
      <c r="F1143">
        <v>3.08</v>
      </c>
      <c r="G1143">
        <v>23.39</v>
      </c>
      <c r="H1143">
        <v>55.17</v>
      </c>
      <c r="I1143">
        <f t="shared" si="86"/>
        <v>1</v>
      </c>
      <c r="J1143">
        <f t="shared" si="87"/>
        <v>1</v>
      </c>
      <c r="K1143">
        <f t="shared" si="88"/>
        <v>1</v>
      </c>
      <c r="L1143">
        <f t="shared" si="89"/>
        <v>5.3585000000000003</v>
      </c>
    </row>
    <row r="1144" spans="1:12">
      <c r="A1144">
        <v>2018</v>
      </c>
      <c r="B1144">
        <v>2</v>
      </c>
      <c r="C1144">
        <v>16</v>
      </c>
      <c r="D1144" s="1">
        <f t="shared" si="85"/>
        <v>43147</v>
      </c>
      <c r="E1144">
        <v>6.5086000000000004</v>
      </c>
      <c r="F1144">
        <v>2.37</v>
      </c>
      <c r="G1144">
        <v>23.02</v>
      </c>
      <c r="H1144">
        <v>47.72</v>
      </c>
      <c r="I1144">
        <f t="shared" si="86"/>
        <v>1</v>
      </c>
      <c r="J1144">
        <f t="shared" si="87"/>
        <v>1</v>
      </c>
      <c r="K1144">
        <f t="shared" si="88"/>
        <v>1</v>
      </c>
      <c r="L1144">
        <f t="shared" si="89"/>
        <v>6.5086000000000004</v>
      </c>
    </row>
    <row r="1145" spans="1:12">
      <c r="A1145">
        <v>2018</v>
      </c>
      <c r="B1145">
        <v>2</v>
      </c>
      <c r="C1145">
        <v>17</v>
      </c>
      <c r="D1145" s="1">
        <f t="shared" si="85"/>
        <v>43148</v>
      </c>
      <c r="E1145">
        <v>6.6782000000000004</v>
      </c>
      <c r="F1145">
        <v>2.1800000000000002</v>
      </c>
      <c r="G1145">
        <v>24.08</v>
      </c>
      <c r="H1145">
        <v>41.81</v>
      </c>
      <c r="I1145">
        <f t="shared" si="86"/>
        <v>1</v>
      </c>
      <c r="J1145">
        <f t="shared" si="87"/>
        <v>1</v>
      </c>
      <c r="K1145">
        <f t="shared" si="88"/>
        <v>1</v>
      </c>
      <c r="L1145">
        <f t="shared" si="89"/>
        <v>6.6782000000000004</v>
      </c>
    </row>
    <row r="1146" spans="1:12">
      <c r="A1146">
        <v>2018</v>
      </c>
      <c r="B1146">
        <v>2</v>
      </c>
      <c r="C1146">
        <v>18</v>
      </c>
      <c r="D1146" s="1">
        <f t="shared" si="85"/>
        <v>43149</v>
      </c>
      <c r="E1146">
        <v>6.6741999999999999</v>
      </c>
      <c r="F1146">
        <v>2.62</v>
      </c>
      <c r="G1146">
        <v>24.06</v>
      </c>
      <c r="H1146">
        <v>38.9</v>
      </c>
      <c r="I1146">
        <f t="shared" si="86"/>
        <v>1</v>
      </c>
      <c r="J1146">
        <f t="shared" si="87"/>
        <v>1</v>
      </c>
      <c r="K1146">
        <f t="shared" si="88"/>
        <v>1</v>
      </c>
      <c r="L1146">
        <f t="shared" si="89"/>
        <v>6.6741999999999999</v>
      </c>
    </row>
    <row r="1147" spans="1:12">
      <c r="A1147">
        <v>2018</v>
      </c>
      <c r="B1147">
        <v>2</v>
      </c>
      <c r="C1147">
        <v>19</v>
      </c>
      <c r="D1147" s="1">
        <f t="shared" si="85"/>
        <v>43150</v>
      </c>
      <c r="E1147">
        <v>6.8003999999999998</v>
      </c>
      <c r="F1147">
        <v>2.69</v>
      </c>
      <c r="G1147">
        <v>24.12</v>
      </c>
      <c r="H1147">
        <v>42.97</v>
      </c>
      <c r="I1147">
        <f t="shared" si="86"/>
        <v>1</v>
      </c>
      <c r="J1147">
        <f t="shared" si="87"/>
        <v>1</v>
      </c>
      <c r="K1147">
        <f t="shared" si="88"/>
        <v>1</v>
      </c>
      <c r="L1147">
        <f t="shared" si="89"/>
        <v>6.8003999999999998</v>
      </c>
    </row>
    <row r="1148" spans="1:12">
      <c r="A1148">
        <v>2018</v>
      </c>
      <c r="B1148">
        <v>2</v>
      </c>
      <c r="C1148">
        <v>20</v>
      </c>
      <c r="D1148" s="1">
        <f t="shared" si="85"/>
        <v>43151</v>
      </c>
      <c r="E1148">
        <v>6.5563000000000002</v>
      </c>
      <c r="F1148">
        <v>2.98</v>
      </c>
      <c r="G1148">
        <v>24.43</v>
      </c>
      <c r="H1148">
        <v>48.41</v>
      </c>
      <c r="I1148">
        <f t="shared" si="86"/>
        <v>1</v>
      </c>
      <c r="J1148">
        <f t="shared" si="87"/>
        <v>1</v>
      </c>
      <c r="K1148">
        <f t="shared" si="88"/>
        <v>1</v>
      </c>
      <c r="L1148">
        <f t="shared" si="89"/>
        <v>6.5563000000000002</v>
      </c>
    </row>
    <row r="1149" spans="1:12">
      <c r="A1149">
        <v>2018</v>
      </c>
      <c r="B1149">
        <v>2</v>
      </c>
      <c r="C1149">
        <v>21</v>
      </c>
      <c r="D1149" s="1">
        <f t="shared" si="85"/>
        <v>43152</v>
      </c>
      <c r="E1149">
        <v>6.5320999999999998</v>
      </c>
      <c r="F1149">
        <v>3.21</v>
      </c>
      <c r="G1149">
        <v>24.56</v>
      </c>
      <c r="H1149">
        <v>39.53</v>
      </c>
      <c r="I1149">
        <f t="shared" si="86"/>
        <v>1</v>
      </c>
      <c r="J1149">
        <f t="shared" si="87"/>
        <v>1</v>
      </c>
      <c r="K1149">
        <f t="shared" si="88"/>
        <v>1</v>
      </c>
      <c r="L1149">
        <f t="shared" si="89"/>
        <v>6.5320999999999998</v>
      </c>
    </row>
    <row r="1150" spans="1:12">
      <c r="A1150">
        <v>2018</v>
      </c>
      <c r="B1150">
        <v>2</v>
      </c>
      <c r="C1150">
        <v>22</v>
      </c>
      <c r="D1150" s="1">
        <f t="shared" si="85"/>
        <v>43153</v>
      </c>
      <c r="E1150">
        <v>6.3808999999999996</v>
      </c>
      <c r="F1150">
        <v>2.7</v>
      </c>
      <c r="G1150">
        <v>24.99</v>
      </c>
      <c r="H1150">
        <v>38.28</v>
      </c>
      <c r="I1150">
        <f t="shared" si="86"/>
        <v>1</v>
      </c>
      <c r="J1150">
        <f t="shared" si="87"/>
        <v>1</v>
      </c>
      <c r="K1150">
        <f t="shared" si="88"/>
        <v>1</v>
      </c>
      <c r="L1150">
        <f t="shared" si="89"/>
        <v>6.3808999999999996</v>
      </c>
    </row>
    <row r="1151" spans="1:12">
      <c r="A1151">
        <v>2018</v>
      </c>
      <c r="B1151">
        <v>2</v>
      </c>
      <c r="C1151">
        <v>23</v>
      </c>
      <c r="D1151" s="1">
        <f t="shared" si="85"/>
        <v>43154</v>
      </c>
      <c r="E1151">
        <v>6.6933999999999996</v>
      </c>
      <c r="F1151">
        <v>3.18</v>
      </c>
      <c r="G1151">
        <v>24.61</v>
      </c>
      <c r="H1151">
        <v>37.04</v>
      </c>
      <c r="I1151">
        <f t="shared" si="86"/>
        <v>1</v>
      </c>
      <c r="J1151">
        <f t="shared" si="87"/>
        <v>1</v>
      </c>
      <c r="K1151">
        <f t="shared" si="88"/>
        <v>1</v>
      </c>
      <c r="L1151">
        <f t="shared" si="89"/>
        <v>6.6933999999999996</v>
      </c>
    </row>
    <row r="1152" spans="1:12">
      <c r="A1152">
        <v>2018</v>
      </c>
      <c r="B1152">
        <v>2</v>
      </c>
      <c r="C1152">
        <v>24</v>
      </c>
      <c r="D1152" s="1">
        <f t="shared" si="85"/>
        <v>43155</v>
      </c>
      <c r="E1152">
        <v>7.1296999999999997</v>
      </c>
      <c r="F1152">
        <v>3.57</v>
      </c>
      <c r="G1152">
        <v>24.16</v>
      </c>
      <c r="H1152">
        <v>32.74</v>
      </c>
      <c r="I1152">
        <f t="shared" si="86"/>
        <v>1</v>
      </c>
      <c r="J1152">
        <f t="shared" si="87"/>
        <v>1</v>
      </c>
      <c r="K1152">
        <f t="shared" si="88"/>
        <v>1</v>
      </c>
      <c r="L1152">
        <f t="shared" si="89"/>
        <v>7.1296999999999997</v>
      </c>
    </row>
    <row r="1153" spans="1:12">
      <c r="A1153">
        <v>2018</v>
      </c>
      <c r="B1153">
        <v>2</v>
      </c>
      <c r="C1153">
        <v>25</v>
      </c>
      <c r="D1153" s="1">
        <f t="shared" si="85"/>
        <v>43156</v>
      </c>
      <c r="E1153">
        <v>7.2664999999999997</v>
      </c>
      <c r="F1153">
        <v>3.12</v>
      </c>
      <c r="G1153">
        <v>23.79</v>
      </c>
      <c r="H1153">
        <v>42.25</v>
      </c>
      <c r="I1153">
        <f t="shared" si="86"/>
        <v>1</v>
      </c>
      <c r="J1153">
        <f t="shared" si="87"/>
        <v>1</v>
      </c>
      <c r="K1153">
        <f t="shared" si="88"/>
        <v>1</v>
      </c>
      <c r="L1153">
        <f t="shared" si="89"/>
        <v>7.2664999999999997</v>
      </c>
    </row>
    <row r="1154" spans="1:12">
      <c r="A1154">
        <v>2018</v>
      </c>
      <c r="B1154">
        <v>2</v>
      </c>
      <c r="C1154">
        <v>26</v>
      </c>
      <c r="D1154" s="1">
        <f t="shared" si="85"/>
        <v>43157</v>
      </c>
      <c r="E1154">
        <v>7.3106</v>
      </c>
      <c r="F1154">
        <v>2.66</v>
      </c>
      <c r="G1154">
        <v>24.66</v>
      </c>
      <c r="H1154">
        <v>29.56</v>
      </c>
      <c r="I1154">
        <f t="shared" si="86"/>
        <v>1</v>
      </c>
      <c r="J1154">
        <f t="shared" si="87"/>
        <v>1</v>
      </c>
      <c r="K1154">
        <f t="shared" si="88"/>
        <v>1</v>
      </c>
      <c r="L1154">
        <f t="shared" si="89"/>
        <v>7.3106</v>
      </c>
    </row>
    <row r="1155" spans="1:12">
      <c r="A1155">
        <v>2018</v>
      </c>
      <c r="B1155">
        <v>2</v>
      </c>
      <c r="C1155">
        <v>27</v>
      </c>
      <c r="D1155" s="1">
        <f t="shared" ref="D1155:D1218" si="90">DATE(A1155,B1155,C1155)</f>
        <v>43158</v>
      </c>
      <c r="E1155">
        <v>7.2527999999999997</v>
      </c>
      <c r="F1155">
        <v>3.38</v>
      </c>
      <c r="G1155">
        <v>25.18</v>
      </c>
      <c r="H1155">
        <v>27.72</v>
      </c>
      <c r="I1155">
        <f t="shared" ref="I1155:I1218" si="91">MIN(1, 1 - 0.004*(G1155 - 25))</f>
        <v>0.99927999999999995</v>
      </c>
      <c r="J1155">
        <f t="shared" ref="J1155:J1218" si="92">IF(A1155&lt;=2018, 1, 1 - 0.005*(A1155 - 2018))</f>
        <v>1</v>
      </c>
      <c r="K1155">
        <f t="shared" ref="K1155:K1218" si="93">I1155*J1155</f>
        <v>0.99927999999999995</v>
      </c>
      <c r="L1155">
        <f t="shared" ref="L1155:L1218" si="94">K1155*E1155</f>
        <v>7.2475779839999994</v>
      </c>
    </row>
    <row r="1156" spans="1:12">
      <c r="A1156">
        <v>2018</v>
      </c>
      <c r="B1156">
        <v>2</v>
      </c>
      <c r="C1156">
        <v>28</v>
      </c>
      <c r="D1156" s="1">
        <f t="shared" si="90"/>
        <v>43159</v>
      </c>
      <c r="E1156">
        <v>7.1140999999999996</v>
      </c>
      <c r="F1156">
        <v>3.25</v>
      </c>
      <c r="G1156">
        <v>25.76</v>
      </c>
      <c r="H1156">
        <v>24.59</v>
      </c>
      <c r="I1156">
        <f t="shared" si="91"/>
        <v>0.99695999999999996</v>
      </c>
      <c r="J1156">
        <f t="shared" si="92"/>
        <v>1</v>
      </c>
      <c r="K1156">
        <f t="shared" si="93"/>
        <v>0.99695999999999996</v>
      </c>
      <c r="L1156">
        <f t="shared" si="94"/>
        <v>7.0924731359999997</v>
      </c>
    </row>
    <row r="1157" spans="1:12">
      <c r="A1157">
        <v>2018</v>
      </c>
      <c r="B1157">
        <v>3</v>
      </c>
      <c r="C1157">
        <v>1</v>
      </c>
      <c r="D1157" s="1">
        <f t="shared" si="90"/>
        <v>43160</v>
      </c>
      <c r="E1157">
        <v>6.8981000000000003</v>
      </c>
      <c r="F1157">
        <v>2.99</v>
      </c>
      <c r="G1157">
        <v>25.66</v>
      </c>
      <c r="H1157">
        <v>27.8</v>
      </c>
      <c r="I1157">
        <f t="shared" si="91"/>
        <v>0.99736000000000002</v>
      </c>
      <c r="J1157">
        <f t="shared" si="92"/>
        <v>1</v>
      </c>
      <c r="K1157">
        <f t="shared" si="93"/>
        <v>0.99736000000000002</v>
      </c>
      <c r="L1157">
        <f t="shared" si="94"/>
        <v>6.8798890160000008</v>
      </c>
    </row>
    <row r="1158" spans="1:12">
      <c r="A1158">
        <v>2018</v>
      </c>
      <c r="B1158">
        <v>3</v>
      </c>
      <c r="C1158">
        <v>2</v>
      </c>
      <c r="D1158" s="1">
        <f t="shared" si="90"/>
        <v>43161</v>
      </c>
      <c r="E1158">
        <v>6.9143999999999997</v>
      </c>
      <c r="F1158">
        <v>2.95</v>
      </c>
      <c r="G1158">
        <v>26.01</v>
      </c>
      <c r="H1158">
        <v>28.2</v>
      </c>
      <c r="I1158">
        <f t="shared" si="91"/>
        <v>0.99595999999999996</v>
      </c>
      <c r="J1158">
        <f t="shared" si="92"/>
        <v>1</v>
      </c>
      <c r="K1158">
        <f t="shared" si="93"/>
        <v>0.99595999999999996</v>
      </c>
      <c r="L1158">
        <f t="shared" si="94"/>
        <v>6.8864658239999992</v>
      </c>
    </row>
    <row r="1159" spans="1:12">
      <c r="A1159">
        <v>2018</v>
      </c>
      <c r="B1159">
        <v>3</v>
      </c>
      <c r="C1159">
        <v>3</v>
      </c>
      <c r="D1159" s="1">
        <f t="shared" si="90"/>
        <v>43162</v>
      </c>
      <c r="E1159">
        <v>7.1489000000000003</v>
      </c>
      <c r="F1159">
        <v>2.63</v>
      </c>
      <c r="G1159">
        <v>26.1</v>
      </c>
      <c r="H1159">
        <v>24.35</v>
      </c>
      <c r="I1159">
        <f t="shared" si="91"/>
        <v>0.99560000000000004</v>
      </c>
      <c r="J1159">
        <f t="shared" si="92"/>
        <v>1</v>
      </c>
      <c r="K1159">
        <f t="shared" si="93"/>
        <v>0.99560000000000004</v>
      </c>
      <c r="L1159">
        <f t="shared" si="94"/>
        <v>7.1174448400000001</v>
      </c>
    </row>
    <row r="1160" spans="1:12">
      <c r="A1160">
        <v>2018</v>
      </c>
      <c r="B1160">
        <v>3</v>
      </c>
      <c r="C1160">
        <v>4</v>
      </c>
      <c r="D1160" s="1">
        <f t="shared" si="90"/>
        <v>43163</v>
      </c>
      <c r="E1160">
        <v>7.1513</v>
      </c>
      <c r="F1160">
        <v>2.9</v>
      </c>
      <c r="G1160">
        <v>26.28</v>
      </c>
      <c r="H1160">
        <v>22.6</v>
      </c>
      <c r="I1160">
        <f t="shared" si="91"/>
        <v>0.99487999999999999</v>
      </c>
      <c r="J1160">
        <f t="shared" si="92"/>
        <v>1</v>
      </c>
      <c r="K1160">
        <f t="shared" si="93"/>
        <v>0.99487999999999999</v>
      </c>
      <c r="L1160">
        <f t="shared" si="94"/>
        <v>7.1146853439999997</v>
      </c>
    </row>
    <row r="1161" spans="1:12">
      <c r="A1161">
        <v>2018</v>
      </c>
      <c r="B1161">
        <v>3</v>
      </c>
      <c r="C1161">
        <v>5</v>
      </c>
      <c r="D1161" s="1">
        <f t="shared" si="90"/>
        <v>43164</v>
      </c>
      <c r="E1161">
        <v>7.2539999999999996</v>
      </c>
      <c r="F1161">
        <v>2.78</v>
      </c>
      <c r="G1161">
        <v>26.29</v>
      </c>
      <c r="H1161">
        <v>22.51</v>
      </c>
      <c r="I1161">
        <f t="shared" si="91"/>
        <v>0.99484000000000006</v>
      </c>
      <c r="J1161">
        <f t="shared" si="92"/>
        <v>1</v>
      </c>
      <c r="K1161">
        <f t="shared" si="93"/>
        <v>0.99484000000000006</v>
      </c>
      <c r="L1161">
        <f t="shared" si="94"/>
        <v>7.2165693600000003</v>
      </c>
    </row>
    <row r="1162" spans="1:12">
      <c r="A1162">
        <v>2018</v>
      </c>
      <c r="B1162">
        <v>3</v>
      </c>
      <c r="C1162">
        <v>6</v>
      </c>
      <c r="D1162" s="1">
        <f t="shared" si="90"/>
        <v>43165</v>
      </c>
      <c r="E1162">
        <v>7.3128000000000002</v>
      </c>
      <c r="F1162">
        <v>3.44</v>
      </c>
      <c r="G1162">
        <v>26.39</v>
      </c>
      <c r="H1162">
        <v>24.28</v>
      </c>
      <c r="I1162">
        <f t="shared" si="91"/>
        <v>0.99443999999999999</v>
      </c>
      <c r="J1162">
        <f t="shared" si="92"/>
        <v>1</v>
      </c>
      <c r="K1162">
        <f t="shared" si="93"/>
        <v>0.99443999999999999</v>
      </c>
      <c r="L1162">
        <f t="shared" si="94"/>
        <v>7.2721408319999998</v>
      </c>
    </row>
    <row r="1163" spans="1:12">
      <c r="A1163">
        <v>2018</v>
      </c>
      <c r="B1163">
        <v>3</v>
      </c>
      <c r="C1163">
        <v>7</v>
      </c>
      <c r="D1163" s="1">
        <f t="shared" si="90"/>
        <v>43166</v>
      </c>
      <c r="E1163">
        <v>7.2845000000000004</v>
      </c>
      <c r="F1163">
        <v>3.28</v>
      </c>
      <c r="G1163">
        <v>26.41</v>
      </c>
      <c r="H1163">
        <v>26.08</v>
      </c>
      <c r="I1163">
        <f t="shared" si="91"/>
        <v>0.99436000000000002</v>
      </c>
      <c r="J1163">
        <f t="shared" si="92"/>
        <v>1</v>
      </c>
      <c r="K1163">
        <f t="shared" si="93"/>
        <v>0.99436000000000002</v>
      </c>
      <c r="L1163">
        <f t="shared" si="94"/>
        <v>7.2434154200000007</v>
      </c>
    </row>
    <row r="1164" spans="1:12">
      <c r="A1164">
        <v>2018</v>
      </c>
      <c r="B1164">
        <v>3</v>
      </c>
      <c r="C1164">
        <v>8</v>
      </c>
      <c r="D1164" s="1">
        <f t="shared" si="90"/>
        <v>43167</v>
      </c>
      <c r="E1164">
        <v>7.3445</v>
      </c>
      <c r="F1164">
        <v>2.94</v>
      </c>
      <c r="G1164">
        <v>27.01</v>
      </c>
      <c r="H1164">
        <v>27.42</v>
      </c>
      <c r="I1164">
        <f t="shared" si="91"/>
        <v>0.99195999999999995</v>
      </c>
      <c r="J1164">
        <f t="shared" si="92"/>
        <v>1</v>
      </c>
      <c r="K1164">
        <f t="shared" si="93"/>
        <v>0.99195999999999995</v>
      </c>
      <c r="L1164">
        <f t="shared" si="94"/>
        <v>7.2854502199999995</v>
      </c>
    </row>
    <row r="1165" spans="1:12">
      <c r="A1165">
        <v>2018</v>
      </c>
      <c r="B1165">
        <v>3</v>
      </c>
      <c r="C1165">
        <v>9</v>
      </c>
      <c r="D1165" s="1">
        <f t="shared" si="90"/>
        <v>43168</v>
      </c>
      <c r="E1165">
        <v>7.0068000000000001</v>
      </c>
      <c r="F1165">
        <v>3.11</v>
      </c>
      <c r="G1165">
        <v>27.24</v>
      </c>
      <c r="H1165">
        <v>31.32</v>
      </c>
      <c r="I1165">
        <f t="shared" si="91"/>
        <v>0.99104000000000003</v>
      </c>
      <c r="J1165">
        <f t="shared" si="92"/>
        <v>1</v>
      </c>
      <c r="K1165">
        <f t="shared" si="93"/>
        <v>0.99104000000000003</v>
      </c>
      <c r="L1165">
        <f t="shared" si="94"/>
        <v>6.9440190720000006</v>
      </c>
    </row>
    <row r="1166" spans="1:12">
      <c r="A1166">
        <v>2018</v>
      </c>
      <c r="B1166">
        <v>3</v>
      </c>
      <c r="C1166">
        <v>10</v>
      </c>
      <c r="D1166" s="1">
        <f t="shared" si="90"/>
        <v>43169</v>
      </c>
      <c r="E1166">
        <v>6.1384999999999996</v>
      </c>
      <c r="F1166">
        <v>3.38</v>
      </c>
      <c r="G1166">
        <v>27.72</v>
      </c>
      <c r="H1166">
        <v>34.53</v>
      </c>
      <c r="I1166">
        <f t="shared" si="91"/>
        <v>0.98912</v>
      </c>
      <c r="J1166">
        <f t="shared" si="92"/>
        <v>1</v>
      </c>
      <c r="K1166">
        <f t="shared" si="93"/>
        <v>0.98912</v>
      </c>
      <c r="L1166">
        <f t="shared" si="94"/>
        <v>6.0717131199999992</v>
      </c>
    </row>
    <row r="1167" spans="1:12">
      <c r="A1167">
        <v>2018</v>
      </c>
      <c r="B1167">
        <v>3</v>
      </c>
      <c r="C1167">
        <v>11</v>
      </c>
      <c r="D1167" s="1">
        <f t="shared" si="90"/>
        <v>43170</v>
      </c>
      <c r="E1167">
        <v>6.7625000000000002</v>
      </c>
      <c r="F1167">
        <v>3.46</v>
      </c>
      <c r="G1167">
        <v>27.98</v>
      </c>
      <c r="H1167">
        <v>33.049999999999997</v>
      </c>
      <c r="I1167">
        <f t="shared" si="91"/>
        <v>0.98807999999999996</v>
      </c>
      <c r="J1167">
        <f t="shared" si="92"/>
        <v>1</v>
      </c>
      <c r="K1167">
        <f t="shared" si="93"/>
        <v>0.98807999999999996</v>
      </c>
      <c r="L1167">
        <f t="shared" si="94"/>
        <v>6.6818910000000002</v>
      </c>
    </row>
    <row r="1168" spans="1:12">
      <c r="A1168">
        <v>2018</v>
      </c>
      <c r="B1168">
        <v>3</v>
      </c>
      <c r="C1168">
        <v>12</v>
      </c>
      <c r="D1168" s="1">
        <f t="shared" si="90"/>
        <v>43171</v>
      </c>
      <c r="E1168">
        <v>6.5042</v>
      </c>
      <c r="F1168">
        <v>3.93</v>
      </c>
      <c r="G1168">
        <v>28.04</v>
      </c>
      <c r="H1168">
        <v>35.630000000000003</v>
      </c>
      <c r="I1168">
        <f t="shared" si="91"/>
        <v>0.98784000000000005</v>
      </c>
      <c r="J1168">
        <f t="shared" si="92"/>
        <v>1</v>
      </c>
      <c r="K1168">
        <f t="shared" si="93"/>
        <v>0.98784000000000005</v>
      </c>
      <c r="L1168">
        <f t="shared" si="94"/>
        <v>6.4251089280000002</v>
      </c>
    </row>
    <row r="1169" spans="1:12">
      <c r="A1169">
        <v>2018</v>
      </c>
      <c r="B1169">
        <v>3</v>
      </c>
      <c r="C1169">
        <v>13</v>
      </c>
      <c r="D1169" s="1">
        <f t="shared" si="90"/>
        <v>43172</v>
      </c>
      <c r="E1169">
        <v>6.1521999999999997</v>
      </c>
      <c r="F1169">
        <v>3.91</v>
      </c>
      <c r="G1169">
        <v>27.45</v>
      </c>
      <c r="H1169">
        <v>42.92</v>
      </c>
      <c r="I1169">
        <f t="shared" si="91"/>
        <v>0.99019999999999997</v>
      </c>
      <c r="J1169">
        <f t="shared" si="92"/>
        <v>1</v>
      </c>
      <c r="K1169">
        <f t="shared" si="93"/>
        <v>0.99019999999999997</v>
      </c>
      <c r="L1169">
        <f t="shared" si="94"/>
        <v>6.0919084399999992</v>
      </c>
    </row>
    <row r="1170" spans="1:12">
      <c r="A1170">
        <v>2018</v>
      </c>
      <c r="B1170">
        <v>3</v>
      </c>
      <c r="C1170">
        <v>14</v>
      </c>
      <c r="D1170" s="1">
        <f t="shared" si="90"/>
        <v>43173</v>
      </c>
      <c r="E1170">
        <v>5.1289999999999996</v>
      </c>
      <c r="F1170">
        <v>2.79</v>
      </c>
      <c r="G1170">
        <v>27.94</v>
      </c>
      <c r="H1170">
        <v>44.83</v>
      </c>
      <c r="I1170">
        <f t="shared" si="91"/>
        <v>0.98824000000000001</v>
      </c>
      <c r="J1170">
        <f t="shared" si="92"/>
        <v>1</v>
      </c>
      <c r="K1170">
        <f t="shared" si="93"/>
        <v>0.98824000000000001</v>
      </c>
      <c r="L1170">
        <f t="shared" si="94"/>
        <v>5.0686829599999994</v>
      </c>
    </row>
    <row r="1171" spans="1:12">
      <c r="A1171">
        <v>2018</v>
      </c>
      <c r="B1171">
        <v>3</v>
      </c>
      <c r="C1171">
        <v>15</v>
      </c>
      <c r="D1171" s="1">
        <f t="shared" si="90"/>
        <v>43174</v>
      </c>
      <c r="E1171">
        <v>5.1993999999999998</v>
      </c>
      <c r="F1171">
        <v>1.39</v>
      </c>
      <c r="G1171">
        <v>27.94</v>
      </c>
      <c r="H1171">
        <v>44.72</v>
      </c>
      <c r="I1171">
        <f t="shared" si="91"/>
        <v>0.98824000000000001</v>
      </c>
      <c r="J1171">
        <f t="shared" si="92"/>
        <v>1</v>
      </c>
      <c r="K1171">
        <f t="shared" si="93"/>
        <v>0.98824000000000001</v>
      </c>
      <c r="L1171">
        <f t="shared" si="94"/>
        <v>5.1382550560000002</v>
      </c>
    </row>
    <row r="1172" spans="1:12">
      <c r="A1172">
        <v>2018</v>
      </c>
      <c r="B1172">
        <v>3</v>
      </c>
      <c r="C1172">
        <v>16</v>
      </c>
      <c r="D1172" s="1">
        <f t="shared" si="90"/>
        <v>43175</v>
      </c>
      <c r="E1172">
        <v>5.9584999999999999</v>
      </c>
      <c r="F1172">
        <v>2.0299999999999998</v>
      </c>
      <c r="G1172">
        <v>25.98</v>
      </c>
      <c r="H1172">
        <v>59.88</v>
      </c>
      <c r="I1172">
        <f t="shared" si="91"/>
        <v>0.99607999999999997</v>
      </c>
      <c r="J1172">
        <f t="shared" si="92"/>
        <v>1</v>
      </c>
      <c r="K1172">
        <f t="shared" si="93"/>
        <v>0.99607999999999997</v>
      </c>
      <c r="L1172">
        <f t="shared" si="94"/>
        <v>5.9351426799999993</v>
      </c>
    </row>
    <row r="1173" spans="1:12">
      <c r="A1173">
        <v>2018</v>
      </c>
      <c r="B1173">
        <v>3</v>
      </c>
      <c r="C1173">
        <v>17</v>
      </c>
      <c r="D1173" s="1">
        <f t="shared" si="90"/>
        <v>43176</v>
      </c>
      <c r="E1173">
        <v>5.3209999999999997</v>
      </c>
      <c r="F1173">
        <v>1.37</v>
      </c>
      <c r="G1173">
        <v>26.36</v>
      </c>
      <c r="H1173">
        <v>61.24</v>
      </c>
      <c r="I1173">
        <f t="shared" si="91"/>
        <v>0.99456</v>
      </c>
      <c r="J1173">
        <f t="shared" si="92"/>
        <v>1</v>
      </c>
      <c r="K1173">
        <f t="shared" si="93"/>
        <v>0.99456</v>
      </c>
      <c r="L1173">
        <f t="shared" si="94"/>
        <v>5.2920537599999999</v>
      </c>
    </row>
    <row r="1174" spans="1:12">
      <c r="A1174">
        <v>2018</v>
      </c>
      <c r="B1174">
        <v>3</v>
      </c>
      <c r="C1174">
        <v>18</v>
      </c>
      <c r="D1174" s="1">
        <f t="shared" si="90"/>
        <v>43177</v>
      </c>
      <c r="E1174">
        <v>5.7337999999999996</v>
      </c>
      <c r="F1174">
        <v>1.8</v>
      </c>
      <c r="G1174">
        <v>26.25</v>
      </c>
      <c r="H1174">
        <v>64.41</v>
      </c>
      <c r="I1174">
        <f t="shared" si="91"/>
        <v>0.995</v>
      </c>
      <c r="J1174">
        <f t="shared" si="92"/>
        <v>1</v>
      </c>
      <c r="K1174">
        <f t="shared" si="93"/>
        <v>0.995</v>
      </c>
      <c r="L1174">
        <f t="shared" si="94"/>
        <v>5.7051309999999997</v>
      </c>
    </row>
    <row r="1175" spans="1:12">
      <c r="A1175">
        <v>2018</v>
      </c>
      <c r="B1175">
        <v>3</v>
      </c>
      <c r="C1175">
        <v>19</v>
      </c>
      <c r="D1175" s="1">
        <f t="shared" si="90"/>
        <v>43178</v>
      </c>
      <c r="E1175">
        <v>6.7411000000000003</v>
      </c>
      <c r="F1175">
        <v>2.97</v>
      </c>
      <c r="G1175">
        <v>26.93</v>
      </c>
      <c r="H1175">
        <v>47.94</v>
      </c>
      <c r="I1175">
        <f t="shared" si="91"/>
        <v>0.99228000000000005</v>
      </c>
      <c r="J1175">
        <f t="shared" si="92"/>
        <v>1</v>
      </c>
      <c r="K1175">
        <f t="shared" si="93"/>
        <v>0.99228000000000005</v>
      </c>
      <c r="L1175">
        <f t="shared" si="94"/>
        <v>6.689058708000001</v>
      </c>
    </row>
    <row r="1176" spans="1:12">
      <c r="A1176">
        <v>2018</v>
      </c>
      <c r="B1176">
        <v>3</v>
      </c>
      <c r="C1176">
        <v>20</v>
      </c>
      <c r="D1176" s="1">
        <f t="shared" si="90"/>
        <v>43179</v>
      </c>
      <c r="E1176">
        <v>7.0965999999999996</v>
      </c>
      <c r="F1176">
        <v>2.4900000000000002</v>
      </c>
      <c r="G1176">
        <v>27.37</v>
      </c>
      <c r="H1176">
        <v>43.99</v>
      </c>
      <c r="I1176">
        <f t="shared" si="91"/>
        <v>0.99051999999999996</v>
      </c>
      <c r="J1176">
        <f t="shared" si="92"/>
        <v>1</v>
      </c>
      <c r="K1176">
        <f t="shared" si="93"/>
        <v>0.99051999999999996</v>
      </c>
      <c r="L1176">
        <f t="shared" si="94"/>
        <v>7.0293242319999996</v>
      </c>
    </row>
    <row r="1177" spans="1:12">
      <c r="A1177">
        <v>2018</v>
      </c>
      <c r="B1177">
        <v>3</v>
      </c>
      <c r="C1177">
        <v>21</v>
      </c>
      <c r="D1177" s="1">
        <f t="shared" si="90"/>
        <v>43180</v>
      </c>
      <c r="E1177">
        <v>6.6205999999999996</v>
      </c>
      <c r="F1177">
        <v>2.2400000000000002</v>
      </c>
      <c r="G1177">
        <v>28.44</v>
      </c>
      <c r="H1177">
        <v>40.770000000000003</v>
      </c>
      <c r="I1177">
        <f t="shared" si="91"/>
        <v>0.98624000000000001</v>
      </c>
      <c r="J1177">
        <f t="shared" si="92"/>
        <v>1</v>
      </c>
      <c r="K1177">
        <f t="shared" si="93"/>
        <v>0.98624000000000001</v>
      </c>
      <c r="L1177">
        <f t="shared" si="94"/>
        <v>6.5295005439999994</v>
      </c>
    </row>
    <row r="1178" spans="1:12">
      <c r="A1178">
        <v>2018</v>
      </c>
      <c r="B1178">
        <v>3</v>
      </c>
      <c r="C1178">
        <v>22</v>
      </c>
      <c r="D1178" s="1">
        <f t="shared" si="90"/>
        <v>43181</v>
      </c>
      <c r="E1178">
        <v>6.9241999999999999</v>
      </c>
      <c r="F1178">
        <v>2.0299999999999998</v>
      </c>
      <c r="G1178">
        <v>28.98</v>
      </c>
      <c r="H1178">
        <v>41.1</v>
      </c>
      <c r="I1178">
        <f t="shared" si="91"/>
        <v>0.98407999999999995</v>
      </c>
      <c r="J1178">
        <f t="shared" si="92"/>
        <v>1</v>
      </c>
      <c r="K1178">
        <f t="shared" si="93"/>
        <v>0.98407999999999995</v>
      </c>
      <c r="L1178">
        <f t="shared" si="94"/>
        <v>6.8139667359999994</v>
      </c>
    </row>
    <row r="1179" spans="1:12">
      <c r="A1179">
        <v>2018</v>
      </c>
      <c r="B1179">
        <v>3</v>
      </c>
      <c r="C1179">
        <v>23</v>
      </c>
      <c r="D1179" s="1">
        <f t="shared" si="90"/>
        <v>43182</v>
      </c>
      <c r="E1179">
        <v>7.0788000000000002</v>
      </c>
      <c r="F1179">
        <v>2.71</v>
      </c>
      <c r="G1179">
        <v>28.6</v>
      </c>
      <c r="H1179">
        <v>32.71</v>
      </c>
      <c r="I1179">
        <f t="shared" si="91"/>
        <v>0.98560000000000003</v>
      </c>
      <c r="J1179">
        <f t="shared" si="92"/>
        <v>1</v>
      </c>
      <c r="K1179">
        <f t="shared" si="93"/>
        <v>0.98560000000000003</v>
      </c>
      <c r="L1179">
        <f t="shared" si="94"/>
        <v>6.9768652800000002</v>
      </c>
    </row>
    <row r="1180" spans="1:12">
      <c r="A1180">
        <v>2018</v>
      </c>
      <c r="B1180">
        <v>3</v>
      </c>
      <c r="C1180">
        <v>24</v>
      </c>
      <c r="D1180" s="1">
        <f t="shared" si="90"/>
        <v>43183</v>
      </c>
      <c r="E1180">
        <v>6.0731999999999999</v>
      </c>
      <c r="F1180">
        <v>2.2400000000000002</v>
      </c>
      <c r="G1180">
        <v>29.9</v>
      </c>
      <c r="H1180">
        <v>36.01</v>
      </c>
      <c r="I1180">
        <f t="shared" si="91"/>
        <v>0.98040000000000005</v>
      </c>
      <c r="J1180">
        <f t="shared" si="92"/>
        <v>1</v>
      </c>
      <c r="K1180">
        <f t="shared" si="93"/>
        <v>0.98040000000000005</v>
      </c>
      <c r="L1180">
        <f t="shared" si="94"/>
        <v>5.9541652800000007</v>
      </c>
    </row>
    <row r="1181" spans="1:12">
      <c r="A1181">
        <v>2018</v>
      </c>
      <c r="B1181">
        <v>3</v>
      </c>
      <c r="C1181">
        <v>25</v>
      </c>
      <c r="D1181" s="1">
        <f t="shared" si="90"/>
        <v>43184</v>
      </c>
      <c r="E1181">
        <v>6.3170000000000002</v>
      </c>
      <c r="F1181">
        <v>3.61</v>
      </c>
      <c r="G1181">
        <v>30.48</v>
      </c>
      <c r="H1181">
        <v>36.22</v>
      </c>
      <c r="I1181">
        <f t="shared" si="91"/>
        <v>0.97807999999999995</v>
      </c>
      <c r="J1181">
        <f t="shared" si="92"/>
        <v>1</v>
      </c>
      <c r="K1181">
        <f t="shared" si="93"/>
        <v>0.97807999999999995</v>
      </c>
      <c r="L1181">
        <f t="shared" si="94"/>
        <v>6.17853136</v>
      </c>
    </row>
    <row r="1182" spans="1:12">
      <c r="A1182">
        <v>2018</v>
      </c>
      <c r="B1182">
        <v>3</v>
      </c>
      <c r="C1182">
        <v>26</v>
      </c>
      <c r="D1182" s="1">
        <f t="shared" si="90"/>
        <v>43185</v>
      </c>
      <c r="E1182">
        <v>6.444</v>
      </c>
      <c r="F1182">
        <v>3.42</v>
      </c>
      <c r="G1182">
        <v>29.82</v>
      </c>
      <c r="H1182">
        <v>34.44</v>
      </c>
      <c r="I1182">
        <f t="shared" si="91"/>
        <v>0.98072000000000004</v>
      </c>
      <c r="J1182">
        <f t="shared" si="92"/>
        <v>1</v>
      </c>
      <c r="K1182">
        <f t="shared" si="93"/>
        <v>0.98072000000000004</v>
      </c>
      <c r="L1182">
        <f t="shared" si="94"/>
        <v>6.3197596799999998</v>
      </c>
    </row>
    <row r="1183" spans="1:12">
      <c r="A1183">
        <v>2018</v>
      </c>
      <c r="B1183">
        <v>3</v>
      </c>
      <c r="C1183">
        <v>27</v>
      </c>
      <c r="D1183" s="1">
        <f t="shared" si="90"/>
        <v>43186</v>
      </c>
      <c r="E1183">
        <v>6.4329999999999998</v>
      </c>
      <c r="F1183">
        <v>2.3199999999999998</v>
      </c>
      <c r="G1183">
        <v>29.74</v>
      </c>
      <c r="H1183">
        <v>32.53</v>
      </c>
      <c r="I1183">
        <f t="shared" si="91"/>
        <v>0.98104000000000002</v>
      </c>
      <c r="J1183">
        <f t="shared" si="92"/>
        <v>1</v>
      </c>
      <c r="K1183">
        <f t="shared" si="93"/>
        <v>0.98104000000000002</v>
      </c>
      <c r="L1183">
        <f t="shared" si="94"/>
        <v>6.3110303200000004</v>
      </c>
    </row>
    <row r="1184" spans="1:12">
      <c r="A1184">
        <v>2018</v>
      </c>
      <c r="B1184">
        <v>3</v>
      </c>
      <c r="C1184">
        <v>28</v>
      </c>
      <c r="D1184" s="1">
        <f t="shared" si="90"/>
        <v>43187</v>
      </c>
      <c r="E1184">
        <v>6.8726000000000003</v>
      </c>
      <c r="F1184">
        <v>2.06</v>
      </c>
      <c r="G1184">
        <v>30.05</v>
      </c>
      <c r="H1184">
        <v>34.659999999999997</v>
      </c>
      <c r="I1184">
        <f t="shared" si="91"/>
        <v>0.9798</v>
      </c>
      <c r="J1184">
        <f t="shared" si="92"/>
        <v>1</v>
      </c>
      <c r="K1184">
        <f t="shared" si="93"/>
        <v>0.9798</v>
      </c>
      <c r="L1184">
        <f t="shared" si="94"/>
        <v>6.73377348</v>
      </c>
    </row>
    <row r="1185" spans="1:12">
      <c r="A1185">
        <v>2018</v>
      </c>
      <c r="B1185">
        <v>3</v>
      </c>
      <c r="C1185">
        <v>29</v>
      </c>
      <c r="D1185" s="1">
        <f t="shared" si="90"/>
        <v>43188</v>
      </c>
      <c r="E1185">
        <v>6.5098000000000003</v>
      </c>
      <c r="F1185">
        <v>2.1800000000000002</v>
      </c>
      <c r="G1185">
        <v>30.42</v>
      </c>
      <c r="H1185">
        <v>39.1</v>
      </c>
      <c r="I1185">
        <f t="shared" si="91"/>
        <v>0.97831999999999997</v>
      </c>
      <c r="J1185">
        <f t="shared" si="92"/>
        <v>1</v>
      </c>
      <c r="K1185">
        <f t="shared" si="93"/>
        <v>0.97831999999999997</v>
      </c>
      <c r="L1185">
        <f t="shared" si="94"/>
        <v>6.3686675360000002</v>
      </c>
    </row>
    <row r="1186" spans="1:12">
      <c r="A1186">
        <v>2018</v>
      </c>
      <c r="B1186">
        <v>3</v>
      </c>
      <c r="C1186">
        <v>30</v>
      </c>
      <c r="D1186" s="1">
        <f t="shared" si="90"/>
        <v>43189</v>
      </c>
      <c r="E1186">
        <v>6.0002000000000004</v>
      </c>
      <c r="F1186">
        <v>1.84</v>
      </c>
      <c r="G1186">
        <v>30.49</v>
      </c>
      <c r="H1186">
        <v>36.56</v>
      </c>
      <c r="I1186">
        <f t="shared" si="91"/>
        <v>0.97804000000000002</v>
      </c>
      <c r="J1186">
        <f t="shared" si="92"/>
        <v>1</v>
      </c>
      <c r="K1186">
        <f t="shared" si="93"/>
        <v>0.97804000000000002</v>
      </c>
      <c r="L1186">
        <f t="shared" si="94"/>
        <v>5.8684356080000004</v>
      </c>
    </row>
    <row r="1187" spans="1:12">
      <c r="A1187">
        <v>2018</v>
      </c>
      <c r="B1187">
        <v>3</v>
      </c>
      <c r="C1187">
        <v>31</v>
      </c>
      <c r="D1187" s="1">
        <f t="shared" si="90"/>
        <v>43190</v>
      </c>
      <c r="E1187">
        <v>6.5498000000000003</v>
      </c>
      <c r="F1187">
        <v>2.1800000000000002</v>
      </c>
      <c r="G1187">
        <v>29.87</v>
      </c>
      <c r="H1187">
        <v>42.34</v>
      </c>
      <c r="I1187">
        <f t="shared" si="91"/>
        <v>0.98051999999999995</v>
      </c>
      <c r="J1187">
        <f t="shared" si="92"/>
        <v>1</v>
      </c>
      <c r="K1187">
        <f t="shared" si="93"/>
        <v>0.98051999999999995</v>
      </c>
      <c r="L1187">
        <f t="shared" si="94"/>
        <v>6.422209896</v>
      </c>
    </row>
    <row r="1188" spans="1:12">
      <c r="A1188">
        <v>2018</v>
      </c>
      <c r="B1188">
        <v>4</v>
      </c>
      <c r="C1188">
        <v>1</v>
      </c>
      <c r="D1188" s="1">
        <f t="shared" si="90"/>
        <v>43191</v>
      </c>
      <c r="E1188">
        <v>6.6557000000000004</v>
      </c>
      <c r="F1188">
        <v>1.66</v>
      </c>
      <c r="G1188">
        <v>30.99</v>
      </c>
      <c r="H1188">
        <v>37.53</v>
      </c>
      <c r="I1188">
        <f t="shared" si="91"/>
        <v>0.97604000000000002</v>
      </c>
      <c r="J1188">
        <f t="shared" si="92"/>
        <v>1</v>
      </c>
      <c r="K1188">
        <f t="shared" si="93"/>
        <v>0.97604000000000002</v>
      </c>
      <c r="L1188">
        <f t="shared" si="94"/>
        <v>6.4962294280000004</v>
      </c>
    </row>
    <row r="1189" spans="1:12">
      <c r="A1189">
        <v>2018</v>
      </c>
      <c r="B1189">
        <v>4</v>
      </c>
      <c r="C1189">
        <v>2</v>
      </c>
      <c r="D1189" s="1">
        <f t="shared" si="90"/>
        <v>43192</v>
      </c>
      <c r="E1189">
        <v>5.6210000000000004</v>
      </c>
      <c r="F1189">
        <v>2.85</v>
      </c>
      <c r="G1189">
        <v>31.5</v>
      </c>
      <c r="H1189">
        <v>37.19</v>
      </c>
      <c r="I1189">
        <f t="shared" si="91"/>
        <v>0.97399999999999998</v>
      </c>
      <c r="J1189">
        <f t="shared" si="92"/>
        <v>1</v>
      </c>
      <c r="K1189">
        <f t="shared" si="93"/>
        <v>0.97399999999999998</v>
      </c>
      <c r="L1189">
        <f t="shared" si="94"/>
        <v>5.4748540000000006</v>
      </c>
    </row>
    <row r="1190" spans="1:12">
      <c r="A1190">
        <v>2018</v>
      </c>
      <c r="B1190">
        <v>4</v>
      </c>
      <c r="C1190">
        <v>3</v>
      </c>
      <c r="D1190" s="1">
        <f t="shared" si="90"/>
        <v>43193</v>
      </c>
      <c r="E1190">
        <v>6.3472999999999997</v>
      </c>
      <c r="F1190">
        <v>3.04</v>
      </c>
      <c r="G1190">
        <v>31.06</v>
      </c>
      <c r="H1190">
        <v>35.57</v>
      </c>
      <c r="I1190">
        <f t="shared" si="91"/>
        <v>0.97575999999999996</v>
      </c>
      <c r="J1190">
        <f t="shared" si="92"/>
        <v>1</v>
      </c>
      <c r="K1190">
        <f t="shared" si="93"/>
        <v>0.97575999999999996</v>
      </c>
      <c r="L1190">
        <f t="shared" si="94"/>
        <v>6.1934414479999997</v>
      </c>
    </row>
    <row r="1191" spans="1:12">
      <c r="A1191">
        <v>2018</v>
      </c>
      <c r="B1191">
        <v>4</v>
      </c>
      <c r="C1191">
        <v>4</v>
      </c>
      <c r="D1191" s="1">
        <f t="shared" si="90"/>
        <v>43194</v>
      </c>
      <c r="E1191">
        <v>6.8716999999999997</v>
      </c>
      <c r="F1191">
        <v>2.83</v>
      </c>
      <c r="G1191">
        <v>30.49</v>
      </c>
      <c r="H1191">
        <v>36.909999999999997</v>
      </c>
      <c r="I1191">
        <f t="shared" si="91"/>
        <v>0.97804000000000002</v>
      </c>
      <c r="J1191">
        <f t="shared" si="92"/>
        <v>1</v>
      </c>
      <c r="K1191">
        <f t="shared" si="93"/>
        <v>0.97804000000000002</v>
      </c>
      <c r="L1191">
        <f t="shared" si="94"/>
        <v>6.7207974679999998</v>
      </c>
    </row>
    <row r="1192" spans="1:12">
      <c r="A1192">
        <v>2018</v>
      </c>
      <c r="B1192">
        <v>4</v>
      </c>
      <c r="C1192">
        <v>5</v>
      </c>
      <c r="D1192" s="1">
        <f t="shared" si="90"/>
        <v>43195</v>
      </c>
      <c r="E1192">
        <v>6.9977</v>
      </c>
      <c r="F1192">
        <v>3.46</v>
      </c>
      <c r="G1192">
        <v>30.44</v>
      </c>
      <c r="H1192">
        <v>37.840000000000003</v>
      </c>
      <c r="I1192">
        <f t="shared" si="91"/>
        <v>0.97824</v>
      </c>
      <c r="J1192">
        <f t="shared" si="92"/>
        <v>1</v>
      </c>
      <c r="K1192">
        <f t="shared" si="93"/>
        <v>0.97824</v>
      </c>
      <c r="L1192">
        <f t="shared" si="94"/>
        <v>6.8454300479999999</v>
      </c>
    </row>
    <row r="1193" spans="1:12">
      <c r="A1193">
        <v>2018</v>
      </c>
      <c r="B1193">
        <v>4</v>
      </c>
      <c r="C1193">
        <v>6</v>
      </c>
      <c r="D1193" s="1">
        <f t="shared" si="90"/>
        <v>43196</v>
      </c>
      <c r="E1193">
        <v>5.4165999999999999</v>
      </c>
      <c r="F1193">
        <v>1.96</v>
      </c>
      <c r="G1193">
        <v>30.25</v>
      </c>
      <c r="H1193">
        <v>34.89</v>
      </c>
      <c r="I1193">
        <f t="shared" si="91"/>
        <v>0.97899999999999998</v>
      </c>
      <c r="J1193">
        <f t="shared" si="92"/>
        <v>1</v>
      </c>
      <c r="K1193">
        <f t="shared" si="93"/>
        <v>0.97899999999999998</v>
      </c>
      <c r="L1193">
        <f t="shared" si="94"/>
        <v>5.3028513999999998</v>
      </c>
    </row>
    <row r="1194" spans="1:12">
      <c r="A1194">
        <v>2018</v>
      </c>
      <c r="B1194">
        <v>4</v>
      </c>
      <c r="C1194">
        <v>7</v>
      </c>
      <c r="D1194" s="1">
        <f t="shared" si="90"/>
        <v>43197</v>
      </c>
      <c r="E1194">
        <v>6.7813999999999997</v>
      </c>
      <c r="F1194">
        <v>2.23</v>
      </c>
      <c r="G1194">
        <v>30.65</v>
      </c>
      <c r="H1194">
        <v>32.770000000000003</v>
      </c>
      <c r="I1194">
        <f t="shared" si="91"/>
        <v>0.97740000000000005</v>
      </c>
      <c r="J1194">
        <f t="shared" si="92"/>
        <v>1</v>
      </c>
      <c r="K1194">
        <f t="shared" si="93"/>
        <v>0.97740000000000005</v>
      </c>
      <c r="L1194">
        <f t="shared" si="94"/>
        <v>6.6281403599999997</v>
      </c>
    </row>
    <row r="1195" spans="1:12">
      <c r="A1195">
        <v>2018</v>
      </c>
      <c r="B1195">
        <v>4</v>
      </c>
      <c r="C1195">
        <v>8</v>
      </c>
      <c r="D1195" s="1">
        <f t="shared" si="90"/>
        <v>43198</v>
      </c>
      <c r="E1195">
        <v>6.9240000000000004</v>
      </c>
      <c r="F1195">
        <v>3.39</v>
      </c>
      <c r="G1195">
        <v>30.38</v>
      </c>
      <c r="H1195">
        <v>38.71</v>
      </c>
      <c r="I1195">
        <f t="shared" si="91"/>
        <v>0.97848000000000002</v>
      </c>
      <c r="J1195">
        <f t="shared" si="92"/>
        <v>1</v>
      </c>
      <c r="K1195">
        <f t="shared" si="93"/>
        <v>0.97848000000000002</v>
      </c>
      <c r="L1195">
        <f t="shared" si="94"/>
        <v>6.77499552</v>
      </c>
    </row>
    <row r="1196" spans="1:12">
      <c r="A1196">
        <v>2018</v>
      </c>
      <c r="B1196">
        <v>4</v>
      </c>
      <c r="C1196">
        <v>9</v>
      </c>
      <c r="D1196" s="1">
        <f t="shared" si="90"/>
        <v>43199</v>
      </c>
      <c r="E1196">
        <v>7.3010000000000002</v>
      </c>
      <c r="F1196">
        <v>3.04</v>
      </c>
      <c r="G1196">
        <v>30.02</v>
      </c>
      <c r="H1196">
        <v>39.67</v>
      </c>
      <c r="I1196">
        <f t="shared" si="91"/>
        <v>0.97992000000000001</v>
      </c>
      <c r="J1196">
        <f t="shared" si="92"/>
        <v>1</v>
      </c>
      <c r="K1196">
        <f t="shared" si="93"/>
        <v>0.97992000000000001</v>
      </c>
      <c r="L1196">
        <f t="shared" si="94"/>
        <v>7.1543959200000007</v>
      </c>
    </row>
    <row r="1197" spans="1:12">
      <c r="A1197">
        <v>2018</v>
      </c>
      <c r="B1197">
        <v>4</v>
      </c>
      <c r="C1197">
        <v>10</v>
      </c>
      <c r="D1197" s="1">
        <f t="shared" si="90"/>
        <v>43200</v>
      </c>
      <c r="E1197">
        <v>7.3711000000000002</v>
      </c>
      <c r="F1197">
        <v>2.88</v>
      </c>
      <c r="G1197">
        <v>30.56</v>
      </c>
      <c r="H1197">
        <v>37.15</v>
      </c>
      <c r="I1197">
        <f t="shared" si="91"/>
        <v>0.97775999999999996</v>
      </c>
      <c r="J1197">
        <f t="shared" si="92"/>
        <v>1</v>
      </c>
      <c r="K1197">
        <f t="shared" si="93"/>
        <v>0.97775999999999996</v>
      </c>
      <c r="L1197">
        <f t="shared" si="94"/>
        <v>7.2071667359999996</v>
      </c>
    </row>
    <row r="1198" spans="1:12">
      <c r="A1198">
        <v>2018</v>
      </c>
      <c r="B1198">
        <v>4</v>
      </c>
      <c r="C1198">
        <v>11</v>
      </c>
      <c r="D1198" s="1">
        <f t="shared" si="90"/>
        <v>43201</v>
      </c>
      <c r="E1198">
        <v>7.1683000000000003</v>
      </c>
      <c r="F1198">
        <v>2.34</v>
      </c>
      <c r="G1198">
        <v>30.89</v>
      </c>
      <c r="H1198">
        <v>40.619999999999997</v>
      </c>
      <c r="I1198">
        <f t="shared" si="91"/>
        <v>0.97643999999999997</v>
      </c>
      <c r="J1198">
        <f t="shared" si="92"/>
        <v>1</v>
      </c>
      <c r="K1198">
        <f t="shared" si="93"/>
        <v>0.97643999999999997</v>
      </c>
      <c r="L1198">
        <f t="shared" si="94"/>
        <v>6.9994148520000001</v>
      </c>
    </row>
    <row r="1199" spans="1:12">
      <c r="A1199">
        <v>2018</v>
      </c>
      <c r="B1199">
        <v>4</v>
      </c>
      <c r="C1199">
        <v>12</v>
      </c>
      <c r="D1199" s="1">
        <f t="shared" si="90"/>
        <v>43202</v>
      </c>
      <c r="E1199">
        <v>6.9869000000000003</v>
      </c>
      <c r="F1199">
        <v>2.63</v>
      </c>
      <c r="G1199">
        <v>31.56</v>
      </c>
      <c r="H1199">
        <v>38.880000000000003</v>
      </c>
      <c r="I1199">
        <f t="shared" si="91"/>
        <v>0.97375999999999996</v>
      </c>
      <c r="J1199">
        <f t="shared" si="92"/>
        <v>1</v>
      </c>
      <c r="K1199">
        <f t="shared" si="93"/>
        <v>0.97375999999999996</v>
      </c>
      <c r="L1199">
        <f t="shared" si="94"/>
        <v>6.8035637439999999</v>
      </c>
    </row>
    <row r="1200" spans="1:12">
      <c r="A1200">
        <v>2018</v>
      </c>
      <c r="B1200">
        <v>4</v>
      </c>
      <c r="C1200">
        <v>13</v>
      </c>
      <c r="D1200" s="1">
        <f t="shared" si="90"/>
        <v>43203</v>
      </c>
      <c r="E1200">
        <v>7.1002000000000001</v>
      </c>
      <c r="F1200">
        <v>3.31</v>
      </c>
      <c r="G1200">
        <v>31.75</v>
      </c>
      <c r="H1200">
        <v>39</v>
      </c>
      <c r="I1200">
        <f t="shared" si="91"/>
        <v>0.97299999999999998</v>
      </c>
      <c r="J1200">
        <f t="shared" si="92"/>
        <v>1</v>
      </c>
      <c r="K1200">
        <f t="shared" si="93"/>
        <v>0.97299999999999998</v>
      </c>
      <c r="L1200">
        <f t="shared" si="94"/>
        <v>6.9084946</v>
      </c>
    </row>
    <row r="1201" spans="1:12">
      <c r="A1201">
        <v>2018</v>
      </c>
      <c r="B1201">
        <v>4</v>
      </c>
      <c r="C1201">
        <v>14</v>
      </c>
      <c r="D1201" s="1">
        <f t="shared" si="90"/>
        <v>43204</v>
      </c>
      <c r="E1201">
        <v>7.2602000000000002</v>
      </c>
      <c r="F1201">
        <v>3.11</v>
      </c>
      <c r="G1201">
        <v>31.58</v>
      </c>
      <c r="H1201">
        <v>37.67</v>
      </c>
      <c r="I1201">
        <f t="shared" si="91"/>
        <v>0.97367999999999999</v>
      </c>
      <c r="J1201">
        <f t="shared" si="92"/>
        <v>1</v>
      </c>
      <c r="K1201">
        <f t="shared" si="93"/>
        <v>0.97367999999999999</v>
      </c>
      <c r="L1201">
        <f t="shared" si="94"/>
        <v>7.0691115360000003</v>
      </c>
    </row>
    <row r="1202" spans="1:12">
      <c r="A1202">
        <v>2018</v>
      </c>
      <c r="B1202">
        <v>4</v>
      </c>
      <c r="C1202">
        <v>15</v>
      </c>
      <c r="D1202" s="1">
        <f t="shared" si="90"/>
        <v>43205</v>
      </c>
      <c r="E1202">
        <v>7.1302000000000003</v>
      </c>
      <c r="F1202">
        <v>3.39</v>
      </c>
      <c r="G1202">
        <v>31.78</v>
      </c>
      <c r="H1202">
        <v>41.59</v>
      </c>
      <c r="I1202">
        <f t="shared" si="91"/>
        <v>0.97287999999999997</v>
      </c>
      <c r="J1202">
        <f t="shared" si="92"/>
        <v>1</v>
      </c>
      <c r="K1202">
        <f t="shared" si="93"/>
        <v>0.97287999999999997</v>
      </c>
      <c r="L1202">
        <f t="shared" si="94"/>
        <v>6.9368289760000001</v>
      </c>
    </row>
    <row r="1203" spans="1:12">
      <c r="A1203">
        <v>2018</v>
      </c>
      <c r="B1203">
        <v>4</v>
      </c>
      <c r="C1203">
        <v>16</v>
      </c>
      <c r="D1203" s="1">
        <f t="shared" si="90"/>
        <v>43206</v>
      </c>
      <c r="E1203">
        <v>6.9078999999999997</v>
      </c>
      <c r="F1203">
        <v>3.04</v>
      </c>
      <c r="G1203">
        <v>32.24</v>
      </c>
      <c r="H1203">
        <v>40.49</v>
      </c>
      <c r="I1203">
        <f t="shared" si="91"/>
        <v>0.97104000000000001</v>
      </c>
      <c r="J1203">
        <f t="shared" si="92"/>
        <v>1</v>
      </c>
      <c r="K1203">
        <f t="shared" si="93"/>
        <v>0.97104000000000001</v>
      </c>
      <c r="L1203">
        <f t="shared" si="94"/>
        <v>6.7078472160000002</v>
      </c>
    </row>
    <row r="1204" spans="1:12">
      <c r="A1204">
        <v>2018</v>
      </c>
      <c r="B1204">
        <v>4</v>
      </c>
      <c r="C1204">
        <v>17</v>
      </c>
      <c r="D1204" s="1">
        <f t="shared" si="90"/>
        <v>43207</v>
      </c>
      <c r="E1204">
        <v>7.2838000000000003</v>
      </c>
      <c r="F1204">
        <v>3.52</v>
      </c>
      <c r="G1204">
        <v>32.5</v>
      </c>
      <c r="H1204">
        <v>38.17</v>
      </c>
      <c r="I1204">
        <f t="shared" si="91"/>
        <v>0.97</v>
      </c>
      <c r="J1204">
        <f t="shared" si="92"/>
        <v>1</v>
      </c>
      <c r="K1204">
        <f t="shared" si="93"/>
        <v>0.97</v>
      </c>
      <c r="L1204">
        <f t="shared" si="94"/>
        <v>7.0652860000000004</v>
      </c>
    </row>
    <row r="1205" spans="1:12">
      <c r="A1205">
        <v>2018</v>
      </c>
      <c r="B1205">
        <v>4</v>
      </c>
      <c r="C1205">
        <v>18</v>
      </c>
      <c r="D1205" s="1">
        <f t="shared" si="90"/>
        <v>43208</v>
      </c>
      <c r="E1205">
        <v>7.1443000000000003</v>
      </c>
      <c r="F1205">
        <v>2.63</v>
      </c>
      <c r="G1205">
        <v>32.56</v>
      </c>
      <c r="H1205">
        <v>35.49</v>
      </c>
      <c r="I1205">
        <f t="shared" si="91"/>
        <v>0.96975999999999996</v>
      </c>
      <c r="J1205">
        <f t="shared" si="92"/>
        <v>1</v>
      </c>
      <c r="K1205">
        <f t="shared" si="93"/>
        <v>0.96975999999999996</v>
      </c>
      <c r="L1205">
        <f t="shared" si="94"/>
        <v>6.9282563679999996</v>
      </c>
    </row>
    <row r="1206" spans="1:12">
      <c r="A1206">
        <v>2018</v>
      </c>
      <c r="B1206">
        <v>4</v>
      </c>
      <c r="C1206">
        <v>19</v>
      </c>
      <c r="D1206" s="1">
        <f t="shared" si="90"/>
        <v>43209</v>
      </c>
      <c r="E1206">
        <v>5.8303000000000003</v>
      </c>
      <c r="F1206">
        <v>2.69</v>
      </c>
      <c r="G1206">
        <v>32.71</v>
      </c>
      <c r="H1206">
        <v>38.07</v>
      </c>
      <c r="I1206">
        <f t="shared" si="91"/>
        <v>0.96916000000000002</v>
      </c>
      <c r="J1206">
        <f t="shared" si="92"/>
        <v>1</v>
      </c>
      <c r="K1206">
        <f t="shared" si="93"/>
        <v>0.96916000000000002</v>
      </c>
      <c r="L1206">
        <f t="shared" si="94"/>
        <v>5.650493548</v>
      </c>
    </row>
    <row r="1207" spans="1:12">
      <c r="A1207">
        <v>2018</v>
      </c>
      <c r="B1207">
        <v>4</v>
      </c>
      <c r="C1207">
        <v>20</v>
      </c>
      <c r="D1207" s="1">
        <f t="shared" si="90"/>
        <v>43210</v>
      </c>
      <c r="E1207">
        <v>5.4184999999999999</v>
      </c>
      <c r="F1207">
        <v>2.7</v>
      </c>
      <c r="G1207">
        <v>31.3</v>
      </c>
      <c r="H1207">
        <v>45.28</v>
      </c>
      <c r="I1207">
        <f t="shared" si="91"/>
        <v>0.9748</v>
      </c>
      <c r="J1207">
        <f t="shared" si="92"/>
        <v>1</v>
      </c>
      <c r="K1207">
        <f t="shared" si="93"/>
        <v>0.9748</v>
      </c>
      <c r="L1207">
        <f t="shared" si="94"/>
        <v>5.2819538000000001</v>
      </c>
    </row>
    <row r="1208" spans="1:12">
      <c r="A1208">
        <v>2018</v>
      </c>
      <c r="B1208">
        <v>4</v>
      </c>
      <c r="C1208">
        <v>21</v>
      </c>
      <c r="D1208" s="1">
        <f t="shared" si="90"/>
        <v>43211</v>
      </c>
      <c r="E1208">
        <v>7.1543999999999999</v>
      </c>
      <c r="F1208">
        <v>2.37</v>
      </c>
      <c r="G1208">
        <v>31.86</v>
      </c>
      <c r="H1208">
        <v>42.27</v>
      </c>
      <c r="I1208">
        <f t="shared" si="91"/>
        <v>0.97255999999999998</v>
      </c>
      <c r="J1208">
        <f t="shared" si="92"/>
        <v>1</v>
      </c>
      <c r="K1208">
        <f t="shared" si="93"/>
        <v>0.97255999999999998</v>
      </c>
      <c r="L1208">
        <f t="shared" si="94"/>
        <v>6.9580832639999999</v>
      </c>
    </row>
    <row r="1209" spans="1:12">
      <c r="A1209">
        <v>2018</v>
      </c>
      <c r="B1209">
        <v>4</v>
      </c>
      <c r="C1209">
        <v>22</v>
      </c>
      <c r="D1209" s="1">
        <f t="shared" si="90"/>
        <v>43212</v>
      </c>
      <c r="E1209">
        <v>6.7579000000000002</v>
      </c>
      <c r="F1209">
        <v>2.33</v>
      </c>
      <c r="G1209">
        <v>31.63</v>
      </c>
      <c r="H1209">
        <v>46.36</v>
      </c>
      <c r="I1209">
        <f t="shared" si="91"/>
        <v>0.97348000000000001</v>
      </c>
      <c r="J1209">
        <f t="shared" si="92"/>
        <v>1</v>
      </c>
      <c r="K1209">
        <f t="shared" si="93"/>
        <v>0.97348000000000001</v>
      </c>
      <c r="L1209">
        <f t="shared" si="94"/>
        <v>6.5786804920000002</v>
      </c>
    </row>
    <row r="1210" spans="1:12">
      <c r="A1210">
        <v>2018</v>
      </c>
      <c r="B1210">
        <v>4</v>
      </c>
      <c r="C1210">
        <v>23</v>
      </c>
      <c r="D1210" s="1">
        <f t="shared" si="90"/>
        <v>43213</v>
      </c>
      <c r="E1210">
        <v>6.6833</v>
      </c>
      <c r="F1210">
        <v>1.91</v>
      </c>
      <c r="G1210">
        <v>29.89</v>
      </c>
      <c r="H1210">
        <v>55.11</v>
      </c>
      <c r="I1210">
        <f t="shared" si="91"/>
        <v>0.98043999999999998</v>
      </c>
      <c r="J1210">
        <f t="shared" si="92"/>
        <v>1</v>
      </c>
      <c r="K1210">
        <f t="shared" si="93"/>
        <v>0.98043999999999998</v>
      </c>
      <c r="L1210">
        <f t="shared" si="94"/>
        <v>6.5525746519999997</v>
      </c>
    </row>
    <row r="1211" spans="1:12">
      <c r="A1211">
        <v>2018</v>
      </c>
      <c r="B1211">
        <v>4</v>
      </c>
      <c r="C1211">
        <v>24</v>
      </c>
      <c r="D1211" s="1">
        <f t="shared" si="90"/>
        <v>43214</v>
      </c>
      <c r="E1211">
        <v>6.5728999999999997</v>
      </c>
      <c r="F1211">
        <v>1.68</v>
      </c>
      <c r="G1211">
        <v>30.29</v>
      </c>
      <c r="H1211">
        <v>51.84</v>
      </c>
      <c r="I1211">
        <f t="shared" si="91"/>
        <v>0.97884000000000004</v>
      </c>
      <c r="J1211">
        <f t="shared" si="92"/>
        <v>1</v>
      </c>
      <c r="K1211">
        <f t="shared" si="93"/>
        <v>0.97884000000000004</v>
      </c>
      <c r="L1211">
        <f t="shared" si="94"/>
        <v>6.433817436</v>
      </c>
    </row>
    <row r="1212" spans="1:12">
      <c r="A1212">
        <v>2018</v>
      </c>
      <c r="B1212">
        <v>4</v>
      </c>
      <c r="C1212">
        <v>25</v>
      </c>
      <c r="D1212" s="1">
        <f t="shared" si="90"/>
        <v>43215</v>
      </c>
      <c r="E1212">
        <v>6.9569000000000001</v>
      </c>
      <c r="F1212">
        <v>1.7</v>
      </c>
      <c r="G1212">
        <v>30.02</v>
      </c>
      <c r="H1212">
        <v>49.92</v>
      </c>
      <c r="I1212">
        <f t="shared" si="91"/>
        <v>0.97992000000000001</v>
      </c>
      <c r="J1212">
        <f t="shared" si="92"/>
        <v>1</v>
      </c>
      <c r="K1212">
        <f t="shared" si="93"/>
        <v>0.97992000000000001</v>
      </c>
      <c r="L1212">
        <f t="shared" si="94"/>
        <v>6.8172054480000002</v>
      </c>
    </row>
    <row r="1213" spans="1:12">
      <c r="A1213">
        <v>2018</v>
      </c>
      <c r="B1213">
        <v>4</v>
      </c>
      <c r="C1213">
        <v>26</v>
      </c>
      <c r="D1213" s="1">
        <f t="shared" si="90"/>
        <v>43216</v>
      </c>
      <c r="E1213">
        <v>7.2496999999999998</v>
      </c>
      <c r="F1213">
        <v>1.91</v>
      </c>
      <c r="G1213">
        <v>29.9</v>
      </c>
      <c r="H1213">
        <v>42.85</v>
      </c>
      <c r="I1213">
        <f t="shared" si="91"/>
        <v>0.98040000000000005</v>
      </c>
      <c r="J1213">
        <f t="shared" si="92"/>
        <v>1</v>
      </c>
      <c r="K1213">
        <f t="shared" si="93"/>
        <v>0.98040000000000005</v>
      </c>
      <c r="L1213">
        <f t="shared" si="94"/>
        <v>7.1076058800000004</v>
      </c>
    </row>
    <row r="1214" spans="1:12">
      <c r="A1214">
        <v>2018</v>
      </c>
      <c r="B1214">
        <v>4</v>
      </c>
      <c r="C1214">
        <v>27</v>
      </c>
      <c r="D1214" s="1">
        <f t="shared" si="90"/>
        <v>43217</v>
      </c>
      <c r="E1214">
        <v>7.2050000000000001</v>
      </c>
      <c r="F1214">
        <v>2.57</v>
      </c>
      <c r="G1214">
        <v>29.89</v>
      </c>
      <c r="H1214">
        <v>46.98</v>
      </c>
      <c r="I1214">
        <f t="shared" si="91"/>
        <v>0.98043999999999998</v>
      </c>
      <c r="J1214">
        <f t="shared" si="92"/>
        <v>1</v>
      </c>
      <c r="K1214">
        <f t="shared" si="93"/>
        <v>0.98043999999999998</v>
      </c>
      <c r="L1214">
        <f t="shared" si="94"/>
        <v>7.0640701999999997</v>
      </c>
    </row>
    <row r="1215" spans="1:12">
      <c r="A1215">
        <v>2018</v>
      </c>
      <c r="B1215">
        <v>4</v>
      </c>
      <c r="C1215">
        <v>28</v>
      </c>
      <c r="D1215" s="1">
        <f t="shared" si="90"/>
        <v>43218</v>
      </c>
      <c r="E1215">
        <v>7.3849999999999998</v>
      </c>
      <c r="F1215">
        <v>3.1</v>
      </c>
      <c r="G1215">
        <v>30.48</v>
      </c>
      <c r="H1215">
        <v>46.51</v>
      </c>
      <c r="I1215">
        <f t="shared" si="91"/>
        <v>0.97807999999999995</v>
      </c>
      <c r="J1215">
        <f t="shared" si="92"/>
        <v>1</v>
      </c>
      <c r="K1215">
        <f t="shared" si="93"/>
        <v>0.97807999999999995</v>
      </c>
      <c r="L1215">
        <f t="shared" si="94"/>
        <v>7.2231207999999993</v>
      </c>
    </row>
    <row r="1216" spans="1:12">
      <c r="A1216">
        <v>2018</v>
      </c>
      <c r="B1216">
        <v>4</v>
      </c>
      <c r="C1216">
        <v>29</v>
      </c>
      <c r="D1216" s="1">
        <f t="shared" si="90"/>
        <v>43219</v>
      </c>
      <c r="E1216">
        <v>6.8318000000000003</v>
      </c>
      <c r="F1216">
        <v>2.11</v>
      </c>
      <c r="G1216">
        <v>32.270000000000003</v>
      </c>
      <c r="H1216">
        <v>40.450000000000003</v>
      </c>
      <c r="I1216">
        <f t="shared" si="91"/>
        <v>0.97092000000000001</v>
      </c>
      <c r="J1216">
        <f t="shared" si="92"/>
        <v>1</v>
      </c>
      <c r="K1216">
        <f t="shared" si="93"/>
        <v>0.97092000000000001</v>
      </c>
      <c r="L1216">
        <f t="shared" si="94"/>
        <v>6.6331312560000004</v>
      </c>
    </row>
    <row r="1217" spans="1:12">
      <c r="A1217">
        <v>2018</v>
      </c>
      <c r="B1217">
        <v>4</v>
      </c>
      <c r="C1217">
        <v>30</v>
      </c>
      <c r="D1217" s="1">
        <f t="shared" si="90"/>
        <v>43220</v>
      </c>
      <c r="E1217">
        <v>6.6367000000000003</v>
      </c>
      <c r="F1217">
        <v>2.86</v>
      </c>
      <c r="G1217">
        <v>32.92</v>
      </c>
      <c r="H1217">
        <v>38.770000000000003</v>
      </c>
      <c r="I1217">
        <f t="shared" si="91"/>
        <v>0.96831999999999996</v>
      </c>
      <c r="J1217">
        <f t="shared" si="92"/>
        <v>1</v>
      </c>
      <c r="K1217">
        <f t="shared" si="93"/>
        <v>0.96831999999999996</v>
      </c>
      <c r="L1217">
        <f t="shared" si="94"/>
        <v>6.4264493439999999</v>
      </c>
    </row>
    <row r="1218" spans="1:12">
      <c r="A1218">
        <v>2018</v>
      </c>
      <c r="B1218">
        <v>5</v>
      </c>
      <c r="C1218">
        <v>1</v>
      </c>
      <c r="D1218" s="1">
        <f t="shared" si="90"/>
        <v>43221</v>
      </c>
      <c r="E1218">
        <v>7.0270000000000001</v>
      </c>
      <c r="F1218">
        <v>2.7</v>
      </c>
      <c r="G1218">
        <v>32.57</v>
      </c>
      <c r="H1218">
        <v>38.9</v>
      </c>
      <c r="I1218">
        <f t="shared" si="91"/>
        <v>0.96972000000000003</v>
      </c>
      <c r="J1218">
        <f t="shared" si="92"/>
        <v>1</v>
      </c>
      <c r="K1218">
        <f t="shared" si="93"/>
        <v>0.96972000000000003</v>
      </c>
      <c r="L1218">
        <f t="shared" si="94"/>
        <v>6.81422244</v>
      </c>
    </row>
    <row r="1219" spans="1:12">
      <c r="A1219">
        <v>2018</v>
      </c>
      <c r="B1219">
        <v>5</v>
      </c>
      <c r="C1219">
        <v>2</v>
      </c>
      <c r="D1219" s="1">
        <f t="shared" ref="D1219:D1282" si="95">DATE(A1219,B1219,C1219)</f>
        <v>43222</v>
      </c>
      <c r="E1219">
        <v>6.9043000000000001</v>
      </c>
      <c r="F1219">
        <v>3.07</v>
      </c>
      <c r="G1219">
        <v>32.659999999999997</v>
      </c>
      <c r="H1219">
        <v>39.5</v>
      </c>
      <c r="I1219">
        <f t="shared" ref="I1219:I1282" si="96">MIN(1, 1 - 0.004*(G1219 - 25))</f>
        <v>0.96936</v>
      </c>
      <c r="J1219">
        <f t="shared" ref="J1219:J1282" si="97">IF(A1219&lt;=2018, 1, 1 - 0.005*(A1219 - 2018))</f>
        <v>1</v>
      </c>
      <c r="K1219">
        <f t="shared" ref="K1219:K1282" si="98">I1219*J1219</f>
        <v>0.96936</v>
      </c>
      <c r="L1219">
        <f t="shared" ref="L1219:L1282" si="99">K1219*E1219</f>
        <v>6.6927522479999997</v>
      </c>
    </row>
    <row r="1220" spans="1:12">
      <c r="A1220">
        <v>2018</v>
      </c>
      <c r="B1220">
        <v>5</v>
      </c>
      <c r="C1220">
        <v>3</v>
      </c>
      <c r="D1220" s="1">
        <f t="shared" si="95"/>
        <v>43223</v>
      </c>
      <c r="E1220">
        <v>6.0503999999999998</v>
      </c>
      <c r="F1220">
        <v>2.5299999999999998</v>
      </c>
      <c r="G1220">
        <v>31.44</v>
      </c>
      <c r="H1220">
        <v>50.82</v>
      </c>
      <c r="I1220">
        <f t="shared" si="96"/>
        <v>0.97423999999999999</v>
      </c>
      <c r="J1220">
        <f t="shared" si="97"/>
        <v>1</v>
      </c>
      <c r="K1220">
        <f t="shared" si="98"/>
        <v>0.97423999999999999</v>
      </c>
      <c r="L1220">
        <f t="shared" si="99"/>
        <v>5.8945416960000001</v>
      </c>
    </row>
    <row r="1221" spans="1:12">
      <c r="A1221">
        <v>2018</v>
      </c>
      <c r="B1221">
        <v>5</v>
      </c>
      <c r="C1221">
        <v>4</v>
      </c>
      <c r="D1221" s="1">
        <f t="shared" si="95"/>
        <v>43224</v>
      </c>
      <c r="E1221">
        <v>6.9835000000000003</v>
      </c>
      <c r="F1221">
        <v>2.39</v>
      </c>
      <c r="G1221">
        <v>29.49</v>
      </c>
      <c r="H1221">
        <v>59.37</v>
      </c>
      <c r="I1221">
        <f t="shared" si="96"/>
        <v>0.98204000000000002</v>
      </c>
      <c r="J1221">
        <f t="shared" si="97"/>
        <v>1</v>
      </c>
      <c r="K1221">
        <f t="shared" si="98"/>
        <v>0.98204000000000002</v>
      </c>
      <c r="L1221">
        <f t="shared" si="99"/>
        <v>6.8580763400000002</v>
      </c>
    </row>
    <row r="1222" spans="1:12">
      <c r="A1222">
        <v>2018</v>
      </c>
      <c r="B1222">
        <v>5</v>
      </c>
      <c r="C1222">
        <v>5</v>
      </c>
      <c r="D1222" s="1">
        <f t="shared" si="95"/>
        <v>43225</v>
      </c>
      <c r="E1222">
        <v>7.0854999999999997</v>
      </c>
      <c r="F1222">
        <v>3.11</v>
      </c>
      <c r="G1222">
        <v>29.65</v>
      </c>
      <c r="H1222">
        <v>51.36</v>
      </c>
      <c r="I1222">
        <f t="shared" si="96"/>
        <v>0.98140000000000005</v>
      </c>
      <c r="J1222">
        <f t="shared" si="97"/>
        <v>1</v>
      </c>
      <c r="K1222">
        <f t="shared" si="98"/>
        <v>0.98140000000000005</v>
      </c>
      <c r="L1222">
        <f t="shared" si="99"/>
        <v>6.9537097000000001</v>
      </c>
    </row>
    <row r="1223" spans="1:12">
      <c r="A1223">
        <v>2018</v>
      </c>
      <c r="B1223">
        <v>5</v>
      </c>
      <c r="C1223">
        <v>6</v>
      </c>
      <c r="D1223" s="1">
        <f t="shared" si="95"/>
        <v>43226</v>
      </c>
      <c r="E1223">
        <v>6.4454000000000002</v>
      </c>
      <c r="F1223">
        <v>2.86</v>
      </c>
      <c r="G1223">
        <v>29.79</v>
      </c>
      <c r="H1223">
        <v>51.37</v>
      </c>
      <c r="I1223">
        <f t="shared" si="96"/>
        <v>0.98084000000000005</v>
      </c>
      <c r="J1223">
        <f t="shared" si="97"/>
        <v>1</v>
      </c>
      <c r="K1223">
        <f t="shared" si="98"/>
        <v>0.98084000000000005</v>
      </c>
      <c r="L1223">
        <f t="shared" si="99"/>
        <v>6.3219061360000008</v>
      </c>
    </row>
    <row r="1224" spans="1:12">
      <c r="A1224">
        <v>2018</v>
      </c>
      <c r="B1224">
        <v>5</v>
      </c>
      <c r="C1224">
        <v>7</v>
      </c>
      <c r="D1224" s="1">
        <f t="shared" si="95"/>
        <v>43227</v>
      </c>
      <c r="E1224">
        <v>6.6710000000000003</v>
      </c>
      <c r="F1224">
        <v>2.46</v>
      </c>
      <c r="G1224">
        <v>30.17</v>
      </c>
      <c r="H1224">
        <v>53.7</v>
      </c>
      <c r="I1224">
        <f t="shared" si="96"/>
        <v>0.97931999999999997</v>
      </c>
      <c r="J1224">
        <f t="shared" si="97"/>
        <v>1</v>
      </c>
      <c r="K1224">
        <f t="shared" si="98"/>
        <v>0.97931999999999997</v>
      </c>
      <c r="L1224">
        <f t="shared" si="99"/>
        <v>6.5330437200000002</v>
      </c>
    </row>
    <row r="1225" spans="1:12">
      <c r="A1225">
        <v>2018</v>
      </c>
      <c r="B1225">
        <v>5</v>
      </c>
      <c r="C1225">
        <v>8</v>
      </c>
      <c r="D1225" s="1">
        <f t="shared" si="95"/>
        <v>43228</v>
      </c>
      <c r="E1225">
        <v>6.6033999999999997</v>
      </c>
      <c r="F1225">
        <v>2.9</v>
      </c>
      <c r="G1225">
        <v>30.8</v>
      </c>
      <c r="H1225">
        <v>50.11</v>
      </c>
      <c r="I1225">
        <f t="shared" si="96"/>
        <v>0.9768</v>
      </c>
      <c r="J1225">
        <f t="shared" si="97"/>
        <v>1</v>
      </c>
      <c r="K1225">
        <f t="shared" si="98"/>
        <v>0.9768</v>
      </c>
      <c r="L1225">
        <f t="shared" si="99"/>
        <v>6.45020112</v>
      </c>
    </row>
    <row r="1226" spans="1:12">
      <c r="A1226">
        <v>2018</v>
      </c>
      <c r="B1226">
        <v>5</v>
      </c>
      <c r="C1226">
        <v>9</v>
      </c>
      <c r="D1226" s="1">
        <f t="shared" si="95"/>
        <v>43229</v>
      </c>
      <c r="E1226">
        <v>6.6856999999999998</v>
      </c>
      <c r="F1226">
        <v>2.85</v>
      </c>
      <c r="G1226">
        <v>28.51</v>
      </c>
      <c r="H1226">
        <v>58.77</v>
      </c>
      <c r="I1226">
        <f t="shared" si="96"/>
        <v>0.98595999999999995</v>
      </c>
      <c r="J1226">
        <f t="shared" si="97"/>
        <v>1</v>
      </c>
      <c r="K1226">
        <f t="shared" si="98"/>
        <v>0.98595999999999995</v>
      </c>
      <c r="L1226">
        <f t="shared" si="99"/>
        <v>6.5918327719999992</v>
      </c>
    </row>
    <row r="1227" spans="1:12">
      <c r="A1227">
        <v>2018</v>
      </c>
      <c r="B1227">
        <v>5</v>
      </c>
      <c r="C1227">
        <v>10</v>
      </c>
      <c r="D1227" s="1">
        <f t="shared" si="95"/>
        <v>43230</v>
      </c>
      <c r="E1227">
        <v>5.4115000000000002</v>
      </c>
      <c r="F1227">
        <v>2.0299999999999998</v>
      </c>
      <c r="G1227">
        <v>28.63</v>
      </c>
      <c r="H1227">
        <v>56.88</v>
      </c>
      <c r="I1227">
        <f t="shared" si="96"/>
        <v>0.98548000000000002</v>
      </c>
      <c r="J1227">
        <f t="shared" si="97"/>
        <v>1</v>
      </c>
      <c r="K1227">
        <f t="shared" si="98"/>
        <v>0.98548000000000002</v>
      </c>
      <c r="L1227">
        <f t="shared" si="99"/>
        <v>5.3329250200000002</v>
      </c>
    </row>
    <row r="1228" spans="1:12">
      <c r="A1228">
        <v>2018</v>
      </c>
      <c r="B1228">
        <v>5</v>
      </c>
      <c r="C1228">
        <v>11</v>
      </c>
      <c r="D1228" s="1">
        <f t="shared" si="95"/>
        <v>43231</v>
      </c>
      <c r="E1228">
        <v>6.9108000000000001</v>
      </c>
      <c r="F1228">
        <v>2.12</v>
      </c>
      <c r="G1228">
        <v>27.36</v>
      </c>
      <c r="H1228">
        <v>66.8</v>
      </c>
      <c r="I1228">
        <f t="shared" si="96"/>
        <v>0.99056</v>
      </c>
      <c r="J1228">
        <f t="shared" si="97"/>
        <v>1</v>
      </c>
      <c r="K1228">
        <f t="shared" si="98"/>
        <v>0.99056</v>
      </c>
      <c r="L1228">
        <f t="shared" si="99"/>
        <v>6.8455620479999997</v>
      </c>
    </row>
    <row r="1229" spans="1:12">
      <c r="A1229">
        <v>2018</v>
      </c>
      <c r="B1229">
        <v>5</v>
      </c>
      <c r="C1229">
        <v>12</v>
      </c>
      <c r="D1229" s="1">
        <f t="shared" si="95"/>
        <v>43232</v>
      </c>
      <c r="E1229">
        <v>6.1634000000000002</v>
      </c>
      <c r="F1229">
        <v>2.2000000000000002</v>
      </c>
      <c r="G1229">
        <v>27.93</v>
      </c>
      <c r="H1229">
        <v>63.86</v>
      </c>
      <c r="I1229">
        <f t="shared" si="96"/>
        <v>0.98828000000000005</v>
      </c>
      <c r="J1229">
        <f t="shared" si="97"/>
        <v>1</v>
      </c>
      <c r="K1229">
        <f t="shared" si="98"/>
        <v>0.98828000000000005</v>
      </c>
      <c r="L1229">
        <f t="shared" si="99"/>
        <v>6.0911649520000006</v>
      </c>
    </row>
    <row r="1230" spans="1:12">
      <c r="A1230">
        <v>2018</v>
      </c>
      <c r="B1230">
        <v>5</v>
      </c>
      <c r="C1230">
        <v>13</v>
      </c>
      <c r="D1230" s="1">
        <f t="shared" si="95"/>
        <v>43233</v>
      </c>
      <c r="E1230">
        <v>6.6486999999999998</v>
      </c>
      <c r="F1230">
        <v>1.87</v>
      </c>
      <c r="G1230">
        <v>27.94</v>
      </c>
      <c r="H1230">
        <v>64.849999999999994</v>
      </c>
      <c r="I1230">
        <f t="shared" si="96"/>
        <v>0.98824000000000001</v>
      </c>
      <c r="J1230">
        <f t="shared" si="97"/>
        <v>1</v>
      </c>
      <c r="K1230">
        <f t="shared" si="98"/>
        <v>0.98824000000000001</v>
      </c>
      <c r="L1230">
        <f t="shared" si="99"/>
        <v>6.5705112879999996</v>
      </c>
    </row>
    <row r="1231" spans="1:12">
      <c r="A1231">
        <v>2018</v>
      </c>
      <c r="B1231">
        <v>5</v>
      </c>
      <c r="C1231">
        <v>14</v>
      </c>
      <c r="D1231" s="1">
        <f t="shared" si="95"/>
        <v>43234</v>
      </c>
      <c r="E1231">
        <v>5.9885000000000002</v>
      </c>
      <c r="F1231">
        <v>1.78</v>
      </c>
      <c r="G1231">
        <v>25.13</v>
      </c>
      <c r="H1231">
        <v>74.64</v>
      </c>
      <c r="I1231">
        <f t="shared" si="96"/>
        <v>0.99948000000000004</v>
      </c>
      <c r="J1231">
        <f t="shared" si="97"/>
        <v>1</v>
      </c>
      <c r="K1231">
        <f t="shared" si="98"/>
        <v>0.99948000000000004</v>
      </c>
      <c r="L1231">
        <f t="shared" si="99"/>
        <v>5.9853859800000002</v>
      </c>
    </row>
    <row r="1232" spans="1:12">
      <c r="A1232">
        <v>2018</v>
      </c>
      <c r="B1232">
        <v>5</v>
      </c>
      <c r="C1232">
        <v>15</v>
      </c>
      <c r="D1232" s="1">
        <f t="shared" si="95"/>
        <v>43235</v>
      </c>
      <c r="E1232">
        <v>3.7549999999999999</v>
      </c>
      <c r="F1232">
        <v>1.49</v>
      </c>
      <c r="G1232">
        <v>27</v>
      </c>
      <c r="H1232">
        <v>63.46</v>
      </c>
      <c r="I1232">
        <f t="shared" si="96"/>
        <v>0.99199999999999999</v>
      </c>
      <c r="J1232">
        <f t="shared" si="97"/>
        <v>1</v>
      </c>
      <c r="K1232">
        <f t="shared" si="98"/>
        <v>0.99199999999999999</v>
      </c>
      <c r="L1232">
        <f t="shared" si="99"/>
        <v>3.7249599999999998</v>
      </c>
    </row>
    <row r="1233" spans="1:12">
      <c r="A1233">
        <v>2018</v>
      </c>
      <c r="B1233">
        <v>5</v>
      </c>
      <c r="C1233">
        <v>16</v>
      </c>
      <c r="D1233" s="1">
        <f t="shared" si="95"/>
        <v>43236</v>
      </c>
      <c r="E1233">
        <v>6.9103000000000003</v>
      </c>
      <c r="F1233">
        <v>1.91</v>
      </c>
      <c r="G1233">
        <v>28.58</v>
      </c>
      <c r="H1233">
        <v>54.55</v>
      </c>
      <c r="I1233">
        <f t="shared" si="96"/>
        <v>0.98568</v>
      </c>
      <c r="J1233">
        <f t="shared" si="97"/>
        <v>1</v>
      </c>
      <c r="K1233">
        <f t="shared" si="98"/>
        <v>0.98568</v>
      </c>
      <c r="L1233">
        <f t="shared" si="99"/>
        <v>6.811344504</v>
      </c>
    </row>
    <row r="1234" spans="1:12">
      <c r="A1234">
        <v>2018</v>
      </c>
      <c r="B1234">
        <v>5</v>
      </c>
      <c r="C1234">
        <v>17</v>
      </c>
      <c r="D1234" s="1">
        <f t="shared" si="95"/>
        <v>43237</v>
      </c>
      <c r="E1234">
        <v>6.9154</v>
      </c>
      <c r="F1234">
        <v>1.45</v>
      </c>
      <c r="G1234">
        <v>28.71</v>
      </c>
      <c r="H1234">
        <v>58.87</v>
      </c>
      <c r="I1234">
        <f t="shared" si="96"/>
        <v>0.98516000000000004</v>
      </c>
      <c r="J1234">
        <f t="shared" si="97"/>
        <v>1</v>
      </c>
      <c r="K1234">
        <f t="shared" si="98"/>
        <v>0.98516000000000004</v>
      </c>
      <c r="L1234">
        <f t="shared" si="99"/>
        <v>6.8127754640000004</v>
      </c>
    </row>
    <row r="1235" spans="1:12">
      <c r="A1235">
        <v>2018</v>
      </c>
      <c r="B1235">
        <v>5</v>
      </c>
      <c r="C1235">
        <v>18</v>
      </c>
      <c r="D1235" s="1">
        <f t="shared" si="95"/>
        <v>43238</v>
      </c>
      <c r="E1235">
        <v>5.7225999999999999</v>
      </c>
      <c r="F1235">
        <v>2.1800000000000002</v>
      </c>
      <c r="G1235">
        <v>27.1</v>
      </c>
      <c r="H1235">
        <v>68.75</v>
      </c>
      <c r="I1235">
        <f t="shared" si="96"/>
        <v>0.99160000000000004</v>
      </c>
      <c r="J1235">
        <f t="shared" si="97"/>
        <v>1</v>
      </c>
      <c r="K1235">
        <f t="shared" si="98"/>
        <v>0.99160000000000004</v>
      </c>
      <c r="L1235">
        <f t="shared" si="99"/>
        <v>5.6745301599999998</v>
      </c>
    </row>
    <row r="1236" spans="1:12">
      <c r="A1236">
        <v>2018</v>
      </c>
      <c r="B1236">
        <v>5</v>
      </c>
      <c r="C1236">
        <v>19</v>
      </c>
      <c r="D1236" s="1">
        <f t="shared" si="95"/>
        <v>43239</v>
      </c>
      <c r="E1236">
        <v>6.5881999999999996</v>
      </c>
      <c r="F1236">
        <v>2.37</v>
      </c>
      <c r="G1236">
        <v>28.88</v>
      </c>
      <c r="H1236">
        <v>58.86</v>
      </c>
      <c r="I1236">
        <f t="shared" si="96"/>
        <v>0.98448000000000002</v>
      </c>
      <c r="J1236">
        <f t="shared" si="97"/>
        <v>1</v>
      </c>
      <c r="K1236">
        <f t="shared" si="98"/>
        <v>0.98448000000000002</v>
      </c>
      <c r="L1236">
        <f t="shared" si="99"/>
        <v>6.4859511359999997</v>
      </c>
    </row>
    <row r="1237" spans="1:12">
      <c r="A1237">
        <v>2018</v>
      </c>
      <c r="B1237">
        <v>5</v>
      </c>
      <c r="C1237">
        <v>20</v>
      </c>
      <c r="D1237" s="1">
        <f t="shared" si="95"/>
        <v>43240</v>
      </c>
      <c r="E1237">
        <v>5.9543999999999997</v>
      </c>
      <c r="F1237">
        <v>2.1800000000000002</v>
      </c>
      <c r="G1237">
        <v>28.28</v>
      </c>
      <c r="H1237">
        <v>66.47</v>
      </c>
      <c r="I1237">
        <f t="shared" si="96"/>
        <v>0.98687999999999998</v>
      </c>
      <c r="J1237">
        <f t="shared" si="97"/>
        <v>1</v>
      </c>
      <c r="K1237">
        <f t="shared" si="98"/>
        <v>0.98687999999999998</v>
      </c>
      <c r="L1237">
        <f t="shared" si="99"/>
        <v>5.8762782719999995</v>
      </c>
    </row>
    <row r="1238" spans="1:12">
      <c r="A1238">
        <v>2018</v>
      </c>
      <c r="B1238">
        <v>5</v>
      </c>
      <c r="C1238">
        <v>21</v>
      </c>
      <c r="D1238" s="1">
        <f t="shared" si="95"/>
        <v>43241</v>
      </c>
      <c r="E1238">
        <v>6.5385999999999997</v>
      </c>
      <c r="F1238">
        <v>2.48</v>
      </c>
      <c r="G1238">
        <v>28.31</v>
      </c>
      <c r="H1238">
        <v>63.11</v>
      </c>
      <c r="I1238">
        <f t="shared" si="96"/>
        <v>0.98675999999999997</v>
      </c>
      <c r="J1238">
        <f t="shared" si="97"/>
        <v>1</v>
      </c>
      <c r="K1238">
        <f t="shared" si="98"/>
        <v>0.98675999999999997</v>
      </c>
      <c r="L1238">
        <f t="shared" si="99"/>
        <v>6.4520289359999996</v>
      </c>
    </row>
    <row r="1239" spans="1:12">
      <c r="A1239">
        <v>2018</v>
      </c>
      <c r="B1239">
        <v>5</v>
      </c>
      <c r="C1239">
        <v>22</v>
      </c>
      <c r="D1239" s="1">
        <f t="shared" si="95"/>
        <v>43242</v>
      </c>
      <c r="E1239">
        <v>6.0559000000000003</v>
      </c>
      <c r="F1239">
        <v>2.15</v>
      </c>
      <c r="G1239">
        <v>27.78</v>
      </c>
      <c r="H1239">
        <v>66.52</v>
      </c>
      <c r="I1239">
        <f t="shared" si="96"/>
        <v>0.98887999999999998</v>
      </c>
      <c r="J1239">
        <f t="shared" si="97"/>
        <v>1</v>
      </c>
      <c r="K1239">
        <f t="shared" si="98"/>
        <v>0.98887999999999998</v>
      </c>
      <c r="L1239">
        <f t="shared" si="99"/>
        <v>5.9885583919999998</v>
      </c>
    </row>
    <row r="1240" spans="1:12">
      <c r="A1240">
        <v>2018</v>
      </c>
      <c r="B1240">
        <v>5</v>
      </c>
      <c r="C1240">
        <v>23</v>
      </c>
      <c r="D1240" s="1">
        <f t="shared" si="95"/>
        <v>43243</v>
      </c>
      <c r="E1240">
        <v>6.1687000000000003</v>
      </c>
      <c r="F1240">
        <v>1.86</v>
      </c>
      <c r="G1240">
        <v>29.25</v>
      </c>
      <c r="H1240">
        <v>58.89</v>
      </c>
      <c r="I1240">
        <f t="shared" si="96"/>
        <v>0.98299999999999998</v>
      </c>
      <c r="J1240">
        <f t="shared" si="97"/>
        <v>1</v>
      </c>
      <c r="K1240">
        <f t="shared" si="98"/>
        <v>0.98299999999999998</v>
      </c>
      <c r="L1240">
        <f t="shared" si="99"/>
        <v>6.0638320999999999</v>
      </c>
    </row>
    <row r="1241" spans="1:12">
      <c r="A1241">
        <v>2018</v>
      </c>
      <c r="B1241">
        <v>5</v>
      </c>
      <c r="C1241">
        <v>24</v>
      </c>
      <c r="D1241" s="1">
        <f t="shared" si="95"/>
        <v>43244</v>
      </c>
      <c r="E1241">
        <v>6.3982000000000001</v>
      </c>
      <c r="F1241">
        <v>3.24</v>
      </c>
      <c r="G1241">
        <v>28.17</v>
      </c>
      <c r="H1241">
        <v>64.209999999999994</v>
      </c>
      <c r="I1241">
        <f t="shared" si="96"/>
        <v>0.98731999999999998</v>
      </c>
      <c r="J1241">
        <f t="shared" si="97"/>
        <v>1</v>
      </c>
      <c r="K1241">
        <f t="shared" si="98"/>
        <v>0.98731999999999998</v>
      </c>
      <c r="L1241">
        <f t="shared" si="99"/>
        <v>6.317070824</v>
      </c>
    </row>
    <row r="1242" spans="1:12">
      <c r="A1242">
        <v>2018</v>
      </c>
      <c r="B1242">
        <v>5</v>
      </c>
      <c r="C1242">
        <v>25</v>
      </c>
      <c r="D1242" s="1">
        <f t="shared" si="95"/>
        <v>43245</v>
      </c>
      <c r="E1242">
        <v>5.3224999999999998</v>
      </c>
      <c r="F1242">
        <v>3.28</v>
      </c>
      <c r="G1242">
        <v>28.39</v>
      </c>
      <c r="H1242">
        <v>64.489999999999995</v>
      </c>
      <c r="I1242">
        <f t="shared" si="96"/>
        <v>0.98643999999999998</v>
      </c>
      <c r="J1242">
        <f t="shared" si="97"/>
        <v>1</v>
      </c>
      <c r="K1242">
        <f t="shared" si="98"/>
        <v>0.98643999999999998</v>
      </c>
      <c r="L1242">
        <f t="shared" si="99"/>
        <v>5.2503269000000001</v>
      </c>
    </row>
    <row r="1243" spans="1:12">
      <c r="A1243">
        <v>2018</v>
      </c>
      <c r="B1243">
        <v>5</v>
      </c>
      <c r="C1243">
        <v>26</v>
      </c>
      <c r="D1243" s="1">
        <f t="shared" si="95"/>
        <v>43246</v>
      </c>
      <c r="E1243">
        <v>5.7131999999999996</v>
      </c>
      <c r="F1243">
        <v>2.4300000000000002</v>
      </c>
      <c r="G1243">
        <v>28.32</v>
      </c>
      <c r="H1243">
        <v>64.73</v>
      </c>
      <c r="I1243">
        <f t="shared" si="96"/>
        <v>0.98672000000000004</v>
      </c>
      <c r="J1243">
        <f t="shared" si="97"/>
        <v>1</v>
      </c>
      <c r="K1243">
        <f t="shared" si="98"/>
        <v>0.98672000000000004</v>
      </c>
      <c r="L1243">
        <f t="shared" si="99"/>
        <v>5.6373287039999997</v>
      </c>
    </row>
    <row r="1244" spans="1:12">
      <c r="A1244">
        <v>2018</v>
      </c>
      <c r="B1244">
        <v>5</v>
      </c>
      <c r="C1244">
        <v>27</v>
      </c>
      <c r="D1244" s="1">
        <f t="shared" si="95"/>
        <v>43247</v>
      </c>
      <c r="E1244">
        <v>6.5681000000000003</v>
      </c>
      <c r="F1244">
        <v>2.72</v>
      </c>
      <c r="G1244">
        <v>29.26</v>
      </c>
      <c r="H1244">
        <v>59.29</v>
      </c>
      <c r="I1244">
        <f t="shared" si="96"/>
        <v>0.98295999999999994</v>
      </c>
      <c r="J1244">
        <f t="shared" si="97"/>
        <v>1</v>
      </c>
      <c r="K1244">
        <f t="shared" si="98"/>
        <v>0.98295999999999994</v>
      </c>
      <c r="L1244">
        <f t="shared" si="99"/>
        <v>6.4561795760000003</v>
      </c>
    </row>
    <row r="1245" spans="1:12">
      <c r="A1245">
        <v>2018</v>
      </c>
      <c r="B1245">
        <v>5</v>
      </c>
      <c r="C1245">
        <v>28</v>
      </c>
      <c r="D1245" s="1">
        <f t="shared" si="95"/>
        <v>43248</v>
      </c>
      <c r="E1245">
        <v>6.3071999999999999</v>
      </c>
      <c r="F1245">
        <v>2.2000000000000002</v>
      </c>
      <c r="G1245">
        <v>29.77</v>
      </c>
      <c r="H1245">
        <v>58.74</v>
      </c>
      <c r="I1245">
        <f t="shared" si="96"/>
        <v>0.98092000000000001</v>
      </c>
      <c r="J1245">
        <f t="shared" si="97"/>
        <v>1</v>
      </c>
      <c r="K1245">
        <f t="shared" si="98"/>
        <v>0.98092000000000001</v>
      </c>
      <c r="L1245">
        <f t="shared" si="99"/>
        <v>6.1868586240000001</v>
      </c>
    </row>
    <row r="1246" spans="1:12">
      <c r="A1246">
        <v>2018</v>
      </c>
      <c r="B1246">
        <v>5</v>
      </c>
      <c r="C1246">
        <v>29</v>
      </c>
      <c r="D1246" s="1">
        <f t="shared" si="95"/>
        <v>43249</v>
      </c>
      <c r="E1246">
        <v>6.3023999999999996</v>
      </c>
      <c r="F1246">
        <v>4.24</v>
      </c>
      <c r="G1246">
        <v>28.76</v>
      </c>
      <c r="H1246">
        <v>65.17</v>
      </c>
      <c r="I1246">
        <f t="shared" si="96"/>
        <v>0.98495999999999995</v>
      </c>
      <c r="J1246">
        <f t="shared" si="97"/>
        <v>1</v>
      </c>
      <c r="K1246">
        <f t="shared" si="98"/>
        <v>0.98495999999999995</v>
      </c>
      <c r="L1246">
        <f t="shared" si="99"/>
        <v>6.2076119039999993</v>
      </c>
    </row>
    <row r="1247" spans="1:12">
      <c r="A1247">
        <v>2018</v>
      </c>
      <c r="B1247">
        <v>5</v>
      </c>
      <c r="C1247">
        <v>30</v>
      </c>
      <c r="D1247" s="1">
        <f t="shared" si="95"/>
        <v>43250</v>
      </c>
      <c r="E1247">
        <v>5.3928000000000003</v>
      </c>
      <c r="F1247">
        <v>2.71</v>
      </c>
      <c r="G1247">
        <v>27.73</v>
      </c>
      <c r="H1247">
        <v>71.8</v>
      </c>
      <c r="I1247">
        <f t="shared" si="96"/>
        <v>0.98907999999999996</v>
      </c>
      <c r="J1247">
        <f t="shared" si="97"/>
        <v>1</v>
      </c>
      <c r="K1247">
        <f t="shared" si="98"/>
        <v>0.98907999999999996</v>
      </c>
      <c r="L1247">
        <f t="shared" si="99"/>
        <v>5.3339106239999996</v>
      </c>
    </row>
    <row r="1248" spans="1:12">
      <c r="A1248">
        <v>2018</v>
      </c>
      <c r="B1248">
        <v>5</v>
      </c>
      <c r="C1248">
        <v>31</v>
      </c>
      <c r="D1248" s="1">
        <f t="shared" si="95"/>
        <v>43251</v>
      </c>
      <c r="E1248">
        <v>6.5694999999999997</v>
      </c>
      <c r="F1248">
        <v>2.62</v>
      </c>
      <c r="G1248">
        <v>28.24</v>
      </c>
      <c r="H1248">
        <v>69.31</v>
      </c>
      <c r="I1248">
        <f t="shared" si="96"/>
        <v>0.98704000000000003</v>
      </c>
      <c r="J1248">
        <f t="shared" si="97"/>
        <v>1</v>
      </c>
      <c r="K1248">
        <f t="shared" si="98"/>
        <v>0.98704000000000003</v>
      </c>
      <c r="L1248">
        <f t="shared" si="99"/>
        <v>6.4843592799999996</v>
      </c>
    </row>
    <row r="1249" spans="1:12">
      <c r="A1249">
        <v>2018</v>
      </c>
      <c r="B1249">
        <v>6</v>
      </c>
      <c r="C1249">
        <v>1</v>
      </c>
      <c r="D1249" s="1">
        <f t="shared" si="95"/>
        <v>43252</v>
      </c>
      <c r="E1249">
        <v>4.9283999999999999</v>
      </c>
      <c r="F1249">
        <v>1.71</v>
      </c>
      <c r="G1249">
        <v>26.83</v>
      </c>
      <c r="H1249">
        <v>74.08</v>
      </c>
      <c r="I1249">
        <f t="shared" si="96"/>
        <v>0.99268000000000001</v>
      </c>
      <c r="J1249">
        <f t="shared" si="97"/>
        <v>1</v>
      </c>
      <c r="K1249">
        <f t="shared" si="98"/>
        <v>0.99268000000000001</v>
      </c>
      <c r="L1249">
        <f t="shared" si="99"/>
        <v>4.8923241119999998</v>
      </c>
    </row>
    <row r="1250" spans="1:12">
      <c r="A1250">
        <v>2018</v>
      </c>
      <c r="B1250">
        <v>6</v>
      </c>
      <c r="C1250">
        <v>2</v>
      </c>
      <c r="D1250" s="1">
        <f t="shared" si="95"/>
        <v>43253</v>
      </c>
      <c r="E1250">
        <v>5.2910000000000004</v>
      </c>
      <c r="F1250">
        <v>1.37</v>
      </c>
      <c r="G1250">
        <v>27.44</v>
      </c>
      <c r="H1250">
        <v>70.069999999999993</v>
      </c>
      <c r="I1250">
        <f t="shared" si="96"/>
        <v>0.99024000000000001</v>
      </c>
      <c r="J1250">
        <f t="shared" si="97"/>
        <v>1</v>
      </c>
      <c r="K1250">
        <f t="shared" si="98"/>
        <v>0.99024000000000001</v>
      </c>
      <c r="L1250">
        <f t="shared" si="99"/>
        <v>5.2393598400000005</v>
      </c>
    </row>
    <row r="1251" spans="1:12">
      <c r="A1251">
        <v>2018</v>
      </c>
      <c r="B1251">
        <v>6</v>
      </c>
      <c r="C1251">
        <v>3</v>
      </c>
      <c r="D1251" s="1">
        <f t="shared" si="95"/>
        <v>43254</v>
      </c>
      <c r="E1251">
        <v>5.8182999999999998</v>
      </c>
      <c r="F1251">
        <v>2.73</v>
      </c>
      <c r="G1251">
        <v>25.76</v>
      </c>
      <c r="H1251">
        <v>78.27</v>
      </c>
      <c r="I1251">
        <f t="shared" si="96"/>
        <v>0.99695999999999996</v>
      </c>
      <c r="J1251">
        <f t="shared" si="97"/>
        <v>1</v>
      </c>
      <c r="K1251">
        <f t="shared" si="98"/>
        <v>0.99695999999999996</v>
      </c>
      <c r="L1251">
        <f t="shared" si="99"/>
        <v>5.8006123679999995</v>
      </c>
    </row>
    <row r="1252" spans="1:12">
      <c r="A1252">
        <v>2018</v>
      </c>
      <c r="B1252">
        <v>6</v>
      </c>
      <c r="C1252">
        <v>4</v>
      </c>
      <c r="D1252" s="1">
        <f t="shared" si="95"/>
        <v>43255</v>
      </c>
      <c r="E1252">
        <v>5.9142999999999999</v>
      </c>
      <c r="F1252">
        <v>2.72</v>
      </c>
      <c r="G1252">
        <v>25.59</v>
      </c>
      <c r="H1252">
        <v>75.31</v>
      </c>
      <c r="I1252">
        <f t="shared" si="96"/>
        <v>0.99763999999999997</v>
      </c>
      <c r="J1252">
        <f t="shared" si="97"/>
        <v>1</v>
      </c>
      <c r="K1252">
        <f t="shared" si="98"/>
        <v>0.99763999999999997</v>
      </c>
      <c r="L1252">
        <f t="shared" si="99"/>
        <v>5.9003422519999997</v>
      </c>
    </row>
    <row r="1253" spans="1:12">
      <c r="A1253">
        <v>2018</v>
      </c>
      <c r="B1253">
        <v>6</v>
      </c>
      <c r="C1253">
        <v>5</v>
      </c>
      <c r="D1253" s="1">
        <f t="shared" si="95"/>
        <v>43256</v>
      </c>
      <c r="E1253">
        <v>6.5598999999999998</v>
      </c>
      <c r="F1253">
        <v>3.25</v>
      </c>
      <c r="G1253">
        <v>26.69</v>
      </c>
      <c r="H1253">
        <v>65.260000000000005</v>
      </c>
      <c r="I1253">
        <f t="shared" si="96"/>
        <v>0.99324000000000001</v>
      </c>
      <c r="J1253">
        <f t="shared" si="97"/>
        <v>1</v>
      </c>
      <c r="K1253">
        <f t="shared" si="98"/>
        <v>0.99324000000000001</v>
      </c>
      <c r="L1253">
        <f t="shared" si="99"/>
        <v>6.5155550760000001</v>
      </c>
    </row>
    <row r="1254" spans="1:12">
      <c r="A1254">
        <v>2018</v>
      </c>
      <c r="B1254">
        <v>6</v>
      </c>
      <c r="C1254">
        <v>6</v>
      </c>
      <c r="D1254" s="1">
        <f t="shared" si="95"/>
        <v>43257</v>
      </c>
      <c r="E1254">
        <v>6.1752000000000002</v>
      </c>
      <c r="F1254">
        <v>3.67</v>
      </c>
      <c r="G1254">
        <v>27.35</v>
      </c>
      <c r="H1254">
        <v>63.22</v>
      </c>
      <c r="I1254">
        <f t="shared" si="96"/>
        <v>0.99060000000000004</v>
      </c>
      <c r="J1254">
        <f t="shared" si="97"/>
        <v>1</v>
      </c>
      <c r="K1254">
        <f t="shared" si="98"/>
        <v>0.99060000000000004</v>
      </c>
      <c r="L1254">
        <f t="shared" si="99"/>
        <v>6.1171531200000002</v>
      </c>
    </row>
    <row r="1255" spans="1:12">
      <c r="A1255">
        <v>2018</v>
      </c>
      <c r="B1255">
        <v>6</v>
      </c>
      <c r="C1255">
        <v>7</v>
      </c>
      <c r="D1255" s="1">
        <f t="shared" si="95"/>
        <v>43258</v>
      </c>
      <c r="E1255">
        <v>5.4804000000000004</v>
      </c>
      <c r="F1255">
        <v>5.3</v>
      </c>
      <c r="G1255">
        <v>26.2</v>
      </c>
      <c r="H1255">
        <v>70.27</v>
      </c>
      <c r="I1255">
        <f t="shared" si="96"/>
        <v>0.99519999999999997</v>
      </c>
      <c r="J1255">
        <f t="shared" si="97"/>
        <v>1</v>
      </c>
      <c r="K1255">
        <f t="shared" si="98"/>
        <v>0.99519999999999997</v>
      </c>
      <c r="L1255">
        <f t="shared" si="99"/>
        <v>5.45409408</v>
      </c>
    </row>
    <row r="1256" spans="1:12">
      <c r="A1256">
        <v>2018</v>
      </c>
      <c r="B1256">
        <v>6</v>
      </c>
      <c r="C1256">
        <v>8</v>
      </c>
      <c r="D1256" s="1">
        <f t="shared" si="95"/>
        <v>43259</v>
      </c>
      <c r="E1256">
        <v>4.6481000000000003</v>
      </c>
      <c r="F1256">
        <v>6.5</v>
      </c>
      <c r="G1256">
        <v>26.19</v>
      </c>
      <c r="H1256">
        <v>69.58</v>
      </c>
      <c r="I1256">
        <f t="shared" si="96"/>
        <v>0.99524000000000001</v>
      </c>
      <c r="J1256">
        <f t="shared" si="97"/>
        <v>1</v>
      </c>
      <c r="K1256">
        <f t="shared" si="98"/>
        <v>0.99524000000000001</v>
      </c>
      <c r="L1256">
        <f t="shared" si="99"/>
        <v>4.6259750440000005</v>
      </c>
    </row>
    <row r="1257" spans="1:12">
      <c r="A1257">
        <v>2018</v>
      </c>
      <c r="B1257">
        <v>6</v>
      </c>
      <c r="C1257">
        <v>9</v>
      </c>
      <c r="D1257" s="1">
        <f t="shared" si="95"/>
        <v>43260</v>
      </c>
      <c r="E1257">
        <v>3.5023</v>
      </c>
      <c r="F1257">
        <v>7.54</v>
      </c>
      <c r="G1257">
        <v>25.42</v>
      </c>
      <c r="H1257">
        <v>68.58</v>
      </c>
      <c r="I1257">
        <f t="shared" si="96"/>
        <v>0.99831999999999999</v>
      </c>
      <c r="J1257">
        <f t="shared" si="97"/>
        <v>1</v>
      </c>
      <c r="K1257">
        <f t="shared" si="98"/>
        <v>0.99831999999999999</v>
      </c>
      <c r="L1257">
        <f t="shared" si="99"/>
        <v>3.4964161360000001</v>
      </c>
    </row>
    <row r="1258" spans="1:12">
      <c r="A1258">
        <v>2018</v>
      </c>
      <c r="B1258">
        <v>6</v>
      </c>
      <c r="C1258">
        <v>10</v>
      </c>
      <c r="D1258" s="1">
        <f t="shared" si="95"/>
        <v>43261</v>
      </c>
      <c r="E1258">
        <v>5.2981999999999996</v>
      </c>
      <c r="F1258">
        <v>6.97</v>
      </c>
      <c r="G1258">
        <v>26.26</v>
      </c>
      <c r="H1258">
        <v>68.55</v>
      </c>
      <c r="I1258">
        <f t="shared" si="96"/>
        <v>0.99495999999999996</v>
      </c>
      <c r="J1258">
        <f t="shared" si="97"/>
        <v>1</v>
      </c>
      <c r="K1258">
        <f t="shared" si="98"/>
        <v>0.99495999999999996</v>
      </c>
      <c r="L1258">
        <f t="shared" si="99"/>
        <v>5.271497071999999</v>
      </c>
    </row>
    <row r="1259" spans="1:12">
      <c r="A1259">
        <v>2018</v>
      </c>
      <c r="B1259">
        <v>6</v>
      </c>
      <c r="C1259">
        <v>11</v>
      </c>
      <c r="D1259" s="1">
        <f t="shared" si="95"/>
        <v>43262</v>
      </c>
      <c r="E1259">
        <v>4.6630000000000003</v>
      </c>
      <c r="F1259">
        <v>6.38</v>
      </c>
      <c r="G1259">
        <v>26.35</v>
      </c>
      <c r="H1259">
        <v>74.14</v>
      </c>
      <c r="I1259">
        <f t="shared" si="96"/>
        <v>0.99460000000000004</v>
      </c>
      <c r="J1259">
        <f t="shared" si="97"/>
        <v>1</v>
      </c>
      <c r="K1259">
        <f t="shared" si="98"/>
        <v>0.99460000000000004</v>
      </c>
      <c r="L1259">
        <f t="shared" si="99"/>
        <v>4.6378198000000008</v>
      </c>
    </row>
    <row r="1260" spans="1:12">
      <c r="A1260">
        <v>2018</v>
      </c>
      <c r="B1260">
        <v>6</v>
      </c>
      <c r="C1260">
        <v>12</v>
      </c>
      <c r="D1260" s="1">
        <f t="shared" si="95"/>
        <v>43263</v>
      </c>
      <c r="E1260">
        <v>5.8266999999999998</v>
      </c>
      <c r="F1260">
        <v>5.66</v>
      </c>
      <c r="G1260">
        <v>26.58</v>
      </c>
      <c r="H1260">
        <v>73.760000000000005</v>
      </c>
      <c r="I1260">
        <f t="shared" si="96"/>
        <v>0.99368000000000001</v>
      </c>
      <c r="J1260">
        <f t="shared" si="97"/>
        <v>1</v>
      </c>
      <c r="K1260">
        <f t="shared" si="98"/>
        <v>0.99368000000000001</v>
      </c>
      <c r="L1260">
        <f t="shared" si="99"/>
        <v>5.7898752560000002</v>
      </c>
    </row>
    <row r="1261" spans="1:12">
      <c r="A1261">
        <v>2018</v>
      </c>
      <c r="B1261">
        <v>6</v>
      </c>
      <c r="C1261">
        <v>13</v>
      </c>
      <c r="D1261" s="1">
        <f t="shared" si="95"/>
        <v>43264</v>
      </c>
      <c r="E1261">
        <v>5.3392999999999997</v>
      </c>
      <c r="F1261">
        <v>5.0999999999999996</v>
      </c>
      <c r="G1261">
        <v>26.66</v>
      </c>
      <c r="H1261">
        <v>72.72</v>
      </c>
      <c r="I1261">
        <f t="shared" si="96"/>
        <v>0.99336000000000002</v>
      </c>
      <c r="J1261">
        <f t="shared" si="97"/>
        <v>1</v>
      </c>
      <c r="K1261">
        <f t="shared" si="98"/>
        <v>0.99336000000000002</v>
      </c>
      <c r="L1261">
        <f t="shared" si="99"/>
        <v>5.3038470479999997</v>
      </c>
    </row>
    <row r="1262" spans="1:12">
      <c r="A1262">
        <v>2018</v>
      </c>
      <c r="B1262">
        <v>6</v>
      </c>
      <c r="C1262">
        <v>14</v>
      </c>
      <c r="D1262" s="1">
        <f t="shared" si="95"/>
        <v>43265</v>
      </c>
      <c r="E1262">
        <v>5.5919999999999996</v>
      </c>
      <c r="F1262">
        <v>4.91</v>
      </c>
      <c r="G1262">
        <v>26.79</v>
      </c>
      <c r="H1262">
        <v>66.989999999999995</v>
      </c>
      <c r="I1262">
        <f t="shared" si="96"/>
        <v>0.99284000000000006</v>
      </c>
      <c r="J1262">
        <f t="shared" si="97"/>
        <v>1</v>
      </c>
      <c r="K1262">
        <f t="shared" si="98"/>
        <v>0.99284000000000006</v>
      </c>
      <c r="L1262">
        <f t="shared" si="99"/>
        <v>5.5519612799999996</v>
      </c>
    </row>
    <row r="1263" spans="1:12">
      <c r="A1263">
        <v>2018</v>
      </c>
      <c r="B1263">
        <v>6</v>
      </c>
      <c r="C1263">
        <v>15</v>
      </c>
      <c r="D1263" s="1">
        <f t="shared" si="95"/>
        <v>43266</v>
      </c>
      <c r="E1263">
        <v>6.5810000000000004</v>
      </c>
      <c r="F1263">
        <v>4.41</v>
      </c>
      <c r="G1263">
        <v>26.6</v>
      </c>
      <c r="H1263">
        <v>58.77</v>
      </c>
      <c r="I1263">
        <f t="shared" si="96"/>
        <v>0.99360000000000004</v>
      </c>
      <c r="J1263">
        <f t="shared" si="97"/>
        <v>1</v>
      </c>
      <c r="K1263">
        <f t="shared" si="98"/>
        <v>0.99360000000000004</v>
      </c>
      <c r="L1263">
        <f t="shared" si="99"/>
        <v>6.5388816000000007</v>
      </c>
    </row>
    <row r="1264" spans="1:12">
      <c r="A1264">
        <v>2018</v>
      </c>
      <c r="B1264">
        <v>6</v>
      </c>
      <c r="C1264">
        <v>16</v>
      </c>
      <c r="D1264" s="1">
        <f t="shared" si="95"/>
        <v>43267</v>
      </c>
      <c r="E1264">
        <v>6.5585000000000004</v>
      </c>
      <c r="F1264">
        <v>4.5999999999999996</v>
      </c>
      <c r="G1264">
        <v>25.96</v>
      </c>
      <c r="H1264">
        <v>60.67</v>
      </c>
      <c r="I1264">
        <f t="shared" si="96"/>
        <v>0.99616000000000005</v>
      </c>
      <c r="J1264">
        <f t="shared" si="97"/>
        <v>1</v>
      </c>
      <c r="K1264">
        <f t="shared" si="98"/>
        <v>0.99616000000000005</v>
      </c>
      <c r="L1264">
        <f t="shared" si="99"/>
        <v>6.5333153600000005</v>
      </c>
    </row>
    <row r="1265" spans="1:12">
      <c r="A1265">
        <v>2018</v>
      </c>
      <c r="B1265">
        <v>6</v>
      </c>
      <c r="C1265">
        <v>17</v>
      </c>
      <c r="D1265" s="1">
        <f t="shared" si="95"/>
        <v>43268</v>
      </c>
      <c r="E1265">
        <v>6.5697999999999999</v>
      </c>
      <c r="F1265">
        <v>4.96</v>
      </c>
      <c r="G1265">
        <v>25.62</v>
      </c>
      <c r="H1265">
        <v>60.61</v>
      </c>
      <c r="I1265">
        <f t="shared" si="96"/>
        <v>0.99751999999999996</v>
      </c>
      <c r="J1265">
        <f t="shared" si="97"/>
        <v>1</v>
      </c>
      <c r="K1265">
        <f t="shared" si="98"/>
        <v>0.99751999999999996</v>
      </c>
      <c r="L1265">
        <f t="shared" si="99"/>
        <v>6.553506896</v>
      </c>
    </row>
    <row r="1266" spans="1:12">
      <c r="A1266">
        <v>2018</v>
      </c>
      <c r="B1266">
        <v>6</v>
      </c>
      <c r="C1266">
        <v>18</v>
      </c>
      <c r="D1266" s="1">
        <f t="shared" si="95"/>
        <v>43269</v>
      </c>
      <c r="E1266">
        <v>6.7145000000000001</v>
      </c>
      <c r="F1266">
        <v>5.29</v>
      </c>
      <c r="G1266">
        <v>26.17</v>
      </c>
      <c r="H1266">
        <v>62.72</v>
      </c>
      <c r="I1266">
        <f t="shared" si="96"/>
        <v>0.99531999999999998</v>
      </c>
      <c r="J1266">
        <f t="shared" si="97"/>
        <v>1</v>
      </c>
      <c r="K1266">
        <f t="shared" si="98"/>
        <v>0.99531999999999998</v>
      </c>
      <c r="L1266">
        <f t="shared" si="99"/>
        <v>6.6830761399999998</v>
      </c>
    </row>
    <row r="1267" spans="1:12">
      <c r="A1267">
        <v>2018</v>
      </c>
      <c r="B1267">
        <v>6</v>
      </c>
      <c r="C1267">
        <v>19</v>
      </c>
      <c r="D1267" s="1">
        <f t="shared" si="95"/>
        <v>43270</v>
      </c>
      <c r="E1267">
        <v>5.7817999999999996</v>
      </c>
      <c r="F1267">
        <v>4.9800000000000004</v>
      </c>
      <c r="G1267">
        <v>26.2</v>
      </c>
      <c r="H1267">
        <v>69.31</v>
      </c>
      <c r="I1267">
        <f t="shared" si="96"/>
        <v>0.99519999999999997</v>
      </c>
      <c r="J1267">
        <f t="shared" si="97"/>
        <v>1</v>
      </c>
      <c r="K1267">
        <f t="shared" si="98"/>
        <v>0.99519999999999997</v>
      </c>
      <c r="L1267">
        <f t="shared" si="99"/>
        <v>5.7540473599999995</v>
      </c>
    </row>
    <row r="1268" spans="1:12">
      <c r="A1268">
        <v>2018</v>
      </c>
      <c r="B1268">
        <v>6</v>
      </c>
      <c r="C1268">
        <v>20</v>
      </c>
      <c r="D1268" s="1">
        <f t="shared" si="95"/>
        <v>43271</v>
      </c>
      <c r="E1268">
        <v>6.5853999999999999</v>
      </c>
      <c r="F1268">
        <v>4.92</v>
      </c>
      <c r="G1268">
        <v>26.35</v>
      </c>
      <c r="H1268">
        <v>67.989999999999995</v>
      </c>
      <c r="I1268">
        <f t="shared" si="96"/>
        <v>0.99460000000000004</v>
      </c>
      <c r="J1268">
        <f t="shared" si="97"/>
        <v>1</v>
      </c>
      <c r="K1268">
        <f t="shared" si="98"/>
        <v>0.99460000000000004</v>
      </c>
      <c r="L1268">
        <f t="shared" si="99"/>
        <v>6.5498388400000005</v>
      </c>
    </row>
    <row r="1269" spans="1:12">
      <c r="A1269">
        <v>2018</v>
      </c>
      <c r="B1269">
        <v>6</v>
      </c>
      <c r="C1269">
        <v>21</v>
      </c>
      <c r="D1269" s="1">
        <f t="shared" si="95"/>
        <v>43272</v>
      </c>
      <c r="E1269">
        <v>5.5063000000000004</v>
      </c>
      <c r="F1269">
        <v>5.24</v>
      </c>
      <c r="G1269">
        <v>25.44</v>
      </c>
      <c r="H1269">
        <v>71.25</v>
      </c>
      <c r="I1269">
        <f t="shared" si="96"/>
        <v>0.99824000000000002</v>
      </c>
      <c r="J1269">
        <f t="shared" si="97"/>
        <v>1</v>
      </c>
      <c r="K1269">
        <f t="shared" si="98"/>
        <v>0.99824000000000002</v>
      </c>
      <c r="L1269">
        <f t="shared" si="99"/>
        <v>5.4966089120000001</v>
      </c>
    </row>
    <row r="1270" spans="1:12">
      <c r="A1270">
        <v>2018</v>
      </c>
      <c r="B1270">
        <v>6</v>
      </c>
      <c r="C1270">
        <v>22</v>
      </c>
      <c r="D1270" s="1">
        <f t="shared" si="95"/>
        <v>43273</v>
      </c>
      <c r="E1270">
        <v>3.5868000000000002</v>
      </c>
      <c r="F1270">
        <v>4.57</v>
      </c>
      <c r="G1270">
        <v>25.17</v>
      </c>
      <c r="H1270">
        <v>69.489999999999995</v>
      </c>
      <c r="I1270">
        <f t="shared" si="96"/>
        <v>0.99931999999999999</v>
      </c>
      <c r="J1270">
        <f t="shared" si="97"/>
        <v>1</v>
      </c>
      <c r="K1270">
        <f t="shared" si="98"/>
        <v>0.99931999999999999</v>
      </c>
      <c r="L1270">
        <f t="shared" si="99"/>
        <v>3.5843609760000001</v>
      </c>
    </row>
    <row r="1271" spans="1:12">
      <c r="A1271">
        <v>2018</v>
      </c>
      <c r="B1271">
        <v>6</v>
      </c>
      <c r="C1271">
        <v>23</v>
      </c>
      <c r="D1271" s="1">
        <f t="shared" si="95"/>
        <v>43274</v>
      </c>
      <c r="E1271">
        <v>4.3811999999999998</v>
      </c>
      <c r="F1271">
        <v>4.22</v>
      </c>
      <c r="G1271">
        <v>24.87</v>
      </c>
      <c r="H1271">
        <v>70.989999999999995</v>
      </c>
      <c r="I1271">
        <f t="shared" si="96"/>
        <v>1</v>
      </c>
      <c r="J1271">
        <f t="shared" si="97"/>
        <v>1</v>
      </c>
      <c r="K1271">
        <f t="shared" si="98"/>
        <v>1</v>
      </c>
      <c r="L1271">
        <f t="shared" si="99"/>
        <v>4.3811999999999998</v>
      </c>
    </row>
    <row r="1272" spans="1:12">
      <c r="A1272">
        <v>2018</v>
      </c>
      <c r="B1272">
        <v>6</v>
      </c>
      <c r="C1272">
        <v>24</v>
      </c>
      <c r="D1272" s="1">
        <f t="shared" si="95"/>
        <v>43275</v>
      </c>
      <c r="E1272">
        <v>5.8521999999999998</v>
      </c>
      <c r="F1272">
        <v>4.92</v>
      </c>
      <c r="G1272">
        <v>25.75</v>
      </c>
      <c r="H1272">
        <v>65.760000000000005</v>
      </c>
      <c r="I1272">
        <f t="shared" si="96"/>
        <v>0.997</v>
      </c>
      <c r="J1272">
        <f t="shared" si="97"/>
        <v>1</v>
      </c>
      <c r="K1272">
        <f t="shared" si="98"/>
        <v>0.997</v>
      </c>
      <c r="L1272">
        <f t="shared" si="99"/>
        <v>5.8346434</v>
      </c>
    </row>
    <row r="1273" spans="1:12">
      <c r="A1273">
        <v>2018</v>
      </c>
      <c r="B1273">
        <v>6</v>
      </c>
      <c r="C1273">
        <v>25</v>
      </c>
      <c r="D1273" s="1">
        <f t="shared" si="95"/>
        <v>43276</v>
      </c>
      <c r="E1273">
        <v>5.6677999999999997</v>
      </c>
      <c r="F1273">
        <v>4.97</v>
      </c>
      <c r="G1273">
        <v>25.35</v>
      </c>
      <c r="H1273">
        <v>63.58</v>
      </c>
      <c r="I1273">
        <f t="shared" si="96"/>
        <v>0.99860000000000004</v>
      </c>
      <c r="J1273">
        <f t="shared" si="97"/>
        <v>1</v>
      </c>
      <c r="K1273">
        <f t="shared" si="98"/>
        <v>0.99860000000000004</v>
      </c>
      <c r="L1273">
        <f t="shared" si="99"/>
        <v>5.6598650800000003</v>
      </c>
    </row>
    <row r="1274" spans="1:12">
      <c r="A1274">
        <v>2018</v>
      </c>
      <c r="B1274">
        <v>6</v>
      </c>
      <c r="C1274">
        <v>26</v>
      </c>
      <c r="D1274" s="1">
        <f t="shared" si="95"/>
        <v>43277</v>
      </c>
      <c r="E1274">
        <v>5.7598000000000003</v>
      </c>
      <c r="F1274">
        <v>5.64</v>
      </c>
      <c r="G1274">
        <v>25.04</v>
      </c>
      <c r="H1274">
        <v>67.47</v>
      </c>
      <c r="I1274">
        <f t="shared" si="96"/>
        <v>0.99983999999999995</v>
      </c>
      <c r="J1274">
        <f t="shared" si="97"/>
        <v>1</v>
      </c>
      <c r="K1274">
        <f t="shared" si="98"/>
        <v>0.99983999999999995</v>
      </c>
      <c r="L1274">
        <f t="shared" si="99"/>
        <v>5.7588784320000004</v>
      </c>
    </row>
    <row r="1275" spans="1:12">
      <c r="A1275">
        <v>2018</v>
      </c>
      <c r="B1275">
        <v>6</v>
      </c>
      <c r="C1275">
        <v>27</v>
      </c>
      <c r="D1275" s="1">
        <f t="shared" si="95"/>
        <v>43278</v>
      </c>
      <c r="E1275">
        <v>4.4478999999999997</v>
      </c>
      <c r="F1275">
        <v>5.5</v>
      </c>
      <c r="G1275">
        <v>25.7</v>
      </c>
      <c r="H1275">
        <v>72.650000000000006</v>
      </c>
      <c r="I1275">
        <f t="shared" si="96"/>
        <v>0.99719999999999998</v>
      </c>
      <c r="J1275">
        <f t="shared" si="97"/>
        <v>1</v>
      </c>
      <c r="K1275">
        <f t="shared" si="98"/>
        <v>0.99719999999999998</v>
      </c>
      <c r="L1275">
        <f t="shared" si="99"/>
        <v>4.4354458799999996</v>
      </c>
    </row>
    <row r="1276" spans="1:12">
      <c r="A1276">
        <v>2018</v>
      </c>
      <c r="B1276">
        <v>6</v>
      </c>
      <c r="C1276">
        <v>28</v>
      </c>
      <c r="D1276" s="1">
        <f t="shared" si="95"/>
        <v>43279</v>
      </c>
      <c r="E1276">
        <v>4.3917999999999999</v>
      </c>
      <c r="F1276">
        <v>4.74</v>
      </c>
      <c r="G1276">
        <v>26.12</v>
      </c>
      <c r="H1276">
        <v>68.77</v>
      </c>
      <c r="I1276">
        <f t="shared" si="96"/>
        <v>0.99551999999999996</v>
      </c>
      <c r="J1276">
        <f t="shared" si="97"/>
        <v>1</v>
      </c>
      <c r="K1276">
        <f t="shared" si="98"/>
        <v>0.99551999999999996</v>
      </c>
      <c r="L1276">
        <f t="shared" si="99"/>
        <v>4.372124736</v>
      </c>
    </row>
    <row r="1277" spans="1:12">
      <c r="A1277">
        <v>2018</v>
      </c>
      <c r="B1277">
        <v>6</v>
      </c>
      <c r="C1277">
        <v>29</v>
      </c>
      <c r="D1277" s="1">
        <f t="shared" si="95"/>
        <v>43280</v>
      </c>
      <c r="E1277">
        <v>4.9276999999999997</v>
      </c>
      <c r="F1277">
        <v>4.3499999999999996</v>
      </c>
      <c r="G1277">
        <v>25.34</v>
      </c>
      <c r="H1277">
        <v>67.569999999999993</v>
      </c>
      <c r="I1277">
        <f t="shared" si="96"/>
        <v>0.99863999999999997</v>
      </c>
      <c r="J1277">
        <f t="shared" si="97"/>
        <v>1</v>
      </c>
      <c r="K1277">
        <f t="shared" si="98"/>
        <v>0.99863999999999997</v>
      </c>
      <c r="L1277">
        <f t="shared" si="99"/>
        <v>4.9209983279999996</v>
      </c>
    </row>
    <row r="1278" spans="1:12">
      <c r="A1278">
        <v>2018</v>
      </c>
      <c r="B1278">
        <v>6</v>
      </c>
      <c r="C1278">
        <v>30</v>
      </c>
      <c r="D1278" s="1">
        <f t="shared" si="95"/>
        <v>43281</v>
      </c>
      <c r="E1278">
        <v>5.6618000000000004</v>
      </c>
      <c r="F1278">
        <v>3.74</v>
      </c>
      <c r="G1278">
        <v>26.3</v>
      </c>
      <c r="H1278">
        <v>55.5</v>
      </c>
      <c r="I1278">
        <f t="shared" si="96"/>
        <v>0.99480000000000002</v>
      </c>
      <c r="J1278">
        <f t="shared" si="97"/>
        <v>1</v>
      </c>
      <c r="K1278">
        <f t="shared" si="98"/>
        <v>0.99480000000000002</v>
      </c>
      <c r="L1278">
        <f t="shared" si="99"/>
        <v>5.6323586400000005</v>
      </c>
    </row>
    <row r="1279" spans="1:12">
      <c r="A1279">
        <v>2018</v>
      </c>
      <c r="B1279">
        <v>7</v>
      </c>
      <c r="C1279">
        <v>1</v>
      </c>
      <c r="D1279" s="1">
        <f t="shared" si="95"/>
        <v>43282</v>
      </c>
      <c r="E1279">
        <v>4.5213999999999999</v>
      </c>
      <c r="F1279">
        <v>3.13</v>
      </c>
      <c r="G1279">
        <v>25.69</v>
      </c>
      <c r="H1279">
        <v>62.2</v>
      </c>
      <c r="I1279">
        <f t="shared" si="96"/>
        <v>0.99724000000000002</v>
      </c>
      <c r="J1279">
        <f t="shared" si="97"/>
        <v>1</v>
      </c>
      <c r="K1279">
        <f t="shared" si="98"/>
        <v>0.99724000000000002</v>
      </c>
      <c r="L1279">
        <f t="shared" si="99"/>
        <v>4.508920936</v>
      </c>
    </row>
    <row r="1280" spans="1:12">
      <c r="A1280">
        <v>2018</v>
      </c>
      <c r="B1280">
        <v>7</v>
      </c>
      <c r="C1280">
        <v>2</v>
      </c>
      <c r="D1280" s="1">
        <f t="shared" si="95"/>
        <v>43283</v>
      </c>
      <c r="E1280">
        <v>6.3749000000000002</v>
      </c>
      <c r="F1280">
        <v>4.18</v>
      </c>
      <c r="G1280">
        <v>25.17</v>
      </c>
      <c r="H1280">
        <v>68.64</v>
      </c>
      <c r="I1280">
        <f t="shared" si="96"/>
        <v>0.99931999999999999</v>
      </c>
      <c r="J1280">
        <f t="shared" si="97"/>
        <v>1</v>
      </c>
      <c r="K1280">
        <f t="shared" si="98"/>
        <v>0.99931999999999999</v>
      </c>
      <c r="L1280">
        <f t="shared" si="99"/>
        <v>6.3705650680000003</v>
      </c>
    </row>
    <row r="1281" spans="1:12">
      <c r="A1281">
        <v>2018</v>
      </c>
      <c r="B1281">
        <v>7</v>
      </c>
      <c r="C1281">
        <v>3</v>
      </c>
      <c r="D1281" s="1">
        <f t="shared" si="95"/>
        <v>43284</v>
      </c>
      <c r="E1281">
        <v>5.7403000000000004</v>
      </c>
      <c r="F1281">
        <v>3.74</v>
      </c>
      <c r="G1281">
        <v>24.62</v>
      </c>
      <c r="H1281">
        <v>70.48</v>
      </c>
      <c r="I1281">
        <f t="shared" si="96"/>
        <v>1</v>
      </c>
      <c r="J1281">
        <f t="shared" si="97"/>
        <v>1</v>
      </c>
      <c r="K1281">
        <f t="shared" si="98"/>
        <v>1</v>
      </c>
      <c r="L1281">
        <f t="shared" si="99"/>
        <v>5.7403000000000004</v>
      </c>
    </row>
    <row r="1282" spans="1:12">
      <c r="A1282">
        <v>2018</v>
      </c>
      <c r="B1282">
        <v>7</v>
      </c>
      <c r="C1282">
        <v>4</v>
      </c>
      <c r="D1282" s="1">
        <f t="shared" si="95"/>
        <v>43285</v>
      </c>
      <c r="E1282">
        <v>5.0469999999999997</v>
      </c>
      <c r="F1282">
        <v>5.0599999999999996</v>
      </c>
      <c r="G1282">
        <v>26.03</v>
      </c>
      <c r="H1282">
        <v>64.31</v>
      </c>
      <c r="I1282">
        <f t="shared" si="96"/>
        <v>0.99587999999999999</v>
      </c>
      <c r="J1282">
        <f t="shared" si="97"/>
        <v>1</v>
      </c>
      <c r="K1282">
        <f t="shared" si="98"/>
        <v>0.99587999999999999</v>
      </c>
      <c r="L1282">
        <f t="shared" si="99"/>
        <v>5.0262063599999998</v>
      </c>
    </row>
    <row r="1283" spans="1:12">
      <c r="A1283">
        <v>2018</v>
      </c>
      <c r="B1283">
        <v>7</v>
      </c>
      <c r="C1283">
        <v>5</v>
      </c>
      <c r="D1283" s="1">
        <f t="shared" ref="D1283:D1346" si="100">DATE(A1283,B1283,C1283)</f>
        <v>43286</v>
      </c>
      <c r="E1283">
        <v>5.7365000000000004</v>
      </c>
      <c r="F1283">
        <v>5.66</v>
      </c>
      <c r="G1283">
        <v>25.89</v>
      </c>
      <c r="H1283">
        <v>67.069999999999993</v>
      </c>
      <c r="I1283">
        <f t="shared" ref="I1283:I1346" si="101">MIN(1, 1 - 0.004*(G1283 - 25))</f>
        <v>0.99643999999999999</v>
      </c>
      <c r="J1283">
        <f t="shared" ref="J1283:J1346" si="102">IF(A1283&lt;=2018, 1, 1 - 0.005*(A1283 - 2018))</f>
        <v>1</v>
      </c>
      <c r="K1283">
        <f t="shared" ref="K1283:K1346" si="103">I1283*J1283</f>
        <v>0.99643999999999999</v>
      </c>
      <c r="L1283">
        <f t="shared" ref="L1283:L1346" si="104">K1283*E1283</f>
        <v>5.7160780600000001</v>
      </c>
    </row>
    <row r="1284" spans="1:12">
      <c r="A1284">
        <v>2018</v>
      </c>
      <c r="B1284">
        <v>7</v>
      </c>
      <c r="C1284">
        <v>6</v>
      </c>
      <c r="D1284" s="1">
        <f t="shared" si="100"/>
        <v>43287</v>
      </c>
      <c r="E1284">
        <v>4.2953000000000001</v>
      </c>
      <c r="F1284">
        <v>5.19</v>
      </c>
      <c r="G1284">
        <v>24.87</v>
      </c>
      <c r="H1284">
        <v>71.36</v>
      </c>
      <c r="I1284">
        <f t="shared" si="101"/>
        <v>1</v>
      </c>
      <c r="J1284">
        <f t="shared" si="102"/>
        <v>1</v>
      </c>
      <c r="K1284">
        <f t="shared" si="103"/>
        <v>1</v>
      </c>
      <c r="L1284">
        <f t="shared" si="104"/>
        <v>4.2953000000000001</v>
      </c>
    </row>
    <row r="1285" spans="1:12">
      <c r="A1285">
        <v>2018</v>
      </c>
      <c r="B1285">
        <v>7</v>
      </c>
      <c r="C1285">
        <v>7</v>
      </c>
      <c r="D1285" s="1">
        <f t="shared" si="100"/>
        <v>43288</v>
      </c>
      <c r="E1285">
        <v>3.9712999999999998</v>
      </c>
      <c r="F1285">
        <v>5.03</v>
      </c>
      <c r="G1285">
        <v>24.54</v>
      </c>
      <c r="H1285">
        <v>74.099999999999994</v>
      </c>
      <c r="I1285">
        <f t="shared" si="101"/>
        <v>1</v>
      </c>
      <c r="J1285">
        <f t="shared" si="102"/>
        <v>1</v>
      </c>
      <c r="K1285">
        <f t="shared" si="103"/>
        <v>1</v>
      </c>
      <c r="L1285">
        <f t="shared" si="104"/>
        <v>3.9712999999999998</v>
      </c>
    </row>
    <row r="1286" spans="1:12">
      <c r="A1286">
        <v>2018</v>
      </c>
      <c r="B1286">
        <v>7</v>
      </c>
      <c r="C1286">
        <v>8</v>
      </c>
      <c r="D1286" s="1">
        <f t="shared" si="100"/>
        <v>43289</v>
      </c>
      <c r="E1286">
        <v>3.9971999999999999</v>
      </c>
      <c r="F1286">
        <v>5.85</v>
      </c>
      <c r="G1286">
        <v>24.88</v>
      </c>
      <c r="H1286">
        <v>69.11</v>
      </c>
      <c r="I1286">
        <f t="shared" si="101"/>
        <v>1</v>
      </c>
      <c r="J1286">
        <f t="shared" si="102"/>
        <v>1</v>
      </c>
      <c r="K1286">
        <f t="shared" si="103"/>
        <v>1</v>
      </c>
      <c r="L1286">
        <f t="shared" si="104"/>
        <v>3.9971999999999999</v>
      </c>
    </row>
    <row r="1287" spans="1:12">
      <c r="A1287">
        <v>2018</v>
      </c>
      <c r="B1287">
        <v>7</v>
      </c>
      <c r="C1287">
        <v>9</v>
      </c>
      <c r="D1287" s="1">
        <f t="shared" si="100"/>
        <v>43290</v>
      </c>
      <c r="E1287">
        <v>4.3646000000000003</v>
      </c>
      <c r="F1287">
        <v>5.84</v>
      </c>
      <c r="G1287">
        <v>25.93</v>
      </c>
      <c r="H1287">
        <v>63.27</v>
      </c>
      <c r="I1287">
        <f t="shared" si="101"/>
        <v>0.99628000000000005</v>
      </c>
      <c r="J1287">
        <f t="shared" si="102"/>
        <v>1</v>
      </c>
      <c r="K1287">
        <f t="shared" si="103"/>
        <v>0.99628000000000005</v>
      </c>
      <c r="L1287">
        <f t="shared" si="104"/>
        <v>4.3483636880000001</v>
      </c>
    </row>
    <row r="1288" spans="1:12">
      <c r="A1288">
        <v>2018</v>
      </c>
      <c r="B1288">
        <v>7</v>
      </c>
      <c r="C1288">
        <v>10</v>
      </c>
      <c r="D1288" s="1">
        <f t="shared" si="100"/>
        <v>43291</v>
      </c>
      <c r="E1288">
        <v>4.5534999999999997</v>
      </c>
      <c r="F1288">
        <v>5.78</v>
      </c>
      <c r="G1288">
        <v>25.6</v>
      </c>
      <c r="H1288">
        <v>67.11</v>
      </c>
      <c r="I1288">
        <f t="shared" si="101"/>
        <v>0.99760000000000004</v>
      </c>
      <c r="J1288">
        <f t="shared" si="102"/>
        <v>1</v>
      </c>
      <c r="K1288">
        <f t="shared" si="103"/>
        <v>0.99760000000000004</v>
      </c>
      <c r="L1288">
        <f t="shared" si="104"/>
        <v>4.5425715999999996</v>
      </c>
    </row>
    <row r="1289" spans="1:12">
      <c r="A1289">
        <v>2018</v>
      </c>
      <c r="B1289">
        <v>7</v>
      </c>
      <c r="C1289">
        <v>11</v>
      </c>
      <c r="D1289" s="1">
        <f t="shared" si="100"/>
        <v>43292</v>
      </c>
      <c r="E1289">
        <v>4.3402000000000003</v>
      </c>
      <c r="F1289">
        <v>5.67</v>
      </c>
      <c r="G1289">
        <v>25.31</v>
      </c>
      <c r="H1289">
        <v>73.56</v>
      </c>
      <c r="I1289">
        <f t="shared" si="101"/>
        <v>0.99875999999999998</v>
      </c>
      <c r="J1289">
        <f t="shared" si="102"/>
        <v>1</v>
      </c>
      <c r="K1289">
        <f t="shared" si="103"/>
        <v>0.99875999999999998</v>
      </c>
      <c r="L1289">
        <f t="shared" si="104"/>
        <v>4.3348181520000004</v>
      </c>
    </row>
    <row r="1290" spans="1:12">
      <c r="A1290">
        <v>2018</v>
      </c>
      <c r="B1290">
        <v>7</v>
      </c>
      <c r="C1290">
        <v>12</v>
      </c>
      <c r="D1290" s="1">
        <f t="shared" si="100"/>
        <v>43293</v>
      </c>
      <c r="E1290">
        <v>3.7361</v>
      </c>
      <c r="F1290">
        <v>6.62</v>
      </c>
      <c r="G1290">
        <v>24.92</v>
      </c>
      <c r="H1290">
        <v>74.39</v>
      </c>
      <c r="I1290">
        <f t="shared" si="101"/>
        <v>1</v>
      </c>
      <c r="J1290">
        <f t="shared" si="102"/>
        <v>1</v>
      </c>
      <c r="K1290">
        <f t="shared" si="103"/>
        <v>1</v>
      </c>
      <c r="L1290">
        <f t="shared" si="104"/>
        <v>3.7361</v>
      </c>
    </row>
    <row r="1291" spans="1:12">
      <c r="A1291">
        <v>2018</v>
      </c>
      <c r="B1291">
        <v>7</v>
      </c>
      <c r="C1291">
        <v>13</v>
      </c>
      <c r="D1291" s="1">
        <f t="shared" si="100"/>
        <v>43294</v>
      </c>
      <c r="E1291">
        <v>4.6521999999999997</v>
      </c>
      <c r="F1291">
        <v>5.98</v>
      </c>
      <c r="G1291">
        <v>25.68</v>
      </c>
      <c r="H1291">
        <v>71.11</v>
      </c>
      <c r="I1291">
        <f t="shared" si="101"/>
        <v>0.99728000000000006</v>
      </c>
      <c r="J1291">
        <f t="shared" si="102"/>
        <v>1</v>
      </c>
      <c r="K1291">
        <f t="shared" si="103"/>
        <v>0.99728000000000006</v>
      </c>
      <c r="L1291">
        <f t="shared" si="104"/>
        <v>4.6395460159999997</v>
      </c>
    </row>
    <row r="1292" spans="1:12">
      <c r="A1292">
        <v>2018</v>
      </c>
      <c r="B1292">
        <v>7</v>
      </c>
      <c r="C1292">
        <v>14</v>
      </c>
      <c r="D1292" s="1">
        <f t="shared" si="100"/>
        <v>43295</v>
      </c>
      <c r="E1292">
        <v>4.5758000000000001</v>
      </c>
      <c r="F1292">
        <v>6.08</v>
      </c>
      <c r="G1292">
        <v>25.41</v>
      </c>
      <c r="H1292">
        <v>73.14</v>
      </c>
      <c r="I1292">
        <f t="shared" si="101"/>
        <v>0.99836000000000003</v>
      </c>
      <c r="J1292">
        <f t="shared" si="102"/>
        <v>1</v>
      </c>
      <c r="K1292">
        <f t="shared" si="103"/>
        <v>0.99836000000000003</v>
      </c>
      <c r="L1292">
        <f t="shared" si="104"/>
        <v>4.5682956880000001</v>
      </c>
    </row>
    <row r="1293" spans="1:12">
      <c r="A1293">
        <v>2018</v>
      </c>
      <c r="B1293">
        <v>7</v>
      </c>
      <c r="C1293">
        <v>15</v>
      </c>
      <c r="D1293" s="1">
        <f t="shared" si="100"/>
        <v>43296</v>
      </c>
      <c r="E1293">
        <v>4.2986000000000004</v>
      </c>
      <c r="F1293">
        <v>7.08</v>
      </c>
      <c r="G1293">
        <v>25.58</v>
      </c>
      <c r="H1293">
        <v>69.56</v>
      </c>
      <c r="I1293">
        <f t="shared" si="101"/>
        <v>0.99768000000000001</v>
      </c>
      <c r="J1293">
        <f t="shared" si="102"/>
        <v>1</v>
      </c>
      <c r="K1293">
        <f t="shared" si="103"/>
        <v>0.99768000000000001</v>
      </c>
      <c r="L1293">
        <f t="shared" si="104"/>
        <v>4.2886272480000001</v>
      </c>
    </row>
    <row r="1294" spans="1:12">
      <c r="A1294">
        <v>2018</v>
      </c>
      <c r="B1294">
        <v>7</v>
      </c>
      <c r="C1294">
        <v>16</v>
      </c>
      <c r="D1294" s="1">
        <f t="shared" si="100"/>
        <v>43297</v>
      </c>
      <c r="E1294">
        <v>4.5343</v>
      </c>
      <c r="F1294">
        <v>7.52</v>
      </c>
      <c r="G1294">
        <v>25.33</v>
      </c>
      <c r="H1294">
        <v>67.94</v>
      </c>
      <c r="I1294">
        <f t="shared" si="101"/>
        <v>0.99868000000000001</v>
      </c>
      <c r="J1294">
        <f t="shared" si="102"/>
        <v>1</v>
      </c>
      <c r="K1294">
        <f t="shared" si="103"/>
        <v>0.99868000000000001</v>
      </c>
      <c r="L1294">
        <f t="shared" si="104"/>
        <v>4.5283147240000003</v>
      </c>
    </row>
    <row r="1295" spans="1:12">
      <c r="A1295">
        <v>2018</v>
      </c>
      <c r="B1295">
        <v>7</v>
      </c>
      <c r="C1295">
        <v>17</v>
      </c>
      <c r="D1295" s="1">
        <f t="shared" si="100"/>
        <v>43298</v>
      </c>
      <c r="E1295">
        <v>4.4446000000000003</v>
      </c>
      <c r="F1295">
        <v>7.38</v>
      </c>
      <c r="G1295">
        <v>26.08</v>
      </c>
      <c r="H1295">
        <v>66.23</v>
      </c>
      <c r="I1295">
        <f t="shared" si="101"/>
        <v>0.99568000000000001</v>
      </c>
      <c r="J1295">
        <f t="shared" si="102"/>
        <v>1</v>
      </c>
      <c r="K1295">
        <f t="shared" si="103"/>
        <v>0.99568000000000001</v>
      </c>
      <c r="L1295">
        <f t="shared" si="104"/>
        <v>4.4253993280000001</v>
      </c>
    </row>
    <row r="1296" spans="1:12">
      <c r="A1296">
        <v>2018</v>
      </c>
      <c r="B1296">
        <v>7</v>
      </c>
      <c r="C1296">
        <v>18</v>
      </c>
      <c r="D1296" s="1">
        <f t="shared" si="100"/>
        <v>43299</v>
      </c>
      <c r="E1296">
        <v>4.4005999999999998</v>
      </c>
      <c r="F1296">
        <v>6.3</v>
      </c>
      <c r="G1296">
        <v>26.43</v>
      </c>
      <c r="H1296">
        <v>66.290000000000006</v>
      </c>
      <c r="I1296">
        <f t="shared" si="101"/>
        <v>0.99428000000000005</v>
      </c>
      <c r="J1296">
        <f t="shared" si="102"/>
        <v>1</v>
      </c>
      <c r="K1296">
        <f t="shared" si="103"/>
        <v>0.99428000000000005</v>
      </c>
      <c r="L1296">
        <f t="shared" si="104"/>
        <v>4.3754285680000002</v>
      </c>
    </row>
    <row r="1297" spans="1:12">
      <c r="A1297">
        <v>2018</v>
      </c>
      <c r="B1297">
        <v>7</v>
      </c>
      <c r="C1297">
        <v>19</v>
      </c>
      <c r="D1297" s="1">
        <f t="shared" si="100"/>
        <v>43300</v>
      </c>
      <c r="E1297">
        <v>4.8250000000000002</v>
      </c>
      <c r="F1297">
        <v>6.14</v>
      </c>
      <c r="G1297">
        <v>26.61</v>
      </c>
      <c r="H1297">
        <v>66.36</v>
      </c>
      <c r="I1297">
        <f t="shared" si="101"/>
        <v>0.99356</v>
      </c>
      <c r="J1297">
        <f t="shared" si="102"/>
        <v>1</v>
      </c>
      <c r="K1297">
        <f t="shared" si="103"/>
        <v>0.99356</v>
      </c>
      <c r="L1297">
        <f t="shared" si="104"/>
        <v>4.793927</v>
      </c>
    </row>
    <row r="1298" spans="1:12">
      <c r="A1298">
        <v>2018</v>
      </c>
      <c r="B1298">
        <v>7</v>
      </c>
      <c r="C1298">
        <v>20</v>
      </c>
      <c r="D1298" s="1">
        <f t="shared" si="100"/>
        <v>43301</v>
      </c>
      <c r="E1298">
        <v>4.1006</v>
      </c>
      <c r="F1298">
        <v>6.6</v>
      </c>
      <c r="G1298">
        <v>26.73</v>
      </c>
      <c r="H1298">
        <v>66.22</v>
      </c>
      <c r="I1298">
        <f t="shared" si="101"/>
        <v>0.99307999999999996</v>
      </c>
      <c r="J1298">
        <f t="shared" si="102"/>
        <v>1</v>
      </c>
      <c r="K1298">
        <f t="shared" si="103"/>
        <v>0.99307999999999996</v>
      </c>
      <c r="L1298">
        <f t="shared" si="104"/>
        <v>4.0722238480000001</v>
      </c>
    </row>
    <row r="1299" spans="1:12">
      <c r="A1299">
        <v>2018</v>
      </c>
      <c r="B1299">
        <v>7</v>
      </c>
      <c r="C1299">
        <v>21</v>
      </c>
      <c r="D1299" s="1">
        <f t="shared" si="100"/>
        <v>43302</v>
      </c>
      <c r="E1299">
        <v>4.6481000000000003</v>
      </c>
      <c r="F1299">
        <v>6.2</v>
      </c>
      <c r="G1299">
        <v>26.36</v>
      </c>
      <c r="H1299">
        <v>66.58</v>
      </c>
      <c r="I1299">
        <f t="shared" si="101"/>
        <v>0.99456</v>
      </c>
      <c r="J1299">
        <f t="shared" si="102"/>
        <v>1</v>
      </c>
      <c r="K1299">
        <f t="shared" si="103"/>
        <v>0.99456</v>
      </c>
      <c r="L1299">
        <f t="shared" si="104"/>
        <v>4.6228143360000002</v>
      </c>
    </row>
    <row r="1300" spans="1:12">
      <c r="A1300">
        <v>2018</v>
      </c>
      <c r="B1300">
        <v>7</v>
      </c>
      <c r="C1300">
        <v>22</v>
      </c>
      <c r="D1300" s="1">
        <f t="shared" si="100"/>
        <v>43303</v>
      </c>
      <c r="E1300">
        <v>4.2041000000000004</v>
      </c>
      <c r="F1300">
        <v>6.27</v>
      </c>
      <c r="G1300">
        <v>26.59</v>
      </c>
      <c r="H1300">
        <v>65.510000000000005</v>
      </c>
      <c r="I1300">
        <f t="shared" si="101"/>
        <v>0.99363999999999997</v>
      </c>
      <c r="J1300">
        <f t="shared" si="102"/>
        <v>1</v>
      </c>
      <c r="K1300">
        <f t="shared" si="103"/>
        <v>0.99363999999999997</v>
      </c>
      <c r="L1300">
        <f t="shared" si="104"/>
        <v>4.1773619240000004</v>
      </c>
    </row>
    <row r="1301" spans="1:12">
      <c r="A1301">
        <v>2018</v>
      </c>
      <c r="B1301">
        <v>7</v>
      </c>
      <c r="C1301">
        <v>23</v>
      </c>
      <c r="D1301" s="1">
        <f t="shared" si="100"/>
        <v>43304</v>
      </c>
      <c r="E1301">
        <v>4.5510999999999999</v>
      </c>
      <c r="F1301">
        <v>5.64</v>
      </c>
      <c r="G1301">
        <v>26.64</v>
      </c>
      <c r="H1301">
        <v>65.95</v>
      </c>
      <c r="I1301">
        <f t="shared" si="101"/>
        <v>0.99343999999999999</v>
      </c>
      <c r="J1301">
        <f t="shared" si="102"/>
        <v>1</v>
      </c>
      <c r="K1301">
        <f t="shared" si="103"/>
        <v>0.99343999999999999</v>
      </c>
      <c r="L1301">
        <f t="shared" si="104"/>
        <v>4.5212447840000003</v>
      </c>
    </row>
    <row r="1302" spans="1:12">
      <c r="A1302">
        <v>2018</v>
      </c>
      <c r="B1302">
        <v>7</v>
      </c>
      <c r="C1302">
        <v>24</v>
      </c>
      <c r="D1302" s="1">
        <f t="shared" si="100"/>
        <v>43305</v>
      </c>
      <c r="E1302">
        <v>4.8605</v>
      </c>
      <c r="F1302">
        <v>5.4</v>
      </c>
      <c r="G1302">
        <v>26.58</v>
      </c>
      <c r="H1302">
        <v>67.510000000000005</v>
      </c>
      <c r="I1302">
        <f t="shared" si="101"/>
        <v>0.99368000000000001</v>
      </c>
      <c r="J1302">
        <f t="shared" si="102"/>
        <v>1</v>
      </c>
      <c r="K1302">
        <f t="shared" si="103"/>
        <v>0.99368000000000001</v>
      </c>
      <c r="L1302">
        <f t="shared" si="104"/>
        <v>4.8297816400000002</v>
      </c>
    </row>
    <row r="1303" spans="1:12">
      <c r="A1303">
        <v>2018</v>
      </c>
      <c r="B1303">
        <v>7</v>
      </c>
      <c r="C1303">
        <v>25</v>
      </c>
      <c r="D1303" s="1">
        <f t="shared" si="100"/>
        <v>43306</v>
      </c>
      <c r="E1303">
        <v>4.8547000000000002</v>
      </c>
      <c r="F1303">
        <v>5.55</v>
      </c>
      <c r="G1303">
        <v>26.49</v>
      </c>
      <c r="H1303">
        <v>66.73</v>
      </c>
      <c r="I1303">
        <f t="shared" si="101"/>
        <v>0.99404000000000003</v>
      </c>
      <c r="J1303">
        <f t="shared" si="102"/>
        <v>1</v>
      </c>
      <c r="K1303">
        <f t="shared" si="103"/>
        <v>0.99404000000000003</v>
      </c>
      <c r="L1303">
        <f t="shared" si="104"/>
        <v>4.8257659880000006</v>
      </c>
    </row>
    <row r="1304" spans="1:12">
      <c r="A1304">
        <v>2018</v>
      </c>
      <c r="B1304">
        <v>7</v>
      </c>
      <c r="C1304">
        <v>26</v>
      </c>
      <c r="D1304" s="1">
        <f t="shared" si="100"/>
        <v>43307</v>
      </c>
      <c r="E1304">
        <v>3.653</v>
      </c>
      <c r="F1304">
        <v>5.4</v>
      </c>
      <c r="G1304">
        <v>26.87</v>
      </c>
      <c r="H1304">
        <v>64.569999999999993</v>
      </c>
      <c r="I1304">
        <f t="shared" si="101"/>
        <v>0.99251999999999996</v>
      </c>
      <c r="J1304">
        <f t="shared" si="102"/>
        <v>1</v>
      </c>
      <c r="K1304">
        <f t="shared" si="103"/>
        <v>0.99251999999999996</v>
      </c>
      <c r="L1304">
        <f t="shared" si="104"/>
        <v>3.6256755599999999</v>
      </c>
    </row>
    <row r="1305" spans="1:12">
      <c r="A1305">
        <v>2018</v>
      </c>
      <c r="B1305">
        <v>7</v>
      </c>
      <c r="C1305">
        <v>27</v>
      </c>
      <c r="D1305" s="1">
        <f t="shared" si="100"/>
        <v>43308</v>
      </c>
      <c r="E1305">
        <v>3.6274000000000002</v>
      </c>
      <c r="F1305">
        <v>5.3</v>
      </c>
      <c r="G1305">
        <v>26.23</v>
      </c>
      <c r="H1305">
        <v>66.23</v>
      </c>
      <c r="I1305">
        <f t="shared" si="101"/>
        <v>0.99507999999999996</v>
      </c>
      <c r="J1305">
        <f t="shared" si="102"/>
        <v>1</v>
      </c>
      <c r="K1305">
        <f t="shared" si="103"/>
        <v>0.99507999999999996</v>
      </c>
      <c r="L1305">
        <f t="shared" si="104"/>
        <v>3.6095531919999999</v>
      </c>
    </row>
    <row r="1306" spans="1:12">
      <c r="A1306">
        <v>2018</v>
      </c>
      <c r="B1306">
        <v>7</v>
      </c>
      <c r="C1306">
        <v>28</v>
      </c>
      <c r="D1306" s="1">
        <f t="shared" si="100"/>
        <v>43309</v>
      </c>
      <c r="E1306">
        <v>3.7033999999999998</v>
      </c>
      <c r="F1306">
        <v>5.07</v>
      </c>
      <c r="G1306">
        <v>26.68</v>
      </c>
      <c r="H1306">
        <v>64.98</v>
      </c>
      <c r="I1306">
        <f t="shared" si="101"/>
        <v>0.99328000000000005</v>
      </c>
      <c r="J1306">
        <f t="shared" si="102"/>
        <v>1</v>
      </c>
      <c r="K1306">
        <f t="shared" si="103"/>
        <v>0.99328000000000005</v>
      </c>
      <c r="L1306">
        <f t="shared" si="104"/>
        <v>3.6785131519999998</v>
      </c>
    </row>
    <row r="1307" spans="1:12">
      <c r="A1307">
        <v>2018</v>
      </c>
      <c r="B1307">
        <v>7</v>
      </c>
      <c r="C1307">
        <v>29</v>
      </c>
      <c r="D1307" s="1">
        <f t="shared" si="100"/>
        <v>43310</v>
      </c>
      <c r="E1307">
        <v>5.0697999999999999</v>
      </c>
      <c r="F1307">
        <v>4.9800000000000004</v>
      </c>
      <c r="G1307">
        <v>26.64</v>
      </c>
      <c r="H1307">
        <v>67.02</v>
      </c>
      <c r="I1307">
        <f t="shared" si="101"/>
        <v>0.99343999999999999</v>
      </c>
      <c r="J1307">
        <f t="shared" si="102"/>
        <v>1</v>
      </c>
      <c r="K1307">
        <f t="shared" si="103"/>
        <v>0.99343999999999999</v>
      </c>
      <c r="L1307">
        <f t="shared" si="104"/>
        <v>5.0365421120000002</v>
      </c>
    </row>
    <row r="1308" spans="1:12">
      <c r="A1308">
        <v>2018</v>
      </c>
      <c r="B1308">
        <v>7</v>
      </c>
      <c r="C1308">
        <v>30</v>
      </c>
      <c r="D1308" s="1">
        <f t="shared" si="100"/>
        <v>43311</v>
      </c>
      <c r="E1308">
        <v>5.0909000000000004</v>
      </c>
      <c r="F1308">
        <v>4.9400000000000004</v>
      </c>
      <c r="G1308">
        <v>26.5</v>
      </c>
      <c r="H1308">
        <v>67.03</v>
      </c>
      <c r="I1308">
        <f t="shared" si="101"/>
        <v>0.99399999999999999</v>
      </c>
      <c r="J1308">
        <f t="shared" si="102"/>
        <v>1</v>
      </c>
      <c r="K1308">
        <f t="shared" si="103"/>
        <v>0.99399999999999999</v>
      </c>
      <c r="L1308">
        <f t="shared" si="104"/>
        <v>5.0603546000000001</v>
      </c>
    </row>
    <row r="1309" spans="1:12">
      <c r="A1309">
        <v>2018</v>
      </c>
      <c r="B1309">
        <v>7</v>
      </c>
      <c r="C1309">
        <v>31</v>
      </c>
      <c r="D1309" s="1">
        <f t="shared" si="100"/>
        <v>43312</v>
      </c>
      <c r="E1309">
        <v>4.6478000000000002</v>
      </c>
      <c r="F1309">
        <v>4.93</v>
      </c>
      <c r="G1309">
        <v>25.61</v>
      </c>
      <c r="H1309">
        <v>70.47</v>
      </c>
      <c r="I1309">
        <f t="shared" si="101"/>
        <v>0.99756</v>
      </c>
      <c r="J1309">
        <f t="shared" si="102"/>
        <v>1</v>
      </c>
      <c r="K1309">
        <f t="shared" si="103"/>
        <v>0.99756</v>
      </c>
      <c r="L1309">
        <f t="shared" si="104"/>
        <v>4.6364593680000006</v>
      </c>
    </row>
    <row r="1310" spans="1:12">
      <c r="A1310">
        <v>2018</v>
      </c>
      <c r="B1310">
        <v>8</v>
      </c>
      <c r="C1310">
        <v>1</v>
      </c>
      <c r="D1310" s="1">
        <f t="shared" si="100"/>
        <v>43313</v>
      </c>
      <c r="E1310">
        <v>4.3558000000000003</v>
      </c>
      <c r="F1310">
        <v>4.91</v>
      </c>
      <c r="G1310">
        <v>25.94</v>
      </c>
      <c r="H1310">
        <v>68.430000000000007</v>
      </c>
      <c r="I1310">
        <f t="shared" si="101"/>
        <v>0.99624000000000001</v>
      </c>
      <c r="J1310">
        <f t="shared" si="102"/>
        <v>1</v>
      </c>
      <c r="K1310">
        <f t="shared" si="103"/>
        <v>0.99624000000000001</v>
      </c>
      <c r="L1310">
        <f t="shared" si="104"/>
        <v>4.3394221920000007</v>
      </c>
    </row>
    <row r="1311" spans="1:12">
      <c r="A1311">
        <v>2018</v>
      </c>
      <c r="B1311">
        <v>8</v>
      </c>
      <c r="C1311">
        <v>2</v>
      </c>
      <c r="D1311" s="1">
        <f t="shared" si="100"/>
        <v>43314</v>
      </c>
      <c r="E1311">
        <v>4.7904</v>
      </c>
      <c r="F1311">
        <v>4.87</v>
      </c>
      <c r="G1311">
        <v>26.08</v>
      </c>
      <c r="H1311">
        <v>68.36</v>
      </c>
      <c r="I1311">
        <f t="shared" si="101"/>
        <v>0.99568000000000001</v>
      </c>
      <c r="J1311">
        <f t="shared" si="102"/>
        <v>1</v>
      </c>
      <c r="K1311">
        <f t="shared" si="103"/>
        <v>0.99568000000000001</v>
      </c>
      <c r="L1311">
        <f t="shared" si="104"/>
        <v>4.7697054720000001</v>
      </c>
    </row>
    <row r="1312" spans="1:12">
      <c r="A1312">
        <v>2018</v>
      </c>
      <c r="B1312">
        <v>8</v>
      </c>
      <c r="C1312">
        <v>3</v>
      </c>
      <c r="D1312" s="1">
        <f t="shared" si="100"/>
        <v>43315</v>
      </c>
      <c r="E1312">
        <v>5.2831000000000001</v>
      </c>
      <c r="F1312">
        <v>5.14</v>
      </c>
      <c r="G1312">
        <v>25.33</v>
      </c>
      <c r="H1312">
        <v>67.930000000000007</v>
      </c>
      <c r="I1312">
        <f t="shared" si="101"/>
        <v>0.99868000000000001</v>
      </c>
      <c r="J1312">
        <f t="shared" si="102"/>
        <v>1</v>
      </c>
      <c r="K1312">
        <f t="shared" si="103"/>
        <v>0.99868000000000001</v>
      </c>
      <c r="L1312">
        <f t="shared" si="104"/>
        <v>5.2761263080000003</v>
      </c>
    </row>
    <row r="1313" spans="1:12">
      <c r="A1313">
        <v>2018</v>
      </c>
      <c r="B1313">
        <v>8</v>
      </c>
      <c r="C1313">
        <v>4</v>
      </c>
      <c r="D1313" s="1">
        <f t="shared" si="100"/>
        <v>43316</v>
      </c>
      <c r="E1313">
        <v>4.6619999999999999</v>
      </c>
      <c r="F1313">
        <v>5.24</v>
      </c>
      <c r="G1313">
        <v>25.21</v>
      </c>
      <c r="H1313">
        <v>69.180000000000007</v>
      </c>
      <c r="I1313">
        <f t="shared" si="101"/>
        <v>0.99916000000000005</v>
      </c>
      <c r="J1313">
        <f t="shared" si="102"/>
        <v>1</v>
      </c>
      <c r="K1313">
        <f t="shared" si="103"/>
        <v>0.99916000000000005</v>
      </c>
      <c r="L1313">
        <f t="shared" si="104"/>
        <v>4.6580839200000002</v>
      </c>
    </row>
    <row r="1314" spans="1:12">
      <c r="A1314">
        <v>2018</v>
      </c>
      <c r="B1314">
        <v>8</v>
      </c>
      <c r="C1314">
        <v>5</v>
      </c>
      <c r="D1314" s="1">
        <f t="shared" si="100"/>
        <v>43317</v>
      </c>
      <c r="E1314">
        <v>3.9314</v>
      </c>
      <c r="F1314">
        <v>5.88</v>
      </c>
      <c r="G1314">
        <v>26.12</v>
      </c>
      <c r="H1314">
        <v>65.58</v>
      </c>
      <c r="I1314">
        <f t="shared" si="101"/>
        <v>0.99551999999999996</v>
      </c>
      <c r="J1314">
        <f t="shared" si="102"/>
        <v>1</v>
      </c>
      <c r="K1314">
        <f t="shared" si="103"/>
        <v>0.99551999999999996</v>
      </c>
      <c r="L1314">
        <f t="shared" si="104"/>
        <v>3.9137873279999997</v>
      </c>
    </row>
    <row r="1315" spans="1:12">
      <c r="A1315">
        <v>2018</v>
      </c>
      <c r="B1315">
        <v>8</v>
      </c>
      <c r="C1315">
        <v>6</v>
      </c>
      <c r="D1315" s="1">
        <f t="shared" si="100"/>
        <v>43318</v>
      </c>
      <c r="E1315">
        <v>4.4263000000000003</v>
      </c>
      <c r="F1315">
        <v>6.43</v>
      </c>
      <c r="G1315">
        <v>25.58</v>
      </c>
      <c r="H1315">
        <v>66.180000000000007</v>
      </c>
      <c r="I1315">
        <f t="shared" si="101"/>
        <v>0.99768000000000001</v>
      </c>
      <c r="J1315">
        <f t="shared" si="102"/>
        <v>1</v>
      </c>
      <c r="K1315">
        <f t="shared" si="103"/>
        <v>0.99768000000000001</v>
      </c>
      <c r="L1315">
        <f t="shared" si="104"/>
        <v>4.4160309840000007</v>
      </c>
    </row>
    <row r="1316" spans="1:12">
      <c r="A1316">
        <v>2018</v>
      </c>
      <c r="B1316">
        <v>8</v>
      </c>
      <c r="C1316">
        <v>7</v>
      </c>
      <c r="D1316" s="1">
        <f t="shared" si="100"/>
        <v>43319</v>
      </c>
      <c r="E1316">
        <v>4.0175999999999998</v>
      </c>
      <c r="F1316">
        <v>6.33</v>
      </c>
      <c r="G1316">
        <v>24.97</v>
      </c>
      <c r="H1316">
        <v>68.599999999999994</v>
      </c>
      <c r="I1316">
        <f t="shared" si="101"/>
        <v>1</v>
      </c>
      <c r="J1316">
        <f t="shared" si="102"/>
        <v>1</v>
      </c>
      <c r="K1316">
        <f t="shared" si="103"/>
        <v>1</v>
      </c>
      <c r="L1316">
        <f t="shared" si="104"/>
        <v>4.0175999999999998</v>
      </c>
    </row>
    <row r="1317" spans="1:12">
      <c r="A1317">
        <v>2018</v>
      </c>
      <c r="B1317">
        <v>8</v>
      </c>
      <c r="C1317">
        <v>8</v>
      </c>
      <c r="D1317" s="1">
        <f t="shared" si="100"/>
        <v>43320</v>
      </c>
      <c r="E1317">
        <v>5.0507999999999997</v>
      </c>
      <c r="F1317">
        <v>5.73</v>
      </c>
      <c r="G1317">
        <v>25.17</v>
      </c>
      <c r="H1317">
        <v>70.92</v>
      </c>
      <c r="I1317">
        <f t="shared" si="101"/>
        <v>0.99931999999999999</v>
      </c>
      <c r="J1317">
        <f t="shared" si="102"/>
        <v>1</v>
      </c>
      <c r="K1317">
        <f t="shared" si="103"/>
        <v>0.99931999999999999</v>
      </c>
      <c r="L1317">
        <f t="shared" si="104"/>
        <v>5.0473654559999996</v>
      </c>
    </row>
    <row r="1318" spans="1:12">
      <c r="A1318">
        <v>2018</v>
      </c>
      <c r="B1318">
        <v>8</v>
      </c>
      <c r="C1318">
        <v>9</v>
      </c>
      <c r="D1318" s="1">
        <f t="shared" si="100"/>
        <v>43321</v>
      </c>
      <c r="E1318">
        <v>5.0975999999999999</v>
      </c>
      <c r="F1318">
        <v>5.8</v>
      </c>
      <c r="G1318">
        <v>26.13</v>
      </c>
      <c r="H1318">
        <v>66.28</v>
      </c>
      <c r="I1318">
        <f t="shared" si="101"/>
        <v>0.99548000000000003</v>
      </c>
      <c r="J1318">
        <f t="shared" si="102"/>
        <v>1</v>
      </c>
      <c r="K1318">
        <f t="shared" si="103"/>
        <v>0.99548000000000003</v>
      </c>
      <c r="L1318">
        <f t="shared" si="104"/>
        <v>5.0745588479999997</v>
      </c>
    </row>
    <row r="1319" spans="1:12">
      <c r="A1319">
        <v>2018</v>
      </c>
      <c r="B1319">
        <v>8</v>
      </c>
      <c r="C1319">
        <v>10</v>
      </c>
      <c r="D1319" s="1">
        <f t="shared" si="100"/>
        <v>43322</v>
      </c>
      <c r="E1319">
        <v>3.9544999999999999</v>
      </c>
      <c r="F1319">
        <v>5.45</v>
      </c>
      <c r="G1319">
        <v>24.74</v>
      </c>
      <c r="H1319">
        <v>72.5</v>
      </c>
      <c r="I1319">
        <f t="shared" si="101"/>
        <v>1</v>
      </c>
      <c r="J1319">
        <f t="shared" si="102"/>
        <v>1</v>
      </c>
      <c r="K1319">
        <f t="shared" si="103"/>
        <v>1</v>
      </c>
      <c r="L1319">
        <f t="shared" si="104"/>
        <v>3.9544999999999999</v>
      </c>
    </row>
    <row r="1320" spans="1:12">
      <c r="A1320">
        <v>2018</v>
      </c>
      <c r="B1320">
        <v>8</v>
      </c>
      <c r="C1320">
        <v>11</v>
      </c>
      <c r="D1320" s="1">
        <f t="shared" si="100"/>
        <v>43323</v>
      </c>
      <c r="E1320">
        <v>3.1526000000000001</v>
      </c>
      <c r="F1320">
        <v>6.58</v>
      </c>
      <c r="G1320">
        <v>24.64</v>
      </c>
      <c r="H1320">
        <v>72.209999999999994</v>
      </c>
      <c r="I1320">
        <f t="shared" si="101"/>
        <v>1</v>
      </c>
      <c r="J1320">
        <f t="shared" si="102"/>
        <v>1</v>
      </c>
      <c r="K1320">
        <f t="shared" si="103"/>
        <v>1</v>
      </c>
      <c r="L1320">
        <f t="shared" si="104"/>
        <v>3.1526000000000001</v>
      </c>
    </row>
    <row r="1321" spans="1:12">
      <c r="A1321">
        <v>2018</v>
      </c>
      <c r="B1321">
        <v>8</v>
      </c>
      <c r="C1321">
        <v>12</v>
      </c>
      <c r="D1321" s="1">
        <f t="shared" si="100"/>
        <v>43324</v>
      </c>
      <c r="E1321">
        <v>2.7382</v>
      </c>
      <c r="F1321">
        <v>6.5</v>
      </c>
      <c r="G1321">
        <v>24.23</v>
      </c>
      <c r="H1321">
        <v>73.3</v>
      </c>
      <c r="I1321">
        <f t="shared" si="101"/>
        <v>1</v>
      </c>
      <c r="J1321">
        <f t="shared" si="102"/>
        <v>1</v>
      </c>
      <c r="K1321">
        <f t="shared" si="103"/>
        <v>1</v>
      </c>
      <c r="L1321">
        <f t="shared" si="104"/>
        <v>2.7382</v>
      </c>
    </row>
    <row r="1322" spans="1:12">
      <c r="A1322">
        <v>2018</v>
      </c>
      <c r="B1322">
        <v>8</v>
      </c>
      <c r="C1322">
        <v>13</v>
      </c>
      <c r="D1322" s="1">
        <f t="shared" si="100"/>
        <v>43325</v>
      </c>
      <c r="E1322">
        <v>3.5124</v>
      </c>
      <c r="F1322">
        <v>7.19</v>
      </c>
      <c r="G1322">
        <v>25.2</v>
      </c>
      <c r="H1322">
        <v>64.69</v>
      </c>
      <c r="I1322">
        <f t="shared" si="101"/>
        <v>0.99919999999999998</v>
      </c>
      <c r="J1322">
        <f t="shared" si="102"/>
        <v>1</v>
      </c>
      <c r="K1322">
        <f t="shared" si="103"/>
        <v>0.99919999999999998</v>
      </c>
      <c r="L1322">
        <f t="shared" si="104"/>
        <v>3.5095900799999997</v>
      </c>
    </row>
    <row r="1323" spans="1:12">
      <c r="A1323">
        <v>2018</v>
      </c>
      <c r="B1323">
        <v>8</v>
      </c>
      <c r="C1323">
        <v>14</v>
      </c>
      <c r="D1323" s="1">
        <f t="shared" si="100"/>
        <v>43326</v>
      </c>
      <c r="E1323">
        <v>3.2181999999999999</v>
      </c>
      <c r="F1323">
        <v>6.85</v>
      </c>
      <c r="G1323">
        <v>25.31</v>
      </c>
      <c r="H1323">
        <v>71.11</v>
      </c>
      <c r="I1323">
        <f t="shared" si="101"/>
        <v>0.99875999999999998</v>
      </c>
      <c r="J1323">
        <f t="shared" si="102"/>
        <v>1</v>
      </c>
      <c r="K1323">
        <f t="shared" si="103"/>
        <v>0.99875999999999998</v>
      </c>
      <c r="L1323">
        <f t="shared" si="104"/>
        <v>3.2142094320000001</v>
      </c>
    </row>
    <row r="1324" spans="1:12">
      <c r="A1324">
        <v>2018</v>
      </c>
      <c r="B1324">
        <v>8</v>
      </c>
      <c r="C1324">
        <v>15</v>
      </c>
      <c r="D1324" s="1">
        <f t="shared" si="100"/>
        <v>43327</v>
      </c>
      <c r="E1324">
        <v>3.2557999999999998</v>
      </c>
      <c r="F1324">
        <v>5.99</v>
      </c>
      <c r="G1324">
        <v>25.02</v>
      </c>
      <c r="H1324">
        <v>76.95</v>
      </c>
      <c r="I1324">
        <f t="shared" si="101"/>
        <v>0.99992000000000003</v>
      </c>
      <c r="J1324">
        <f t="shared" si="102"/>
        <v>1</v>
      </c>
      <c r="K1324">
        <f t="shared" si="103"/>
        <v>0.99992000000000003</v>
      </c>
      <c r="L1324">
        <f t="shared" si="104"/>
        <v>3.2555395360000001</v>
      </c>
    </row>
    <row r="1325" spans="1:12">
      <c r="A1325">
        <v>2018</v>
      </c>
      <c r="B1325">
        <v>8</v>
      </c>
      <c r="C1325">
        <v>16</v>
      </c>
      <c r="D1325" s="1">
        <f t="shared" si="100"/>
        <v>43328</v>
      </c>
      <c r="E1325">
        <v>3.4958</v>
      </c>
      <c r="F1325">
        <v>6.98</v>
      </c>
      <c r="G1325">
        <v>24.42</v>
      </c>
      <c r="H1325">
        <v>75.08</v>
      </c>
      <c r="I1325">
        <f t="shared" si="101"/>
        <v>1</v>
      </c>
      <c r="J1325">
        <f t="shared" si="102"/>
        <v>1</v>
      </c>
      <c r="K1325">
        <f t="shared" si="103"/>
        <v>1</v>
      </c>
      <c r="L1325">
        <f t="shared" si="104"/>
        <v>3.4958</v>
      </c>
    </row>
    <row r="1326" spans="1:12">
      <c r="A1326">
        <v>2018</v>
      </c>
      <c r="B1326">
        <v>8</v>
      </c>
      <c r="C1326">
        <v>17</v>
      </c>
      <c r="D1326" s="1">
        <f t="shared" si="100"/>
        <v>43329</v>
      </c>
      <c r="E1326">
        <v>4.7256</v>
      </c>
      <c r="F1326">
        <v>7.09</v>
      </c>
      <c r="G1326">
        <v>26.18</v>
      </c>
      <c r="H1326">
        <v>67.290000000000006</v>
      </c>
      <c r="I1326">
        <f t="shared" si="101"/>
        <v>0.99528000000000005</v>
      </c>
      <c r="J1326">
        <f t="shared" si="102"/>
        <v>1</v>
      </c>
      <c r="K1326">
        <f t="shared" si="103"/>
        <v>0.99528000000000005</v>
      </c>
      <c r="L1326">
        <f t="shared" si="104"/>
        <v>4.7032951680000004</v>
      </c>
    </row>
    <row r="1327" spans="1:12">
      <c r="A1327">
        <v>2018</v>
      </c>
      <c r="B1327">
        <v>8</v>
      </c>
      <c r="C1327">
        <v>18</v>
      </c>
      <c r="D1327" s="1">
        <f t="shared" si="100"/>
        <v>43330</v>
      </c>
      <c r="E1327">
        <v>4.6802000000000001</v>
      </c>
      <c r="F1327">
        <v>6.57</v>
      </c>
      <c r="G1327">
        <v>26.12</v>
      </c>
      <c r="H1327">
        <v>66.989999999999995</v>
      </c>
      <c r="I1327">
        <f t="shared" si="101"/>
        <v>0.99551999999999996</v>
      </c>
      <c r="J1327">
        <f t="shared" si="102"/>
        <v>1</v>
      </c>
      <c r="K1327">
        <f t="shared" si="103"/>
        <v>0.99551999999999996</v>
      </c>
      <c r="L1327">
        <f t="shared" si="104"/>
        <v>4.6592327039999999</v>
      </c>
    </row>
    <row r="1328" spans="1:12">
      <c r="A1328">
        <v>2018</v>
      </c>
      <c r="B1328">
        <v>8</v>
      </c>
      <c r="C1328">
        <v>19</v>
      </c>
      <c r="D1328" s="1">
        <f t="shared" si="100"/>
        <v>43331</v>
      </c>
      <c r="E1328">
        <v>3.5682999999999998</v>
      </c>
      <c r="F1328">
        <v>5.89</v>
      </c>
      <c r="G1328">
        <v>25.62</v>
      </c>
      <c r="H1328">
        <v>68.489999999999995</v>
      </c>
      <c r="I1328">
        <f t="shared" si="101"/>
        <v>0.99751999999999996</v>
      </c>
      <c r="J1328">
        <f t="shared" si="102"/>
        <v>1</v>
      </c>
      <c r="K1328">
        <f t="shared" si="103"/>
        <v>0.99751999999999996</v>
      </c>
      <c r="L1328">
        <f t="shared" si="104"/>
        <v>3.5594506159999995</v>
      </c>
    </row>
    <row r="1329" spans="1:12">
      <c r="A1329">
        <v>2018</v>
      </c>
      <c r="B1329">
        <v>8</v>
      </c>
      <c r="C1329">
        <v>20</v>
      </c>
      <c r="D1329" s="1">
        <f t="shared" si="100"/>
        <v>43332</v>
      </c>
      <c r="E1329">
        <v>4.2489999999999997</v>
      </c>
      <c r="F1329">
        <v>6.18</v>
      </c>
      <c r="G1329">
        <v>25.64</v>
      </c>
      <c r="H1329">
        <v>68.099999999999994</v>
      </c>
      <c r="I1329">
        <f t="shared" si="101"/>
        <v>0.99743999999999999</v>
      </c>
      <c r="J1329">
        <f t="shared" si="102"/>
        <v>1</v>
      </c>
      <c r="K1329">
        <f t="shared" si="103"/>
        <v>0.99743999999999999</v>
      </c>
      <c r="L1329">
        <f t="shared" si="104"/>
        <v>4.2381225599999999</v>
      </c>
    </row>
    <row r="1330" spans="1:12">
      <c r="A1330">
        <v>2018</v>
      </c>
      <c r="B1330">
        <v>8</v>
      </c>
      <c r="C1330">
        <v>21</v>
      </c>
      <c r="D1330" s="1">
        <f t="shared" si="100"/>
        <v>43333</v>
      </c>
      <c r="E1330">
        <v>5.4192</v>
      </c>
      <c r="F1330">
        <v>5.87</v>
      </c>
      <c r="G1330">
        <v>26.57</v>
      </c>
      <c r="H1330">
        <v>64.33</v>
      </c>
      <c r="I1330">
        <f t="shared" si="101"/>
        <v>0.99372000000000005</v>
      </c>
      <c r="J1330">
        <f t="shared" si="102"/>
        <v>1</v>
      </c>
      <c r="K1330">
        <f t="shared" si="103"/>
        <v>0.99372000000000005</v>
      </c>
      <c r="L1330">
        <f t="shared" si="104"/>
        <v>5.3851674240000005</v>
      </c>
    </row>
    <row r="1331" spans="1:12">
      <c r="A1331">
        <v>2018</v>
      </c>
      <c r="B1331">
        <v>8</v>
      </c>
      <c r="C1331">
        <v>22</v>
      </c>
      <c r="D1331" s="1">
        <f t="shared" si="100"/>
        <v>43334</v>
      </c>
      <c r="E1331">
        <v>5.0332999999999997</v>
      </c>
      <c r="F1331">
        <v>5.18</v>
      </c>
      <c r="G1331">
        <v>26.27</v>
      </c>
      <c r="H1331">
        <v>64.75</v>
      </c>
      <c r="I1331">
        <f t="shared" si="101"/>
        <v>0.99492000000000003</v>
      </c>
      <c r="J1331">
        <f t="shared" si="102"/>
        <v>1</v>
      </c>
      <c r="K1331">
        <f t="shared" si="103"/>
        <v>0.99492000000000003</v>
      </c>
      <c r="L1331">
        <f t="shared" si="104"/>
        <v>5.0077308359999995</v>
      </c>
    </row>
    <row r="1332" spans="1:12">
      <c r="A1332">
        <v>2018</v>
      </c>
      <c r="B1332">
        <v>8</v>
      </c>
      <c r="C1332">
        <v>23</v>
      </c>
      <c r="D1332" s="1">
        <f t="shared" si="100"/>
        <v>43335</v>
      </c>
      <c r="E1332">
        <v>4.6643999999999997</v>
      </c>
      <c r="F1332">
        <v>5.17</v>
      </c>
      <c r="G1332">
        <v>26.67</v>
      </c>
      <c r="H1332">
        <v>64.05</v>
      </c>
      <c r="I1332">
        <f t="shared" si="101"/>
        <v>0.99331999999999998</v>
      </c>
      <c r="J1332">
        <f t="shared" si="102"/>
        <v>1</v>
      </c>
      <c r="K1332">
        <f t="shared" si="103"/>
        <v>0.99331999999999998</v>
      </c>
      <c r="L1332">
        <f t="shared" si="104"/>
        <v>4.6332418079999993</v>
      </c>
    </row>
    <row r="1333" spans="1:12">
      <c r="A1333">
        <v>2018</v>
      </c>
      <c r="B1333">
        <v>8</v>
      </c>
      <c r="C1333">
        <v>24</v>
      </c>
      <c r="D1333" s="1">
        <f t="shared" si="100"/>
        <v>43336</v>
      </c>
      <c r="E1333">
        <v>5.7359999999999998</v>
      </c>
      <c r="F1333">
        <v>4.68</v>
      </c>
      <c r="G1333">
        <v>26.15</v>
      </c>
      <c r="H1333">
        <v>65.16</v>
      </c>
      <c r="I1333">
        <f t="shared" si="101"/>
        <v>0.99539999999999995</v>
      </c>
      <c r="J1333">
        <f t="shared" si="102"/>
        <v>1</v>
      </c>
      <c r="K1333">
        <f t="shared" si="103"/>
        <v>0.99539999999999995</v>
      </c>
      <c r="L1333">
        <f t="shared" si="104"/>
        <v>5.7096143999999995</v>
      </c>
    </row>
    <row r="1334" spans="1:12">
      <c r="A1334">
        <v>2018</v>
      </c>
      <c r="B1334">
        <v>8</v>
      </c>
      <c r="C1334">
        <v>25</v>
      </c>
      <c r="D1334" s="1">
        <f t="shared" si="100"/>
        <v>43337</v>
      </c>
      <c r="E1334">
        <v>5.5324999999999998</v>
      </c>
      <c r="F1334">
        <v>4.16</v>
      </c>
      <c r="G1334">
        <v>25.35</v>
      </c>
      <c r="H1334">
        <v>70.290000000000006</v>
      </c>
      <c r="I1334">
        <f t="shared" si="101"/>
        <v>0.99860000000000004</v>
      </c>
      <c r="J1334">
        <f t="shared" si="102"/>
        <v>1</v>
      </c>
      <c r="K1334">
        <f t="shared" si="103"/>
        <v>0.99860000000000004</v>
      </c>
      <c r="L1334">
        <f t="shared" si="104"/>
        <v>5.5247545000000002</v>
      </c>
    </row>
    <row r="1335" spans="1:12">
      <c r="A1335">
        <v>2018</v>
      </c>
      <c r="B1335">
        <v>8</v>
      </c>
      <c r="C1335">
        <v>26</v>
      </c>
      <c r="D1335" s="1">
        <f t="shared" si="100"/>
        <v>43338</v>
      </c>
      <c r="E1335">
        <v>5.3529999999999998</v>
      </c>
      <c r="F1335">
        <v>4.46</v>
      </c>
      <c r="G1335">
        <v>25.51</v>
      </c>
      <c r="H1335">
        <v>67.900000000000006</v>
      </c>
      <c r="I1335">
        <f t="shared" si="101"/>
        <v>0.99795999999999996</v>
      </c>
      <c r="J1335">
        <f t="shared" si="102"/>
        <v>1</v>
      </c>
      <c r="K1335">
        <f t="shared" si="103"/>
        <v>0.99795999999999996</v>
      </c>
      <c r="L1335">
        <f t="shared" si="104"/>
        <v>5.3420798799999991</v>
      </c>
    </row>
    <row r="1336" spans="1:12">
      <c r="A1336">
        <v>2018</v>
      </c>
      <c r="B1336">
        <v>8</v>
      </c>
      <c r="C1336">
        <v>27</v>
      </c>
      <c r="D1336" s="1">
        <f t="shared" si="100"/>
        <v>43339</v>
      </c>
      <c r="E1336">
        <v>4.4842000000000004</v>
      </c>
      <c r="F1336">
        <v>4.91</v>
      </c>
      <c r="G1336">
        <v>25.45</v>
      </c>
      <c r="H1336">
        <v>67.819999999999993</v>
      </c>
      <c r="I1336">
        <f t="shared" si="101"/>
        <v>0.99819999999999998</v>
      </c>
      <c r="J1336">
        <f t="shared" si="102"/>
        <v>1</v>
      </c>
      <c r="K1336">
        <f t="shared" si="103"/>
        <v>0.99819999999999998</v>
      </c>
      <c r="L1336">
        <f t="shared" si="104"/>
        <v>4.4761284400000001</v>
      </c>
    </row>
    <row r="1337" spans="1:12">
      <c r="A1337">
        <v>2018</v>
      </c>
      <c r="B1337">
        <v>8</v>
      </c>
      <c r="C1337">
        <v>28</v>
      </c>
      <c r="D1337" s="1">
        <f t="shared" si="100"/>
        <v>43340</v>
      </c>
      <c r="E1337">
        <v>4.9279000000000002</v>
      </c>
      <c r="F1337">
        <v>4.92</v>
      </c>
      <c r="G1337">
        <v>25.92</v>
      </c>
      <c r="H1337">
        <v>66.98</v>
      </c>
      <c r="I1337">
        <f t="shared" si="101"/>
        <v>0.99631999999999998</v>
      </c>
      <c r="J1337">
        <f t="shared" si="102"/>
        <v>1</v>
      </c>
      <c r="K1337">
        <f t="shared" si="103"/>
        <v>0.99631999999999998</v>
      </c>
      <c r="L1337">
        <f t="shared" si="104"/>
        <v>4.9097653279999998</v>
      </c>
    </row>
    <row r="1338" spans="1:12">
      <c r="A1338">
        <v>2018</v>
      </c>
      <c r="B1338">
        <v>8</v>
      </c>
      <c r="C1338">
        <v>29</v>
      </c>
      <c r="D1338" s="1">
        <f t="shared" si="100"/>
        <v>43341</v>
      </c>
      <c r="E1338">
        <v>4.8730000000000002</v>
      </c>
      <c r="F1338">
        <v>4.21</v>
      </c>
      <c r="G1338">
        <v>26.26</v>
      </c>
      <c r="H1338">
        <v>66.67</v>
      </c>
      <c r="I1338">
        <f t="shared" si="101"/>
        <v>0.99495999999999996</v>
      </c>
      <c r="J1338">
        <f t="shared" si="102"/>
        <v>1</v>
      </c>
      <c r="K1338">
        <f t="shared" si="103"/>
        <v>0.99495999999999996</v>
      </c>
      <c r="L1338">
        <f t="shared" si="104"/>
        <v>4.8484400799999996</v>
      </c>
    </row>
    <row r="1339" spans="1:12">
      <c r="A1339">
        <v>2018</v>
      </c>
      <c r="B1339">
        <v>8</v>
      </c>
      <c r="C1339">
        <v>30</v>
      </c>
      <c r="D1339" s="1">
        <f t="shared" si="100"/>
        <v>43342</v>
      </c>
      <c r="E1339">
        <v>5.3676000000000004</v>
      </c>
      <c r="F1339">
        <v>4.3899999999999997</v>
      </c>
      <c r="G1339">
        <v>26.6</v>
      </c>
      <c r="H1339">
        <v>66</v>
      </c>
      <c r="I1339">
        <f t="shared" si="101"/>
        <v>0.99360000000000004</v>
      </c>
      <c r="J1339">
        <f t="shared" si="102"/>
        <v>1</v>
      </c>
      <c r="K1339">
        <f t="shared" si="103"/>
        <v>0.99360000000000004</v>
      </c>
      <c r="L1339">
        <f t="shared" si="104"/>
        <v>5.3332473600000005</v>
      </c>
    </row>
    <row r="1340" spans="1:12">
      <c r="A1340">
        <v>2018</v>
      </c>
      <c r="B1340">
        <v>8</v>
      </c>
      <c r="C1340">
        <v>31</v>
      </c>
      <c r="D1340" s="1">
        <f t="shared" si="100"/>
        <v>43343</v>
      </c>
      <c r="E1340">
        <v>5.1445999999999996</v>
      </c>
      <c r="F1340">
        <v>4.75</v>
      </c>
      <c r="G1340">
        <v>26.45</v>
      </c>
      <c r="H1340">
        <v>65.36</v>
      </c>
      <c r="I1340">
        <f t="shared" si="101"/>
        <v>0.99419999999999997</v>
      </c>
      <c r="J1340">
        <f t="shared" si="102"/>
        <v>1</v>
      </c>
      <c r="K1340">
        <f t="shared" si="103"/>
        <v>0.99419999999999997</v>
      </c>
      <c r="L1340">
        <f t="shared" si="104"/>
        <v>5.1147613199999995</v>
      </c>
    </row>
    <row r="1341" spans="1:12">
      <c r="A1341">
        <v>2018</v>
      </c>
      <c r="B1341">
        <v>9</v>
      </c>
      <c r="C1341">
        <v>1</v>
      </c>
      <c r="D1341" s="1">
        <f t="shared" si="100"/>
        <v>43344</v>
      </c>
      <c r="E1341">
        <v>5.4455999999999998</v>
      </c>
      <c r="F1341">
        <v>3.93</v>
      </c>
      <c r="G1341">
        <v>26.5</v>
      </c>
      <c r="H1341">
        <v>63.77</v>
      </c>
      <c r="I1341">
        <f t="shared" si="101"/>
        <v>0.99399999999999999</v>
      </c>
      <c r="J1341">
        <f t="shared" si="102"/>
        <v>1</v>
      </c>
      <c r="K1341">
        <f t="shared" si="103"/>
        <v>0.99399999999999999</v>
      </c>
      <c r="L1341">
        <f t="shared" si="104"/>
        <v>5.4129263999999999</v>
      </c>
    </row>
    <row r="1342" spans="1:12">
      <c r="A1342">
        <v>2018</v>
      </c>
      <c r="B1342">
        <v>9</v>
      </c>
      <c r="C1342">
        <v>2</v>
      </c>
      <c r="D1342" s="1">
        <f t="shared" si="100"/>
        <v>43345</v>
      </c>
      <c r="E1342">
        <v>5.5321999999999996</v>
      </c>
      <c r="F1342">
        <v>4.34</v>
      </c>
      <c r="G1342">
        <v>27.14</v>
      </c>
      <c r="H1342">
        <v>60.29</v>
      </c>
      <c r="I1342">
        <f t="shared" si="101"/>
        <v>0.99143999999999999</v>
      </c>
      <c r="J1342">
        <f t="shared" si="102"/>
        <v>1</v>
      </c>
      <c r="K1342">
        <f t="shared" si="103"/>
        <v>0.99143999999999999</v>
      </c>
      <c r="L1342">
        <f t="shared" si="104"/>
        <v>5.4848443679999992</v>
      </c>
    </row>
    <row r="1343" spans="1:12">
      <c r="A1343">
        <v>2018</v>
      </c>
      <c r="B1343">
        <v>9</v>
      </c>
      <c r="C1343">
        <v>3</v>
      </c>
      <c r="D1343" s="1">
        <f t="shared" si="100"/>
        <v>43346</v>
      </c>
      <c r="E1343">
        <v>6.6285999999999996</v>
      </c>
      <c r="F1343">
        <v>3.37</v>
      </c>
      <c r="G1343">
        <v>26.3</v>
      </c>
      <c r="H1343">
        <v>59.26</v>
      </c>
      <c r="I1343">
        <f t="shared" si="101"/>
        <v>0.99480000000000002</v>
      </c>
      <c r="J1343">
        <f t="shared" si="102"/>
        <v>1</v>
      </c>
      <c r="K1343">
        <f t="shared" si="103"/>
        <v>0.99480000000000002</v>
      </c>
      <c r="L1343">
        <f t="shared" si="104"/>
        <v>6.59413128</v>
      </c>
    </row>
    <row r="1344" spans="1:12">
      <c r="A1344">
        <v>2018</v>
      </c>
      <c r="B1344">
        <v>9</v>
      </c>
      <c r="C1344">
        <v>4</v>
      </c>
      <c r="D1344" s="1">
        <f t="shared" si="100"/>
        <v>43347</v>
      </c>
      <c r="E1344">
        <v>5.5751999999999997</v>
      </c>
      <c r="F1344">
        <v>3.76</v>
      </c>
      <c r="G1344">
        <v>27.25</v>
      </c>
      <c r="H1344">
        <v>58.18</v>
      </c>
      <c r="I1344">
        <f t="shared" si="101"/>
        <v>0.99099999999999999</v>
      </c>
      <c r="J1344">
        <f t="shared" si="102"/>
        <v>1</v>
      </c>
      <c r="K1344">
        <f t="shared" si="103"/>
        <v>0.99099999999999999</v>
      </c>
      <c r="L1344">
        <f t="shared" si="104"/>
        <v>5.5250231999999997</v>
      </c>
    </row>
    <row r="1345" spans="1:12">
      <c r="A1345">
        <v>2018</v>
      </c>
      <c r="B1345">
        <v>9</v>
      </c>
      <c r="C1345">
        <v>5</v>
      </c>
      <c r="D1345" s="1">
        <f t="shared" si="100"/>
        <v>43348</v>
      </c>
      <c r="E1345">
        <v>4.8761000000000001</v>
      </c>
      <c r="F1345">
        <v>4.54</v>
      </c>
      <c r="G1345">
        <v>26.95</v>
      </c>
      <c r="H1345">
        <v>57.96</v>
      </c>
      <c r="I1345">
        <f t="shared" si="101"/>
        <v>0.99219999999999997</v>
      </c>
      <c r="J1345">
        <f t="shared" si="102"/>
        <v>1</v>
      </c>
      <c r="K1345">
        <f t="shared" si="103"/>
        <v>0.99219999999999997</v>
      </c>
      <c r="L1345">
        <f t="shared" si="104"/>
        <v>4.8380664199999996</v>
      </c>
    </row>
    <row r="1346" spans="1:12">
      <c r="A1346">
        <v>2018</v>
      </c>
      <c r="B1346">
        <v>9</v>
      </c>
      <c r="C1346">
        <v>6</v>
      </c>
      <c r="D1346" s="1">
        <f t="shared" si="100"/>
        <v>43349</v>
      </c>
      <c r="E1346">
        <v>5.2965999999999998</v>
      </c>
      <c r="F1346">
        <v>4.99</v>
      </c>
      <c r="G1346">
        <v>26.24</v>
      </c>
      <c r="H1346">
        <v>61.6</v>
      </c>
      <c r="I1346">
        <f t="shared" si="101"/>
        <v>0.99504000000000004</v>
      </c>
      <c r="J1346">
        <f t="shared" si="102"/>
        <v>1</v>
      </c>
      <c r="K1346">
        <f t="shared" si="103"/>
        <v>0.99504000000000004</v>
      </c>
      <c r="L1346">
        <f t="shared" si="104"/>
        <v>5.2703288639999997</v>
      </c>
    </row>
    <row r="1347" spans="1:12">
      <c r="A1347">
        <v>2018</v>
      </c>
      <c r="B1347">
        <v>9</v>
      </c>
      <c r="C1347">
        <v>7</v>
      </c>
      <c r="D1347" s="1">
        <f t="shared" ref="D1347:D1410" si="105">DATE(A1347,B1347,C1347)</f>
        <v>43350</v>
      </c>
      <c r="E1347">
        <v>5.3491</v>
      </c>
      <c r="F1347">
        <v>4.54</v>
      </c>
      <c r="G1347">
        <v>26.63</v>
      </c>
      <c r="H1347">
        <v>59.37</v>
      </c>
      <c r="I1347">
        <f t="shared" ref="I1347:I1410" si="106">MIN(1, 1 - 0.004*(G1347 - 25))</f>
        <v>0.99348000000000003</v>
      </c>
      <c r="J1347">
        <f t="shared" ref="J1347:J1410" si="107">IF(A1347&lt;=2018, 1, 1 - 0.005*(A1347 - 2018))</f>
        <v>1</v>
      </c>
      <c r="K1347">
        <f t="shared" ref="K1347:K1410" si="108">I1347*J1347</f>
        <v>0.99348000000000003</v>
      </c>
      <c r="L1347">
        <f t="shared" ref="L1347:L1410" si="109">K1347*E1347</f>
        <v>5.314223868</v>
      </c>
    </row>
    <row r="1348" spans="1:12">
      <c r="A1348">
        <v>2018</v>
      </c>
      <c r="B1348">
        <v>9</v>
      </c>
      <c r="C1348">
        <v>8</v>
      </c>
      <c r="D1348" s="1">
        <f t="shared" si="105"/>
        <v>43351</v>
      </c>
      <c r="E1348">
        <v>4.8323999999999998</v>
      </c>
      <c r="F1348">
        <v>4.07</v>
      </c>
      <c r="G1348">
        <v>27.28</v>
      </c>
      <c r="H1348">
        <v>56.46</v>
      </c>
      <c r="I1348">
        <f t="shared" si="106"/>
        <v>0.99087999999999998</v>
      </c>
      <c r="J1348">
        <f t="shared" si="107"/>
        <v>1</v>
      </c>
      <c r="K1348">
        <f t="shared" si="108"/>
        <v>0.99087999999999998</v>
      </c>
      <c r="L1348">
        <f t="shared" si="109"/>
        <v>4.7883285119999996</v>
      </c>
    </row>
    <row r="1349" spans="1:12">
      <c r="A1349">
        <v>2018</v>
      </c>
      <c r="B1349">
        <v>9</v>
      </c>
      <c r="C1349">
        <v>9</v>
      </c>
      <c r="D1349" s="1">
        <f t="shared" si="105"/>
        <v>43352</v>
      </c>
      <c r="E1349">
        <v>6.1365999999999996</v>
      </c>
      <c r="F1349">
        <v>2.48</v>
      </c>
      <c r="G1349">
        <v>28.14</v>
      </c>
      <c r="H1349">
        <v>51.47</v>
      </c>
      <c r="I1349">
        <f t="shared" si="106"/>
        <v>0.98743999999999998</v>
      </c>
      <c r="J1349">
        <f t="shared" si="107"/>
        <v>1</v>
      </c>
      <c r="K1349">
        <f t="shared" si="108"/>
        <v>0.98743999999999998</v>
      </c>
      <c r="L1349">
        <f t="shared" si="109"/>
        <v>6.0595243039999991</v>
      </c>
    </row>
    <row r="1350" spans="1:12">
      <c r="A1350">
        <v>2018</v>
      </c>
      <c r="B1350">
        <v>9</v>
      </c>
      <c r="C1350">
        <v>10</v>
      </c>
      <c r="D1350" s="1">
        <f t="shared" si="105"/>
        <v>43353</v>
      </c>
      <c r="E1350">
        <v>4.093</v>
      </c>
      <c r="F1350">
        <v>1.77</v>
      </c>
      <c r="G1350">
        <v>27.95</v>
      </c>
      <c r="H1350">
        <v>54.74</v>
      </c>
      <c r="I1350">
        <f t="shared" si="106"/>
        <v>0.98819999999999997</v>
      </c>
      <c r="J1350">
        <f t="shared" si="107"/>
        <v>1</v>
      </c>
      <c r="K1350">
        <f t="shared" si="108"/>
        <v>0.98819999999999997</v>
      </c>
      <c r="L1350">
        <f t="shared" si="109"/>
        <v>4.0447025999999999</v>
      </c>
    </row>
    <row r="1351" spans="1:12">
      <c r="A1351">
        <v>2018</v>
      </c>
      <c r="B1351">
        <v>9</v>
      </c>
      <c r="C1351">
        <v>11</v>
      </c>
      <c r="D1351" s="1">
        <f t="shared" si="105"/>
        <v>43354</v>
      </c>
      <c r="E1351">
        <v>5.7374000000000001</v>
      </c>
      <c r="F1351">
        <v>1.29</v>
      </c>
      <c r="G1351">
        <v>29.19</v>
      </c>
      <c r="H1351">
        <v>51.82</v>
      </c>
      <c r="I1351">
        <f t="shared" si="106"/>
        <v>0.98324</v>
      </c>
      <c r="J1351">
        <f t="shared" si="107"/>
        <v>1</v>
      </c>
      <c r="K1351">
        <f t="shared" si="108"/>
        <v>0.98324</v>
      </c>
      <c r="L1351">
        <f t="shared" si="109"/>
        <v>5.6412411760000003</v>
      </c>
    </row>
    <row r="1352" spans="1:12">
      <c r="A1352">
        <v>2018</v>
      </c>
      <c r="B1352">
        <v>9</v>
      </c>
      <c r="C1352">
        <v>12</v>
      </c>
      <c r="D1352" s="1">
        <f t="shared" si="105"/>
        <v>43355</v>
      </c>
      <c r="E1352">
        <v>5.8006000000000002</v>
      </c>
      <c r="F1352">
        <v>2.06</v>
      </c>
      <c r="G1352">
        <v>26.43</v>
      </c>
      <c r="H1352">
        <v>70.900000000000006</v>
      </c>
      <c r="I1352">
        <f t="shared" si="106"/>
        <v>0.99428000000000005</v>
      </c>
      <c r="J1352">
        <f t="shared" si="107"/>
        <v>1</v>
      </c>
      <c r="K1352">
        <f t="shared" si="108"/>
        <v>0.99428000000000005</v>
      </c>
      <c r="L1352">
        <f t="shared" si="109"/>
        <v>5.7674205680000004</v>
      </c>
    </row>
    <row r="1353" spans="1:12">
      <c r="A1353">
        <v>2018</v>
      </c>
      <c r="B1353">
        <v>9</v>
      </c>
      <c r="C1353">
        <v>13</v>
      </c>
      <c r="D1353" s="1">
        <f t="shared" si="105"/>
        <v>43356</v>
      </c>
      <c r="E1353">
        <v>6.7698999999999998</v>
      </c>
      <c r="F1353">
        <v>2.08</v>
      </c>
      <c r="G1353">
        <v>26.8</v>
      </c>
      <c r="H1353">
        <v>59.68</v>
      </c>
      <c r="I1353">
        <f t="shared" si="106"/>
        <v>0.99280000000000002</v>
      </c>
      <c r="J1353">
        <f t="shared" si="107"/>
        <v>1</v>
      </c>
      <c r="K1353">
        <f t="shared" si="108"/>
        <v>0.99280000000000002</v>
      </c>
      <c r="L1353">
        <f t="shared" si="109"/>
        <v>6.7211567199999998</v>
      </c>
    </row>
    <row r="1354" spans="1:12">
      <c r="A1354">
        <v>2018</v>
      </c>
      <c r="B1354">
        <v>9</v>
      </c>
      <c r="C1354">
        <v>14</v>
      </c>
      <c r="D1354" s="1">
        <f t="shared" si="105"/>
        <v>43357</v>
      </c>
      <c r="E1354">
        <v>6.9065000000000003</v>
      </c>
      <c r="F1354">
        <v>1.86</v>
      </c>
      <c r="G1354">
        <v>26.35</v>
      </c>
      <c r="H1354">
        <v>65.27</v>
      </c>
      <c r="I1354">
        <f t="shared" si="106"/>
        <v>0.99460000000000004</v>
      </c>
      <c r="J1354">
        <f t="shared" si="107"/>
        <v>1</v>
      </c>
      <c r="K1354">
        <f t="shared" si="108"/>
        <v>0.99460000000000004</v>
      </c>
      <c r="L1354">
        <f t="shared" si="109"/>
        <v>6.8692049000000006</v>
      </c>
    </row>
    <row r="1355" spans="1:12">
      <c r="A1355">
        <v>2018</v>
      </c>
      <c r="B1355">
        <v>9</v>
      </c>
      <c r="C1355">
        <v>15</v>
      </c>
      <c r="D1355" s="1">
        <f t="shared" si="105"/>
        <v>43358</v>
      </c>
      <c r="E1355">
        <v>6.7750000000000004</v>
      </c>
      <c r="F1355">
        <v>1.82</v>
      </c>
      <c r="G1355">
        <v>26.55</v>
      </c>
      <c r="H1355">
        <v>69.8</v>
      </c>
      <c r="I1355">
        <f t="shared" si="106"/>
        <v>0.99380000000000002</v>
      </c>
      <c r="J1355">
        <f t="shared" si="107"/>
        <v>1</v>
      </c>
      <c r="K1355">
        <f t="shared" si="108"/>
        <v>0.99380000000000002</v>
      </c>
      <c r="L1355">
        <f t="shared" si="109"/>
        <v>6.7329950000000007</v>
      </c>
    </row>
    <row r="1356" spans="1:12">
      <c r="A1356">
        <v>2018</v>
      </c>
      <c r="B1356">
        <v>9</v>
      </c>
      <c r="C1356">
        <v>16</v>
      </c>
      <c r="D1356" s="1">
        <f t="shared" si="105"/>
        <v>43359</v>
      </c>
      <c r="E1356">
        <v>5.875</v>
      </c>
      <c r="F1356">
        <v>2.23</v>
      </c>
      <c r="G1356">
        <v>25.9</v>
      </c>
      <c r="H1356">
        <v>75.260000000000005</v>
      </c>
      <c r="I1356">
        <f t="shared" si="106"/>
        <v>0.99639999999999995</v>
      </c>
      <c r="J1356">
        <f t="shared" si="107"/>
        <v>1</v>
      </c>
      <c r="K1356">
        <f t="shared" si="108"/>
        <v>0.99639999999999995</v>
      </c>
      <c r="L1356">
        <f t="shared" si="109"/>
        <v>5.8538499999999996</v>
      </c>
    </row>
    <row r="1357" spans="1:12">
      <c r="A1357">
        <v>2018</v>
      </c>
      <c r="B1357">
        <v>9</v>
      </c>
      <c r="C1357">
        <v>17</v>
      </c>
      <c r="D1357" s="1">
        <f t="shared" si="105"/>
        <v>43360</v>
      </c>
      <c r="E1357">
        <v>4.9062999999999999</v>
      </c>
      <c r="F1357">
        <v>2.68</v>
      </c>
      <c r="G1357">
        <v>23.53</v>
      </c>
      <c r="H1357">
        <v>86.2</v>
      </c>
      <c r="I1357">
        <f t="shared" si="106"/>
        <v>1</v>
      </c>
      <c r="J1357">
        <f t="shared" si="107"/>
        <v>1</v>
      </c>
      <c r="K1357">
        <f t="shared" si="108"/>
        <v>1</v>
      </c>
      <c r="L1357">
        <f t="shared" si="109"/>
        <v>4.9062999999999999</v>
      </c>
    </row>
    <row r="1358" spans="1:12">
      <c r="A1358">
        <v>2018</v>
      </c>
      <c r="B1358">
        <v>9</v>
      </c>
      <c r="C1358">
        <v>18</v>
      </c>
      <c r="D1358" s="1">
        <f t="shared" si="105"/>
        <v>43361</v>
      </c>
      <c r="E1358">
        <v>5.7546999999999997</v>
      </c>
      <c r="F1358">
        <v>2.91</v>
      </c>
      <c r="G1358">
        <v>24.3</v>
      </c>
      <c r="H1358">
        <v>80.510000000000005</v>
      </c>
      <c r="I1358">
        <f t="shared" si="106"/>
        <v>1</v>
      </c>
      <c r="J1358">
        <f t="shared" si="107"/>
        <v>1</v>
      </c>
      <c r="K1358">
        <f t="shared" si="108"/>
        <v>1</v>
      </c>
      <c r="L1358">
        <f t="shared" si="109"/>
        <v>5.7546999999999997</v>
      </c>
    </row>
    <row r="1359" spans="1:12">
      <c r="A1359">
        <v>2018</v>
      </c>
      <c r="B1359">
        <v>9</v>
      </c>
      <c r="C1359">
        <v>19</v>
      </c>
      <c r="D1359" s="1">
        <f t="shared" si="105"/>
        <v>43362</v>
      </c>
      <c r="E1359">
        <v>4.8263999999999996</v>
      </c>
      <c r="F1359">
        <v>3</v>
      </c>
      <c r="G1359">
        <v>24.01</v>
      </c>
      <c r="H1359">
        <v>77.5</v>
      </c>
      <c r="I1359">
        <f t="shared" si="106"/>
        <v>1</v>
      </c>
      <c r="J1359">
        <f t="shared" si="107"/>
        <v>1</v>
      </c>
      <c r="K1359">
        <f t="shared" si="108"/>
        <v>1</v>
      </c>
      <c r="L1359">
        <f t="shared" si="109"/>
        <v>4.8263999999999996</v>
      </c>
    </row>
    <row r="1360" spans="1:12">
      <c r="A1360">
        <v>2018</v>
      </c>
      <c r="B1360">
        <v>9</v>
      </c>
      <c r="C1360">
        <v>20</v>
      </c>
      <c r="D1360" s="1">
        <f t="shared" si="105"/>
        <v>43363</v>
      </c>
      <c r="E1360">
        <v>4.0941999999999998</v>
      </c>
      <c r="F1360">
        <v>2.4700000000000002</v>
      </c>
      <c r="G1360">
        <v>23.6</v>
      </c>
      <c r="H1360">
        <v>79.98</v>
      </c>
      <c r="I1360">
        <f t="shared" si="106"/>
        <v>1</v>
      </c>
      <c r="J1360">
        <f t="shared" si="107"/>
        <v>1</v>
      </c>
      <c r="K1360">
        <f t="shared" si="108"/>
        <v>1</v>
      </c>
      <c r="L1360">
        <f t="shared" si="109"/>
        <v>4.0941999999999998</v>
      </c>
    </row>
    <row r="1361" spans="1:12">
      <c r="A1361">
        <v>2018</v>
      </c>
      <c r="B1361">
        <v>9</v>
      </c>
      <c r="C1361">
        <v>21</v>
      </c>
      <c r="D1361" s="1">
        <f t="shared" si="105"/>
        <v>43364</v>
      </c>
      <c r="E1361">
        <v>4.1585000000000001</v>
      </c>
      <c r="F1361">
        <v>2.66</v>
      </c>
      <c r="G1361">
        <v>24.48</v>
      </c>
      <c r="H1361">
        <v>78.78</v>
      </c>
      <c r="I1361">
        <f t="shared" si="106"/>
        <v>1</v>
      </c>
      <c r="J1361">
        <f t="shared" si="107"/>
        <v>1</v>
      </c>
      <c r="K1361">
        <f t="shared" si="108"/>
        <v>1</v>
      </c>
      <c r="L1361">
        <f t="shared" si="109"/>
        <v>4.1585000000000001</v>
      </c>
    </row>
    <row r="1362" spans="1:12">
      <c r="A1362">
        <v>2018</v>
      </c>
      <c r="B1362">
        <v>9</v>
      </c>
      <c r="C1362">
        <v>22</v>
      </c>
      <c r="D1362" s="1">
        <f t="shared" si="105"/>
        <v>43365</v>
      </c>
      <c r="E1362">
        <v>6.5789</v>
      </c>
      <c r="F1362">
        <v>2.0499999999999998</v>
      </c>
      <c r="G1362">
        <v>24.8</v>
      </c>
      <c r="H1362">
        <v>64.94</v>
      </c>
      <c r="I1362">
        <f t="shared" si="106"/>
        <v>1</v>
      </c>
      <c r="J1362">
        <f t="shared" si="107"/>
        <v>1</v>
      </c>
      <c r="K1362">
        <f t="shared" si="108"/>
        <v>1</v>
      </c>
      <c r="L1362">
        <f t="shared" si="109"/>
        <v>6.5789</v>
      </c>
    </row>
    <row r="1363" spans="1:12">
      <c r="A1363">
        <v>2018</v>
      </c>
      <c r="B1363">
        <v>9</v>
      </c>
      <c r="C1363">
        <v>23</v>
      </c>
      <c r="D1363" s="1">
        <f t="shared" si="105"/>
        <v>43366</v>
      </c>
      <c r="E1363">
        <v>6.4204999999999997</v>
      </c>
      <c r="F1363">
        <v>0.95</v>
      </c>
      <c r="G1363">
        <v>24.3</v>
      </c>
      <c r="H1363">
        <v>75.89</v>
      </c>
      <c r="I1363">
        <f t="shared" si="106"/>
        <v>1</v>
      </c>
      <c r="J1363">
        <f t="shared" si="107"/>
        <v>1</v>
      </c>
      <c r="K1363">
        <f t="shared" si="108"/>
        <v>1</v>
      </c>
      <c r="L1363">
        <f t="shared" si="109"/>
        <v>6.4204999999999997</v>
      </c>
    </row>
    <row r="1364" spans="1:12">
      <c r="A1364">
        <v>2018</v>
      </c>
      <c r="B1364">
        <v>9</v>
      </c>
      <c r="C1364">
        <v>24</v>
      </c>
      <c r="D1364" s="1">
        <f t="shared" si="105"/>
        <v>43367</v>
      </c>
      <c r="E1364">
        <v>5.1304999999999996</v>
      </c>
      <c r="F1364">
        <v>0.94</v>
      </c>
      <c r="G1364">
        <v>24.88</v>
      </c>
      <c r="H1364">
        <v>79.55</v>
      </c>
      <c r="I1364">
        <f t="shared" si="106"/>
        <v>1</v>
      </c>
      <c r="J1364">
        <f t="shared" si="107"/>
        <v>1</v>
      </c>
      <c r="K1364">
        <f t="shared" si="108"/>
        <v>1</v>
      </c>
      <c r="L1364">
        <f t="shared" si="109"/>
        <v>5.1304999999999996</v>
      </c>
    </row>
    <row r="1365" spans="1:12">
      <c r="A1365">
        <v>2018</v>
      </c>
      <c r="B1365">
        <v>9</v>
      </c>
      <c r="C1365">
        <v>25</v>
      </c>
      <c r="D1365" s="1">
        <f t="shared" si="105"/>
        <v>43368</v>
      </c>
      <c r="E1365">
        <v>5.4401000000000002</v>
      </c>
      <c r="F1365">
        <v>1.1499999999999999</v>
      </c>
      <c r="G1365">
        <v>25.54</v>
      </c>
      <c r="H1365">
        <v>78.3</v>
      </c>
      <c r="I1365">
        <f t="shared" si="106"/>
        <v>0.99783999999999995</v>
      </c>
      <c r="J1365">
        <f t="shared" si="107"/>
        <v>1</v>
      </c>
      <c r="K1365">
        <f t="shared" si="108"/>
        <v>0.99783999999999995</v>
      </c>
      <c r="L1365">
        <f t="shared" si="109"/>
        <v>5.4283493839999997</v>
      </c>
    </row>
    <row r="1366" spans="1:12">
      <c r="A1366">
        <v>2018</v>
      </c>
      <c r="B1366">
        <v>9</v>
      </c>
      <c r="C1366">
        <v>26</v>
      </c>
      <c r="D1366" s="1">
        <f t="shared" si="105"/>
        <v>43369</v>
      </c>
      <c r="E1366">
        <v>4.5340999999999996</v>
      </c>
      <c r="F1366">
        <v>1.37</v>
      </c>
      <c r="G1366">
        <v>25.19</v>
      </c>
      <c r="H1366">
        <v>78.34</v>
      </c>
      <c r="I1366">
        <f t="shared" si="106"/>
        <v>0.99924000000000002</v>
      </c>
      <c r="J1366">
        <f t="shared" si="107"/>
        <v>1</v>
      </c>
      <c r="K1366">
        <f t="shared" si="108"/>
        <v>0.99924000000000002</v>
      </c>
      <c r="L1366">
        <f t="shared" si="109"/>
        <v>4.530654084</v>
      </c>
    </row>
    <row r="1367" spans="1:12">
      <c r="A1367">
        <v>2018</v>
      </c>
      <c r="B1367">
        <v>9</v>
      </c>
      <c r="C1367">
        <v>27</v>
      </c>
      <c r="D1367" s="1">
        <f t="shared" si="105"/>
        <v>43370</v>
      </c>
      <c r="E1367">
        <v>6.2914000000000003</v>
      </c>
      <c r="F1367">
        <v>1.42</v>
      </c>
      <c r="G1367">
        <v>26.04</v>
      </c>
      <c r="H1367">
        <v>73.569999999999993</v>
      </c>
      <c r="I1367">
        <f t="shared" si="106"/>
        <v>0.99584000000000006</v>
      </c>
      <c r="J1367">
        <f t="shared" si="107"/>
        <v>1</v>
      </c>
      <c r="K1367">
        <f t="shared" si="108"/>
        <v>0.99584000000000006</v>
      </c>
      <c r="L1367">
        <f t="shared" si="109"/>
        <v>6.2652277760000006</v>
      </c>
    </row>
    <row r="1368" spans="1:12">
      <c r="A1368">
        <v>2018</v>
      </c>
      <c r="B1368">
        <v>9</v>
      </c>
      <c r="C1368">
        <v>28</v>
      </c>
      <c r="D1368" s="1">
        <f t="shared" si="105"/>
        <v>43371</v>
      </c>
      <c r="E1368">
        <v>6.5909000000000004</v>
      </c>
      <c r="F1368">
        <v>1.81</v>
      </c>
      <c r="G1368">
        <v>25.62</v>
      </c>
      <c r="H1368">
        <v>74.09</v>
      </c>
      <c r="I1368">
        <f t="shared" si="106"/>
        <v>0.99751999999999996</v>
      </c>
      <c r="J1368">
        <f t="shared" si="107"/>
        <v>1</v>
      </c>
      <c r="K1368">
        <f t="shared" si="108"/>
        <v>0.99751999999999996</v>
      </c>
      <c r="L1368">
        <f t="shared" si="109"/>
        <v>6.5745545679999999</v>
      </c>
    </row>
    <row r="1369" spans="1:12">
      <c r="A1369">
        <v>2018</v>
      </c>
      <c r="B1369">
        <v>9</v>
      </c>
      <c r="C1369">
        <v>29</v>
      </c>
      <c r="D1369" s="1">
        <f t="shared" si="105"/>
        <v>43372</v>
      </c>
      <c r="E1369">
        <v>6.4226000000000001</v>
      </c>
      <c r="F1369">
        <v>2.17</v>
      </c>
      <c r="G1369">
        <v>26.15</v>
      </c>
      <c r="H1369">
        <v>72.489999999999995</v>
      </c>
      <c r="I1369">
        <f t="shared" si="106"/>
        <v>0.99539999999999995</v>
      </c>
      <c r="J1369">
        <f t="shared" si="107"/>
        <v>1</v>
      </c>
      <c r="K1369">
        <f t="shared" si="108"/>
        <v>0.99539999999999995</v>
      </c>
      <c r="L1369">
        <f t="shared" si="109"/>
        <v>6.3930560399999994</v>
      </c>
    </row>
    <row r="1370" spans="1:12">
      <c r="A1370">
        <v>2018</v>
      </c>
      <c r="B1370">
        <v>9</v>
      </c>
      <c r="C1370">
        <v>30</v>
      </c>
      <c r="D1370" s="1">
        <f t="shared" si="105"/>
        <v>43373</v>
      </c>
      <c r="E1370">
        <v>6.7289000000000003</v>
      </c>
      <c r="F1370">
        <v>2.19</v>
      </c>
      <c r="G1370">
        <v>26.64</v>
      </c>
      <c r="H1370">
        <v>68.8</v>
      </c>
      <c r="I1370">
        <f t="shared" si="106"/>
        <v>0.99343999999999999</v>
      </c>
      <c r="J1370">
        <f t="shared" si="107"/>
        <v>1</v>
      </c>
      <c r="K1370">
        <f t="shared" si="108"/>
        <v>0.99343999999999999</v>
      </c>
      <c r="L1370">
        <f t="shared" si="109"/>
        <v>6.6847584160000002</v>
      </c>
    </row>
    <row r="1371" spans="1:12">
      <c r="A1371">
        <v>2018</v>
      </c>
      <c r="B1371">
        <v>10</v>
      </c>
      <c r="C1371">
        <v>1</v>
      </c>
      <c r="D1371" s="1">
        <f t="shared" si="105"/>
        <v>43374</v>
      </c>
      <c r="E1371">
        <v>6.6417999999999999</v>
      </c>
      <c r="F1371">
        <v>2.83</v>
      </c>
      <c r="G1371">
        <v>26.75</v>
      </c>
      <c r="H1371">
        <v>68.37</v>
      </c>
      <c r="I1371">
        <f t="shared" si="106"/>
        <v>0.99299999999999999</v>
      </c>
      <c r="J1371">
        <f t="shared" si="107"/>
        <v>1</v>
      </c>
      <c r="K1371">
        <f t="shared" si="108"/>
        <v>0.99299999999999999</v>
      </c>
      <c r="L1371">
        <f t="shared" si="109"/>
        <v>6.5953074000000003</v>
      </c>
    </row>
    <row r="1372" spans="1:12">
      <c r="A1372">
        <v>2018</v>
      </c>
      <c r="B1372">
        <v>10</v>
      </c>
      <c r="C1372">
        <v>2</v>
      </c>
      <c r="D1372" s="1">
        <f t="shared" si="105"/>
        <v>43375</v>
      </c>
      <c r="E1372">
        <v>6.5320999999999998</v>
      </c>
      <c r="F1372">
        <v>2.2999999999999998</v>
      </c>
      <c r="G1372">
        <v>26.54</v>
      </c>
      <c r="H1372">
        <v>68.17</v>
      </c>
      <c r="I1372">
        <f t="shared" si="106"/>
        <v>0.99384000000000006</v>
      </c>
      <c r="J1372">
        <f t="shared" si="107"/>
        <v>1</v>
      </c>
      <c r="K1372">
        <f t="shared" si="108"/>
        <v>0.99384000000000006</v>
      </c>
      <c r="L1372">
        <f t="shared" si="109"/>
        <v>6.4918622639999999</v>
      </c>
    </row>
    <row r="1373" spans="1:12">
      <c r="A1373">
        <v>2018</v>
      </c>
      <c r="B1373">
        <v>10</v>
      </c>
      <c r="C1373">
        <v>3</v>
      </c>
      <c r="D1373" s="1">
        <f t="shared" si="105"/>
        <v>43376</v>
      </c>
      <c r="E1373">
        <v>6.7065999999999999</v>
      </c>
      <c r="F1373">
        <v>2.2400000000000002</v>
      </c>
      <c r="G1373">
        <v>26.43</v>
      </c>
      <c r="H1373">
        <v>68.95</v>
      </c>
      <c r="I1373">
        <f t="shared" si="106"/>
        <v>0.99428000000000005</v>
      </c>
      <c r="J1373">
        <f t="shared" si="107"/>
        <v>1</v>
      </c>
      <c r="K1373">
        <f t="shared" si="108"/>
        <v>0.99428000000000005</v>
      </c>
      <c r="L1373">
        <f t="shared" si="109"/>
        <v>6.6682382480000006</v>
      </c>
    </row>
    <row r="1374" spans="1:12">
      <c r="A1374">
        <v>2018</v>
      </c>
      <c r="B1374">
        <v>10</v>
      </c>
      <c r="C1374">
        <v>4</v>
      </c>
      <c r="D1374" s="1">
        <f t="shared" si="105"/>
        <v>43377</v>
      </c>
      <c r="E1374">
        <v>5.6109999999999998</v>
      </c>
      <c r="F1374">
        <v>2.83</v>
      </c>
      <c r="G1374">
        <v>25.63</v>
      </c>
      <c r="H1374">
        <v>70.72</v>
      </c>
      <c r="I1374">
        <f t="shared" si="106"/>
        <v>0.99748000000000003</v>
      </c>
      <c r="J1374">
        <f t="shared" si="107"/>
        <v>1</v>
      </c>
      <c r="K1374">
        <f t="shared" si="108"/>
        <v>0.99748000000000003</v>
      </c>
      <c r="L1374">
        <f t="shared" si="109"/>
        <v>5.5968602799999996</v>
      </c>
    </row>
    <row r="1375" spans="1:12">
      <c r="A1375">
        <v>2018</v>
      </c>
      <c r="B1375">
        <v>10</v>
      </c>
      <c r="C1375">
        <v>5</v>
      </c>
      <c r="D1375" s="1">
        <f t="shared" si="105"/>
        <v>43378</v>
      </c>
      <c r="E1375">
        <v>5.0743</v>
      </c>
      <c r="F1375">
        <v>2.68</v>
      </c>
      <c r="G1375">
        <v>25.04</v>
      </c>
      <c r="H1375">
        <v>75.790000000000006</v>
      </c>
      <c r="I1375">
        <f t="shared" si="106"/>
        <v>0.99983999999999995</v>
      </c>
      <c r="J1375">
        <f t="shared" si="107"/>
        <v>1</v>
      </c>
      <c r="K1375">
        <f t="shared" si="108"/>
        <v>0.99983999999999995</v>
      </c>
      <c r="L1375">
        <f t="shared" si="109"/>
        <v>5.0734881119999997</v>
      </c>
    </row>
    <row r="1376" spans="1:12">
      <c r="A1376">
        <v>2018</v>
      </c>
      <c r="B1376">
        <v>10</v>
      </c>
      <c r="C1376">
        <v>6</v>
      </c>
      <c r="D1376" s="1">
        <f t="shared" si="105"/>
        <v>43379</v>
      </c>
      <c r="E1376">
        <v>5.7196999999999996</v>
      </c>
      <c r="F1376">
        <v>2.86</v>
      </c>
      <c r="G1376">
        <v>25.06</v>
      </c>
      <c r="H1376">
        <v>77.03</v>
      </c>
      <c r="I1376">
        <f t="shared" si="106"/>
        <v>0.99975999999999998</v>
      </c>
      <c r="J1376">
        <f t="shared" si="107"/>
        <v>1</v>
      </c>
      <c r="K1376">
        <f t="shared" si="108"/>
        <v>0.99975999999999998</v>
      </c>
      <c r="L1376">
        <f t="shared" si="109"/>
        <v>5.7183272719999998</v>
      </c>
    </row>
    <row r="1377" spans="1:12">
      <c r="A1377">
        <v>2018</v>
      </c>
      <c r="B1377">
        <v>10</v>
      </c>
      <c r="C1377">
        <v>7</v>
      </c>
      <c r="D1377" s="1">
        <f t="shared" si="105"/>
        <v>43380</v>
      </c>
      <c r="E1377">
        <v>6.6866000000000003</v>
      </c>
      <c r="F1377">
        <v>2.2200000000000002</v>
      </c>
      <c r="G1377">
        <v>24.84</v>
      </c>
      <c r="H1377">
        <v>70.77</v>
      </c>
      <c r="I1377">
        <f t="shared" si="106"/>
        <v>1</v>
      </c>
      <c r="J1377">
        <f t="shared" si="107"/>
        <v>1</v>
      </c>
      <c r="K1377">
        <f t="shared" si="108"/>
        <v>1</v>
      </c>
      <c r="L1377">
        <f t="shared" si="109"/>
        <v>6.6866000000000003</v>
      </c>
    </row>
    <row r="1378" spans="1:12">
      <c r="A1378">
        <v>2018</v>
      </c>
      <c r="B1378">
        <v>10</v>
      </c>
      <c r="C1378">
        <v>8</v>
      </c>
      <c r="D1378" s="1">
        <f t="shared" si="105"/>
        <v>43381</v>
      </c>
      <c r="E1378">
        <v>6.2945000000000002</v>
      </c>
      <c r="F1378">
        <v>2.08</v>
      </c>
      <c r="G1378">
        <v>25.46</v>
      </c>
      <c r="H1378">
        <v>66.400000000000006</v>
      </c>
      <c r="I1378">
        <f t="shared" si="106"/>
        <v>0.99816000000000005</v>
      </c>
      <c r="J1378">
        <f t="shared" si="107"/>
        <v>1</v>
      </c>
      <c r="K1378">
        <f t="shared" si="108"/>
        <v>0.99816000000000005</v>
      </c>
      <c r="L1378">
        <f t="shared" si="109"/>
        <v>6.2829181200000006</v>
      </c>
    </row>
    <row r="1379" spans="1:12">
      <c r="A1379">
        <v>2018</v>
      </c>
      <c r="B1379">
        <v>10</v>
      </c>
      <c r="C1379">
        <v>9</v>
      </c>
      <c r="D1379" s="1">
        <f t="shared" si="105"/>
        <v>43382</v>
      </c>
      <c r="E1379">
        <v>5.9172000000000002</v>
      </c>
      <c r="F1379">
        <v>1.53</v>
      </c>
      <c r="G1379">
        <v>25.68</v>
      </c>
      <c r="H1379">
        <v>64.819999999999993</v>
      </c>
      <c r="I1379">
        <f t="shared" si="106"/>
        <v>0.99728000000000006</v>
      </c>
      <c r="J1379">
        <f t="shared" si="107"/>
        <v>1</v>
      </c>
      <c r="K1379">
        <f t="shared" si="108"/>
        <v>0.99728000000000006</v>
      </c>
      <c r="L1379">
        <f t="shared" si="109"/>
        <v>5.9011052160000004</v>
      </c>
    </row>
    <row r="1380" spans="1:12">
      <c r="A1380">
        <v>2018</v>
      </c>
      <c r="B1380">
        <v>10</v>
      </c>
      <c r="C1380">
        <v>10</v>
      </c>
      <c r="D1380" s="1">
        <f t="shared" si="105"/>
        <v>43383</v>
      </c>
      <c r="E1380">
        <v>5.4996</v>
      </c>
      <c r="F1380">
        <v>1.9</v>
      </c>
      <c r="G1380">
        <v>25.45</v>
      </c>
      <c r="H1380">
        <v>54.01</v>
      </c>
      <c r="I1380">
        <f t="shared" si="106"/>
        <v>0.99819999999999998</v>
      </c>
      <c r="J1380">
        <f t="shared" si="107"/>
        <v>1</v>
      </c>
      <c r="K1380">
        <f t="shared" si="108"/>
        <v>0.99819999999999998</v>
      </c>
      <c r="L1380">
        <f t="shared" si="109"/>
        <v>5.4897007200000001</v>
      </c>
    </row>
    <row r="1381" spans="1:12">
      <c r="A1381">
        <v>2018</v>
      </c>
      <c r="B1381">
        <v>10</v>
      </c>
      <c r="C1381">
        <v>11</v>
      </c>
      <c r="D1381" s="1">
        <f t="shared" si="105"/>
        <v>43384</v>
      </c>
      <c r="E1381">
        <v>5.5609999999999999</v>
      </c>
      <c r="F1381">
        <v>1.92</v>
      </c>
      <c r="G1381">
        <v>26.13</v>
      </c>
      <c r="H1381">
        <v>49.14</v>
      </c>
      <c r="I1381">
        <f t="shared" si="106"/>
        <v>0.99548000000000003</v>
      </c>
      <c r="J1381">
        <f t="shared" si="107"/>
        <v>1</v>
      </c>
      <c r="K1381">
        <f t="shared" si="108"/>
        <v>0.99548000000000003</v>
      </c>
      <c r="L1381">
        <f t="shared" si="109"/>
        <v>5.5358642800000002</v>
      </c>
    </row>
    <row r="1382" spans="1:12">
      <c r="A1382">
        <v>2018</v>
      </c>
      <c r="B1382">
        <v>10</v>
      </c>
      <c r="C1382">
        <v>12</v>
      </c>
      <c r="D1382" s="1">
        <f t="shared" si="105"/>
        <v>43385</v>
      </c>
      <c r="E1382">
        <v>5.8894000000000002</v>
      </c>
      <c r="F1382">
        <v>1.71</v>
      </c>
      <c r="G1382">
        <v>26.04</v>
      </c>
      <c r="H1382">
        <v>59.97</v>
      </c>
      <c r="I1382">
        <f t="shared" si="106"/>
        <v>0.99584000000000006</v>
      </c>
      <c r="J1382">
        <f t="shared" si="107"/>
        <v>1</v>
      </c>
      <c r="K1382">
        <f t="shared" si="108"/>
        <v>0.99584000000000006</v>
      </c>
      <c r="L1382">
        <f t="shared" si="109"/>
        <v>5.8649000960000004</v>
      </c>
    </row>
    <row r="1383" spans="1:12">
      <c r="A1383">
        <v>2018</v>
      </c>
      <c r="B1383">
        <v>10</v>
      </c>
      <c r="C1383">
        <v>13</v>
      </c>
      <c r="D1383" s="1">
        <f t="shared" si="105"/>
        <v>43386</v>
      </c>
      <c r="E1383">
        <v>5.9177</v>
      </c>
      <c r="F1383">
        <v>1.32</v>
      </c>
      <c r="G1383">
        <v>26.64</v>
      </c>
      <c r="H1383">
        <v>59.45</v>
      </c>
      <c r="I1383">
        <f t="shared" si="106"/>
        <v>0.99343999999999999</v>
      </c>
      <c r="J1383">
        <f t="shared" si="107"/>
        <v>1</v>
      </c>
      <c r="K1383">
        <f t="shared" si="108"/>
        <v>0.99343999999999999</v>
      </c>
      <c r="L1383">
        <f t="shared" si="109"/>
        <v>5.8788798880000002</v>
      </c>
    </row>
    <row r="1384" spans="1:12">
      <c r="A1384">
        <v>2018</v>
      </c>
      <c r="B1384">
        <v>10</v>
      </c>
      <c r="C1384">
        <v>14</v>
      </c>
      <c r="D1384" s="1">
        <f t="shared" si="105"/>
        <v>43387</v>
      </c>
      <c r="E1384">
        <v>5.2663000000000002</v>
      </c>
      <c r="F1384">
        <v>1.56</v>
      </c>
      <c r="G1384">
        <v>26.45</v>
      </c>
      <c r="H1384">
        <v>66.66</v>
      </c>
      <c r="I1384">
        <f t="shared" si="106"/>
        <v>0.99419999999999997</v>
      </c>
      <c r="J1384">
        <f t="shared" si="107"/>
        <v>1</v>
      </c>
      <c r="K1384">
        <f t="shared" si="108"/>
        <v>0.99419999999999997</v>
      </c>
      <c r="L1384">
        <f t="shared" si="109"/>
        <v>5.23575546</v>
      </c>
    </row>
    <row r="1385" spans="1:12">
      <c r="A1385">
        <v>2018</v>
      </c>
      <c r="B1385">
        <v>10</v>
      </c>
      <c r="C1385">
        <v>15</v>
      </c>
      <c r="D1385" s="1">
        <f t="shared" si="105"/>
        <v>43388</v>
      </c>
      <c r="E1385">
        <v>4.6486000000000001</v>
      </c>
      <c r="F1385">
        <v>1.65</v>
      </c>
      <c r="G1385">
        <v>25.52</v>
      </c>
      <c r="H1385">
        <v>74.239999999999995</v>
      </c>
      <c r="I1385">
        <f t="shared" si="106"/>
        <v>0.99792000000000003</v>
      </c>
      <c r="J1385">
        <f t="shared" si="107"/>
        <v>1</v>
      </c>
      <c r="K1385">
        <f t="shared" si="108"/>
        <v>0.99792000000000003</v>
      </c>
      <c r="L1385">
        <f t="shared" si="109"/>
        <v>4.6389309120000002</v>
      </c>
    </row>
    <row r="1386" spans="1:12">
      <c r="A1386">
        <v>2018</v>
      </c>
      <c r="B1386">
        <v>10</v>
      </c>
      <c r="C1386">
        <v>16</v>
      </c>
      <c r="D1386" s="1">
        <f t="shared" si="105"/>
        <v>43389</v>
      </c>
      <c r="E1386">
        <v>5.4607000000000001</v>
      </c>
      <c r="F1386">
        <v>1.49</v>
      </c>
      <c r="G1386">
        <v>25.53</v>
      </c>
      <c r="H1386">
        <v>73.569999999999993</v>
      </c>
      <c r="I1386">
        <f t="shared" si="106"/>
        <v>0.99787999999999999</v>
      </c>
      <c r="J1386">
        <f t="shared" si="107"/>
        <v>1</v>
      </c>
      <c r="K1386">
        <f t="shared" si="108"/>
        <v>0.99787999999999999</v>
      </c>
      <c r="L1386">
        <f t="shared" si="109"/>
        <v>5.4491233159999997</v>
      </c>
    </row>
    <row r="1387" spans="1:12">
      <c r="A1387">
        <v>2018</v>
      </c>
      <c r="B1387">
        <v>10</v>
      </c>
      <c r="C1387">
        <v>17</v>
      </c>
      <c r="D1387" s="1">
        <f t="shared" si="105"/>
        <v>43390</v>
      </c>
      <c r="E1387">
        <v>4.5256999999999996</v>
      </c>
      <c r="F1387">
        <v>1.23</v>
      </c>
      <c r="G1387">
        <v>24.84</v>
      </c>
      <c r="H1387">
        <v>75.25</v>
      </c>
      <c r="I1387">
        <f t="shared" si="106"/>
        <v>1</v>
      </c>
      <c r="J1387">
        <f t="shared" si="107"/>
        <v>1</v>
      </c>
      <c r="K1387">
        <f t="shared" si="108"/>
        <v>1</v>
      </c>
      <c r="L1387">
        <f t="shared" si="109"/>
        <v>4.5256999999999996</v>
      </c>
    </row>
    <row r="1388" spans="1:12">
      <c r="A1388">
        <v>2018</v>
      </c>
      <c r="B1388">
        <v>10</v>
      </c>
      <c r="C1388">
        <v>18</v>
      </c>
      <c r="D1388" s="1">
        <f t="shared" si="105"/>
        <v>43391</v>
      </c>
      <c r="E1388">
        <v>4.7866</v>
      </c>
      <c r="F1388">
        <v>0.93</v>
      </c>
      <c r="G1388">
        <v>24.75</v>
      </c>
      <c r="H1388">
        <v>72.62</v>
      </c>
      <c r="I1388">
        <f t="shared" si="106"/>
        <v>1</v>
      </c>
      <c r="J1388">
        <f t="shared" si="107"/>
        <v>1</v>
      </c>
      <c r="K1388">
        <f t="shared" si="108"/>
        <v>1</v>
      </c>
      <c r="L1388">
        <f t="shared" si="109"/>
        <v>4.7866</v>
      </c>
    </row>
    <row r="1389" spans="1:12">
      <c r="A1389">
        <v>2018</v>
      </c>
      <c r="B1389">
        <v>10</v>
      </c>
      <c r="C1389">
        <v>19</v>
      </c>
      <c r="D1389" s="1">
        <f t="shared" si="105"/>
        <v>43392</v>
      </c>
      <c r="E1389">
        <v>5.6010999999999997</v>
      </c>
      <c r="F1389">
        <v>1.85</v>
      </c>
      <c r="G1389">
        <v>25.08</v>
      </c>
      <c r="H1389">
        <v>67.45</v>
      </c>
      <c r="I1389">
        <f t="shared" si="106"/>
        <v>0.99968000000000001</v>
      </c>
      <c r="J1389">
        <f t="shared" si="107"/>
        <v>1</v>
      </c>
      <c r="K1389">
        <f t="shared" si="108"/>
        <v>0.99968000000000001</v>
      </c>
      <c r="L1389">
        <f t="shared" si="109"/>
        <v>5.5993076479999999</v>
      </c>
    </row>
    <row r="1390" spans="1:12">
      <c r="A1390">
        <v>2018</v>
      </c>
      <c r="B1390">
        <v>10</v>
      </c>
      <c r="C1390">
        <v>20</v>
      </c>
      <c r="D1390" s="1">
        <f t="shared" si="105"/>
        <v>43393</v>
      </c>
      <c r="E1390">
        <v>5.8674999999999997</v>
      </c>
      <c r="F1390">
        <v>2.29</v>
      </c>
      <c r="G1390">
        <v>24.19</v>
      </c>
      <c r="H1390">
        <v>60.02</v>
      </c>
      <c r="I1390">
        <f t="shared" si="106"/>
        <v>1</v>
      </c>
      <c r="J1390">
        <f t="shared" si="107"/>
        <v>1</v>
      </c>
      <c r="K1390">
        <f t="shared" si="108"/>
        <v>1</v>
      </c>
      <c r="L1390">
        <f t="shared" si="109"/>
        <v>5.8674999999999997</v>
      </c>
    </row>
    <row r="1391" spans="1:12">
      <c r="A1391">
        <v>2018</v>
      </c>
      <c r="B1391">
        <v>10</v>
      </c>
      <c r="C1391">
        <v>21</v>
      </c>
      <c r="D1391" s="1">
        <f t="shared" si="105"/>
        <v>43394</v>
      </c>
      <c r="E1391">
        <v>5.8453999999999997</v>
      </c>
      <c r="F1391">
        <v>2.4</v>
      </c>
      <c r="G1391">
        <v>24.76</v>
      </c>
      <c r="H1391">
        <v>59.09</v>
      </c>
      <c r="I1391">
        <f t="shared" si="106"/>
        <v>1</v>
      </c>
      <c r="J1391">
        <f t="shared" si="107"/>
        <v>1</v>
      </c>
      <c r="K1391">
        <f t="shared" si="108"/>
        <v>1</v>
      </c>
      <c r="L1391">
        <f t="shared" si="109"/>
        <v>5.8453999999999997</v>
      </c>
    </row>
    <row r="1392" spans="1:12">
      <c r="A1392">
        <v>2018</v>
      </c>
      <c r="B1392">
        <v>10</v>
      </c>
      <c r="C1392">
        <v>22</v>
      </c>
      <c r="D1392" s="1">
        <f t="shared" si="105"/>
        <v>43395</v>
      </c>
      <c r="E1392">
        <v>6.2622999999999998</v>
      </c>
      <c r="F1392">
        <v>2.16</v>
      </c>
      <c r="G1392">
        <v>24.35</v>
      </c>
      <c r="H1392">
        <v>57.39</v>
      </c>
      <c r="I1392">
        <f t="shared" si="106"/>
        <v>1</v>
      </c>
      <c r="J1392">
        <f t="shared" si="107"/>
        <v>1</v>
      </c>
      <c r="K1392">
        <f t="shared" si="108"/>
        <v>1</v>
      </c>
      <c r="L1392">
        <f t="shared" si="109"/>
        <v>6.2622999999999998</v>
      </c>
    </row>
    <row r="1393" spans="1:12">
      <c r="A1393">
        <v>2018</v>
      </c>
      <c r="B1393">
        <v>10</v>
      </c>
      <c r="C1393">
        <v>23</v>
      </c>
      <c r="D1393" s="1">
        <f t="shared" si="105"/>
        <v>43396</v>
      </c>
      <c r="E1393">
        <v>5.9029999999999996</v>
      </c>
      <c r="F1393">
        <v>2.11</v>
      </c>
      <c r="G1393">
        <v>24.9</v>
      </c>
      <c r="H1393">
        <v>56.69</v>
      </c>
      <c r="I1393">
        <f t="shared" si="106"/>
        <v>1</v>
      </c>
      <c r="J1393">
        <f t="shared" si="107"/>
        <v>1</v>
      </c>
      <c r="K1393">
        <f t="shared" si="108"/>
        <v>1</v>
      </c>
      <c r="L1393">
        <f t="shared" si="109"/>
        <v>5.9029999999999996</v>
      </c>
    </row>
    <row r="1394" spans="1:12">
      <c r="A1394">
        <v>2018</v>
      </c>
      <c r="B1394">
        <v>10</v>
      </c>
      <c r="C1394">
        <v>24</v>
      </c>
      <c r="D1394" s="1">
        <f t="shared" si="105"/>
        <v>43397</v>
      </c>
      <c r="E1394">
        <v>6.1197999999999997</v>
      </c>
      <c r="F1394">
        <v>2.39</v>
      </c>
      <c r="G1394">
        <v>24.96</v>
      </c>
      <c r="H1394">
        <v>59.4</v>
      </c>
      <c r="I1394">
        <f t="shared" si="106"/>
        <v>1</v>
      </c>
      <c r="J1394">
        <f t="shared" si="107"/>
        <v>1</v>
      </c>
      <c r="K1394">
        <f t="shared" si="108"/>
        <v>1</v>
      </c>
      <c r="L1394">
        <f t="shared" si="109"/>
        <v>6.1197999999999997</v>
      </c>
    </row>
    <row r="1395" spans="1:12">
      <c r="A1395">
        <v>2018</v>
      </c>
      <c r="B1395">
        <v>10</v>
      </c>
      <c r="C1395">
        <v>25</v>
      </c>
      <c r="D1395" s="1">
        <f t="shared" si="105"/>
        <v>43398</v>
      </c>
      <c r="E1395">
        <v>5.9630000000000001</v>
      </c>
      <c r="F1395">
        <v>2.83</v>
      </c>
      <c r="G1395">
        <v>24.84</v>
      </c>
      <c r="H1395">
        <v>58.76</v>
      </c>
      <c r="I1395">
        <f t="shared" si="106"/>
        <v>1</v>
      </c>
      <c r="J1395">
        <f t="shared" si="107"/>
        <v>1</v>
      </c>
      <c r="K1395">
        <f t="shared" si="108"/>
        <v>1</v>
      </c>
      <c r="L1395">
        <f t="shared" si="109"/>
        <v>5.9630000000000001</v>
      </c>
    </row>
    <row r="1396" spans="1:12">
      <c r="A1396">
        <v>2018</v>
      </c>
      <c r="B1396">
        <v>10</v>
      </c>
      <c r="C1396">
        <v>26</v>
      </c>
      <c r="D1396" s="1">
        <f t="shared" si="105"/>
        <v>43399</v>
      </c>
      <c r="E1396">
        <v>5.9074</v>
      </c>
      <c r="F1396">
        <v>2.77</v>
      </c>
      <c r="G1396">
        <v>24.81</v>
      </c>
      <c r="H1396">
        <v>63.38</v>
      </c>
      <c r="I1396">
        <f t="shared" si="106"/>
        <v>1</v>
      </c>
      <c r="J1396">
        <f t="shared" si="107"/>
        <v>1</v>
      </c>
      <c r="K1396">
        <f t="shared" si="108"/>
        <v>1</v>
      </c>
      <c r="L1396">
        <f t="shared" si="109"/>
        <v>5.9074</v>
      </c>
    </row>
    <row r="1397" spans="1:12">
      <c r="A1397">
        <v>2018</v>
      </c>
      <c r="B1397">
        <v>10</v>
      </c>
      <c r="C1397">
        <v>27</v>
      </c>
      <c r="D1397" s="1">
        <f t="shared" si="105"/>
        <v>43400</v>
      </c>
      <c r="E1397">
        <v>6.3643000000000001</v>
      </c>
      <c r="F1397">
        <v>2.5499999999999998</v>
      </c>
      <c r="G1397">
        <v>23.99</v>
      </c>
      <c r="H1397">
        <v>60.41</v>
      </c>
      <c r="I1397">
        <f t="shared" si="106"/>
        <v>1</v>
      </c>
      <c r="J1397">
        <f t="shared" si="107"/>
        <v>1</v>
      </c>
      <c r="K1397">
        <f t="shared" si="108"/>
        <v>1</v>
      </c>
      <c r="L1397">
        <f t="shared" si="109"/>
        <v>6.3643000000000001</v>
      </c>
    </row>
    <row r="1398" spans="1:12">
      <c r="A1398">
        <v>2018</v>
      </c>
      <c r="B1398">
        <v>10</v>
      </c>
      <c r="C1398">
        <v>28</v>
      </c>
      <c r="D1398" s="1">
        <f t="shared" si="105"/>
        <v>43401</v>
      </c>
      <c r="E1398">
        <v>6.3498999999999999</v>
      </c>
      <c r="F1398">
        <v>2.78</v>
      </c>
      <c r="G1398">
        <v>23.39</v>
      </c>
      <c r="H1398">
        <v>57.76</v>
      </c>
      <c r="I1398">
        <f t="shared" si="106"/>
        <v>1</v>
      </c>
      <c r="J1398">
        <f t="shared" si="107"/>
        <v>1</v>
      </c>
      <c r="K1398">
        <f t="shared" si="108"/>
        <v>1</v>
      </c>
      <c r="L1398">
        <f t="shared" si="109"/>
        <v>6.3498999999999999</v>
      </c>
    </row>
    <row r="1399" spans="1:12">
      <c r="A1399">
        <v>2018</v>
      </c>
      <c r="B1399">
        <v>10</v>
      </c>
      <c r="C1399">
        <v>29</v>
      </c>
      <c r="D1399" s="1">
        <f t="shared" si="105"/>
        <v>43402</v>
      </c>
      <c r="E1399">
        <v>6.3262</v>
      </c>
      <c r="F1399">
        <v>2.1800000000000002</v>
      </c>
      <c r="G1399">
        <v>23.22</v>
      </c>
      <c r="H1399">
        <v>47.61</v>
      </c>
      <c r="I1399">
        <f t="shared" si="106"/>
        <v>1</v>
      </c>
      <c r="J1399">
        <f t="shared" si="107"/>
        <v>1</v>
      </c>
      <c r="K1399">
        <f t="shared" si="108"/>
        <v>1</v>
      </c>
      <c r="L1399">
        <f t="shared" si="109"/>
        <v>6.3262</v>
      </c>
    </row>
    <row r="1400" spans="1:12">
      <c r="A1400">
        <v>2018</v>
      </c>
      <c r="B1400">
        <v>10</v>
      </c>
      <c r="C1400">
        <v>30</v>
      </c>
      <c r="D1400" s="1">
        <f t="shared" si="105"/>
        <v>43403</v>
      </c>
      <c r="E1400">
        <v>6.3209</v>
      </c>
      <c r="F1400">
        <v>1.63</v>
      </c>
      <c r="G1400">
        <v>23.69</v>
      </c>
      <c r="H1400">
        <v>50.24</v>
      </c>
      <c r="I1400">
        <f t="shared" si="106"/>
        <v>1</v>
      </c>
      <c r="J1400">
        <f t="shared" si="107"/>
        <v>1</v>
      </c>
      <c r="K1400">
        <f t="shared" si="108"/>
        <v>1</v>
      </c>
      <c r="L1400">
        <f t="shared" si="109"/>
        <v>6.3209</v>
      </c>
    </row>
    <row r="1401" spans="1:12">
      <c r="A1401">
        <v>2018</v>
      </c>
      <c r="B1401">
        <v>10</v>
      </c>
      <c r="C1401">
        <v>31</v>
      </c>
      <c r="D1401" s="1">
        <f t="shared" si="105"/>
        <v>43404</v>
      </c>
      <c r="E1401">
        <v>5.7098000000000004</v>
      </c>
      <c r="F1401">
        <v>2.75</v>
      </c>
      <c r="G1401">
        <v>24.87</v>
      </c>
      <c r="H1401">
        <v>68.819999999999993</v>
      </c>
      <c r="I1401">
        <f t="shared" si="106"/>
        <v>1</v>
      </c>
      <c r="J1401">
        <f t="shared" si="107"/>
        <v>1</v>
      </c>
      <c r="K1401">
        <f t="shared" si="108"/>
        <v>1</v>
      </c>
      <c r="L1401">
        <f t="shared" si="109"/>
        <v>5.7098000000000004</v>
      </c>
    </row>
    <row r="1402" spans="1:12">
      <c r="A1402">
        <v>2018</v>
      </c>
      <c r="B1402">
        <v>11</v>
      </c>
      <c r="C1402">
        <v>1</v>
      </c>
      <c r="D1402" s="1">
        <f t="shared" si="105"/>
        <v>43405</v>
      </c>
      <c r="E1402">
        <v>5.2018000000000004</v>
      </c>
      <c r="F1402">
        <v>2.7</v>
      </c>
      <c r="G1402">
        <v>24.81</v>
      </c>
      <c r="H1402">
        <v>73.73</v>
      </c>
      <c r="I1402">
        <f t="shared" si="106"/>
        <v>1</v>
      </c>
      <c r="J1402">
        <f t="shared" si="107"/>
        <v>1</v>
      </c>
      <c r="K1402">
        <f t="shared" si="108"/>
        <v>1</v>
      </c>
      <c r="L1402">
        <f t="shared" si="109"/>
        <v>5.2018000000000004</v>
      </c>
    </row>
    <row r="1403" spans="1:12">
      <c r="A1403">
        <v>2018</v>
      </c>
      <c r="B1403">
        <v>11</v>
      </c>
      <c r="C1403">
        <v>2</v>
      </c>
      <c r="D1403" s="1">
        <f t="shared" si="105"/>
        <v>43406</v>
      </c>
      <c r="E1403">
        <v>4.2004999999999999</v>
      </c>
      <c r="F1403">
        <v>2.81</v>
      </c>
      <c r="G1403">
        <v>25.58</v>
      </c>
      <c r="H1403">
        <v>68.08</v>
      </c>
      <c r="I1403">
        <f t="shared" si="106"/>
        <v>0.99768000000000001</v>
      </c>
      <c r="J1403">
        <f t="shared" si="107"/>
        <v>1</v>
      </c>
      <c r="K1403">
        <f t="shared" si="108"/>
        <v>0.99768000000000001</v>
      </c>
      <c r="L1403">
        <f t="shared" si="109"/>
        <v>4.1907548400000003</v>
      </c>
    </row>
    <row r="1404" spans="1:12">
      <c r="A1404">
        <v>2018</v>
      </c>
      <c r="B1404">
        <v>11</v>
      </c>
      <c r="C1404">
        <v>3</v>
      </c>
      <c r="D1404" s="1">
        <f t="shared" si="105"/>
        <v>43407</v>
      </c>
      <c r="E1404">
        <v>3.8988</v>
      </c>
      <c r="F1404">
        <v>2.97</v>
      </c>
      <c r="G1404">
        <v>25.8</v>
      </c>
      <c r="H1404">
        <v>68.099999999999994</v>
      </c>
      <c r="I1404">
        <f t="shared" si="106"/>
        <v>0.99680000000000002</v>
      </c>
      <c r="J1404">
        <f t="shared" si="107"/>
        <v>1</v>
      </c>
      <c r="K1404">
        <f t="shared" si="108"/>
        <v>0.99680000000000002</v>
      </c>
      <c r="L1404">
        <f t="shared" si="109"/>
        <v>3.8863238400000002</v>
      </c>
    </row>
    <row r="1405" spans="1:12">
      <c r="A1405">
        <v>2018</v>
      </c>
      <c r="B1405">
        <v>11</v>
      </c>
      <c r="C1405">
        <v>4</v>
      </c>
      <c r="D1405" s="1">
        <f t="shared" si="105"/>
        <v>43408</v>
      </c>
      <c r="E1405">
        <v>5.3380999999999998</v>
      </c>
      <c r="F1405">
        <v>3.08</v>
      </c>
      <c r="G1405">
        <v>25.55</v>
      </c>
      <c r="H1405">
        <v>67.77</v>
      </c>
      <c r="I1405">
        <f t="shared" si="106"/>
        <v>0.99780000000000002</v>
      </c>
      <c r="J1405">
        <f t="shared" si="107"/>
        <v>1</v>
      </c>
      <c r="K1405">
        <f t="shared" si="108"/>
        <v>0.99780000000000002</v>
      </c>
      <c r="L1405">
        <f t="shared" si="109"/>
        <v>5.3263561800000003</v>
      </c>
    </row>
    <row r="1406" spans="1:12">
      <c r="A1406">
        <v>2018</v>
      </c>
      <c r="B1406">
        <v>11</v>
      </c>
      <c r="C1406">
        <v>5</v>
      </c>
      <c r="D1406" s="1">
        <f t="shared" si="105"/>
        <v>43409</v>
      </c>
      <c r="E1406">
        <v>5.8761999999999999</v>
      </c>
      <c r="F1406">
        <v>3.07</v>
      </c>
      <c r="G1406">
        <v>26.31</v>
      </c>
      <c r="H1406">
        <v>61.5</v>
      </c>
      <c r="I1406">
        <f t="shared" si="106"/>
        <v>0.99475999999999998</v>
      </c>
      <c r="J1406">
        <f t="shared" si="107"/>
        <v>1</v>
      </c>
      <c r="K1406">
        <f t="shared" si="108"/>
        <v>0.99475999999999998</v>
      </c>
      <c r="L1406">
        <f t="shared" si="109"/>
        <v>5.8454087119999993</v>
      </c>
    </row>
    <row r="1407" spans="1:12">
      <c r="A1407">
        <v>2018</v>
      </c>
      <c r="B1407">
        <v>11</v>
      </c>
      <c r="C1407">
        <v>6</v>
      </c>
      <c r="D1407" s="1">
        <f t="shared" si="105"/>
        <v>43410</v>
      </c>
      <c r="E1407">
        <v>5.5290999999999997</v>
      </c>
      <c r="F1407">
        <v>2.44</v>
      </c>
      <c r="G1407">
        <v>24.52</v>
      </c>
      <c r="H1407">
        <v>63.71</v>
      </c>
      <c r="I1407">
        <f t="shared" si="106"/>
        <v>1</v>
      </c>
      <c r="J1407">
        <f t="shared" si="107"/>
        <v>1</v>
      </c>
      <c r="K1407">
        <f t="shared" si="108"/>
        <v>1</v>
      </c>
      <c r="L1407">
        <f t="shared" si="109"/>
        <v>5.5290999999999997</v>
      </c>
    </row>
    <row r="1408" spans="1:12">
      <c r="A1408">
        <v>2018</v>
      </c>
      <c r="B1408">
        <v>11</v>
      </c>
      <c r="C1408">
        <v>7</v>
      </c>
      <c r="D1408" s="1">
        <f t="shared" si="105"/>
        <v>43411</v>
      </c>
      <c r="E1408">
        <v>6.0643000000000002</v>
      </c>
      <c r="F1408">
        <v>2.82</v>
      </c>
      <c r="G1408">
        <v>24.6</v>
      </c>
      <c r="H1408">
        <v>53.07</v>
      </c>
      <c r="I1408">
        <f t="shared" si="106"/>
        <v>1</v>
      </c>
      <c r="J1408">
        <f t="shared" si="107"/>
        <v>1</v>
      </c>
      <c r="K1408">
        <f t="shared" si="108"/>
        <v>1</v>
      </c>
      <c r="L1408">
        <f t="shared" si="109"/>
        <v>6.0643000000000002</v>
      </c>
    </row>
    <row r="1409" spans="1:12">
      <c r="A1409">
        <v>2018</v>
      </c>
      <c r="B1409">
        <v>11</v>
      </c>
      <c r="C1409">
        <v>8</v>
      </c>
      <c r="D1409" s="1">
        <f t="shared" si="105"/>
        <v>43412</v>
      </c>
      <c r="E1409">
        <v>5.7313999999999998</v>
      </c>
      <c r="F1409">
        <v>2.4900000000000002</v>
      </c>
      <c r="G1409">
        <v>24.32</v>
      </c>
      <c r="H1409">
        <v>49.94</v>
      </c>
      <c r="I1409">
        <f t="shared" si="106"/>
        <v>1</v>
      </c>
      <c r="J1409">
        <f t="shared" si="107"/>
        <v>1</v>
      </c>
      <c r="K1409">
        <f t="shared" si="108"/>
        <v>1</v>
      </c>
      <c r="L1409">
        <f t="shared" si="109"/>
        <v>5.7313999999999998</v>
      </c>
    </row>
    <row r="1410" spans="1:12">
      <c r="A1410">
        <v>2018</v>
      </c>
      <c r="B1410">
        <v>11</v>
      </c>
      <c r="C1410">
        <v>9</v>
      </c>
      <c r="D1410" s="1">
        <f t="shared" si="105"/>
        <v>43413</v>
      </c>
      <c r="E1410">
        <v>6.0209000000000001</v>
      </c>
      <c r="F1410">
        <v>2.58</v>
      </c>
      <c r="G1410">
        <v>24.58</v>
      </c>
      <c r="H1410">
        <v>55.56</v>
      </c>
      <c r="I1410">
        <f t="shared" si="106"/>
        <v>1</v>
      </c>
      <c r="J1410">
        <f t="shared" si="107"/>
        <v>1</v>
      </c>
      <c r="K1410">
        <f t="shared" si="108"/>
        <v>1</v>
      </c>
      <c r="L1410">
        <f t="shared" si="109"/>
        <v>6.0209000000000001</v>
      </c>
    </row>
    <row r="1411" spans="1:12">
      <c r="A1411">
        <v>2018</v>
      </c>
      <c r="B1411">
        <v>11</v>
      </c>
      <c r="C1411">
        <v>10</v>
      </c>
      <c r="D1411" s="1">
        <f t="shared" ref="D1411:D1474" si="110">DATE(A1411,B1411,C1411)</f>
        <v>43414</v>
      </c>
      <c r="E1411">
        <v>5.7748999999999997</v>
      </c>
      <c r="F1411">
        <v>2.2000000000000002</v>
      </c>
      <c r="G1411">
        <v>24.41</v>
      </c>
      <c r="H1411">
        <v>53.95</v>
      </c>
      <c r="I1411">
        <f t="shared" ref="I1411:I1474" si="111">MIN(1, 1 - 0.004*(G1411 - 25))</f>
        <v>1</v>
      </c>
      <c r="J1411">
        <f t="shared" ref="J1411:J1474" si="112">IF(A1411&lt;=2018, 1, 1 - 0.005*(A1411 - 2018))</f>
        <v>1</v>
      </c>
      <c r="K1411">
        <f t="shared" ref="K1411:K1474" si="113">I1411*J1411</f>
        <v>1</v>
      </c>
      <c r="L1411">
        <f t="shared" ref="L1411:L1474" si="114">K1411*E1411</f>
        <v>5.7748999999999997</v>
      </c>
    </row>
    <row r="1412" spans="1:12">
      <c r="A1412">
        <v>2018</v>
      </c>
      <c r="B1412">
        <v>11</v>
      </c>
      <c r="C1412">
        <v>11</v>
      </c>
      <c r="D1412" s="1">
        <f t="shared" si="110"/>
        <v>43415</v>
      </c>
      <c r="E1412">
        <v>5.7249999999999996</v>
      </c>
      <c r="F1412">
        <v>1.91</v>
      </c>
      <c r="G1412">
        <v>24.58</v>
      </c>
      <c r="H1412">
        <v>50.98</v>
      </c>
      <c r="I1412">
        <f t="shared" si="111"/>
        <v>1</v>
      </c>
      <c r="J1412">
        <f t="shared" si="112"/>
        <v>1</v>
      </c>
      <c r="K1412">
        <f t="shared" si="113"/>
        <v>1</v>
      </c>
      <c r="L1412">
        <f t="shared" si="114"/>
        <v>5.7249999999999996</v>
      </c>
    </row>
    <row r="1413" spans="1:12">
      <c r="A1413">
        <v>2018</v>
      </c>
      <c r="B1413">
        <v>11</v>
      </c>
      <c r="C1413">
        <v>12</v>
      </c>
      <c r="D1413" s="1">
        <f t="shared" si="110"/>
        <v>43416</v>
      </c>
      <c r="E1413">
        <v>5.5406000000000004</v>
      </c>
      <c r="F1413">
        <v>2</v>
      </c>
      <c r="G1413">
        <v>23.92</v>
      </c>
      <c r="H1413">
        <v>45.48</v>
      </c>
      <c r="I1413">
        <f t="shared" si="111"/>
        <v>1</v>
      </c>
      <c r="J1413">
        <f t="shared" si="112"/>
        <v>1</v>
      </c>
      <c r="K1413">
        <f t="shared" si="113"/>
        <v>1</v>
      </c>
      <c r="L1413">
        <f t="shared" si="114"/>
        <v>5.5406000000000004</v>
      </c>
    </row>
    <row r="1414" spans="1:12">
      <c r="A1414">
        <v>2018</v>
      </c>
      <c r="B1414">
        <v>11</v>
      </c>
      <c r="C1414">
        <v>13</v>
      </c>
      <c r="D1414" s="1">
        <f t="shared" si="110"/>
        <v>43417</v>
      </c>
      <c r="E1414">
        <v>5.8490000000000002</v>
      </c>
      <c r="F1414">
        <v>1.59</v>
      </c>
      <c r="G1414">
        <v>24.13</v>
      </c>
      <c r="H1414">
        <v>31.43</v>
      </c>
      <c r="I1414">
        <f t="shared" si="111"/>
        <v>1</v>
      </c>
      <c r="J1414">
        <f t="shared" si="112"/>
        <v>1</v>
      </c>
      <c r="K1414">
        <f t="shared" si="113"/>
        <v>1</v>
      </c>
      <c r="L1414">
        <f t="shared" si="114"/>
        <v>5.8490000000000002</v>
      </c>
    </row>
    <row r="1415" spans="1:12">
      <c r="A1415">
        <v>2018</v>
      </c>
      <c r="B1415">
        <v>11</v>
      </c>
      <c r="C1415">
        <v>14</v>
      </c>
      <c r="D1415" s="1">
        <f t="shared" si="110"/>
        <v>43418</v>
      </c>
      <c r="E1415">
        <v>6.0475000000000003</v>
      </c>
      <c r="F1415">
        <v>1.41</v>
      </c>
      <c r="G1415">
        <v>24.43</v>
      </c>
      <c r="H1415">
        <v>28.23</v>
      </c>
      <c r="I1415">
        <f t="shared" si="111"/>
        <v>1</v>
      </c>
      <c r="J1415">
        <f t="shared" si="112"/>
        <v>1</v>
      </c>
      <c r="K1415">
        <f t="shared" si="113"/>
        <v>1</v>
      </c>
      <c r="L1415">
        <f t="shared" si="114"/>
        <v>6.0475000000000003</v>
      </c>
    </row>
    <row r="1416" spans="1:12">
      <c r="A1416">
        <v>2018</v>
      </c>
      <c r="B1416">
        <v>11</v>
      </c>
      <c r="C1416">
        <v>15</v>
      </c>
      <c r="D1416" s="1">
        <f t="shared" si="110"/>
        <v>43419</v>
      </c>
      <c r="E1416">
        <v>4.8398000000000003</v>
      </c>
      <c r="F1416">
        <v>2.87</v>
      </c>
      <c r="G1416">
        <v>23.97</v>
      </c>
      <c r="H1416">
        <v>57.18</v>
      </c>
      <c r="I1416">
        <f t="shared" si="111"/>
        <v>1</v>
      </c>
      <c r="J1416">
        <f t="shared" si="112"/>
        <v>1</v>
      </c>
      <c r="K1416">
        <f t="shared" si="113"/>
        <v>1</v>
      </c>
      <c r="L1416">
        <f t="shared" si="114"/>
        <v>4.8398000000000003</v>
      </c>
    </row>
    <row r="1417" spans="1:12">
      <c r="A1417">
        <v>2018</v>
      </c>
      <c r="B1417">
        <v>11</v>
      </c>
      <c r="C1417">
        <v>16</v>
      </c>
      <c r="D1417" s="1">
        <f t="shared" si="110"/>
        <v>43420</v>
      </c>
      <c r="E1417">
        <v>3.5289999999999999</v>
      </c>
      <c r="F1417">
        <v>3.55</v>
      </c>
      <c r="G1417">
        <v>24.97</v>
      </c>
      <c r="H1417">
        <v>75.91</v>
      </c>
      <c r="I1417">
        <f t="shared" si="111"/>
        <v>1</v>
      </c>
      <c r="J1417">
        <f t="shared" si="112"/>
        <v>1</v>
      </c>
      <c r="K1417">
        <f t="shared" si="113"/>
        <v>1</v>
      </c>
      <c r="L1417">
        <f t="shared" si="114"/>
        <v>3.5289999999999999</v>
      </c>
    </row>
    <row r="1418" spans="1:12">
      <c r="A1418">
        <v>2018</v>
      </c>
      <c r="B1418">
        <v>11</v>
      </c>
      <c r="C1418">
        <v>17</v>
      </c>
      <c r="D1418" s="1">
        <f t="shared" si="110"/>
        <v>43421</v>
      </c>
      <c r="E1418">
        <v>4.9058000000000002</v>
      </c>
      <c r="F1418">
        <v>1.91</v>
      </c>
      <c r="G1418">
        <v>26.13</v>
      </c>
      <c r="H1418">
        <v>62.78</v>
      </c>
      <c r="I1418">
        <f t="shared" si="111"/>
        <v>0.99548000000000003</v>
      </c>
      <c r="J1418">
        <f t="shared" si="112"/>
        <v>1</v>
      </c>
      <c r="K1418">
        <f t="shared" si="113"/>
        <v>0.99548000000000003</v>
      </c>
      <c r="L1418">
        <f t="shared" si="114"/>
        <v>4.8836257840000004</v>
      </c>
    </row>
    <row r="1419" spans="1:12">
      <c r="A1419">
        <v>2018</v>
      </c>
      <c r="B1419">
        <v>11</v>
      </c>
      <c r="C1419">
        <v>18</v>
      </c>
      <c r="D1419" s="1">
        <f t="shared" si="110"/>
        <v>43422</v>
      </c>
      <c r="E1419">
        <v>4.7409999999999997</v>
      </c>
      <c r="F1419">
        <v>2.2400000000000002</v>
      </c>
      <c r="G1419">
        <v>26.96</v>
      </c>
      <c r="H1419">
        <v>61.07</v>
      </c>
      <c r="I1419">
        <f t="shared" si="111"/>
        <v>0.99216000000000004</v>
      </c>
      <c r="J1419">
        <f t="shared" si="112"/>
        <v>1</v>
      </c>
      <c r="K1419">
        <f t="shared" si="113"/>
        <v>0.99216000000000004</v>
      </c>
      <c r="L1419">
        <f t="shared" si="114"/>
        <v>4.7038305600000001</v>
      </c>
    </row>
    <row r="1420" spans="1:12">
      <c r="A1420">
        <v>2018</v>
      </c>
      <c r="B1420">
        <v>11</v>
      </c>
      <c r="C1420">
        <v>19</v>
      </c>
      <c r="D1420" s="1">
        <f t="shared" si="110"/>
        <v>43423</v>
      </c>
      <c r="E1420">
        <v>4.4755000000000003</v>
      </c>
      <c r="F1420">
        <v>2.75</v>
      </c>
      <c r="G1420">
        <v>26.73</v>
      </c>
      <c r="H1420">
        <v>62.65</v>
      </c>
      <c r="I1420">
        <f t="shared" si="111"/>
        <v>0.99307999999999996</v>
      </c>
      <c r="J1420">
        <f t="shared" si="112"/>
        <v>1</v>
      </c>
      <c r="K1420">
        <f t="shared" si="113"/>
        <v>0.99307999999999996</v>
      </c>
      <c r="L1420">
        <f t="shared" si="114"/>
        <v>4.4445295400000004</v>
      </c>
    </row>
    <row r="1421" spans="1:12">
      <c r="A1421">
        <v>2018</v>
      </c>
      <c r="B1421">
        <v>11</v>
      </c>
      <c r="C1421">
        <v>20</v>
      </c>
      <c r="D1421" s="1">
        <f t="shared" si="110"/>
        <v>43424</v>
      </c>
      <c r="E1421">
        <v>5.6029999999999998</v>
      </c>
      <c r="F1421">
        <v>3.21</v>
      </c>
      <c r="G1421">
        <v>25.97</v>
      </c>
      <c r="H1421">
        <v>61.57</v>
      </c>
      <c r="I1421">
        <f t="shared" si="111"/>
        <v>0.99612000000000001</v>
      </c>
      <c r="J1421">
        <f t="shared" si="112"/>
        <v>1</v>
      </c>
      <c r="K1421">
        <f t="shared" si="113"/>
        <v>0.99612000000000001</v>
      </c>
      <c r="L1421">
        <f t="shared" si="114"/>
        <v>5.5812603599999999</v>
      </c>
    </row>
    <row r="1422" spans="1:12">
      <c r="A1422">
        <v>2018</v>
      </c>
      <c r="B1422">
        <v>11</v>
      </c>
      <c r="C1422">
        <v>21</v>
      </c>
      <c r="D1422" s="1">
        <f t="shared" si="110"/>
        <v>43425</v>
      </c>
      <c r="E1422">
        <v>4.4191000000000003</v>
      </c>
      <c r="F1422">
        <v>3.31</v>
      </c>
      <c r="G1422">
        <v>22.84</v>
      </c>
      <c r="H1422">
        <v>75.91</v>
      </c>
      <c r="I1422">
        <f t="shared" si="111"/>
        <v>1</v>
      </c>
      <c r="J1422">
        <f t="shared" si="112"/>
        <v>1</v>
      </c>
      <c r="K1422">
        <f t="shared" si="113"/>
        <v>1</v>
      </c>
      <c r="L1422">
        <f t="shared" si="114"/>
        <v>4.4191000000000003</v>
      </c>
    </row>
    <row r="1423" spans="1:12">
      <c r="A1423">
        <v>2018</v>
      </c>
      <c r="B1423">
        <v>11</v>
      </c>
      <c r="C1423">
        <v>22</v>
      </c>
      <c r="D1423" s="1">
        <f t="shared" si="110"/>
        <v>43426</v>
      </c>
      <c r="E1423">
        <v>2.6831999999999998</v>
      </c>
      <c r="F1423">
        <v>3.75</v>
      </c>
      <c r="G1423">
        <v>22.83</v>
      </c>
      <c r="H1423">
        <v>81.900000000000006</v>
      </c>
      <c r="I1423">
        <f t="shared" si="111"/>
        <v>1</v>
      </c>
      <c r="J1423">
        <f t="shared" si="112"/>
        <v>1</v>
      </c>
      <c r="K1423">
        <f t="shared" si="113"/>
        <v>1</v>
      </c>
      <c r="L1423">
        <f t="shared" si="114"/>
        <v>2.6831999999999998</v>
      </c>
    </row>
    <row r="1424" spans="1:12">
      <c r="A1424">
        <v>2018</v>
      </c>
      <c r="B1424">
        <v>11</v>
      </c>
      <c r="C1424">
        <v>23</v>
      </c>
      <c r="D1424" s="1">
        <f t="shared" si="110"/>
        <v>43427</v>
      </c>
      <c r="E1424">
        <v>3.0245000000000002</v>
      </c>
      <c r="F1424">
        <v>3.26</v>
      </c>
      <c r="G1424">
        <v>23.8</v>
      </c>
      <c r="H1424">
        <v>78.489999999999995</v>
      </c>
      <c r="I1424">
        <f t="shared" si="111"/>
        <v>1</v>
      </c>
      <c r="J1424">
        <f t="shared" si="112"/>
        <v>1</v>
      </c>
      <c r="K1424">
        <f t="shared" si="113"/>
        <v>1</v>
      </c>
      <c r="L1424">
        <f t="shared" si="114"/>
        <v>3.0245000000000002</v>
      </c>
    </row>
    <row r="1425" spans="1:12">
      <c r="A1425">
        <v>2018</v>
      </c>
      <c r="B1425">
        <v>11</v>
      </c>
      <c r="C1425">
        <v>24</v>
      </c>
      <c r="D1425" s="1">
        <f t="shared" si="110"/>
        <v>43428</v>
      </c>
      <c r="E1425">
        <v>4.5773000000000001</v>
      </c>
      <c r="F1425">
        <v>2.13</v>
      </c>
      <c r="G1425">
        <v>24.12</v>
      </c>
      <c r="H1425">
        <v>71.099999999999994</v>
      </c>
      <c r="I1425">
        <f t="shared" si="111"/>
        <v>1</v>
      </c>
      <c r="J1425">
        <f t="shared" si="112"/>
        <v>1</v>
      </c>
      <c r="K1425">
        <f t="shared" si="113"/>
        <v>1</v>
      </c>
      <c r="L1425">
        <f t="shared" si="114"/>
        <v>4.5773000000000001</v>
      </c>
    </row>
    <row r="1426" spans="1:12">
      <c r="A1426">
        <v>2018</v>
      </c>
      <c r="B1426">
        <v>11</v>
      </c>
      <c r="C1426">
        <v>25</v>
      </c>
      <c r="D1426" s="1">
        <f t="shared" si="110"/>
        <v>43429</v>
      </c>
      <c r="E1426">
        <v>4.8986000000000001</v>
      </c>
      <c r="F1426">
        <v>2.21</v>
      </c>
      <c r="G1426">
        <v>24.12</v>
      </c>
      <c r="H1426">
        <v>65.8</v>
      </c>
      <c r="I1426">
        <f t="shared" si="111"/>
        <v>1</v>
      </c>
      <c r="J1426">
        <f t="shared" si="112"/>
        <v>1</v>
      </c>
      <c r="K1426">
        <f t="shared" si="113"/>
        <v>1</v>
      </c>
      <c r="L1426">
        <f t="shared" si="114"/>
        <v>4.8986000000000001</v>
      </c>
    </row>
    <row r="1427" spans="1:12">
      <c r="A1427">
        <v>2018</v>
      </c>
      <c r="B1427">
        <v>11</v>
      </c>
      <c r="C1427">
        <v>26</v>
      </c>
      <c r="D1427" s="1">
        <f t="shared" si="110"/>
        <v>43430</v>
      </c>
      <c r="E1427">
        <v>5.4516</v>
      </c>
      <c r="F1427">
        <v>2.41</v>
      </c>
      <c r="G1427">
        <v>22.67</v>
      </c>
      <c r="H1427">
        <v>61.64</v>
      </c>
      <c r="I1427">
        <f t="shared" si="111"/>
        <v>1</v>
      </c>
      <c r="J1427">
        <f t="shared" si="112"/>
        <v>1</v>
      </c>
      <c r="K1427">
        <f t="shared" si="113"/>
        <v>1</v>
      </c>
      <c r="L1427">
        <f t="shared" si="114"/>
        <v>5.4516</v>
      </c>
    </row>
    <row r="1428" spans="1:12">
      <c r="A1428">
        <v>2018</v>
      </c>
      <c r="B1428">
        <v>11</v>
      </c>
      <c r="C1428">
        <v>27</v>
      </c>
      <c r="D1428" s="1">
        <f t="shared" si="110"/>
        <v>43431</v>
      </c>
      <c r="E1428">
        <v>5.3578000000000001</v>
      </c>
      <c r="F1428">
        <v>2.5299999999999998</v>
      </c>
      <c r="G1428">
        <v>21.35</v>
      </c>
      <c r="H1428">
        <v>61.97</v>
      </c>
      <c r="I1428">
        <f t="shared" si="111"/>
        <v>1</v>
      </c>
      <c r="J1428">
        <f t="shared" si="112"/>
        <v>1</v>
      </c>
      <c r="K1428">
        <f t="shared" si="113"/>
        <v>1</v>
      </c>
      <c r="L1428">
        <f t="shared" si="114"/>
        <v>5.3578000000000001</v>
      </c>
    </row>
    <row r="1429" spans="1:12">
      <c r="A1429">
        <v>2018</v>
      </c>
      <c r="B1429">
        <v>11</v>
      </c>
      <c r="C1429">
        <v>28</v>
      </c>
      <c r="D1429" s="1">
        <f t="shared" si="110"/>
        <v>43432</v>
      </c>
      <c r="E1429">
        <v>5.4421999999999997</v>
      </c>
      <c r="F1429">
        <v>2.79</v>
      </c>
      <c r="G1429">
        <v>21.84</v>
      </c>
      <c r="H1429">
        <v>64.06</v>
      </c>
      <c r="I1429">
        <f t="shared" si="111"/>
        <v>1</v>
      </c>
      <c r="J1429">
        <f t="shared" si="112"/>
        <v>1</v>
      </c>
      <c r="K1429">
        <f t="shared" si="113"/>
        <v>1</v>
      </c>
      <c r="L1429">
        <f t="shared" si="114"/>
        <v>5.4421999999999997</v>
      </c>
    </row>
    <row r="1430" spans="1:12">
      <c r="A1430">
        <v>2018</v>
      </c>
      <c r="B1430">
        <v>11</v>
      </c>
      <c r="C1430">
        <v>29</v>
      </c>
      <c r="D1430" s="1">
        <f t="shared" si="110"/>
        <v>43433</v>
      </c>
      <c r="E1430">
        <v>4.3883999999999999</v>
      </c>
      <c r="F1430">
        <v>2.44</v>
      </c>
      <c r="G1430">
        <v>22.96</v>
      </c>
      <c r="H1430">
        <v>63.9</v>
      </c>
      <c r="I1430">
        <f t="shared" si="111"/>
        <v>1</v>
      </c>
      <c r="J1430">
        <f t="shared" si="112"/>
        <v>1</v>
      </c>
      <c r="K1430">
        <f t="shared" si="113"/>
        <v>1</v>
      </c>
      <c r="L1430">
        <f t="shared" si="114"/>
        <v>4.3883999999999999</v>
      </c>
    </row>
    <row r="1431" spans="1:12">
      <c r="A1431">
        <v>2018</v>
      </c>
      <c r="B1431">
        <v>11</v>
      </c>
      <c r="C1431">
        <v>30</v>
      </c>
      <c r="D1431" s="1">
        <f t="shared" si="110"/>
        <v>43434</v>
      </c>
      <c r="E1431">
        <v>5.0541999999999998</v>
      </c>
      <c r="F1431">
        <v>2.33</v>
      </c>
      <c r="G1431">
        <v>22.83</v>
      </c>
      <c r="H1431">
        <v>62.87</v>
      </c>
      <c r="I1431">
        <f t="shared" si="111"/>
        <v>1</v>
      </c>
      <c r="J1431">
        <f t="shared" si="112"/>
        <v>1</v>
      </c>
      <c r="K1431">
        <f t="shared" si="113"/>
        <v>1</v>
      </c>
      <c r="L1431">
        <f t="shared" si="114"/>
        <v>5.0541999999999998</v>
      </c>
    </row>
    <row r="1432" spans="1:12">
      <c r="A1432">
        <v>2018</v>
      </c>
      <c r="B1432">
        <v>12</v>
      </c>
      <c r="C1432">
        <v>1</v>
      </c>
      <c r="D1432" s="1">
        <f t="shared" si="110"/>
        <v>43435</v>
      </c>
      <c r="E1432">
        <v>4.9043999999999999</v>
      </c>
      <c r="F1432">
        <v>2.37</v>
      </c>
      <c r="G1432">
        <v>22.39</v>
      </c>
      <c r="H1432">
        <v>62.34</v>
      </c>
      <c r="I1432">
        <f t="shared" si="111"/>
        <v>1</v>
      </c>
      <c r="J1432">
        <f t="shared" si="112"/>
        <v>1</v>
      </c>
      <c r="K1432">
        <f t="shared" si="113"/>
        <v>1</v>
      </c>
      <c r="L1432">
        <f t="shared" si="114"/>
        <v>4.9043999999999999</v>
      </c>
    </row>
    <row r="1433" spans="1:12">
      <c r="A1433">
        <v>2018</v>
      </c>
      <c r="B1433">
        <v>12</v>
      </c>
      <c r="C1433">
        <v>2</v>
      </c>
      <c r="D1433" s="1">
        <f t="shared" si="110"/>
        <v>43436</v>
      </c>
      <c r="E1433">
        <v>5.2709000000000001</v>
      </c>
      <c r="F1433">
        <v>2.73</v>
      </c>
      <c r="G1433">
        <v>22.66</v>
      </c>
      <c r="H1433">
        <v>62.41</v>
      </c>
      <c r="I1433">
        <f t="shared" si="111"/>
        <v>1</v>
      </c>
      <c r="J1433">
        <f t="shared" si="112"/>
        <v>1</v>
      </c>
      <c r="K1433">
        <f t="shared" si="113"/>
        <v>1</v>
      </c>
      <c r="L1433">
        <f t="shared" si="114"/>
        <v>5.2709000000000001</v>
      </c>
    </row>
    <row r="1434" spans="1:12">
      <c r="A1434">
        <v>2018</v>
      </c>
      <c r="B1434">
        <v>12</v>
      </c>
      <c r="C1434">
        <v>3</v>
      </c>
      <c r="D1434" s="1">
        <f t="shared" si="110"/>
        <v>43437</v>
      </c>
      <c r="E1434">
        <v>4.5393999999999997</v>
      </c>
      <c r="F1434">
        <v>3.03</v>
      </c>
      <c r="G1434">
        <v>22.52</v>
      </c>
      <c r="H1434">
        <v>66.97</v>
      </c>
      <c r="I1434">
        <f t="shared" si="111"/>
        <v>1</v>
      </c>
      <c r="J1434">
        <f t="shared" si="112"/>
        <v>1</v>
      </c>
      <c r="K1434">
        <f t="shared" si="113"/>
        <v>1</v>
      </c>
      <c r="L1434">
        <f t="shared" si="114"/>
        <v>4.5393999999999997</v>
      </c>
    </row>
    <row r="1435" spans="1:12">
      <c r="A1435">
        <v>2018</v>
      </c>
      <c r="B1435">
        <v>12</v>
      </c>
      <c r="C1435">
        <v>4</v>
      </c>
      <c r="D1435" s="1">
        <f t="shared" si="110"/>
        <v>43438</v>
      </c>
      <c r="E1435">
        <v>3.5118999999999998</v>
      </c>
      <c r="F1435">
        <v>2.04</v>
      </c>
      <c r="G1435">
        <v>22.4</v>
      </c>
      <c r="H1435">
        <v>80.48</v>
      </c>
      <c r="I1435">
        <f t="shared" si="111"/>
        <v>1</v>
      </c>
      <c r="J1435">
        <f t="shared" si="112"/>
        <v>1</v>
      </c>
      <c r="K1435">
        <f t="shared" si="113"/>
        <v>1</v>
      </c>
      <c r="L1435">
        <f t="shared" si="114"/>
        <v>3.5118999999999998</v>
      </c>
    </row>
    <row r="1436" spans="1:12">
      <c r="A1436">
        <v>2018</v>
      </c>
      <c r="B1436">
        <v>12</v>
      </c>
      <c r="C1436">
        <v>5</v>
      </c>
      <c r="D1436" s="1">
        <f t="shared" si="110"/>
        <v>43439</v>
      </c>
      <c r="E1436">
        <v>3.4908000000000001</v>
      </c>
      <c r="F1436">
        <v>2.13</v>
      </c>
      <c r="G1436">
        <v>23.94</v>
      </c>
      <c r="H1436">
        <v>78.55</v>
      </c>
      <c r="I1436">
        <f t="shared" si="111"/>
        <v>1</v>
      </c>
      <c r="J1436">
        <f t="shared" si="112"/>
        <v>1</v>
      </c>
      <c r="K1436">
        <f t="shared" si="113"/>
        <v>1</v>
      </c>
      <c r="L1436">
        <f t="shared" si="114"/>
        <v>3.4908000000000001</v>
      </c>
    </row>
    <row r="1437" spans="1:12">
      <c r="A1437">
        <v>2018</v>
      </c>
      <c r="B1437">
        <v>12</v>
      </c>
      <c r="C1437">
        <v>6</v>
      </c>
      <c r="D1437" s="1">
        <f t="shared" si="110"/>
        <v>43440</v>
      </c>
      <c r="E1437">
        <v>4.1041999999999996</v>
      </c>
      <c r="F1437">
        <v>2.4</v>
      </c>
      <c r="G1437">
        <v>25.74</v>
      </c>
      <c r="H1437">
        <v>63.9</v>
      </c>
      <c r="I1437">
        <f t="shared" si="111"/>
        <v>0.99704000000000004</v>
      </c>
      <c r="J1437">
        <f t="shared" si="112"/>
        <v>1</v>
      </c>
      <c r="K1437">
        <f t="shared" si="113"/>
        <v>0.99704000000000004</v>
      </c>
      <c r="L1437">
        <f t="shared" si="114"/>
        <v>4.0920515679999996</v>
      </c>
    </row>
    <row r="1438" spans="1:12">
      <c r="A1438">
        <v>2018</v>
      </c>
      <c r="B1438">
        <v>12</v>
      </c>
      <c r="C1438">
        <v>7</v>
      </c>
      <c r="D1438" s="1">
        <f t="shared" si="110"/>
        <v>43441</v>
      </c>
      <c r="E1438">
        <v>5.0721999999999996</v>
      </c>
      <c r="F1438">
        <v>2.72</v>
      </c>
      <c r="G1438">
        <v>25.08</v>
      </c>
      <c r="H1438">
        <v>62.56</v>
      </c>
      <c r="I1438">
        <f t="shared" si="111"/>
        <v>0.99968000000000001</v>
      </c>
      <c r="J1438">
        <f t="shared" si="112"/>
        <v>1</v>
      </c>
      <c r="K1438">
        <f t="shared" si="113"/>
        <v>0.99968000000000001</v>
      </c>
      <c r="L1438">
        <f t="shared" si="114"/>
        <v>5.0705768959999995</v>
      </c>
    </row>
    <row r="1439" spans="1:12">
      <c r="A1439">
        <v>2018</v>
      </c>
      <c r="B1439">
        <v>12</v>
      </c>
      <c r="C1439">
        <v>8</v>
      </c>
      <c r="D1439" s="1">
        <f t="shared" si="110"/>
        <v>43442</v>
      </c>
      <c r="E1439">
        <v>4.9802</v>
      </c>
      <c r="F1439">
        <v>3.05</v>
      </c>
      <c r="G1439">
        <v>24.86</v>
      </c>
      <c r="H1439">
        <v>63.73</v>
      </c>
      <c r="I1439">
        <f t="shared" si="111"/>
        <v>1</v>
      </c>
      <c r="J1439">
        <f t="shared" si="112"/>
        <v>1</v>
      </c>
      <c r="K1439">
        <f t="shared" si="113"/>
        <v>1</v>
      </c>
      <c r="L1439">
        <f t="shared" si="114"/>
        <v>4.9802</v>
      </c>
    </row>
    <row r="1440" spans="1:12">
      <c r="A1440">
        <v>2018</v>
      </c>
      <c r="B1440">
        <v>12</v>
      </c>
      <c r="C1440">
        <v>9</v>
      </c>
      <c r="D1440" s="1">
        <f t="shared" si="110"/>
        <v>43443</v>
      </c>
      <c r="E1440">
        <v>4.4424000000000001</v>
      </c>
      <c r="F1440">
        <v>2.85</v>
      </c>
      <c r="G1440">
        <v>24.73</v>
      </c>
      <c r="H1440">
        <v>60.36</v>
      </c>
      <c r="I1440">
        <f t="shared" si="111"/>
        <v>1</v>
      </c>
      <c r="J1440">
        <f t="shared" si="112"/>
        <v>1</v>
      </c>
      <c r="K1440">
        <f t="shared" si="113"/>
        <v>1</v>
      </c>
      <c r="L1440">
        <f t="shared" si="114"/>
        <v>4.4424000000000001</v>
      </c>
    </row>
    <row r="1441" spans="1:12">
      <c r="A1441">
        <v>2018</v>
      </c>
      <c r="B1441">
        <v>12</v>
      </c>
      <c r="C1441">
        <v>10</v>
      </c>
      <c r="D1441" s="1">
        <f t="shared" si="110"/>
        <v>43444</v>
      </c>
      <c r="E1441">
        <v>3.9786999999999999</v>
      </c>
      <c r="F1441">
        <v>2.0699999999999998</v>
      </c>
      <c r="G1441">
        <v>24.76</v>
      </c>
      <c r="H1441">
        <v>58.69</v>
      </c>
      <c r="I1441">
        <f t="shared" si="111"/>
        <v>1</v>
      </c>
      <c r="J1441">
        <f t="shared" si="112"/>
        <v>1</v>
      </c>
      <c r="K1441">
        <f t="shared" si="113"/>
        <v>1</v>
      </c>
      <c r="L1441">
        <f t="shared" si="114"/>
        <v>3.9786999999999999</v>
      </c>
    </row>
    <row r="1442" spans="1:12">
      <c r="A1442">
        <v>2018</v>
      </c>
      <c r="B1442">
        <v>12</v>
      </c>
      <c r="C1442">
        <v>11</v>
      </c>
      <c r="D1442" s="1">
        <f t="shared" si="110"/>
        <v>43445</v>
      </c>
      <c r="E1442">
        <v>4.3913000000000002</v>
      </c>
      <c r="F1442">
        <v>1.98</v>
      </c>
      <c r="G1442">
        <v>24.64</v>
      </c>
      <c r="H1442">
        <v>56.36</v>
      </c>
      <c r="I1442">
        <f t="shared" si="111"/>
        <v>1</v>
      </c>
      <c r="J1442">
        <f t="shared" si="112"/>
        <v>1</v>
      </c>
      <c r="K1442">
        <f t="shared" si="113"/>
        <v>1</v>
      </c>
      <c r="L1442">
        <f t="shared" si="114"/>
        <v>4.3913000000000002</v>
      </c>
    </row>
    <row r="1443" spans="1:12">
      <c r="A1443">
        <v>2018</v>
      </c>
      <c r="B1443">
        <v>12</v>
      </c>
      <c r="C1443">
        <v>12</v>
      </c>
      <c r="D1443" s="1">
        <f t="shared" si="110"/>
        <v>43446</v>
      </c>
      <c r="E1443">
        <v>4.7914000000000003</v>
      </c>
      <c r="F1443">
        <v>1.93</v>
      </c>
      <c r="G1443">
        <v>24.85</v>
      </c>
      <c r="H1443">
        <v>54.41</v>
      </c>
      <c r="I1443">
        <f t="shared" si="111"/>
        <v>1</v>
      </c>
      <c r="J1443">
        <f t="shared" si="112"/>
        <v>1</v>
      </c>
      <c r="K1443">
        <f t="shared" si="113"/>
        <v>1</v>
      </c>
      <c r="L1443">
        <f t="shared" si="114"/>
        <v>4.7914000000000003</v>
      </c>
    </row>
    <row r="1444" spans="1:12">
      <c r="A1444">
        <v>2018</v>
      </c>
      <c r="B1444">
        <v>12</v>
      </c>
      <c r="C1444">
        <v>13</v>
      </c>
      <c r="D1444" s="1">
        <f t="shared" si="110"/>
        <v>43447</v>
      </c>
      <c r="E1444">
        <v>4.1086</v>
      </c>
      <c r="F1444">
        <v>2.56</v>
      </c>
      <c r="G1444">
        <v>24.72</v>
      </c>
      <c r="H1444">
        <v>58.74</v>
      </c>
      <c r="I1444">
        <f t="shared" si="111"/>
        <v>1</v>
      </c>
      <c r="J1444">
        <f t="shared" si="112"/>
        <v>1</v>
      </c>
      <c r="K1444">
        <f t="shared" si="113"/>
        <v>1</v>
      </c>
      <c r="L1444">
        <f t="shared" si="114"/>
        <v>4.1086</v>
      </c>
    </row>
    <row r="1445" spans="1:12">
      <c r="A1445">
        <v>2018</v>
      </c>
      <c r="B1445">
        <v>12</v>
      </c>
      <c r="C1445">
        <v>14</v>
      </c>
      <c r="D1445" s="1">
        <f t="shared" si="110"/>
        <v>43448</v>
      </c>
      <c r="E1445">
        <v>4.7016</v>
      </c>
      <c r="F1445">
        <v>2.97</v>
      </c>
      <c r="G1445">
        <v>24</v>
      </c>
      <c r="H1445">
        <v>55.75</v>
      </c>
      <c r="I1445">
        <f t="shared" si="111"/>
        <v>1</v>
      </c>
      <c r="J1445">
        <f t="shared" si="112"/>
        <v>1</v>
      </c>
      <c r="K1445">
        <f t="shared" si="113"/>
        <v>1</v>
      </c>
      <c r="L1445">
        <f t="shared" si="114"/>
        <v>4.7016</v>
      </c>
    </row>
    <row r="1446" spans="1:12">
      <c r="A1446">
        <v>2018</v>
      </c>
      <c r="B1446">
        <v>12</v>
      </c>
      <c r="C1446">
        <v>15</v>
      </c>
      <c r="D1446" s="1">
        <f t="shared" si="110"/>
        <v>43449</v>
      </c>
      <c r="E1446">
        <v>4.8198999999999996</v>
      </c>
      <c r="F1446">
        <v>3.34</v>
      </c>
      <c r="G1446">
        <v>22.89</v>
      </c>
      <c r="H1446">
        <v>63.99</v>
      </c>
      <c r="I1446">
        <f t="shared" si="111"/>
        <v>1</v>
      </c>
      <c r="J1446">
        <f t="shared" si="112"/>
        <v>1</v>
      </c>
      <c r="K1446">
        <f t="shared" si="113"/>
        <v>1</v>
      </c>
      <c r="L1446">
        <f t="shared" si="114"/>
        <v>4.8198999999999996</v>
      </c>
    </row>
    <row r="1447" spans="1:12">
      <c r="A1447">
        <v>2018</v>
      </c>
      <c r="B1447">
        <v>12</v>
      </c>
      <c r="C1447">
        <v>16</v>
      </c>
      <c r="D1447" s="1">
        <f t="shared" si="110"/>
        <v>43450</v>
      </c>
      <c r="E1447">
        <v>4.1882000000000001</v>
      </c>
      <c r="F1447">
        <v>2.82</v>
      </c>
      <c r="G1447">
        <v>21.95</v>
      </c>
      <c r="H1447">
        <v>60.89</v>
      </c>
      <c r="I1447">
        <f t="shared" si="111"/>
        <v>1</v>
      </c>
      <c r="J1447">
        <f t="shared" si="112"/>
        <v>1</v>
      </c>
      <c r="K1447">
        <f t="shared" si="113"/>
        <v>1</v>
      </c>
      <c r="L1447">
        <f t="shared" si="114"/>
        <v>4.1882000000000001</v>
      </c>
    </row>
    <row r="1448" spans="1:12">
      <c r="A1448">
        <v>2018</v>
      </c>
      <c r="B1448">
        <v>12</v>
      </c>
      <c r="C1448">
        <v>17</v>
      </c>
      <c r="D1448" s="1">
        <f t="shared" si="110"/>
        <v>43451</v>
      </c>
      <c r="E1448">
        <v>4.8102999999999998</v>
      </c>
      <c r="F1448">
        <v>2.35</v>
      </c>
      <c r="G1448">
        <v>21.53</v>
      </c>
      <c r="H1448">
        <v>52.5</v>
      </c>
      <c r="I1448">
        <f t="shared" si="111"/>
        <v>1</v>
      </c>
      <c r="J1448">
        <f t="shared" si="112"/>
        <v>1</v>
      </c>
      <c r="K1448">
        <f t="shared" si="113"/>
        <v>1</v>
      </c>
      <c r="L1448">
        <f t="shared" si="114"/>
        <v>4.8102999999999998</v>
      </c>
    </row>
    <row r="1449" spans="1:12">
      <c r="A1449">
        <v>2018</v>
      </c>
      <c r="B1449">
        <v>12</v>
      </c>
      <c r="C1449">
        <v>18</v>
      </c>
      <c r="D1449" s="1">
        <f t="shared" si="110"/>
        <v>43452</v>
      </c>
      <c r="E1449">
        <v>5.1330999999999998</v>
      </c>
      <c r="F1449">
        <v>2.04</v>
      </c>
      <c r="G1449">
        <v>20.95</v>
      </c>
      <c r="H1449">
        <v>52.53</v>
      </c>
      <c r="I1449">
        <f t="shared" si="111"/>
        <v>1</v>
      </c>
      <c r="J1449">
        <f t="shared" si="112"/>
        <v>1</v>
      </c>
      <c r="K1449">
        <f t="shared" si="113"/>
        <v>1</v>
      </c>
      <c r="L1449">
        <f t="shared" si="114"/>
        <v>5.1330999999999998</v>
      </c>
    </row>
    <row r="1450" spans="1:12">
      <c r="A1450">
        <v>2018</v>
      </c>
      <c r="B1450">
        <v>12</v>
      </c>
      <c r="C1450">
        <v>19</v>
      </c>
      <c r="D1450" s="1">
        <f t="shared" si="110"/>
        <v>43453</v>
      </c>
      <c r="E1450">
        <v>3.7425999999999999</v>
      </c>
      <c r="F1450">
        <v>2.02</v>
      </c>
      <c r="G1450">
        <v>21.07</v>
      </c>
      <c r="H1450">
        <v>63.22</v>
      </c>
      <c r="I1450">
        <f t="shared" si="111"/>
        <v>1</v>
      </c>
      <c r="J1450">
        <f t="shared" si="112"/>
        <v>1</v>
      </c>
      <c r="K1450">
        <f t="shared" si="113"/>
        <v>1</v>
      </c>
      <c r="L1450">
        <f t="shared" si="114"/>
        <v>3.7425999999999999</v>
      </c>
    </row>
    <row r="1451" spans="1:12">
      <c r="A1451">
        <v>2018</v>
      </c>
      <c r="B1451">
        <v>12</v>
      </c>
      <c r="C1451">
        <v>20</v>
      </c>
      <c r="D1451" s="1">
        <f t="shared" si="110"/>
        <v>43454</v>
      </c>
      <c r="E1451">
        <v>4.9519000000000002</v>
      </c>
      <c r="F1451">
        <v>1.91</v>
      </c>
      <c r="G1451">
        <v>22.8</v>
      </c>
      <c r="H1451">
        <v>62.36</v>
      </c>
      <c r="I1451">
        <f t="shared" si="111"/>
        <v>1</v>
      </c>
      <c r="J1451">
        <f t="shared" si="112"/>
        <v>1</v>
      </c>
      <c r="K1451">
        <f t="shared" si="113"/>
        <v>1</v>
      </c>
      <c r="L1451">
        <f t="shared" si="114"/>
        <v>4.9519000000000002</v>
      </c>
    </row>
    <row r="1452" spans="1:12">
      <c r="A1452">
        <v>2018</v>
      </c>
      <c r="B1452">
        <v>12</v>
      </c>
      <c r="C1452">
        <v>21</v>
      </c>
      <c r="D1452" s="1">
        <f t="shared" si="110"/>
        <v>43455</v>
      </c>
      <c r="E1452">
        <v>4.117</v>
      </c>
      <c r="F1452">
        <v>2.35</v>
      </c>
      <c r="G1452">
        <v>23.65</v>
      </c>
      <c r="H1452">
        <v>65.099999999999994</v>
      </c>
      <c r="I1452">
        <f t="shared" si="111"/>
        <v>1</v>
      </c>
      <c r="J1452">
        <f t="shared" si="112"/>
        <v>1</v>
      </c>
      <c r="K1452">
        <f t="shared" si="113"/>
        <v>1</v>
      </c>
      <c r="L1452">
        <f t="shared" si="114"/>
        <v>4.117</v>
      </c>
    </row>
    <row r="1453" spans="1:12">
      <c r="A1453">
        <v>2018</v>
      </c>
      <c r="B1453">
        <v>12</v>
      </c>
      <c r="C1453">
        <v>22</v>
      </c>
      <c r="D1453" s="1">
        <f t="shared" si="110"/>
        <v>43456</v>
      </c>
      <c r="E1453">
        <v>4.9139999999999997</v>
      </c>
      <c r="F1453">
        <v>2.76</v>
      </c>
      <c r="G1453">
        <v>24.12</v>
      </c>
      <c r="H1453">
        <v>61.96</v>
      </c>
      <c r="I1453">
        <f t="shared" si="111"/>
        <v>1</v>
      </c>
      <c r="J1453">
        <f t="shared" si="112"/>
        <v>1</v>
      </c>
      <c r="K1453">
        <f t="shared" si="113"/>
        <v>1</v>
      </c>
      <c r="L1453">
        <f t="shared" si="114"/>
        <v>4.9139999999999997</v>
      </c>
    </row>
    <row r="1454" spans="1:12">
      <c r="A1454">
        <v>2018</v>
      </c>
      <c r="B1454">
        <v>12</v>
      </c>
      <c r="C1454">
        <v>23</v>
      </c>
      <c r="D1454" s="1">
        <f t="shared" si="110"/>
        <v>43457</v>
      </c>
      <c r="E1454">
        <v>5.0278</v>
      </c>
      <c r="F1454">
        <v>3.21</v>
      </c>
      <c r="G1454">
        <v>24.93</v>
      </c>
      <c r="H1454">
        <v>62.68</v>
      </c>
      <c r="I1454">
        <f t="shared" si="111"/>
        <v>1</v>
      </c>
      <c r="J1454">
        <f t="shared" si="112"/>
        <v>1</v>
      </c>
      <c r="K1454">
        <f t="shared" si="113"/>
        <v>1</v>
      </c>
      <c r="L1454">
        <f t="shared" si="114"/>
        <v>5.0278</v>
      </c>
    </row>
    <row r="1455" spans="1:12">
      <c r="A1455">
        <v>2018</v>
      </c>
      <c r="B1455">
        <v>12</v>
      </c>
      <c r="C1455">
        <v>24</v>
      </c>
      <c r="D1455" s="1">
        <f t="shared" si="110"/>
        <v>43458</v>
      </c>
      <c r="E1455">
        <v>4.8023999999999996</v>
      </c>
      <c r="F1455">
        <v>2.5299999999999998</v>
      </c>
      <c r="G1455">
        <v>24.49</v>
      </c>
      <c r="H1455">
        <v>59.52</v>
      </c>
      <c r="I1455">
        <f t="shared" si="111"/>
        <v>1</v>
      </c>
      <c r="J1455">
        <f t="shared" si="112"/>
        <v>1</v>
      </c>
      <c r="K1455">
        <f t="shared" si="113"/>
        <v>1</v>
      </c>
      <c r="L1455">
        <f t="shared" si="114"/>
        <v>4.8023999999999996</v>
      </c>
    </row>
    <row r="1456" spans="1:12">
      <c r="A1456">
        <v>2018</v>
      </c>
      <c r="B1456">
        <v>12</v>
      </c>
      <c r="C1456">
        <v>25</v>
      </c>
      <c r="D1456" s="1">
        <f t="shared" si="110"/>
        <v>43459</v>
      </c>
      <c r="E1456">
        <v>4.9032</v>
      </c>
      <c r="F1456">
        <v>2.36</v>
      </c>
      <c r="G1456">
        <v>24.22</v>
      </c>
      <c r="H1456">
        <v>56.16</v>
      </c>
      <c r="I1456">
        <f t="shared" si="111"/>
        <v>1</v>
      </c>
      <c r="J1456">
        <f t="shared" si="112"/>
        <v>1</v>
      </c>
      <c r="K1456">
        <f t="shared" si="113"/>
        <v>1</v>
      </c>
      <c r="L1456">
        <f t="shared" si="114"/>
        <v>4.9032</v>
      </c>
    </row>
    <row r="1457" spans="1:12">
      <c r="A1457">
        <v>2018</v>
      </c>
      <c r="B1457">
        <v>12</v>
      </c>
      <c r="C1457">
        <v>26</v>
      </c>
      <c r="D1457" s="1">
        <f t="shared" si="110"/>
        <v>43460</v>
      </c>
      <c r="E1457">
        <v>5.0500999999999996</v>
      </c>
      <c r="F1457">
        <v>2.23</v>
      </c>
      <c r="G1457">
        <v>24.48</v>
      </c>
      <c r="H1457">
        <v>49.44</v>
      </c>
      <c r="I1457">
        <f t="shared" si="111"/>
        <v>1</v>
      </c>
      <c r="J1457">
        <f t="shared" si="112"/>
        <v>1</v>
      </c>
      <c r="K1457">
        <f t="shared" si="113"/>
        <v>1</v>
      </c>
      <c r="L1457">
        <f t="shared" si="114"/>
        <v>5.0500999999999996</v>
      </c>
    </row>
    <row r="1458" spans="1:12">
      <c r="A1458">
        <v>2018</v>
      </c>
      <c r="B1458">
        <v>12</v>
      </c>
      <c r="C1458">
        <v>27</v>
      </c>
      <c r="D1458" s="1">
        <f t="shared" si="110"/>
        <v>43461</v>
      </c>
      <c r="E1458">
        <v>4.0277000000000003</v>
      </c>
      <c r="F1458">
        <v>2.52</v>
      </c>
      <c r="G1458">
        <v>24.98</v>
      </c>
      <c r="H1458">
        <v>47.96</v>
      </c>
      <c r="I1458">
        <f t="shared" si="111"/>
        <v>1</v>
      </c>
      <c r="J1458">
        <f t="shared" si="112"/>
        <v>1</v>
      </c>
      <c r="K1458">
        <f t="shared" si="113"/>
        <v>1</v>
      </c>
      <c r="L1458">
        <f t="shared" si="114"/>
        <v>4.0277000000000003</v>
      </c>
    </row>
    <row r="1459" spans="1:12">
      <c r="A1459">
        <v>2018</v>
      </c>
      <c r="B1459">
        <v>12</v>
      </c>
      <c r="C1459">
        <v>28</v>
      </c>
      <c r="D1459" s="1">
        <f t="shared" si="110"/>
        <v>43462</v>
      </c>
      <c r="E1459">
        <v>4.1760000000000002</v>
      </c>
      <c r="F1459">
        <v>2.29</v>
      </c>
      <c r="G1459">
        <v>22.96</v>
      </c>
      <c r="H1459">
        <v>52.84</v>
      </c>
      <c r="I1459">
        <f t="shared" si="111"/>
        <v>1</v>
      </c>
      <c r="J1459">
        <f t="shared" si="112"/>
        <v>1</v>
      </c>
      <c r="K1459">
        <f t="shared" si="113"/>
        <v>1</v>
      </c>
      <c r="L1459">
        <f t="shared" si="114"/>
        <v>4.1760000000000002</v>
      </c>
    </row>
    <row r="1460" spans="1:12">
      <c r="A1460">
        <v>2018</v>
      </c>
      <c r="B1460">
        <v>12</v>
      </c>
      <c r="C1460">
        <v>29</v>
      </c>
      <c r="D1460" s="1">
        <f t="shared" si="110"/>
        <v>43463</v>
      </c>
      <c r="E1460">
        <v>4.4855999999999998</v>
      </c>
      <c r="F1460">
        <v>2.81</v>
      </c>
      <c r="G1460">
        <v>22.28</v>
      </c>
      <c r="H1460">
        <v>51.41</v>
      </c>
      <c r="I1460">
        <f t="shared" si="111"/>
        <v>1</v>
      </c>
      <c r="J1460">
        <f t="shared" si="112"/>
        <v>1</v>
      </c>
      <c r="K1460">
        <f t="shared" si="113"/>
        <v>1</v>
      </c>
      <c r="L1460">
        <f t="shared" si="114"/>
        <v>4.4855999999999998</v>
      </c>
    </row>
    <row r="1461" spans="1:12">
      <c r="A1461">
        <v>2018</v>
      </c>
      <c r="B1461">
        <v>12</v>
      </c>
      <c r="C1461">
        <v>30</v>
      </c>
      <c r="D1461" s="1">
        <f t="shared" si="110"/>
        <v>43464</v>
      </c>
      <c r="E1461">
        <v>4.6643999999999997</v>
      </c>
      <c r="F1461">
        <v>3</v>
      </c>
      <c r="G1461">
        <v>21.14</v>
      </c>
      <c r="H1461">
        <v>58.2</v>
      </c>
      <c r="I1461">
        <f t="shared" si="111"/>
        <v>1</v>
      </c>
      <c r="J1461">
        <f t="shared" si="112"/>
        <v>1</v>
      </c>
      <c r="K1461">
        <f t="shared" si="113"/>
        <v>1</v>
      </c>
      <c r="L1461">
        <f t="shared" si="114"/>
        <v>4.6643999999999997</v>
      </c>
    </row>
    <row r="1462" spans="1:12">
      <c r="A1462">
        <v>2018</v>
      </c>
      <c r="B1462">
        <v>12</v>
      </c>
      <c r="C1462">
        <v>31</v>
      </c>
      <c r="D1462" s="1">
        <f t="shared" si="110"/>
        <v>43465</v>
      </c>
      <c r="E1462">
        <v>5.2464000000000004</v>
      </c>
      <c r="F1462">
        <v>2.7</v>
      </c>
      <c r="G1462">
        <v>20.83</v>
      </c>
      <c r="H1462">
        <v>54.67</v>
      </c>
      <c r="I1462">
        <f t="shared" si="111"/>
        <v>1</v>
      </c>
      <c r="J1462">
        <f t="shared" si="112"/>
        <v>1</v>
      </c>
      <c r="K1462">
        <f t="shared" si="113"/>
        <v>1</v>
      </c>
      <c r="L1462">
        <f t="shared" si="114"/>
        <v>5.2464000000000004</v>
      </c>
    </row>
    <row r="1463" spans="1:12">
      <c r="A1463">
        <v>2019</v>
      </c>
      <c r="B1463">
        <v>1</v>
      </c>
      <c r="C1463">
        <v>1</v>
      </c>
      <c r="D1463" s="1">
        <f t="shared" si="110"/>
        <v>43466</v>
      </c>
      <c r="E1463">
        <v>5.7431999999999999</v>
      </c>
      <c r="F1463">
        <v>2.74</v>
      </c>
      <c r="G1463">
        <v>19.97</v>
      </c>
      <c r="H1463">
        <v>46.35</v>
      </c>
      <c r="I1463">
        <f t="shared" si="111"/>
        <v>1</v>
      </c>
      <c r="J1463">
        <f t="shared" si="112"/>
        <v>0.995</v>
      </c>
      <c r="K1463">
        <f t="shared" si="113"/>
        <v>0.995</v>
      </c>
      <c r="L1463">
        <f t="shared" si="114"/>
        <v>5.7144839999999997</v>
      </c>
    </row>
    <row r="1464" spans="1:12">
      <c r="A1464">
        <v>2019</v>
      </c>
      <c r="B1464">
        <v>1</v>
      </c>
      <c r="C1464">
        <v>2</v>
      </c>
      <c r="D1464" s="1">
        <f t="shared" si="110"/>
        <v>43467</v>
      </c>
      <c r="E1464">
        <v>5.7662000000000004</v>
      </c>
      <c r="F1464">
        <v>2.94</v>
      </c>
      <c r="G1464">
        <v>20.07</v>
      </c>
      <c r="H1464">
        <v>47.79</v>
      </c>
      <c r="I1464">
        <f t="shared" si="111"/>
        <v>1</v>
      </c>
      <c r="J1464">
        <f t="shared" si="112"/>
        <v>0.995</v>
      </c>
      <c r="K1464">
        <f t="shared" si="113"/>
        <v>0.995</v>
      </c>
      <c r="L1464">
        <f t="shared" si="114"/>
        <v>5.7373690000000002</v>
      </c>
    </row>
    <row r="1465" spans="1:12">
      <c r="A1465">
        <v>2019</v>
      </c>
      <c r="B1465">
        <v>1</v>
      </c>
      <c r="C1465">
        <v>3</v>
      </c>
      <c r="D1465" s="1">
        <f t="shared" si="110"/>
        <v>43468</v>
      </c>
      <c r="E1465">
        <v>5.8521999999999998</v>
      </c>
      <c r="F1465">
        <v>2.81</v>
      </c>
      <c r="G1465">
        <v>20.62</v>
      </c>
      <c r="H1465">
        <v>45.97</v>
      </c>
      <c r="I1465">
        <f t="shared" si="111"/>
        <v>1</v>
      </c>
      <c r="J1465">
        <f t="shared" si="112"/>
        <v>0.995</v>
      </c>
      <c r="K1465">
        <f t="shared" si="113"/>
        <v>0.995</v>
      </c>
      <c r="L1465">
        <f t="shared" si="114"/>
        <v>5.8229389999999999</v>
      </c>
    </row>
    <row r="1466" spans="1:12">
      <c r="A1466">
        <v>2019</v>
      </c>
      <c r="B1466">
        <v>1</v>
      </c>
      <c r="C1466">
        <v>4</v>
      </c>
      <c r="D1466" s="1">
        <f t="shared" si="110"/>
        <v>43469</v>
      </c>
      <c r="E1466">
        <v>5.5026999999999999</v>
      </c>
      <c r="F1466">
        <v>3.32</v>
      </c>
      <c r="G1466">
        <v>21.25</v>
      </c>
      <c r="H1466">
        <v>46.45</v>
      </c>
      <c r="I1466">
        <f t="shared" si="111"/>
        <v>1</v>
      </c>
      <c r="J1466">
        <f t="shared" si="112"/>
        <v>0.995</v>
      </c>
      <c r="K1466">
        <f t="shared" si="113"/>
        <v>0.995</v>
      </c>
      <c r="L1466">
        <f t="shared" si="114"/>
        <v>5.4751864999999995</v>
      </c>
    </row>
    <row r="1467" spans="1:12">
      <c r="A1467">
        <v>2019</v>
      </c>
      <c r="B1467">
        <v>1</v>
      </c>
      <c r="C1467">
        <v>5</v>
      </c>
      <c r="D1467" s="1">
        <f t="shared" si="110"/>
        <v>43470</v>
      </c>
      <c r="E1467">
        <v>5.5938999999999997</v>
      </c>
      <c r="F1467">
        <v>2.58</v>
      </c>
      <c r="G1467">
        <v>21.16</v>
      </c>
      <c r="H1467">
        <v>50.59</v>
      </c>
      <c r="I1467">
        <f t="shared" si="111"/>
        <v>1</v>
      </c>
      <c r="J1467">
        <f t="shared" si="112"/>
        <v>0.995</v>
      </c>
      <c r="K1467">
        <f t="shared" si="113"/>
        <v>0.995</v>
      </c>
      <c r="L1467">
        <f t="shared" si="114"/>
        <v>5.5659304999999994</v>
      </c>
    </row>
    <row r="1468" spans="1:12">
      <c r="A1468">
        <v>2019</v>
      </c>
      <c r="B1468">
        <v>1</v>
      </c>
      <c r="C1468">
        <v>6</v>
      </c>
      <c r="D1468" s="1">
        <f t="shared" si="110"/>
        <v>43471</v>
      </c>
      <c r="E1468">
        <v>5.5389999999999997</v>
      </c>
      <c r="F1468">
        <v>2.64</v>
      </c>
      <c r="G1468">
        <v>21.24</v>
      </c>
      <c r="H1468">
        <v>52.24</v>
      </c>
      <c r="I1468">
        <f t="shared" si="111"/>
        <v>1</v>
      </c>
      <c r="J1468">
        <f t="shared" si="112"/>
        <v>0.995</v>
      </c>
      <c r="K1468">
        <f t="shared" si="113"/>
        <v>0.995</v>
      </c>
      <c r="L1468">
        <f t="shared" si="114"/>
        <v>5.5113050000000001</v>
      </c>
    </row>
    <row r="1469" spans="1:12">
      <c r="A1469">
        <v>2019</v>
      </c>
      <c r="B1469">
        <v>1</v>
      </c>
      <c r="C1469">
        <v>7</v>
      </c>
      <c r="D1469" s="1">
        <f t="shared" si="110"/>
        <v>43472</v>
      </c>
      <c r="E1469">
        <v>5.6532</v>
      </c>
      <c r="F1469">
        <v>2.69</v>
      </c>
      <c r="G1469">
        <v>21.17</v>
      </c>
      <c r="H1469">
        <v>51.95</v>
      </c>
      <c r="I1469">
        <f t="shared" si="111"/>
        <v>1</v>
      </c>
      <c r="J1469">
        <f t="shared" si="112"/>
        <v>0.995</v>
      </c>
      <c r="K1469">
        <f t="shared" si="113"/>
        <v>0.995</v>
      </c>
      <c r="L1469">
        <f t="shared" si="114"/>
        <v>5.6249339999999997</v>
      </c>
    </row>
    <row r="1470" spans="1:12">
      <c r="A1470">
        <v>2019</v>
      </c>
      <c r="B1470">
        <v>1</v>
      </c>
      <c r="C1470">
        <v>8</v>
      </c>
      <c r="D1470" s="1">
        <f t="shared" si="110"/>
        <v>43473</v>
      </c>
      <c r="E1470">
        <v>5.4131999999999998</v>
      </c>
      <c r="F1470">
        <v>2.17</v>
      </c>
      <c r="G1470">
        <v>21.72</v>
      </c>
      <c r="H1470">
        <v>45.09</v>
      </c>
      <c r="I1470">
        <f t="shared" si="111"/>
        <v>1</v>
      </c>
      <c r="J1470">
        <f t="shared" si="112"/>
        <v>0.995</v>
      </c>
      <c r="K1470">
        <f t="shared" si="113"/>
        <v>0.995</v>
      </c>
      <c r="L1470">
        <f t="shared" si="114"/>
        <v>5.3861340000000002</v>
      </c>
    </row>
    <row r="1471" spans="1:12">
      <c r="A1471">
        <v>2019</v>
      </c>
      <c r="B1471">
        <v>1</v>
      </c>
      <c r="C1471">
        <v>9</v>
      </c>
      <c r="D1471" s="1">
        <f t="shared" si="110"/>
        <v>43474</v>
      </c>
      <c r="E1471">
        <v>5.5511999999999997</v>
      </c>
      <c r="F1471">
        <v>2.4900000000000002</v>
      </c>
      <c r="G1471">
        <v>21.91</v>
      </c>
      <c r="H1471">
        <v>38.71</v>
      </c>
      <c r="I1471">
        <f t="shared" si="111"/>
        <v>1</v>
      </c>
      <c r="J1471">
        <f t="shared" si="112"/>
        <v>0.995</v>
      </c>
      <c r="K1471">
        <f t="shared" si="113"/>
        <v>0.995</v>
      </c>
      <c r="L1471">
        <f t="shared" si="114"/>
        <v>5.5234439999999996</v>
      </c>
    </row>
    <row r="1472" spans="1:12">
      <c r="A1472">
        <v>2019</v>
      </c>
      <c r="B1472">
        <v>1</v>
      </c>
      <c r="C1472">
        <v>10</v>
      </c>
      <c r="D1472" s="1">
        <f t="shared" si="110"/>
        <v>43475</v>
      </c>
      <c r="E1472">
        <v>5.4874000000000001</v>
      </c>
      <c r="F1472">
        <v>2.69</v>
      </c>
      <c r="G1472">
        <v>21.82</v>
      </c>
      <c r="H1472">
        <v>47.83</v>
      </c>
      <c r="I1472">
        <f t="shared" si="111"/>
        <v>1</v>
      </c>
      <c r="J1472">
        <f t="shared" si="112"/>
        <v>0.995</v>
      </c>
      <c r="K1472">
        <f t="shared" si="113"/>
        <v>0.995</v>
      </c>
      <c r="L1472">
        <f t="shared" si="114"/>
        <v>5.4599630000000001</v>
      </c>
    </row>
    <row r="1473" spans="1:12">
      <c r="A1473">
        <v>2019</v>
      </c>
      <c r="B1473">
        <v>1</v>
      </c>
      <c r="C1473">
        <v>11</v>
      </c>
      <c r="D1473" s="1">
        <f t="shared" si="110"/>
        <v>43476</v>
      </c>
      <c r="E1473">
        <v>5.6364000000000001</v>
      </c>
      <c r="F1473">
        <v>2.3199999999999998</v>
      </c>
      <c r="G1473">
        <v>22.02</v>
      </c>
      <c r="H1473">
        <v>50.57</v>
      </c>
      <c r="I1473">
        <f t="shared" si="111"/>
        <v>1</v>
      </c>
      <c r="J1473">
        <f t="shared" si="112"/>
        <v>0.995</v>
      </c>
      <c r="K1473">
        <f t="shared" si="113"/>
        <v>0.995</v>
      </c>
      <c r="L1473">
        <f t="shared" si="114"/>
        <v>5.6082179999999999</v>
      </c>
    </row>
    <row r="1474" spans="1:12">
      <c r="A1474">
        <v>2019</v>
      </c>
      <c r="B1474">
        <v>1</v>
      </c>
      <c r="C1474">
        <v>12</v>
      </c>
      <c r="D1474" s="1">
        <f t="shared" si="110"/>
        <v>43477</v>
      </c>
      <c r="E1474">
        <v>5.2975000000000003</v>
      </c>
      <c r="F1474">
        <v>2.77</v>
      </c>
      <c r="G1474">
        <v>21.97</v>
      </c>
      <c r="H1474">
        <v>52.87</v>
      </c>
      <c r="I1474">
        <f t="shared" si="111"/>
        <v>1</v>
      </c>
      <c r="J1474">
        <f t="shared" si="112"/>
        <v>0.995</v>
      </c>
      <c r="K1474">
        <f t="shared" si="113"/>
        <v>0.995</v>
      </c>
      <c r="L1474">
        <f t="shared" si="114"/>
        <v>5.2710125000000003</v>
      </c>
    </row>
    <row r="1475" spans="1:12">
      <c r="A1475">
        <v>2019</v>
      </c>
      <c r="B1475">
        <v>1</v>
      </c>
      <c r="C1475">
        <v>13</v>
      </c>
      <c r="D1475" s="1">
        <f t="shared" ref="D1475:D1538" si="115">DATE(A1475,B1475,C1475)</f>
        <v>43478</v>
      </c>
      <c r="E1475">
        <v>5.6365999999999996</v>
      </c>
      <c r="F1475">
        <v>2.44</v>
      </c>
      <c r="G1475">
        <v>21.72</v>
      </c>
      <c r="H1475">
        <v>48.48</v>
      </c>
      <c r="I1475">
        <f t="shared" ref="I1475:I1538" si="116">MIN(1, 1 - 0.004*(G1475 - 25))</f>
        <v>1</v>
      </c>
      <c r="J1475">
        <f t="shared" ref="J1475:J1538" si="117">IF(A1475&lt;=2018, 1, 1 - 0.005*(A1475 - 2018))</f>
        <v>0.995</v>
      </c>
      <c r="K1475">
        <f t="shared" ref="K1475:K1538" si="118">I1475*J1475</f>
        <v>0.995</v>
      </c>
      <c r="L1475">
        <f t="shared" ref="L1475:L1538" si="119">K1475*E1475</f>
        <v>5.6084169999999993</v>
      </c>
    </row>
    <row r="1476" spans="1:12">
      <c r="A1476">
        <v>2019</v>
      </c>
      <c r="B1476">
        <v>1</v>
      </c>
      <c r="C1476">
        <v>14</v>
      </c>
      <c r="D1476" s="1">
        <f t="shared" si="115"/>
        <v>43479</v>
      </c>
      <c r="E1476">
        <v>5.7888000000000002</v>
      </c>
      <c r="F1476">
        <v>2.82</v>
      </c>
      <c r="G1476">
        <v>21.28</v>
      </c>
      <c r="H1476">
        <v>47.73</v>
      </c>
      <c r="I1476">
        <f t="shared" si="116"/>
        <v>1</v>
      </c>
      <c r="J1476">
        <f t="shared" si="117"/>
        <v>0.995</v>
      </c>
      <c r="K1476">
        <f t="shared" si="118"/>
        <v>0.995</v>
      </c>
      <c r="L1476">
        <f t="shared" si="119"/>
        <v>5.7598560000000001</v>
      </c>
    </row>
    <row r="1477" spans="1:12">
      <c r="A1477">
        <v>2019</v>
      </c>
      <c r="B1477">
        <v>1</v>
      </c>
      <c r="C1477">
        <v>15</v>
      </c>
      <c r="D1477" s="1">
        <f t="shared" si="115"/>
        <v>43480</v>
      </c>
      <c r="E1477">
        <v>5.3941999999999997</v>
      </c>
      <c r="F1477">
        <v>2.76</v>
      </c>
      <c r="G1477">
        <v>21.64</v>
      </c>
      <c r="H1477">
        <v>39.200000000000003</v>
      </c>
      <c r="I1477">
        <f t="shared" si="116"/>
        <v>1</v>
      </c>
      <c r="J1477">
        <f t="shared" si="117"/>
        <v>0.995</v>
      </c>
      <c r="K1477">
        <f t="shared" si="118"/>
        <v>0.995</v>
      </c>
      <c r="L1477">
        <f t="shared" si="119"/>
        <v>5.367229</v>
      </c>
    </row>
    <row r="1478" spans="1:12">
      <c r="A1478">
        <v>2019</v>
      </c>
      <c r="B1478">
        <v>1</v>
      </c>
      <c r="C1478">
        <v>16</v>
      </c>
      <c r="D1478" s="1">
        <f t="shared" si="115"/>
        <v>43481</v>
      </c>
      <c r="E1478">
        <v>5.2346000000000004</v>
      </c>
      <c r="F1478">
        <v>2.72</v>
      </c>
      <c r="G1478">
        <v>22.06</v>
      </c>
      <c r="H1478">
        <v>47.32</v>
      </c>
      <c r="I1478">
        <f t="shared" si="116"/>
        <v>1</v>
      </c>
      <c r="J1478">
        <f t="shared" si="117"/>
        <v>0.995</v>
      </c>
      <c r="K1478">
        <f t="shared" si="118"/>
        <v>0.995</v>
      </c>
      <c r="L1478">
        <f t="shared" si="119"/>
        <v>5.2084270000000004</v>
      </c>
    </row>
    <row r="1479" spans="1:12">
      <c r="A1479">
        <v>2019</v>
      </c>
      <c r="B1479">
        <v>1</v>
      </c>
      <c r="C1479">
        <v>17</v>
      </c>
      <c r="D1479" s="1">
        <f t="shared" si="115"/>
        <v>43482</v>
      </c>
      <c r="E1479">
        <v>5.3098000000000001</v>
      </c>
      <c r="F1479">
        <v>2.74</v>
      </c>
      <c r="G1479">
        <v>22.16</v>
      </c>
      <c r="H1479">
        <v>55.44</v>
      </c>
      <c r="I1479">
        <f t="shared" si="116"/>
        <v>1</v>
      </c>
      <c r="J1479">
        <f t="shared" si="117"/>
        <v>0.995</v>
      </c>
      <c r="K1479">
        <f t="shared" si="118"/>
        <v>0.995</v>
      </c>
      <c r="L1479">
        <f t="shared" si="119"/>
        <v>5.2832509999999999</v>
      </c>
    </row>
    <row r="1480" spans="1:12">
      <c r="A1480">
        <v>2019</v>
      </c>
      <c r="B1480">
        <v>1</v>
      </c>
      <c r="C1480">
        <v>18</v>
      </c>
      <c r="D1480" s="1">
        <f t="shared" si="115"/>
        <v>43483</v>
      </c>
      <c r="E1480">
        <v>5.3388</v>
      </c>
      <c r="F1480">
        <v>2.94</v>
      </c>
      <c r="G1480">
        <v>22.11</v>
      </c>
      <c r="H1480">
        <v>53.78</v>
      </c>
      <c r="I1480">
        <f t="shared" si="116"/>
        <v>1</v>
      </c>
      <c r="J1480">
        <f t="shared" si="117"/>
        <v>0.995</v>
      </c>
      <c r="K1480">
        <f t="shared" si="118"/>
        <v>0.995</v>
      </c>
      <c r="L1480">
        <f t="shared" si="119"/>
        <v>5.312106</v>
      </c>
    </row>
    <row r="1481" spans="1:12">
      <c r="A1481">
        <v>2019</v>
      </c>
      <c r="B1481">
        <v>1</v>
      </c>
      <c r="C1481">
        <v>19</v>
      </c>
      <c r="D1481" s="1">
        <f t="shared" si="115"/>
        <v>43484</v>
      </c>
      <c r="E1481">
        <v>5.6508000000000003</v>
      </c>
      <c r="F1481">
        <v>3.12</v>
      </c>
      <c r="G1481">
        <v>22.36</v>
      </c>
      <c r="H1481">
        <v>45.87</v>
      </c>
      <c r="I1481">
        <f t="shared" si="116"/>
        <v>1</v>
      </c>
      <c r="J1481">
        <f t="shared" si="117"/>
        <v>0.995</v>
      </c>
      <c r="K1481">
        <f t="shared" si="118"/>
        <v>0.995</v>
      </c>
      <c r="L1481">
        <f t="shared" si="119"/>
        <v>5.6225459999999998</v>
      </c>
    </row>
    <row r="1482" spans="1:12">
      <c r="A1482">
        <v>2019</v>
      </c>
      <c r="B1482">
        <v>1</v>
      </c>
      <c r="C1482">
        <v>20</v>
      </c>
      <c r="D1482" s="1">
        <f t="shared" si="115"/>
        <v>43485</v>
      </c>
      <c r="E1482">
        <v>5.6124000000000001</v>
      </c>
      <c r="F1482">
        <v>2.75</v>
      </c>
      <c r="G1482">
        <v>21.99</v>
      </c>
      <c r="H1482">
        <v>46.43</v>
      </c>
      <c r="I1482">
        <f t="shared" si="116"/>
        <v>1</v>
      </c>
      <c r="J1482">
        <f t="shared" si="117"/>
        <v>0.995</v>
      </c>
      <c r="K1482">
        <f t="shared" si="118"/>
        <v>0.995</v>
      </c>
      <c r="L1482">
        <f t="shared" si="119"/>
        <v>5.5843379999999998</v>
      </c>
    </row>
    <row r="1483" spans="1:12">
      <c r="A1483">
        <v>2019</v>
      </c>
      <c r="B1483">
        <v>1</v>
      </c>
      <c r="C1483">
        <v>21</v>
      </c>
      <c r="D1483" s="1">
        <f t="shared" si="115"/>
        <v>43486</v>
      </c>
      <c r="E1483">
        <v>5.8681999999999999</v>
      </c>
      <c r="F1483">
        <v>2.61</v>
      </c>
      <c r="G1483">
        <v>22.41</v>
      </c>
      <c r="H1483">
        <v>41.48</v>
      </c>
      <c r="I1483">
        <f t="shared" si="116"/>
        <v>1</v>
      </c>
      <c r="J1483">
        <f t="shared" si="117"/>
        <v>0.995</v>
      </c>
      <c r="K1483">
        <f t="shared" si="118"/>
        <v>0.995</v>
      </c>
      <c r="L1483">
        <f t="shared" si="119"/>
        <v>5.8388590000000002</v>
      </c>
    </row>
    <row r="1484" spans="1:12">
      <c r="A1484">
        <v>2019</v>
      </c>
      <c r="B1484">
        <v>1</v>
      </c>
      <c r="C1484">
        <v>22</v>
      </c>
      <c r="D1484" s="1">
        <f t="shared" si="115"/>
        <v>43487</v>
      </c>
      <c r="E1484">
        <v>5.5975000000000001</v>
      </c>
      <c r="F1484">
        <v>1.9</v>
      </c>
      <c r="G1484">
        <v>22.54</v>
      </c>
      <c r="H1484">
        <v>46.06</v>
      </c>
      <c r="I1484">
        <f t="shared" si="116"/>
        <v>1</v>
      </c>
      <c r="J1484">
        <f t="shared" si="117"/>
        <v>0.995</v>
      </c>
      <c r="K1484">
        <f t="shared" si="118"/>
        <v>0.995</v>
      </c>
      <c r="L1484">
        <f t="shared" si="119"/>
        <v>5.5695125000000001</v>
      </c>
    </row>
    <row r="1485" spans="1:12">
      <c r="A1485">
        <v>2019</v>
      </c>
      <c r="B1485">
        <v>1</v>
      </c>
      <c r="C1485">
        <v>23</v>
      </c>
      <c r="D1485" s="1">
        <f t="shared" si="115"/>
        <v>43488</v>
      </c>
      <c r="E1485">
        <v>5.6341999999999999</v>
      </c>
      <c r="F1485">
        <v>1.96</v>
      </c>
      <c r="G1485">
        <v>22.99</v>
      </c>
      <c r="H1485">
        <v>52.19</v>
      </c>
      <c r="I1485">
        <f t="shared" si="116"/>
        <v>1</v>
      </c>
      <c r="J1485">
        <f t="shared" si="117"/>
        <v>0.995</v>
      </c>
      <c r="K1485">
        <f t="shared" si="118"/>
        <v>0.995</v>
      </c>
      <c r="L1485">
        <f t="shared" si="119"/>
        <v>5.6060289999999995</v>
      </c>
    </row>
    <row r="1486" spans="1:12">
      <c r="A1486">
        <v>2019</v>
      </c>
      <c r="B1486">
        <v>1</v>
      </c>
      <c r="C1486">
        <v>24</v>
      </c>
      <c r="D1486" s="1">
        <f t="shared" si="115"/>
        <v>43489</v>
      </c>
      <c r="E1486">
        <v>5.4501999999999997</v>
      </c>
      <c r="F1486">
        <v>2.14</v>
      </c>
      <c r="G1486">
        <v>24.54</v>
      </c>
      <c r="H1486">
        <v>49.91</v>
      </c>
      <c r="I1486">
        <f t="shared" si="116"/>
        <v>1</v>
      </c>
      <c r="J1486">
        <f t="shared" si="117"/>
        <v>0.995</v>
      </c>
      <c r="K1486">
        <f t="shared" si="118"/>
        <v>0.995</v>
      </c>
      <c r="L1486">
        <f t="shared" si="119"/>
        <v>5.422949</v>
      </c>
    </row>
    <row r="1487" spans="1:12">
      <c r="A1487">
        <v>2019</v>
      </c>
      <c r="B1487">
        <v>1</v>
      </c>
      <c r="C1487">
        <v>25</v>
      </c>
      <c r="D1487" s="1">
        <f t="shared" si="115"/>
        <v>43490</v>
      </c>
      <c r="E1487">
        <v>5.0980999999999996</v>
      </c>
      <c r="F1487">
        <v>2.3199999999999998</v>
      </c>
      <c r="G1487">
        <v>25.59</v>
      </c>
      <c r="H1487">
        <v>50.81</v>
      </c>
      <c r="I1487">
        <f t="shared" si="116"/>
        <v>0.99763999999999997</v>
      </c>
      <c r="J1487">
        <f t="shared" si="117"/>
        <v>0.995</v>
      </c>
      <c r="K1487">
        <f t="shared" si="118"/>
        <v>0.99265179999999997</v>
      </c>
      <c r="L1487">
        <f t="shared" si="119"/>
        <v>5.0606381415799992</v>
      </c>
    </row>
    <row r="1488" spans="1:12">
      <c r="A1488">
        <v>2019</v>
      </c>
      <c r="B1488">
        <v>1</v>
      </c>
      <c r="C1488">
        <v>26</v>
      </c>
      <c r="D1488" s="1">
        <f t="shared" si="115"/>
        <v>43491</v>
      </c>
      <c r="E1488">
        <v>4.0723000000000003</v>
      </c>
      <c r="F1488">
        <v>2.54</v>
      </c>
      <c r="G1488">
        <v>26.37</v>
      </c>
      <c r="H1488">
        <v>53.59</v>
      </c>
      <c r="I1488">
        <f t="shared" si="116"/>
        <v>0.99451999999999996</v>
      </c>
      <c r="J1488">
        <f t="shared" si="117"/>
        <v>0.995</v>
      </c>
      <c r="K1488">
        <f t="shared" si="118"/>
        <v>0.98954739999999997</v>
      </c>
      <c r="L1488">
        <f t="shared" si="119"/>
        <v>4.02973387702</v>
      </c>
    </row>
    <row r="1489" spans="1:12">
      <c r="A1489">
        <v>2019</v>
      </c>
      <c r="B1489">
        <v>1</v>
      </c>
      <c r="C1489">
        <v>27</v>
      </c>
      <c r="D1489" s="1">
        <f t="shared" si="115"/>
        <v>43492</v>
      </c>
      <c r="E1489">
        <v>4.1193999999999997</v>
      </c>
      <c r="F1489">
        <v>2.04</v>
      </c>
      <c r="G1489">
        <v>25.15</v>
      </c>
      <c r="H1489">
        <v>60.92</v>
      </c>
      <c r="I1489">
        <f t="shared" si="116"/>
        <v>0.99939999999999996</v>
      </c>
      <c r="J1489">
        <f t="shared" si="117"/>
        <v>0.995</v>
      </c>
      <c r="K1489">
        <f t="shared" si="118"/>
        <v>0.99440299999999993</v>
      </c>
      <c r="L1489">
        <f t="shared" si="119"/>
        <v>4.0963437181999991</v>
      </c>
    </row>
    <row r="1490" spans="1:12">
      <c r="A1490">
        <v>2019</v>
      </c>
      <c r="B1490">
        <v>1</v>
      </c>
      <c r="C1490">
        <v>28</v>
      </c>
      <c r="D1490" s="1">
        <f t="shared" si="115"/>
        <v>43493</v>
      </c>
      <c r="E1490">
        <v>1.9507000000000001</v>
      </c>
      <c r="F1490">
        <v>2.34</v>
      </c>
      <c r="G1490">
        <v>22.21</v>
      </c>
      <c r="H1490">
        <v>75.61</v>
      </c>
      <c r="I1490">
        <f t="shared" si="116"/>
        <v>1</v>
      </c>
      <c r="J1490">
        <f t="shared" si="117"/>
        <v>0.995</v>
      </c>
      <c r="K1490">
        <f t="shared" si="118"/>
        <v>0.995</v>
      </c>
      <c r="L1490">
        <f t="shared" si="119"/>
        <v>1.9409465000000001</v>
      </c>
    </row>
    <row r="1491" spans="1:12">
      <c r="A1491">
        <v>2019</v>
      </c>
      <c r="B1491">
        <v>1</v>
      </c>
      <c r="C1491">
        <v>29</v>
      </c>
      <c r="D1491" s="1">
        <f t="shared" si="115"/>
        <v>43494</v>
      </c>
      <c r="E1491">
        <v>4.5743999999999998</v>
      </c>
      <c r="F1491">
        <v>2.8</v>
      </c>
      <c r="G1491">
        <v>21.64</v>
      </c>
      <c r="H1491">
        <v>69.72</v>
      </c>
      <c r="I1491">
        <f t="shared" si="116"/>
        <v>1</v>
      </c>
      <c r="J1491">
        <f t="shared" si="117"/>
        <v>0.995</v>
      </c>
      <c r="K1491">
        <f t="shared" si="118"/>
        <v>0.995</v>
      </c>
      <c r="L1491">
        <f t="shared" si="119"/>
        <v>4.5515279999999994</v>
      </c>
    </row>
    <row r="1492" spans="1:12">
      <c r="A1492">
        <v>2019</v>
      </c>
      <c r="B1492">
        <v>1</v>
      </c>
      <c r="C1492">
        <v>30</v>
      </c>
      <c r="D1492" s="1">
        <f t="shared" si="115"/>
        <v>43495</v>
      </c>
      <c r="E1492">
        <v>5.8998999999999997</v>
      </c>
      <c r="F1492">
        <v>2.61</v>
      </c>
      <c r="G1492">
        <v>20.57</v>
      </c>
      <c r="H1492">
        <v>59.57</v>
      </c>
      <c r="I1492">
        <f t="shared" si="116"/>
        <v>1</v>
      </c>
      <c r="J1492">
        <f t="shared" si="117"/>
        <v>0.995</v>
      </c>
      <c r="K1492">
        <f t="shared" si="118"/>
        <v>0.995</v>
      </c>
      <c r="L1492">
        <f t="shared" si="119"/>
        <v>5.8704004999999997</v>
      </c>
    </row>
    <row r="1493" spans="1:12">
      <c r="A1493">
        <v>2019</v>
      </c>
      <c r="B1493">
        <v>1</v>
      </c>
      <c r="C1493">
        <v>31</v>
      </c>
      <c r="D1493" s="1">
        <f t="shared" si="115"/>
        <v>43496</v>
      </c>
      <c r="E1493">
        <v>5.9200999999999997</v>
      </c>
      <c r="F1493">
        <v>2.93</v>
      </c>
      <c r="G1493">
        <v>20.67</v>
      </c>
      <c r="H1493">
        <v>57.42</v>
      </c>
      <c r="I1493">
        <f t="shared" si="116"/>
        <v>1</v>
      </c>
      <c r="J1493">
        <f t="shared" si="117"/>
        <v>0.995</v>
      </c>
      <c r="K1493">
        <f t="shared" si="118"/>
        <v>0.995</v>
      </c>
      <c r="L1493">
        <f t="shared" si="119"/>
        <v>5.8904994999999998</v>
      </c>
    </row>
    <row r="1494" spans="1:12">
      <c r="A1494">
        <v>2019</v>
      </c>
      <c r="B1494">
        <v>2</v>
      </c>
      <c r="C1494">
        <v>1</v>
      </c>
      <c r="D1494" s="1">
        <f t="shared" si="115"/>
        <v>43497</v>
      </c>
      <c r="E1494">
        <v>5.6592000000000002</v>
      </c>
      <c r="F1494">
        <v>2.31</v>
      </c>
      <c r="G1494">
        <v>21.17</v>
      </c>
      <c r="H1494">
        <v>63.21</v>
      </c>
      <c r="I1494">
        <f t="shared" si="116"/>
        <v>1</v>
      </c>
      <c r="J1494">
        <f t="shared" si="117"/>
        <v>0.995</v>
      </c>
      <c r="K1494">
        <f t="shared" si="118"/>
        <v>0.995</v>
      </c>
      <c r="L1494">
        <f t="shared" si="119"/>
        <v>5.6309040000000001</v>
      </c>
    </row>
    <row r="1495" spans="1:12">
      <c r="A1495">
        <v>2019</v>
      </c>
      <c r="B1495">
        <v>2</v>
      </c>
      <c r="C1495">
        <v>2</v>
      </c>
      <c r="D1495" s="1">
        <f t="shared" si="115"/>
        <v>43498</v>
      </c>
      <c r="E1495">
        <v>5.9878</v>
      </c>
      <c r="F1495">
        <v>2.11</v>
      </c>
      <c r="G1495">
        <v>21.71</v>
      </c>
      <c r="H1495">
        <v>60.14</v>
      </c>
      <c r="I1495">
        <f t="shared" si="116"/>
        <v>1</v>
      </c>
      <c r="J1495">
        <f t="shared" si="117"/>
        <v>0.995</v>
      </c>
      <c r="K1495">
        <f t="shared" si="118"/>
        <v>0.995</v>
      </c>
      <c r="L1495">
        <f t="shared" si="119"/>
        <v>5.9578610000000003</v>
      </c>
    </row>
    <row r="1496" spans="1:12">
      <c r="A1496">
        <v>2019</v>
      </c>
      <c r="B1496">
        <v>2</v>
      </c>
      <c r="C1496">
        <v>3</v>
      </c>
      <c r="D1496" s="1">
        <f t="shared" si="115"/>
        <v>43499</v>
      </c>
      <c r="E1496">
        <v>5.9450000000000003</v>
      </c>
      <c r="F1496">
        <v>2.4500000000000002</v>
      </c>
      <c r="G1496">
        <v>22.3</v>
      </c>
      <c r="H1496">
        <v>57.11</v>
      </c>
      <c r="I1496">
        <f t="shared" si="116"/>
        <v>1</v>
      </c>
      <c r="J1496">
        <f t="shared" si="117"/>
        <v>0.995</v>
      </c>
      <c r="K1496">
        <f t="shared" si="118"/>
        <v>0.995</v>
      </c>
      <c r="L1496">
        <f t="shared" si="119"/>
        <v>5.9152750000000003</v>
      </c>
    </row>
    <row r="1497" spans="1:12">
      <c r="A1497">
        <v>2019</v>
      </c>
      <c r="B1497">
        <v>2</v>
      </c>
      <c r="C1497">
        <v>4</v>
      </c>
      <c r="D1497" s="1">
        <f t="shared" si="115"/>
        <v>43500</v>
      </c>
      <c r="E1497">
        <v>6.0664999999999996</v>
      </c>
      <c r="F1497">
        <v>2.96</v>
      </c>
      <c r="G1497">
        <v>23.51</v>
      </c>
      <c r="H1497">
        <v>61.59</v>
      </c>
      <c r="I1497">
        <f t="shared" si="116"/>
        <v>1</v>
      </c>
      <c r="J1497">
        <f t="shared" si="117"/>
        <v>0.995</v>
      </c>
      <c r="K1497">
        <f t="shared" si="118"/>
        <v>0.995</v>
      </c>
      <c r="L1497">
        <f t="shared" si="119"/>
        <v>6.0361674999999995</v>
      </c>
    </row>
    <row r="1498" spans="1:12">
      <c r="A1498">
        <v>2019</v>
      </c>
      <c r="B1498">
        <v>2</v>
      </c>
      <c r="C1498">
        <v>5</v>
      </c>
      <c r="D1498" s="1">
        <f t="shared" si="115"/>
        <v>43501</v>
      </c>
      <c r="E1498">
        <v>6.0281000000000002</v>
      </c>
      <c r="F1498">
        <v>2.73</v>
      </c>
      <c r="G1498">
        <v>23.75</v>
      </c>
      <c r="H1498">
        <v>56.37</v>
      </c>
      <c r="I1498">
        <f t="shared" si="116"/>
        <v>1</v>
      </c>
      <c r="J1498">
        <f t="shared" si="117"/>
        <v>0.995</v>
      </c>
      <c r="K1498">
        <f t="shared" si="118"/>
        <v>0.995</v>
      </c>
      <c r="L1498">
        <f t="shared" si="119"/>
        <v>5.9979595000000003</v>
      </c>
    </row>
    <row r="1499" spans="1:12">
      <c r="A1499">
        <v>2019</v>
      </c>
      <c r="B1499">
        <v>2</v>
      </c>
      <c r="C1499">
        <v>6</v>
      </c>
      <c r="D1499" s="1">
        <f t="shared" si="115"/>
        <v>43502</v>
      </c>
      <c r="E1499">
        <v>5.9618000000000002</v>
      </c>
      <c r="F1499">
        <v>2.23</v>
      </c>
      <c r="G1499">
        <v>24.66</v>
      </c>
      <c r="H1499">
        <v>48.95</v>
      </c>
      <c r="I1499">
        <f t="shared" si="116"/>
        <v>1</v>
      </c>
      <c r="J1499">
        <f t="shared" si="117"/>
        <v>0.995</v>
      </c>
      <c r="K1499">
        <f t="shared" si="118"/>
        <v>0.995</v>
      </c>
      <c r="L1499">
        <f t="shared" si="119"/>
        <v>5.931991</v>
      </c>
    </row>
    <row r="1500" spans="1:12">
      <c r="A1500">
        <v>2019</v>
      </c>
      <c r="B1500">
        <v>2</v>
      </c>
      <c r="C1500">
        <v>7</v>
      </c>
      <c r="D1500" s="1">
        <f t="shared" si="115"/>
        <v>43503</v>
      </c>
      <c r="E1500">
        <v>5.5061</v>
      </c>
      <c r="F1500">
        <v>2.17</v>
      </c>
      <c r="G1500">
        <v>26.48</v>
      </c>
      <c r="H1500">
        <v>48.12</v>
      </c>
      <c r="I1500">
        <f t="shared" si="116"/>
        <v>0.99407999999999996</v>
      </c>
      <c r="J1500">
        <f t="shared" si="117"/>
        <v>0.995</v>
      </c>
      <c r="K1500">
        <f t="shared" si="118"/>
        <v>0.98910959999999992</v>
      </c>
      <c r="L1500">
        <f t="shared" si="119"/>
        <v>5.4461363685599995</v>
      </c>
    </row>
    <row r="1501" spans="1:12">
      <c r="A1501">
        <v>2019</v>
      </c>
      <c r="B1501">
        <v>2</v>
      </c>
      <c r="C1501">
        <v>8</v>
      </c>
      <c r="D1501" s="1">
        <f t="shared" si="115"/>
        <v>43504</v>
      </c>
      <c r="E1501">
        <v>5.6626000000000003</v>
      </c>
      <c r="F1501">
        <v>1.97</v>
      </c>
      <c r="G1501">
        <v>26.74</v>
      </c>
      <c r="H1501">
        <v>49.44</v>
      </c>
      <c r="I1501">
        <f t="shared" si="116"/>
        <v>0.99304000000000003</v>
      </c>
      <c r="J1501">
        <f t="shared" si="117"/>
        <v>0.995</v>
      </c>
      <c r="K1501">
        <f t="shared" si="118"/>
        <v>0.98807480000000003</v>
      </c>
      <c r="L1501">
        <f t="shared" si="119"/>
        <v>5.5950723624800007</v>
      </c>
    </row>
    <row r="1502" spans="1:12">
      <c r="A1502">
        <v>2019</v>
      </c>
      <c r="B1502">
        <v>2</v>
      </c>
      <c r="C1502">
        <v>9</v>
      </c>
      <c r="D1502" s="1">
        <f t="shared" si="115"/>
        <v>43505</v>
      </c>
      <c r="E1502">
        <v>5.6230000000000002</v>
      </c>
      <c r="F1502">
        <v>1.69</v>
      </c>
      <c r="G1502">
        <v>27.15</v>
      </c>
      <c r="H1502">
        <v>49.07</v>
      </c>
      <c r="I1502">
        <f t="shared" si="116"/>
        <v>0.99140000000000006</v>
      </c>
      <c r="J1502">
        <f t="shared" si="117"/>
        <v>0.995</v>
      </c>
      <c r="K1502">
        <f t="shared" si="118"/>
        <v>0.98644300000000007</v>
      </c>
      <c r="L1502">
        <f t="shared" si="119"/>
        <v>5.5467689890000003</v>
      </c>
    </row>
    <row r="1503" spans="1:12">
      <c r="A1503">
        <v>2019</v>
      </c>
      <c r="B1503">
        <v>2</v>
      </c>
      <c r="C1503">
        <v>10</v>
      </c>
      <c r="D1503" s="1">
        <f t="shared" si="115"/>
        <v>43506</v>
      </c>
      <c r="E1503">
        <v>5.1924000000000001</v>
      </c>
      <c r="F1503">
        <v>2.42</v>
      </c>
      <c r="G1503">
        <v>25.17</v>
      </c>
      <c r="H1503">
        <v>68.61</v>
      </c>
      <c r="I1503">
        <f t="shared" si="116"/>
        <v>0.99931999999999999</v>
      </c>
      <c r="J1503">
        <f t="shared" si="117"/>
        <v>0.995</v>
      </c>
      <c r="K1503">
        <f t="shared" si="118"/>
        <v>0.99432339999999997</v>
      </c>
      <c r="L1503">
        <f t="shared" si="119"/>
        <v>5.1629248221599999</v>
      </c>
    </row>
    <row r="1504" spans="1:12">
      <c r="A1504">
        <v>2019</v>
      </c>
      <c r="B1504">
        <v>2</v>
      </c>
      <c r="C1504">
        <v>11</v>
      </c>
      <c r="D1504" s="1">
        <f t="shared" si="115"/>
        <v>43507</v>
      </c>
      <c r="E1504">
        <v>4.7304000000000004</v>
      </c>
      <c r="F1504">
        <v>3.46</v>
      </c>
      <c r="G1504">
        <v>25.19</v>
      </c>
      <c r="H1504">
        <v>63.72</v>
      </c>
      <c r="I1504">
        <f t="shared" si="116"/>
        <v>0.99924000000000002</v>
      </c>
      <c r="J1504">
        <f t="shared" si="117"/>
        <v>0.995</v>
      </c>
      <c r="K1504">
        <f t="shared" si="118"/>
        <v>0.99424380000000001</v>
      </c>
      <c r="L1504">
        <f t="shared" si="119"/>
        <v>4.7031708715200002</v>
      </c>
    </row>
    <row r="1505" spans="1:12">
      <c r="A1505">
        <v>2019</v>
      </c>
      <c r="B1505">
        <v>2</v>
      </c>
      <c r="C1505">
        <v>12</v>
      </c>
      <c r="D1505" s="1">
        <f t="shared" si="115"/>
        <v>43508</v>
      </c>
      <c r="E1505">
        <v>6.1116000000000001</v>
      </c>
      <c r="F1505">
        <v>3.46</v>
      </c>
      <c r="G1505">
        <v>24.72</v>
      </c>
      <c r="H1505">
        <v>57.67</v>
      </c>
      <c r="I1505">
        <f t="shared" si="116"/>
        <v>1</v>
      </c>
      <c r="J1505">
        <f t="shared" si="117"/>
        <v>0.995</v>
      </c>
      <c r="K1505">
        <f t="shared" si="118"/>
        <v>0.995</v>
      </c>
      <c r="L1505">
        <f t="shared" si="119"/>
        <v>6.0810420000000001</v>
      </c>
    </row>
    <row r="1506" spans="1:12">
      <c r="A1506">
        <v>2019</v>
      </c>
      <c r="B1506">
        <v>2</v>
      </c>
      <c r="C1506">
        <v>13</v>
      </c>
      <c r="D1506" s="1">
        <f t="shared" si="115"/>
        <v>43509</v>
      </c>
      <c r="E1506">
        <v>6.3924000000000003</v>
      </c>
      <c r="F1506">
        <v>3.15</v>
      </c>
      <c r="G1506">
        <v>24.07</v>
      </c>
      <c r="H1506">
        <v>54.64</v>
      </c>
      <c r="I1506">
        <f t="shared" si="116"/>
        <v>1</v>
      </c>
      <c r="J1506">
        <f t="shared" si="117"/>
        <v>0.995</v>
      </c>
      <c r="K1506">
        <f t="shared" si="118"/>
        <v>0.995</v>
      </c>
      <c r="L1506">
        <f t="shared" si="119"/>
        <v>6.3604380000000003</v>
      </c>
    </row>
    <row r="1507" spans="1:12">
      <c r="A1507">
        <v>2019</v>
      </c>
      <c r="B1507">
        <v>2</v>
      </c>
      <c r="C1507">
        <v>14</v>
      </c>
      <c r="D1507" s="1">
        <f t="shared" si="115"/>
        <v>43510</v>
      </c>
      <c r="E1507">
        <v>6.5507999999999997</v>
      </c>
      <c r="F1507">
        <v>2.87</v>
      </c>
      <c r="G1507">
        <v>25.68</v>
      </c>
      <c r="H1507">
        <v>49.53</v>
      </c>
      <c r="I1507">
        <f t="shared" si="116"/>
        <v>0.99728000000000006</v>
      </c>
      <c r="J1507">
        <f t="shared" si="117"/>
        <v>0.995</v>
      </c>
      <c r="K1507">
        <f t="shared" si="118"/>
        <v>0.9922936</v>
      </c>
      <c r="L1507">
        <f t="shared" si="119"/>
        <v>6.50031691488</v>
      </c>
    </row>
    <row r="1508" spans="1:12">
      <c r="A1508">
        <v>2019</v>
      </c>
      <c r="B1508">
        <v>2</v>
      </c>
      <c r="C1508">
        <v>15</v>
      </c>
      <c r="D1508" s="1">
        <f t="shared" si="115"/>
        <v>43511</v>
      </c>
      <c r="E1508">
        <v>5.8677999999999999</v>
      </c>
      <c r="F1508">
        <v>1.79</v>
      </c>
      <c r="G1508">
        <v>26.85</v>
      </c>
      <c r="H1508">
        <v>51.96</v>
      </c>
      <c r="I1508">
        <f t="shared" si="116"/>
        <v>0.99260000000000004</v>
      </c>
      <c r="J1508">
        <f t="shared" si="117"/>
        <v>0.995</v>
      </c>
      <c r="K1508">
        <f t="shared" si="118"/>
        <v>0.98763699999999999</v>
      </c>
      <c r="L1508">
        <f t="shared" si="119"/>
        <v>5.7952563885999995</v>
      </c>
    </row>
    <row r="1509" spans="1:12">
      <c r="A1509">
        <v>2019</v>
      </c>
      <c r="B1509">
        <v>2</v>
      </c>
      <c r="C1509">
        <v>16</v>
      </c>
      <c r="D1509" s="1">
        <f t="shared" si="115"/>
        <v>43512</v>
      </c>
      <c r="E1509">
        <v>6.0278</v>
      </c>
      <c r="F1509">
        <v>2.48</v>
      </c>
      <c r="G1509">
        <v>26.9</v>
      </c>
      <c r="H1509">
        <v>42.8</v>
      </c>
      <c r="I1509">
        <f t="shared" si="116"/>
        <v>0.99240000000000006</v>
      </c>
      <c r="J1509">
        <f t="shared" si="117"/>
        <v>0.995</v>
      </c>
      <c r="K1509">
        <f t="shared" si="118"/>
        <v>0.98743800000000004</v>
      </c>
      <c r="L1509">
        <f t="shared" si="119"/>
        <v>5.9520787764000005</v>
      </c>
    </row>
    <row r="1510" spans="1:12">
      <c r="A1510">
        <v>2019</v>
      </c>
      <c r="B1510">
        <v>2</v>
      </c>
      <c r="C1510">
        <v>17</v>
      </c>
      <c r="D1510" s="1">
        <f t="shared" si="115"/>
        <v>43513</v>
      </c>
      <c r="E1510">
        <v>6.6215999999999999</v>
      </c>
      <c r="F1510">
        <v>2.23</v>
      </c>
      <c r="G1510">
        <v>26.1</v>
      </c>
      <c r="H1510">
        <v>35.49</v>
      </c>
      <c r="I1510">
        <f t="shared" si="116"/>
        <v>0.99560000000000004</v>
      </c>
      <c r="J1510">
        <f t="shared" si="117"/>
        <v>0.995</v>
      </c>
      <c r="K1510">
        <f t="shared" si="118"/>
        <v>0.990622</v>
      </c>
      <c r="L1510">
        <f t="shared" si="119"/>
        <v>6.5595026352000003</v>
      </c>
    </row>
    <row r="1511" spans="1:12">
      <c r="A1511">
        <v>2019</v>
      </c>
      <c r="B1511">
        <v>2</v>
      </c>
      <c r="C1511">
        <v>18</v>
      </c>
      <c r="D1511" s="1">
        <f t="shared" si="115"/>
        <v>43514</v>
      </c>
      <c r="E1511">
        <v>6.7069999999999999</v>
      </c>
      <c r="F1511">
        <v>1.65</v>
      </c>
      <c r="G1511">
        <v>25.41</v>
      </c>
      <c r="H1511">
        <v>36.090000000000003</v>
      </c>
      <c r="I1511">
        <f t="shared" si="116"/>
        <v>0.99836000000000003</v>
      </c>
      <c r="J1511">
        <f t="shared" si="117"/>
        <v>0.995</v>
      </c>
      <c r="K1511">
        <f t="shared" si="118"/>
        <v>0.99336820000000003</v>
      </c>
      <c r="L1511">
        <f t="shared" si="119"/>
        <v>6.6625205174</v>
      </c>
    </row>
    <row r="1512" spans="1:12">
      <c r="A1512">
        <v>2019</v>
      </c>
      <c r="B1512">
        <v>2</v>
      </c>
      <c r="C1512">
        <v>19</v>
      </c>
      <c r="D1512" s="1">
        <f t="shared" si="115"/>
        <v>43515</v>
      </c>
      <c r="E1512">
        <v>6.3693999999999997</v>
      </c>
      <c r="F1512">
        <v>2.66</v>
      </c>
      <c r="G1512">
        <v>27.87</v>
      </c>
      <c r="H1512">
        <v>47.62</v>
      </c>
      <c r="I1512">
        <f t="shared" si="116"/>
        <v>0.98851999999999995</v>
      </c>
      <c r="J1512">
        <f t="shared" si="117"/>
        <v>0.995</v>
      </c>
      <c r="K1512">
        <f t="shared" si="118"/>
        <v>0.98357739999999994</v>
      </c>
      <c r="L1512">
        <f t="shared" si="119"/>
        <v>6.2647978915599989</v>
      </c>
    </row>
    <row r="1513" spans="1:12">
      <c r="A1513">
        <v>2019</v>
      </c>
      <c r="B1513">
        <v>2</v>
      </c>
      <c r="C1513">
        <v>20</v>
      </c>
      <c r="D1513" s="1">
        <f t="shared" si="115"/>
        <v>43516</v>
      </c>
      <c r="E1513">
        <v>6.5221999999999998</v>
      </c>
      <c r="F1513">
        <v>3.64</v>
      </c>
      <c r="G1513">
        <v>27.85</v>
      </c>
      <c r="H1513">
        <v>45.62</v>
      </c>
      <c r="I1513">
        <f t="shared" si="116"/>
        <v>0.98860000000000003</v>
      </c>
      <c r="J1513">
        <f t="shared" si="117"/>
        <v>0.995</v>
      </c>
      <c r="K1513">
        <f t="shared" si="118"/>
        <v>0.983657</v>
      </c>
      <c r="L1513">
        <f t="shared" si="119"/>
        <v>6.4156076853999995</v>
      </c>
    </row>
    <row r="1514" spans="1:12">
      <c r="A1514">
        <v>2019</v>
      </c>
      <c r="B1514">
        <v>2</v>
      </c>
      <c r="C1514">
        <v>21</v>
      </c>
      <c r="D1514" s="1">
        <f t="shared" si="115"/>
        <v>43517</v>
      </c>
      <c r="E1514">
        <v>6.7999000000000001</v>
      </c>
      <c r="F1514">
        <v>3.55</v>
      </c>
      <c r="G1514">
        <v>26.4</v>
      </c>
      <c r="H1514">
        <v>44.41</v>
      </c>
      <c r="I1514">
        <f t="shared" si="116"/>
        <v>0.99439999999999995</v>
      </c>
      <c r="J1514">
        <f t="shared" si="117"/>
        <v>0.995</v>
      </c>
      <c r="K1514">
        <f t="shared" si="118"/>
        <v>0.98942799999999997</v>
      </c>
      <c r="L1514">
        <f t="shared" si="119"/>
        <v>6.7280114572</v>
      </c>
    </row>
    <row r="1515" spans="1:12">
      <c r="A1515">
        <v>2019</v>
      </c>
      <c r="B1515">
        <v>2</v>
      </c>
      <c r="C1515">
        <v>22</v>
      </c>
      <c r="D1515" s="1">
        <f t="shared" si="115"/>
        <v>43518</v>
      </c>
      <c r="E1515">
        <v>6.9508999999999999</v>
      </c>
      <c r="F1515">
        <v>3.48</v>
      </c>
      <c r="G1515">
        <v>26.56</v>
      </c>
      <c r="H1515">
        <v>30.6</v>
      </c>
      <c r="I1515">
        <f t="shared" si="116"/>
        <v>0.99375999999999998</v>
      </c>
      <c r="J1515">
        <f t="shared" si="117"/>
        <v>0.995</v>
      </c>
      <c r="K1515">
        <f t="shared" si="118"/>
        <v>0.98879119999999998</v>
      </c>
      <c r="L1515">
        <f t="shared" si="119"/>
        <v>6.8729887520799995</v>
      </c>
    </row>
    <row r="1516" spans="1:12">
      <c r="A1516">
        <v>2019</v>
      </c>
      <c r="B1516">
        <v>2</v>
      </c>
      <c r="C1516">
        <v>23</v>
      </c>
      <c r="D1516" s="1">
        <f t="shared" si="115"/>
        <v>43519</v>
      </c>
      <c r="E1516">
        <v>7.1106999999999996</v>
      </c>
      <c r="F1516">
        <v>3.49</v>
      </c>
      <c r="G1516">
        <v>27.26</v>
      </c>
      <c r="H1516">
        <v>22.72</v>
      </c>
      <c r="I1516">
        <f t="shared" si="116"/>
        <v>0.99095999999999995</v>
      </c>
      <c r="J1516">
        <f t="shared" si="117"/>
        <v>0.995</v>
      </c>
      <c r="K1516">
        <f t="shared" si="118"/>
        <v>0.98600519999999992</v>
      </c>
      <c r="L1516">
        <f t="shared" si="119"/>
        <v>7.011187175639999</v>
      </c>
    </row>
    <row r="1517" spans="1:12">
      <c r="A1517">
        <v>2019</v>
      </c>
      <c r="B1517">
        <v>2</v>
      </c>
      <c r="C1517">
        <v>24</v>
      </c>
      <c r="D1517" s="1">
        <f t="shared" si="115"/>
        <v>43520</v>
      </c>
      <c r="E1517">
        <v>7.0564999999999998</v>
      </c>
      <c r="F1517">
        <v>3.11</v>
      </c>
      <c r="G1517">
        <v>27.39</v>
      </c>
      <c r="H1517">
        <v>24.19</v>
      </c>
      <c r="I1517">
        <f t="shared" si="116"/>
        <v>0.99043999999999999</v>
      </c>
      <c r="J1517">
        <f t="shared" si="117"/>
        <v>0.995</v>
      </c>
      <c r="K1517">
        <f t="shared" si="118"/>
        <v>0.98548780000000002</v>
      </c>
      <c r="L1517">
        <f t="shared" si="119"/>
        <v>6.9540946607</v>
      </c>
    </row>
    <row r="1518" spans="1:12">
      <c r="A1518">
        <v>2019</v>
      </c>
      <c r="B1518">
        <v>2</v>
      </c>
      <c r="C1518">
        <v>25</v>
      </c>
      <c r="D1518" s="1">
        <f t="shared" si="115"/>
        <v>43521</v>
      </c>
      <c r="E1518">
        <v>6.9527999999999999</v>
      </c>
      <c r="F1518">
        <v>2.4</v>
      </c>
      <c r="G1518">
        <v>27.48</v>
      </c>
      <c r="H1518">
        <v>26.91</v>
      </c>
      <c r="I1518">
        <f t="shared" si="116"/>
        <v>0.99007999999999996</v>
      </c>
      <c r="J1518">
        <f t="shared" si="117"/>
        <v>0.995</v>
      </c>
      <c r="K1518">
        <f t="shared" si="118"/>
        <v>0.98512959999999994</v>
      </c>
      <c r="L1518">
        <f t="shared" si="119"/>
        <v>6.8494090828799994</v>
      </c>
    </row>
    <row r="1519" spans="1:12">
      <c r="A1519">
        <v>2019</v>
      </c>
      <c r="B1519">
        <v>2</v>
      </c>
      <c r="C1519">
        <v>26</v>
      </c>
      <c r="D1519" s="1">
        <f t="shared" si="115"/>
        <v>43522</v>
      </c>
      <c r="E1519">
        <v>6.8327999999999998</v>
      </c>
      <c r="F1519">
        <v>2.6</v>
      </c>
      <c r="G1519">
        <v>27.44</v>
      </c>
      <c r="H1519">
        <v>29.76</v>
      </c>
      <c r="I1519">
        <f t="shared" si="116"/>
        <v>0.99024000000000001</v>
      </c>
      <c r="J1519">
        <f t="shared" si="117"/>
        <v>0.995</v>
      </c>
      <c r="K1519">
        <f t="shared" si="118"/>
        <v>0.98528879999999996</v>
      </c>
      <c r="L1519">
        <f t="shared" si="119"/>
        <v>6.7322813126399996</v>
      </c>
    </row>
    <row r="1520" spans="1:12">
      <c r="A1520">
        <v>2019</v>
      </c>
      <c r="B1520">
        <v>2</v>
      </c>
      <c r="C1520">
        <v>27</v>
      </c>
      <c r="D1520" s="1">
        <f t="shared" si="115"/>
        <v>43523</v>
      </c>
      <c r="E1520">
        <v>6.6737000000000002</v>
      </c>
      <c r="F1520">
        <v>2.46</v>
      </c>
      <c r="G1520">
        <v>28.09</v>
      </c>
      <c r="H1520">
        <v>28.6</v>
      </c>
      <c r="I1520">
        <f t="shared" si="116"/>
        <v>0.98763999999999996</v>
      </c>
      <c r="J1520">
        <f t="shared" si="117"/>
        <v>0.995</v>
      </c>
      <c r="K1520">
        <f t="shared" si="118"/>
        <v>0.98270179999999996</v>
      </c>
      <c r="L1520">
        <f t="shared" si="119"/>
        <v>6.5582570026599996</v>
      </c>
    </row>
    <row r="1521" spans="1:12">
      <c r="A1521">
        <v>2019</v>
      </c>
      <c r="B1521">
        <v>2</v>
      </c>
      <c r="C1521">
        <v>28</v>
      </c>
      <c r="D1521" s="1">
        <f t="shared" si="115"/>
        <v>43524</v>
      </c>
      <c r="E1521">
        <v>6.8722000000000003</v>
      </c>
      <c r="F1521">
        <v>2.11</v>
      </c>
      <c r="G1521">
        <v>26.35</v>
      </c>
      <c r="H1521">
        <v>32.06</v>
      </c>
      <c r="I1521">
        <f t="shared" si="116"/>
        <v>0.99460000000000004</v>
      </c>
      <c r="J1521">
        <f t="shared" si="117"/>
        <v>0.995</v>
      </c>
      <c r="K1521">
        <f t="shared" si="118"/>
        <v>0.98962700000000003</v>
      </c>
      <c r="L1521">
        <f t="shared" si="119"/>
        <v>6.8009146694000009</v>
      </c>
    </row>
    <row r="1522" spans="1:12">
      <c r="A1522">
        <v>2019</v>
      </c>
      <c r="B1522">
        <v>3</v>
      </c>
      <c r="C1522">
        <v>1</v>
      </c>
      <c r="D1522" s="1">
        <f t="shared" si="115"/>
        <v>43525</v>
      </c>
      <c r="E1522">
        <v>6.9785000000000004</v>
      </c>
      <c r="F1522">
        <v>1.91</v>
      </c>
      <c r="G1522">
        <v>27.64</v>
      </c>
      <c r="H1522">
        <v>32.81</v>
      </c>
      <c r="I1522">
        <f t="shared" si="116"/>
        <v>0.98943999999999999</v>
      </c>
      <c r="J1522">
        <f t="shared" si="117"/>
        <v>0.995</v>
      </c>
      <c r="K1522">
        <f t="shared" si="118"/>
        <v>0.98449279999999995</v>
      </c>
      <c r="L1522">
        <f t="shared" si="119"/>
        <v>6.8702830048000001</v>
      </c>
    </row>
    <row r="1523" spans="1:12">
      <c r="A1523">
        <v>2019</v>
      </c>
      <c r="B1523">
        <v>3</v>
      </c>
      <c r="C1523">
        <v>2</v>
      </c>
      <c r="D1523" s="1">
        <f t="shared" si="115"/>
        <v>43526</v>
      </c>
      <c r="E1523">
        <v>6.2945000000000002</v>
      </c>
      <c r="F1523">
        <v>3.02</v>
      </c>
      <c r="G1523">
        <v>29.42</v>
      </c>
      <c r="H1523">
        <v>48.45</v>
      </c>
      <c r="I1523">
        <f t="shared" si="116"/>
        <v>0.98231999999999997</v>
      </c>
      <c r="J1523">
        <f t="shared" si="117"/>
        <v>0.995</v>
      </c>
      <c r="K1523">
        <f t="shared" si="118"/>
        <v>0.97740839999999996</v>
      </c>
      <c r="L1523">
        <f t="shared" si="119"/>
        <v>6.1522971738000001</v>
      </c>
    </row>
    <row r="1524" spans="1:12">
      <c r="A1524">
        <v>2019</v>
      </c>
      <c r="B1524">
        <v>3</v>
      </c>
      <c r="C1524">
        <v>3</v>
      </c>
      <c r="D1524" s="1">
        <f t="shared" si="115"/>
        <v>43527</v>
      </c>
      <c r="E1524">
        <v>6.3703000000000003</v>
      </c>
      <c r="F1524">
        <v>2.06</v>
      </c>
      <c r="G1524">
        <v>29.18</v>
      </c>
      <c r="H1524">
        <v>46.07</v>
      </c>
      <c r="I1524">
        <f t="shared" si="116"/>
        <v>0.98328000000000004</v>
      </c>
      <c r="J1524">
        <f t="shared" si="117"/>
        <v>0.995</v>
      </c>
      <c r="K1524">
        <f t="shared" si="118"/>
        <v>0.9783636</v>
      </c>
      <c r="L1524">
        <f t="shared" si="119"/>
        <v>6.2324696410800007</v>
      </c>
    </row>
    <row r="1525" spans="1:12">
      <c r="A1525">
        <v>2019</v>
      </c>
      <c r="B1525">
        <v>3</v>
      </c>
      <c r="C1525">
        <v>4</v>
      </c>
      <c r="D1525" s="1">
        <f t="shared" si="115"/>
        <v>43528</v>
      </c>
      <c r="E1525">
        <v>6.367</v>
      </c>
      <c r="F1525">
        <v>2.41</v>
      </c>
      <c r="G1525">
        <v>30.23</v>
      </c>
      <c r="H1525">
        <v>38.729999999999997</v>
      </c>
      <c r="I1525">
        <f t="shared" si="116"/>
        <v>0.97907999999999995</v>
      </c>
      <c r="J1525">
        <f t="shared" si="117"/>
        <v>0.995</v>
      </c>
      <c r="K1525">
        <f t="shared" si="118"/>
        <v>0.97418459999999996</v>
      </c>
      <c r="L1525">
        <f t="shared" si="119"/>
        <v>6.2026333482</v>
      </c>
    </row>
    <row r="1526" spans="1:12">
      <c r="A1526">
        <v>2019</v>
      </c>
      <c r="B1526">
        <v>3</v>
      </c>
      <c r="C1526">
        <v>5</v>
      </c>
      <c r="D1526" s="1">
        <f t="shared" si="115"/>
        <v>43529</v>
      </c>
      <c r="E1526">
        <v>6.9355000000000002</v>
      </c>
      <c r="F1526">
        <v>1.88</v>
      </c>
      <c r="G1526">
        <v>29.78</v>
      </c>
      <c r="H1526">
        <v>32.590000000000003</v>
      </c>
      <c r="I1526">
        <f t="shared" si="116"/>
        <v>0.98087999999999997</v>
      </c>
      <c r="J1526">
        <f t="shared" si="117"/>
        <v>0.995</v>
      </c>
      <c r="K1526">
        <f t="shared" si="118"/>
        <v>0.97597559999999994</v>
      </c>
      <c r="L1526">
        <f t="shared" si="119"/>
        <v>6.7688787738</v>
      </c>
    </row>
    <row r="1527" spans="1:12">
      <c r="A1527">
        <v>2019</v>
      </c>
      <c r="B1527">
        <v>3</v>
      </c>
      <c r="C1527">
        <v>6</v>
      </c>
      <c r="D1527" s="1">
        <f t="shared" si="115"/>
        <v>43530</v>
      </c>
      <c r="E1527">
        <v>7.0884</v>
      </c>
      <c r="F1527">
        <v>2.34</v>
      </c>
      <c r="G1527">
        <v>28.15</v>
      </c>
      <c r="H1527">
        <v>37.549999999999997</v>
      </c>
      <c r="I1527">
        <f t="shared" si="116"/>
        <v>0.98740000000000006</v>
      </c>
      <c r="J1527">
        <f t="shared" si="117"/>
        <v>0.995</v>
      </c>
      <c r="K1527">
        <f t="shared" si="118"/>
        <v>0.98246300000000009</v>
      </c>
      <c r="L1527">
        <f t="shared" si="119"/>
        <v>6.9640907292000005</v>
      </c>
    </row>
    <row r="1528" spans="1:12">
      <c r="A1528">
        <v>2019</v>
      </c>
      <c r="B1528">
        <v>3</v>
      </c>
      <c r="C1528">
        <v>7</v>
      </c>
      <c r="D1528" s="1">
        <f t="shared" si="115"/>
        <v>43531</v>
      </c>
      <c r="E1528">
        <v>7.1913999999999998</v>
      </c>
      <c r="F1528">
        <v>2.2000000000000002</v>
      </c>
      <c r="G1528">
        <v>28.14</v>
      </c>
      <c r="H1528">
        <v>26.03</v>
      </c>
      <c r="I1528">
        <f t="shared" si="116"/>
        <v>0.98743999999999998</v>
      </c>
      <c r="J1528">
        <f t="shared" si="117"/>
        <v>0.995</v>
      </c>
      <c r="K1528">
        <f t="shared" si="118"/>
        <v>0.98250280000000001</v>
      </c>
      <c r="L1528">
        <f t="shared" si="119"/>
        <v>7.0655706359199995</v>
      </c>
    </row>
    <row r="1529" spans="1:12">
      <c r="A1529">
        <v>2019</v>
      </c>
      <c r="B1529">
        <v>3</v>
      </c>
      <c r="C1529">
        <v>8</v>
      </c>
      <c r="D1529" s="1">
        <f t="shared" si="115"/>
        <v>43532</v>
      </c>
      <c r="E1529">
        <v>7.3068</v>
      </c>
      <c r="F1529">
        <v>1.89</v>
      </c>
      <c r="G1529">
        <v>28.66</v>
      </c>
      <c r="H1529">
        <v>21.81</v>
      </c>
      <c r="I1529">
        <f t="shared" si="116"/>
        <v>0.98536000000000001</v>
      </c>
      <c r="J1529">
        <f t="shared" si="117"/>
        <v>0.995</v>
      </c>
      <c r="K1529">
        <f t="shared" si="118"/>
        <v>0.9804332</v>
      </c>
      <c r="L1529">
        <f t="shared" si="119"/>
        <v>7.1638293057600002</v>
      </c>
    </row>
    <row r="1530" spans="1:12">
      <c r="A1530">
        <v>2019</v>
      </c>
      <c r="B1530">
        <v>3</v>
      </c>
      <c r="C1530">
        <v>9</v>
      </c>
      <c r="D1530" s="1">
        <f t="shared" si="115"/>
        <v>43533</v>
      </c>
      <c r="E1530">
        <v>6.4123000000000001</v>
      </c>
      <c r="F1530">
        <v>2.2599999999999998</v>
      </c>
      <c r="G1530">
        <v>29.33</v>
      </c>
      <c r="H1530">
        <v>44.93</v>
      </c>
      <c r="I1530">
        <f t="shared" si="116"/>
        <v>0.98268</v>
      </c>
      <c r="J1530">
        <f t="shared" si="117"/>
        <v>0.995</v>
      </c>
      <c r="K1530">
        <f t="shared" si="118"/>
        <v>0.97776660000000004</v>
      </c>
      <c r="L1530">
        <f t="shared" si="119"/>
        <v>6.26973276918</v>
      </c>
    </row>
    <row r="1531" spans="1:12">
      <c r="A1531">
        <v>2019</v>
      </c>
      <c r="B1531">
        <v>3</v>
      </c>
      <c r="C1531">
        <v>10</v>
      </c>
      <c r="D1531" s="1">
        <f t="shared" si="115"/>
        <v>43534</v>
      </c>
      <c r="E1531">
        <v>5.6318000000000001</v>
      </c>
      <c r="F1531">
        <v>2.72</v>
      </c>
      <c r="G1531">
        <v>31.09</v>
      </c>
      <c r="H1531">
        <v>38.479999999999997</v>
      </c>
      <c r="I1531">
        <f t="shared" si="116"/>
        <v>0.97563999999999995</v>
      </c>
      <c r="J1531">
        <f t="shared" si="117"/>
        <v>0.995</v>
      </c>
      <c r="K1531">
        <f t="shared" si="118"/>
        <v>0.9707617999999999</v>
      </c>
      <c r="L1531">
        <f t="shared" si="119"/>
        <v>5.4671363052399995</v>
      </c>
    </row>
    <row r="1532" spans="1:12">
      <c r="A1532">
        <v>2019</v>
      </c>
      <c r="B1532">
        <v>3</v>
      </c>
      <c r="C1532">
        <v>11</v>
      </c>
      <c r="D1532" s="1">
        <f t="shared" si="115"/>
        <v>43535</v>
      </c>
      <c r="E1532">
        <v>6.3597999999999999</v>
      </c>
      <c r="F1532">
        <v>3.1</v>
      </c>
      <c r="G1532">
        <v>31.54</v>
      </c>
      <c r="H1532">
        <v>33.25</v>
      </c>
      <c r="I1532">
        <f t="shared" si="116"/>
        <v>0.97384000000000004</v>
      </c>
      <c r="J1532">
        <f t="shared" si="117"/>
        <v>0.995</v>
      </c>
      <c r="K1532">
        <f t="shared" si="118"/>
        <v>0.96897080000000002</v>
      </c>
      <c r="L1532">
        <f t="shared" si="119"/>
        <v>6.1624604938400003</v>
      </c>
    </row>
    <row r="1533" spans="1:12">
      <c r="A1533">
        <v>2019</v>
      </c>
      <c r="B1533">
        <v>3</v>
      </c>
      <c r="C1533">
        <v>12</v>
      </c>
      <c r="D1533" s="1">
        <f t="shared" si="115"/>
        <v>43536</v>
      </c>
      <c r="E1533">
        <v>6.7679999999999998</v>
      </c>
      <c r="F1533">
        <v>3.02</v>
      </c>
      <c r="G1533">
        <v>30.66</v>
      </c>
      <c r="H1533">
        <v>28.35</v>
      </c>
      <c r="I1533">
        <f t="shared" si="116"/>
        <v>0.97736000000000001</v>
      </c>
      <c r="J1533">
        <f t="shared" si="117"/>
        <v>0.995</v>
      </c>
      <c r="K1533">
        <f t="shared" si="118"/>
        <v>0.97247320000000004</v>
      </c>
      <c r="L1533">
        <f t="shared" si="119"/>
        <v>6.5816986175999999</v>
      </c>
    </row>
    <row r="1534" spans="1:12">
      <c r="A1534">
        <v>2019</v>
      </c>
      <c r="B1534">
        <v>3</v>
      </c>
      <c r="C1534">
        <v>13</v>
      </c>
      <c r="D1534" s="1">
        <f t="shared" si="115"/>
        <v>43537</v>
      </c>
      <c r="E1534">
        <v>7.0663</v>
      </c>
      <c r="F1534">
        <v>3.66</v>
      </c>
      <c r="G1534">
        <v>29.5</v>
      </c>
      <c r="H1534">
        <v>26.17</v>
      </c>
      <c r="I1534">
        <f t="shared" si="116"/>
        <v>0.98199999999999998</v>
      </c>
      <c r="J1534">
        <f t="shared" si="117"/>
        <v>0.995</v>
      </c>
      <c r="K1534">
        <f t="shared" si="118"/>
        <v>0.97709000000000001</v>
      </c>
      <c r="L1534">
        <f t="shared" si="119"/>
        <v>6.9044110669999998</v>
      </c>
    </row>
    <row r="1535" spans="1:12">
      <c r="A1535">
        <v>2019</v>
      </c>
      <c r="B1535">
        <v>3</v>
      </c>
      <c r="C1535">
        <v>14</v>
      </c>
      <c r="D1535" s="1">
        <f t="shared" si="115"/>
        <v>43538</v>
      </c>
      <c r="E1535">
        <v>7.1901999999999999</v>
      </c>
      <c r="F1535">
        <v>3.33</v>
      </c>
      <c r="G1535">
        <v>29.45</v>
      </c>
      <c r="H1535">
        <v>24.45</v>
      </c>
      <c r="I1535">
        <f t="shared" si="116"/>
        <v>0.98219999999999996</v>
      </c>
      <c r="J1535">
        <f t="shared" si="117"/>
        <v>0.995</v>
      </c>
      <c r="K1535">
        <f t="shared" si="118"/>
        <v>0.97728899999999996</v>
      </c>
      <c r="L1535">
        <f t="shared" si="119"/>
        <v>7.0269033677999992</v>
      </c>
    </row>
    <row r="1536" spans="1:12">
      <c r="A1536">
        <v>2019</v>
      </c>
      <c r="B1536">
        <v>3</v>
      </c>
      <c r="C1536">
        <v>15</v>
      </c>
      <c r="D1536" s="1">
        <f t="shared" si="115"/>
        <v>43539</v>
      </c>
      <c r="E1536">
        <v>7.2580999999999998</v>
      </c>
      <c r="F1536">
        <v>3.23</v>
      </c>
      <c r="G1536">
        <v>29.15</v>
      </c>
      <c r="H1536">
        <v>26.7</v>
      </c>
      <c r="I1536">
        <f t="shared" si="116"/>
        <v>0.98340000000000005</v>
      </c>
      <c r="J1536">
        <f t="shared" si="117"/>
        <v>0.995</v>
      </c>
      <c r="K1536">
        <f t="shared" si="118"/>
        <v>0.9784830000000001</v>
      </c>
      <c r="L1536">
        <f t="shared" si="119"/>
        <v>7.1019274623000008</v>
      </c>
    </row>
    <row r="1537" spans="1:12">
      <c r="A1537">
        <v>2019</v>
      </c>
      <c r="B1537">
        <v>3</v>
      </c>
      <c r="C1537">
        <v>16</v>
      </c>
      <c r="D1537" s="1">
        <f t="shared" si="115"/>
        <v>43540</v>
      </c>
      <c r="E1537">
        <v>7.3013000000000003</v>
      </c>
      <c r="F1537">
        <v>3.77</v>
      </c>
      <c r="G1537">
        <v>28.56</v>
      </c>
      <c r="H1537">
        <v>28.44</v>
      </c>
      <c r="I1537">
        <f t="shared" si="116"/>
        <v>0.98575999999999997</v>
      </c>
      <c r="J1537">
        <f t="shared" si="117"/>
        <v>0.995</v>
      </c>
      <c r="K1537">
        <f t="shared" si="118"/>
        <v>0.98083120000000001</v>
      </c>
      <c r="L1537">
        <f t="shared" si="119"/>
        <v>7.1613428405600006</v>
      </c>
    </row>
    <row r="1538" spans="1:12">
      <c r="A1538">
        <v>2019</v>
      </c>
      <c r="B1538">
        <v>3</v>
      </c>
      <c r="C1538">
        <v>17</v>
      </c>
      <c r="D1538" s="1">
        <f t="shared" si="115"/>
        <v>43541</v>
      </c>
      <c r="E1538">
        <v>7.3521999999999998</v>
      </c>
      <c r="F1538">
        <v>3.04</v>
      </c>
      <c r="G1538">
        <v>28.04</v>
      </c>
      <c r="H1538">
        <v>30.03</v>
      </c>
      <c r="I1538">
        <f t="shared" si="116"/>
        <v>0.98784000000000005</v>
      </c>
      <c r="J1538">
        <f t="shared" si="117"/>
        <v>0.995</v>
      </c>
      <c r="K1538">
        <f t="shared" si="118"/>
        <v>0.98290080000000002</v>
      </c>
      <c r="L1538">
        <f t="shared" si="119"/>
        <v>7.2264832617600003</v>
      </c>
    </row>
    <row r="1539" spans="1:12">
      <c r="A1539">
        <v>2019</v>
      </c>
      <c r="B1539">
        <v>3</v>
      </c>
      <c r="C1539">
        <v>18</v>
      </c>
      <c r="D1539" s="1">
        <f t="shared" ref="D1539:D1602" si="120">DATE(A1539,B1539,C1539)</f>
        <v>43542</v>
      </c>
      <c r="E1539">
        <v>7.3357999999999999</v>
      </c>
      <c r="F1539">
        <v>3.13</v>
      </c>
      <c r="G1539">
        <v>28.29</v>
      </c>
      <c r="H1539">
        <v>35.93</v>
      </c>
      <c r="I1539">
        <f t="shared" ref="I1539:I1602" si="121">MIN(1, 1 - 0.004*(G1539 - 25))</f>
        <v>0.98684000000000005</v>
      </c>
      <c r="J1539">
        <f t="shared" ref="J1539:J1602" si="122">IF(A1539&lt;=2018, 1, 1 - 0.005*(A1539 - 2018))</f>
        <v>0.995</v>
      </c>
      <c r="K1539">
        <f t="shared" ref="K1539:K1602" si="123">I1539*J1539</f>
        <v>0.98190580000000005</v>
      </c>
      <c r="L1539">
        <f t="shared" ref="L1539:L1602" si="124">K1539*E1539</f>
        <v>7.2030645676400002</v>
      </c>
    </row>
    <row r="1540" spans="1:12">
      <c r="A1540">
        <v>2019</v>
      </c>
      <c r="B1540">
        <v>3</v>
      </c>
      <c r="C1540">
        <v>19</v>
      </c>
      <c r="D1540" s="1">
        <f t="shared" si="120"/>
        <v>43543</v>
      </c>
      <c r="E1540">
        <v>7.0561999999999996</v>
      </c>
      <c r="F1540">
        <v>3.01</v>
      </c>
      <c r="G1540">
        <v>30.12</v>
      </c>
      <c r="H1540">
        <v>41.28</v>
      </c>
      <c r="I1540">
        <f t="shared" si="121"/>
        <v>0.97951999999999995</v>
      </c>
      <c r="J1540">
        <f t="shared" si="122"/>
        <v>0.995</v>
      </c>
      <c r="K1540">
        <f t="shared" si="123"/>
        <v>0.97462239999999989</v>
      </c>
      <c r="L1540">
        <f t="shared" si="124"/>
        <v>6.8771305788799992</v>
      </c>
    </row>
    <row r="1541" spans="1:12">
      <c r="A1541">
        <v>2019</v>
      </c>
      <c r="B1541">
        <v>3</v>
      </c>
      <c r="C1541">
        <v>20</v>
      </c>
      <c r="D1541" s="1">
        <f t="shared" si="120"/>
        <v>43544</v>
      </c>
      <c r="E1541">
        <v>6.4987000000000004</v>
      </c>
      <c r="F1541">
        <v>2.75</v>
      </c>
      <c r="G1541">
        <v>31.16</v>
      </c>
      <c r="H1541">
        <v>34.89</v>
      </c>
      <c r="I1541">
        <f t="shared" si="121"/>
        <v>0.97536</v>
      </c>
      <c r="J1541">
        <f t="shared" si="122"/>
        <v>0.995</v>
      </c>
      <c r="K1541">
        <f t="shared" si="123"/>
        <v>0.97048319999999999</v>
      </c>
      <c r="L1541">
        <f t="shared" si="124"/>
        <v>6.3068791718400004</v>
      </c>
    </row>
    <row r="1542" spans="1:12">
      <c r="A1542">
        <v>2019</v>
      </c>
      <c r="B1542">
        <v>3</v>
      </c>
      <c r="C1542">
        <v>21</v>
      </c>
      <c r="D1542" s="1">
        <f t="shared" si="120"/>
        <v>43545</v>
      </c>
      <c r="E1542">
        <v>6.9485000000000001</v>
      </c>
      <c r="F1542">
        <v>2.77</v>
      </c>
      <c r="G1542">
        <v>31.16</v>
      </c>
      <c r="H1542">
        <v>32.450000000000003</v>
      </c>
      <c r="I1542">
        <f t="shared" si="121"/>
        <v>0.97536</v>
      </c>
      <c r="J1542">
        <f t="shared" si="122"/>
        <v>0.995</v>
      </c>
      <c r="K1542">
        <f t="shared" si="123"/>
        <v>0.97048319999999999</v>
      </c>
      <c r="L1542">
        <f t="shared" si="124"/>
        <v>6.7434025151999997</v>
      </c>
    </row>
    <row r="1543" spans="1:12">
      <c r="A1543">
        <v>2019</v>
      </c>
      <c r="B1543">
        <v>3</v>
      </c>
      <c r="C1543">
        <v>22</v>
      </c>
      <c r="D1543" s="1">
        <f t="shared" si="120"/>
        <v>43546</v>
      </c>
      <c r="E1543">
        <v>7.0666000000000002</v>
      </c>
      <c r="F1543">
        <v>2.79</v>
      </c>
      <c r="G1543">
        <v>31.19</v>
      </c>
      <c r="H1543">
        <v>29.59</v>
      </c>
      <c r="I1543">
        <f t="shared" si="121"/>
        <v>0.97524</v>
      </c>
      <c r="J1543">
        <f t="shared" si="122"/>
        <v>0.995</v>
      </c>
      <c r="K1543">
        <f t="shared" si="123"/>
        <v>0.9703638</v>
      </c>
      <c r="L1543">
        <f t="shared" si="124"/>
        <v>6.8571728290800005</v>
      </c>
    </row>
    <row r="1544" spans="1:12">
      <c r="A1544">
        <v>2019</v>
      </c>
      <c r="B1544">
        <v>3</v>
      </c>
      <c r="C1544">
        <v>23</v>
      </c>
      <c r="D1544" s="1">
        <f t="shared" si="120"/>
        <v>43547</v>
      </c>
      <c r="E1544">
        <v>6.8741000000000003</v>
      </c>
      <c r="F1544">
        <v>2.37</v>
      </c>
      <c r="G1544">
        <v>31.17</v>
      </c>
      <c r="H1544">
        <v>32.26</v>
      </c>
      <c r="I1544">
        <f t="shared" si="121"/>
        <v>0.97531999999999996</v>
      </c>
      <c r="J1544">
        <f t="shared" si="122"/>
        <v>0.995</v>
      </c>
      <c r="K1544">
        <f t="shared" si="123"/>
        <v>0.97044339999999996</v>
      </c>
      <c r="L1544">
        <f t="shared" si="124"/>
        <v>6.6709249759400002</v>
      </c>
    </row>
    <row r="1545" spans="1:12">
      <c r="A1545">
        <v>2019</v>
      </c>
      <c r="B1545">
        <v>3</v>
      </c>
      <c r="C1545">
        <v>24</v>
      </c>
      <c r="D1545" s="1">
        <f t="shared" si="120"/>
        <v>43548</v>
      </c>
      <c r="E1545">
        <v>6.5065999999999997</v>
      </c>
      <c r="F1545">
        <v>3.47</v>
      </c>
      <c r="G1545">
        <v>31.9</v>
      </c>
      <c r="H1545">
        <v>28.96</v>
      </c>
      <c r="I1545">
        <f t="shared" si="121"/>
        <v>0.97240000000000004</v>
      </c>
      <c r="J1545">
        <f t="shared" si="122"/>
        <v>0.995</v>
      </c>
      <c r="K1545">
        <f t="shared" si="123"/>
        <v>0.96753800000000001</v>
      </c>
      <c r="L1545">
        <f t="shared" si="124"/>
        <v>6.2953827508</v>
      </c>
    </row>
    <row r="1546" spans="1:12">
      <c r="A1546">
        <v>2019</v>
      </c>
      <c r="B1546">
        <v>3</v>
      </c>
      <c r="C1546">
        <v>25</v>
      </c>
      <c r="D1546" s="1">
        <f t="shared" si="120"/>
        <v>43549</v>
      </c>
      <c r="E1546">
        <v>7.0393999999999997</v>
      </c>
      <c r="F1546">
        <v>3.85</v>
      </c>
      <c r="G1546">
        <v>31.28</v>
      </c>
      <c r="H1546">
        <v>29.84</v>
      </c>
      <c r="I1546">
        <f t="shared" si="121"/>
        <v>0.97487999999999997</v>
      </c>
      <c r="J1546">
        <f t="shared" si="122"/>
        <v>0.995</v>
      </c>
      <c r="K1546">
        <f t="shared" si="123"/>
        <v>0.97000559999999991</v>
      </c>
      <c r="L1546">
        <f t="shared" si="124"/>
        <v>6.8282574206399991</v>
      </c>
    </row>
    <row r="1547" spans="1:12">
      <c r="A1547">
        <v>2019</v>
      </c>
      <c r="B1547">
        <v>3</v>
      </c>
      <c r="C1547">
        <v>26</v>
      </c>
      <c r="D1547" s="1">
        <f t="shared" si="120"/>
        <v>43550</v>
      </c>
      <c r="E1547">
        <v>6.8710000000000004</v>
      </c>
      <c r="F1547">
        <v>3.47</v>
      </c>
      <c r="G1547">
        <v>31.04</v>
      </c>
      <c r="H1547">
        <v>30.54</v>
      </c>
      <c r="I1547">
        <f t="shared" si="121"/>
        <v>0.97584000000000004</v>
      </c>
      <c r="J1547">
        <f t="shared" si="122"/>
        <v>0.995</v>
      </c>
      <c r="K1547">
        <f t="shared" si="123"/>
        <v>0.97096080000000007</v>
      </c>
      <c r="L1547">
        <f t="shared" si="124"/>
        <v>6.6714716568000005</v>
      </c>
    </row>
    <row r="1548" spans="1:12">
      <c r="A1548">
        <v>2019</v>
      </c>
      <c r="B1548">
        <v>3</v>
      </c>
      <c r="C1548">
        <v>27</v>
      </c>
      <c r="D1548" s="1">
        <f t="shared" si="120"/>
        <v>43551</v>
      </c>
      <c r="E1548">
        <v>7.1078000000000001</v>
      </c>
      <c r="F1548">
        <v>3.15</v>
      </c>
      <c r="G1548">
        <v>30.92</v>
      </c>
      <c r="H1548">
        <v>27.83</v>
      </c>
      <c r="I1548">
        <f t="shared" si="121"/>
        <v>0.97631999999999997</v>
      </c>
      <c r="J1548">
        <f t="shared" si="122"/>
        <v>0.995</v>
      </c>
      <c r="K1548">
        <f t="shared" si="123"/>
        <v>0.97143839999999992</v>
      </c>
      <c r="L1548">
        <f t="shared" si="124"/>
        <v>6.9047898595199992</v>
      </c>
    </row>
    <row r="1549" spans="1:12">
      <c r="A1549">
        <v>2019</v>
      </c>
      <c r="B1549">
        <v>3</v>
      </c>
      <c r="C1549">
        <v>28</v>
      </c>
      <c r="D1549" s="1">
        <f t="shared" si="120"/>
        <v>43552</v>
      </c>
      <c r="E1549">
        <v>7.2587999999999999</v>
      </c>
      <c r="F1549">
        <v>3.07</v>
      </c>
      <c r="G1549">
        <v>30.78</v>
      </c>
      <c r="H1549">
        <v>27.99</v>
      </c>
      <c r="I1549">
        <f t="shared" si="121"/>
        <v>0.97687999999999997</v>
      </c>
      <c r="J1549">
        <f t="shared" si="122"/>
        <v>0.995</v>
      </c>
      <c r="K1549">
        <f t="shared" si="123"/>
        <v>0.97199559999999996</v>
      </c>
      <c r="L1549">
        <f t="shared" si="124"/>
        <v>7.0555216612799994</v>
      </c>
    </row>
    <row r="1550" spans="1:12">
      <c r="A1550">
        <v>2019</v>
      </c>
      <c r="B1550">
        <v>3</v>
      </c>
      <c r="C1550">
        <v>29</v>
      </c>
      <c r="D1550" s="1">
        <f t="shared" si="120"/>
        <v>43553</v>
      </c>
      <c r="E1550">
        <v>6.7519</v>
      </c>
      <c r="F1550">
        <v>2.99</v>
      </c>
      <c r="G1550">
        <v>31.46</v>
      </c>
      <c r="H1550">
        <v>23.47</v>
      </c>
      <c r="I1550">
        <f t="shared" si="121"/>
        <v>0.97416000000000003</v>
      </c>
      <c r="J1550">
        <f t="shared" si="122"/>
        <v>0.995</v>
      </c>
      <c r="K1550">
        <f t="shared" si="123"/>
        <v>0.96928920000000007</v>
      </c>
      <c r="L1550">
        <f t="shared" si="124"/>
        <v>6.5445437494800007</v>
      </c>
    </row>
    <row r="1551" spans="1:12">
      <c r="A1551">
        <v>2019</v>
      </c>
      <c r="B1551">
        <v>3</v>
      </c>
      <c r="C1551">
        <v>30</v>
      </c>
      <c r="D1551" s="1">
        <f t="shared" si="120"/>
        <v>43554</v>
      </c>
      <c r="E1551">
        <v>7.0110999999999999</v>
      </c>
      <c r="F1551">
        <v>2.87</v>
      </c>
      <c r="G1551">
        <v>31.58</v>
      </c>
      <c r="H1551">
        <v>25.85</v>
      </c>
      <c r="I1551">
        <f t="shared" si="121"/>
        <v>0.97367999999999999</v>
      </c>
      <c r="J1551">
        <f t="shared" si="122"/>
        <v>0.995</v>
      </c>
      <c r="K1551">
        <f t="shared" si="123"/>
        <v>0.96881159999999999</v>
      </c>
      <c r="L1551">
        <f t="shared" si="124"/>
        <v>6.7924350087600001</v>
      </c>
    </row>
    <row r="1552" spans="1:12">
      <c r="A1552">
        <v>2019</v>
      </c>
      <c r="B1552">
        <v>3</v>
      </c>
      <c r="C1552">
        <v>31</v>
      </c>
      <c r="D1552" s="1">
        <f t="shared" si="120"/>
        <v>43555</v>
      </c>
      <c r="E1552">
        <v>7.0453999999999999</v>
      </c>
      <c r="F1552">
        <v>2.27</v>
      </c>
      <c r="G1552">
        <v>31.77</v>
      </c>
      <c r="H1552">
        <v>25.92</v>
      </c>
      <c r="I1552">
        <f t="shared" si="121"/>
        <v>0.97292000000000001</v>
      </c>
      <c r="J1552">
        <f t="shared" si="122"/>
        <v>0.995</v>
      </c>
      <c r="K1552">
        <f t="shared" si="123"/>
        <v>0.96805540000000001</v>
      </c>
      <c r="L1552">
        <f t="shared" si="124"/>
        <v>6.8203375151600003</v>
      </c>
    </row>
    <row r="1553" spans="1:12">
      <c r="A1553">
        <v>2019</v>
      </c>
      <c r="B1553">
        <v>4</v>
      </c>
      <c r="C1553">
        <v>1</v>
      </c>
      <c r="D1553" s="1">
        <f t="shared" si="120"/>
        <v>43556</v>
      </c>
      <c r="E1553">
        <v>6.7610000000000001</v>
      </c>
      <c r="F1553">
        <v>2.27</v>
      </c>
      <c r="G1553">
        <v>32.22</v>
      </c>
      <c r="H1553">
        <v>23.54</v>
      </c>
      <c r="I1553">
        <f t="shared" si="121"/>
        <v>0.97111999999999998</v>
      </c>
      <c r="J1553">
        <f t="shared" si="122"/>
        <v>0.995</v>
      </c>
      <c r="K1553">
        <f t="shared" si="123"/>
        <v>0.96626440000000002</v>
      </c>
      <c r="L1553">
        <f t="shared" si="124"/>
        <v>6.5329136084000003</v>
      </c>
    </row>
    <row r="1554" spans="1:12">
      <c r="A1554">
        <v>2019</v>
      </c>
      <c r="B1554">
        <v>4</v>
      </c>
      <c r="C1554">
        <v>2</v>
      </c>
      <c r="D1554" s="1">
        <f t="shared" si="120"/>
        <v>43557</v>
      </c>
      <c r="E1554">
        <v>6.5472000000000001</v>
      </c>
      <c r="F1554">
        <v>2.39</v>
      </c>
      <c r="G1554">
        <v>31.95</v>
      </c>
      <c r="H1554">
        <v>26.27</v>
      </c>
      <c r="I1554">
        <f t="shared" si="121"/>
        <v>0.97219999999999995</v>
      </c>
      <c r="J1554">
        <f t="shared" si="122"/>
        <v>0.995</v>
      </c>
      <c r="K1554">
        <f t="shared" si="123"/>
        <v>0.96733899999999995</v>
      </c>
      <c r="L1554">
        <f t="shared" si="124"/>
        <v>6.3333619007999999</v>
      </c>
    </row>
    <row r="1555" spans="1:12">
      <c r="A1555">
        <v>2019</v>
      </c>
      <c r="B1555">
        <v>4</v>
      </c>
      <c r="C1555">
        <v>3</v>
      </c>
      <c r="D1555" s="1">
        <f t="shared" si="120"/>
        <v>43558</v>
      </c>
      <c r="E1555">
        <v>6.8250999999999999</v>
      </c>
      <c r="F1555">
        <v>3.37</v>
      </c>
      <c r="G1555">
        <v>32.520000000000003</v>
      </c>
      <c r="H1555">
        <v>29.64</v>
      </c>
      <c r="I1555">
        <f t="shared" si="121"/>
        <v>0.96992</v>
      </c>
      <c r="J1555">
        <f t="shared" si="122"/>
        <v>0.995</v>
      </c>
      <c r="K1555">
        <f t="shared" si="123"/>
        <v>0.96507039999999999</v>
      </c>
      <c r="L1555">
        <f t="shared" si="124"/>
        <v>6.5867019870399997</v>
      </c>
    </row>
    <row r="1556" spans="1:12">
      <c r="A1556">
        <v>2019</v>
      </c>
      <c r="B1556">
        <v>4</v>
      </c>
      <c r="C1556">
        <v>4</v>
      </c>
      <c r="D1556" s="1">
        <f t="shared" si="120"/>
        <v>43559</v>
      </c>
      <c r="E1556">
        <v>7.0963000000000003</v>
      </c>
      <c r="F1556">
        <v>3.65</v>
      </c>
      <c r="G1556">
        <v>31.62</v>
      </c>
      <c r="H1556">
        <v>28.23</v>
      </c>
      <c r="I1556">
        <f t="shared" si="121"/>
        <v>0.97351999999999994</v>
      </c>
      <c r="J1556">
        <f t="shared" si="122"/>
        <v>0.995</v>
      </c>
      <c r="K1556">
        <f t="shared" si="123"/>
        <v>0.96865239999999997</v>
      </c>
      <c r="L1556">
        <f t="shared" si="124"/>
        <v>6.8738480261200001</v>
      </c>
    </row>
    <row r="1557" spans="1:12">
      <c r="A1557">
        <v>2019</v>
      </c>
      <c r="B1557">
        <v>4</v>
      </c>
      <c r="C1557">
        <v>5</v>
      </c>
      <c r="D1557" s="1">
        <f t="shared" si="120"/>
        <v>43560</v>
      </c>
      <c r="E1557">
        <v>7.4077999999999999</v>
      </c>
      <c r="F1557">
        <v>2.74</v>
      </c>
      <c r="G1557">
        <v>31.65</v>
      </c>
      <c r="H1557">
        <v>31.4</v>
      </c>
      <c r="I1557">
        <f t="shared" si="121"/>
        <v>0.97340000000000004</v>
      </c>
      <c r="J1557">
        <f t="shared" si="122"/>
        <v>0.995</v>
      </c>
      <c r="K1557">
        <f t="shared" si="123"/>
        <v>0.96853300000000009</v>
      </c>
      <c r="L1557">
        <f t="shared" si="124"/>
        <v>7.1746987574000007</v>
      </c>
    </row>
    <row r="1558" spans="1:12">
      <c r="A1558">
        <v>2019</v>
      </c>
      <c r="B1558">
        <v>4</v>
      </c>
      <c r="C1558">
        <v>6</v>
      </c>
      <c r="D1558" s="1">
        <f t="shared" si="120"/>
        <v>43561</v>
      </c>
      <c r="E1558">
        <v>7.1947000000000001</v>
      </c>
      <c r="F1558">
        <v>2.67</v>
      </c>
      <c r="G1558">
        <v>31.2</v>
      </c>
      <c r="H1558">
        <v>27.34</v>
      </c>
      <c r="I1558">
        <f t="shared" si="121"/>
        <v>0.97519999999999996</v>
      </c>
      <c r="J1558">
        <f t="shared" si="122"/>
        <v>0.995</v>
      </c>
      <c r="K1558">
        <f t="shared" si="123"/>
        <v>0.97032399999999996</v>
      </c>
      <c r="L1558">
        <f t="shared" si="124"/>
        <v>6.9811900827999995</v>
      </c>
    </row>
    <row r="1559" spans="1:12">
      <c r="A1559">
        <v>2019</v>
      </c>
      <c r="B1559">
        <v>4</v>
      </c>
      <c r="C1559">
        <v>7</v>
      </c>
      <c r="D1559" s="1">
        <f t="shared" si="120"/>
        <v>43562</v>
      </c>
      <c r="E1559">
        <v>6.6931000000000003</v>
      </c>
      <c r="F1559">
        <v>3.09</v>
      </c>
      <c r="G1559">
        <v>31.77</v>
      </c>
      <c r="H1559">
        <v>26.35</v>
      </c>
      <c r="I1559">
        <f t="shared" si="121"/>
        <v>0.97292000000000001</v>
      </c>
      <c r="J1559">
        <f t="shared" si="122"/>
        <v>0.995</v>
      </c>
      <c r="K1559">
        <f t="shared" si="123"/>
        <v>0.96805540000000001</v>
      </c>
      <c r="L1559">
        <f t="shared" si="124"/>
        <v>6.4792915977400005</v>
      </c>
    </row>
    <row r="1560" spans="1:12">
      <c r="A1560">
        <v>2019</v>
      </c>
      <c r="B1560">
        <v>4</v>
      </c>
      <c r="C1560">
        <v>8</v>
      </c>
      <c r="D1560" s="1">
        <f t="shared" si="120"/>
        <v>43563</v>
      </c>
      <c r="E1560">
        <v>6.4637000000000002</v>
      </c>
      <c r="F1560">
        <v>3.13</v>
      </c>
      <c r="G1560">
        <v>32.1</v>
      </c>
      <c r="H1560">
        <v>34.520000000000003</v>
      </c>
      <c r="I1560">
        <f t="shared" si="121"/>
        <v>0.97160000000000002</v>
      </c>
      <c r="J1560">
        <f t="shared" si="122"/>
        <v>0.995</v>
      </c>
      <c r="K1560">
        <f t="shared" si="123"/>
        <v>0.96674199999999999</v>
      </c>
      <c r="L1560">
        <f t="shared" si="124"/>
        <v>6.2487302653999999</v>
      </c>
    </row>
    <row r="1561" spans="1:12">
      <c r="A1561">
        <v>2019</v>
      </c>
      <c r="B1561">
        <v>4</v>
      </c>
      <c r="C1561">
        <v>9</v>
      </c>
      <c r="D1561" s="1">
        <f t="shared" si="120"/>
        <v>43564</v>
      </c>
      <c r="E1561">
        <v>6.6314000000000002</v>
      </c>
      <c r="F1561">
        <v>2.73</v>
      </c>
      <c r="G1561">
        <v>33.32</v>
      </c>
      <c r="H1561">
        <v>33.81</v>
      </c>
      <c r="I1561">
        <f t="shared" si="121"/>
        <v>0.96672000000000002</v>
      </c>
      <c r="J1561">
        <f t="shared" si="122"/>
        <v>0.995</v>
      </c>
      <c r="K1561">
        <f t="shared" si="123"/>
        <v>0.96188640000000003</v>
      </c>
      <c r="L1561">
        <f t="shared" si="124"/>
        <v>6.37865347296</v>
      </c>
    </row>
    <row r="1562" spans="1:12">
      <c r="A1562">
        <v>2019</v>
      </c>
      <c r="B1562">
        <v>4</v>
      </c>
      <c r="C1562">
        <v>10</v>
      </c>
      <c r="D1562" s="1">
        <f t="shared" si="120"/>
        <v>43565</v>
      </c>
      <c r="E1562">
        <v>7.1177000000000001</v>
      </c>
      <c r="F1562">
        <v>3.3</v>
      </c>
      <c r="G1562">
        <v>32.9</v>
      </c>
      <c r="H1562">
        <v>31.16</v>
      </c>
      <c r="I1562">
        <f t="shared" si="121"/>
        <v>0.96840000000000004</v>
      </c>
      <c r="J1562">
        <f t="shared" si="122"/>
        <v>0.995</v>
      </c>
      <c r="K1562">
        <f t="shared" si="123"/>
        <v>0.96355800000000003</v>
      </c>
      <c r="L1562">
        <f t="shared" si="124"/>
        <v>6.8583167766000006</v>
      </c>
    </row>
    <row r="1563" spans="1:12">
      <c r="A1563">
        <v>2019</v>
      </c>
      <c r="B1563">
        <v>4</v>
      </c>
      <c r="C1563">
        <v>11</v>
      </c>
      <c r="D1563" s="1">
        <f t="shared" si="120"/>
        <v>43566</v>
      </c>
      <c r="E1563">
        <v>6.6064999999999996</v>
      </c>
      <c r="F1563">
        <v>2.2799999999999998</v>
      </c>
      <c r="G1563">
        <v>31.26</v>
      </c>
      <c r="H1563">
        <v>32.57</v>
      </c>
      <c r="I1563">
        <f t="shared" si="121"/>
        <v>0.97496000000000005</v>
      </c>
      <c r="J1563">
        <f t="shared" si="122"/>
        <v>0.995</v>
      </c>
      <c r="K1563">
        <f t="shared" si="123"/>
        <v>0.97008520000000009</v>
      </c>
      <c r="L1563">
        <f t="shared" si="124"/>
        <v>6.4088678738000002</v>
      </c>
    </row>
    <row r="1564" spans="1:12">
      <c r="A1564">
        <v>2019</v>
      </c>
      <c r="B1564">
        <v>4</v>
      </c>
      <c r="C1564">
        <v>12</v>
      </c>
      <c r="D1564" s="1">
        <f t="shared" si="120"/>
        <v>43567</v>
      </c>
      <c r="E1564">
        <v>7.0738000000000003</v>
      </c>
      <c r="F1564">
        <v>2.14</v>
      </c>
      <c r="G1564">
        <v>32.4</v>
      </c>
      <c r="H1564">
        <v>25.98</v>
      </c>
      <c r="I1564">
        <f t="shared" si="121"/>
        <v>0.97040000000000004</v>
      </c>
      <c r="J1564">
        <f t="shared" si="122"/>
        <v>0.995</v>
      </c>
      <c r="K1564">
        <f t="shared" si="123"/>
        <v>0.96554800000000007</v>
      </c>
      <c r="L1564">
        <f t="shared" si="124"/>
        <v>6.8300934424000008</v>
      </c>
    </row>
    <row r="1565" spans="1:12">
      <c r="A1565">
        <v>2019</v>
      </c>
      <c r="B1565">
        <v>4</v>
      </c>
      <c r="C1565">
        <v>13</v>
      </c>
      <c r="D1565" s="1">
        <f t="shared" si="120"/>
        <v>43568</v>
      </c>
      <c r="E1565">
        <v>7.3876999999999997</v>
      </c>
      <c r="F1565">
        <v>3.12</v>
      </c>
      <c r="G1565">
        <v>32.17</v>
      </c>
      <c r="H1565">
        <v>27.71</v>
      </c>
      <c r="I1565">
        <f t="shared" si="121"/>
        <v>0.97131999999999996</v>
      </c>
      <c r="J1565">
        <f t="shared" si="122"/>
        <v>0.995</v>
      </c>
      <c r="K1565">
        <f t="shared" si="123"/>
        <v>0.96646339999999997</v>
      </c>
      <c r="L1565">
        <f t="shared" si="124"/>
        <v>7.1399416601799999</v>
      </c>
    </row>
    <row r="1566" spans="1:12">
      <c r="A1566">
        <v>2019</v>
      </c>
      <c r="B1566">
        <v>4</v>
      </c>
      <c r="C1566">
        <v>14</v>
      </c>
      <c r="D1566" s="1">
        <f t="shared" si="120"/>
        <v>43569</v>
      </c>
      <c r="E1566">
        <v>7.4829999999999997</v>
      </c>
      <c r="F1566">
        <v>3.78</v>
      </c>
      <c r="G1566">
        <v>32.299999999999997</v>
      </c>
      <c r="H1566">
        <v>23.88</v>
      </c>
      <c r="I1566">
        <f t="shared" si="121"/>
        <v>0.9708</v>
      </c>
      <c r="J1566">
        <f t="shared" si="122"/>
        <v>0.995</v>
      </c>
      <c r="K1566">
        <f t="shared" si="123"/>
        <v>0.96594599999999997</v>
      </c>
      <c r="L1566">
        <f t="shared" si="124"/>
        <v>7.2281739179999995</v>
      </c>
    </row>
    <row r="1567" spans="1:12">
      <c r="A1567">
        <v>2019</v>
      </c>
      <c r="B1567">
        <v>4</v>
      </c>
      <c r="C1567">
        <v>15</v>
      </c>
      <c r="D1567" s="1">
        <f t="shared" si="120"/>
        <v>43570</v>
      </c>
      <c r="E1567">
        <v>7.3480999999999996</v>
      </c>
      <c r="F1567">
        <v>2.94</v>
      </c>
      <c r="G1567">
        <v>31.62</v>
      </c>
      <c r="H1567">
        <v>20.68</v>
      </c>
      <c r="I1567">
        <f t="shared" si="121"/>
        <v>0.97351999999999994</v>
      </c>
      <c r="J1567">
        <f t="shared" si="122"/>
        <v>0.995</v>
      </c>
      <c r="K1567">
        <f t="shared" si="123"/>
        <v>0.96865239999999997</v>
      </c>
      <c r="L1567">
        <f t="shared" si="124"/>
        <v>7.117754700439999</v>
      </c>
    </row>
    <row r="1568" spans="1:12">
      <c r="A1568">
        <v>2019</v>
      </c>
      <c r="B1568">
        <v>4</v>
      </c>
      <c r="C1568">
        <v>16</v>
      </c>
      <c r="D1568" s="1">
        <f t="shared" si="120"/>
        <v>43571</v>
      </c>
      <c r="E1568">
        <v>7.3777999999999997</v>
      </c>
      <c r="F1568">
        <v>2.88</v>
      </c>
      <c r="G1568">
        <v>31.66</v>
      </c>
      <c r="H1568">
        <v>28.19</v>
      </c>
      <c r="I1568">
        <f t="shared" si="121"/>
        <v>0.97336</v>
      </c>
      <c r="J1568">
        <f t="shared" si="122"/>
        <v>0.995</v>
      </c>
      <c r="K1568">
        <f t="shared" si="123"/>
        <v>0.96849320000000005</v>
      </c>
      <c r="L1568">
        <f t="shared" si="124"/>
        <v>7.1453491309599997</v>
      </c>
    </row>
    <row r="1569" spans="1:12">
      <c r="A1569">
        <v>2019</v>
      </c>
      <c r="B1569">
        <v>4</v>
      </c>
      <c r="C1569">
        <v>17</v>
      </c>
      <c r="D1569" s="1">
        <f t="shared" si="120"/>
        <v>43572</v>
      </c>
      <c r="E1569">
        <v>6.8078000000000003</v>
      </c>
      <c r="F1569">
        <v>2.48</v>
      </c>
      <c r="G1569">
        <v>32.07</v>
      </c>
      <c r="H1569">
        <v>39.340000000000003</v>
      </c>
      <c r="I1569">
        <f t="shared" si="121"/>
        <v>0.97172000000000003</v>
      </c>
      <c r="J1569">
        <f t="shared" si="122"/>
        <v>0.995</v>
      </c>
      <c r="K1569">
        <f t="shared" si="123"/>
        <v>0.96686139999999998</v>
      </c>
      <c r="L1569">
        <f t="shared" si="124"/>
        <v>6.5821990389199998</v>
      </c>
    </row>
    <row r="1570" spans="1:12">
      <c r="A1570">
        <v>2019</v>
      </c>
      <c r="B1570">
        <v>4</v>
      </c>
      <c r="C1570">
        <v>18</v>
      </c>
      <c r="D1570" s="1">
        <f t="shared" si="120"/>
        <v>43573</v>
      </c>
      <c r="E1570">
        <v>6.7192999999999996</v>
      </c>
      <c r="F1570">
        <v>2.73</v>
      </c>
      <c r="G1570">
        <v>31.61</v>
      </c>
      <c r="H1570">
        <v>42.56</v>
      </c>
      <c r="I1570">
        <f t="shared" si="121"/>
        <v>0.97355999999999998</v>
      </c>
      <c r="J1570">
        <f t="shared" si="122"/>
        <v>0.995</v>
      </c>
      <c r="K1570">
        <f t="shared" si="123"/>
        <v>0.9686922</v>
      </c>
      <c r="L1570">
        <f t="shared" si="124"/>
        <v>6.5089334994599994</v>
      </c>
    </row>
    <row r="1571" spans="1:12">
      <c r="A1571">
        <v>2019</v>
      </c>
      <c r="B1571">
        <v>4</v>
      </c>
      <c r="C1571">
        <v>19</v>
      </c>
      <c r="D1571" s="1">
        <f t="shared" si="120"/>
        <v>43574</v>
      </c>
      <c r="E1571">
        <v>6.6784999999999997</v>
      </c>
      <c r="F1571">
        <v>2.25</v>
      </c>
      <c r="G1571">
        <v>29.44</v>
      </c>
      <c r="H1571">
        <v>58.69</v>
      </c>
      <c r="I1571">
        <f t="shared" si="121"/>
        <v>0.98224</v>
      </c>
      <c r="J1571">
        <f t="shared" si="122"/>
        <v>0.995</v>
      </c>
      <c r="K1571">
        <f t="shared" si="123"/>
        <v>0.9773288</v>
      </c>
      <c r="L1571">
        <f t="shared" si="124"/>
        <v>6.5270903907999998</v>
      </c>
    </row>
    <row r="1572" spans="1:12">
      <c r="A1572">
        <v>2019</v>
      </c>
      <c r="B1572">
        <v>4</v>
      </c>
      <c r="C1572">
        <v>20</v>
      </c>
      <c r="D1572" s="1">
        <f t="shared" si="120"/>
        <v>43575</v>
      </c>
      <c r="E1572">
        <v>7.0838000000000001</v>
      </c>
      <c r="F1572">
        <v>2.86</v>
      </c>
      <c r="G1572">
        <v>29.7</v>
      </c>
      <c r="H1572">
        <v>53.11</v>
      </c>
      <c r="I1572">
        <f t="shared" si="121"/>
        <v>0.98119999999999996</v>
      </c>
      <c r="J1572">
        <f t="shared" si="122"/>
        <v>0.995</v>
      </c>
      <c r="K1572">
        <f t="shared" si="123"/>
        <v>0.976294</v>
      </c>
      <c r="L1572">
        <f t="shared" si="124"/>
        <v>6.9158714371999999</v>
      </c>
    </row>
    <row r="1573" spans="1:12">
      <c r="A1573">
        <v>2019</v>
      </c>
      <c r="B1573">
        <v>4</v>
      </c>
      <c r="C1573">
        <v>21</v>
      </c>
      <c r="D1573" s="1">
        <f t="shared" si="120"/>
        <v>43576</v>
      </c>
      <c r="E1573">
        <v>6.8093000000000004</v>
      </c>
      <c r="F1573">
        <v>2.33</v>
      </c>
      <c r="G1573">
        <v>29.68</v>
      </c>
      <c r="H1573">
        <v>55.45</v>
      </c>
      <c r="I1573">
        <f t="shared" si="121"/>
        <v>0.98128000000000004</v>
      </c>
      <c r="J1573">
        <f t="shared" si="122"/>
        <v>0.995</v>
      </c>
      <c r="K1573">
        <f t="shared" si="123"/>
        <v>0.97637360000000006</v>
      </c>
      <c r="L1573">
        <f t="shared" si="124"/>
        <v>6.6484207544800009</v>
      </c>
    </row>
    <row r="1574" spans="1:12">
      <c r="A1574">
        <v>2019</v>
      </c>
      <c r="B1574">
        <v>4</v>
      </c>
      <c r="C1574">
        <v>22</v>
      </c>
      <c r="D1574" s="1">
        <f t="shared" si="120"/>
        <v>43577</v>
      </c>
      <c r="E1574">
        <v>6.7991999999999999</v>
      </c>
      <c r="F1574">
        <v>2.62</v>
      </c>
      <c r="G1574">
        <v>29.86</v>
      </c>
      <c r="H1574">
        <v>49.06</v>
      </c>
      <c r="I1574">
        <f t="shared" si="121"/>
        <v>0.98055999999999999</v>
      </c>
      <c r="J1574">
        <f t="shared" si="122"/>
        <v>0.995</v>
      </c>
      <c r="K1574">
        <f t="shared" si="123"/>
        <v>0.9756572</v>
      </c>
      <c r="L1574">
        <f t="shared" si="124"/>
        <v>6.6336884342399998</v>
      </c>
    </row>
    <row r="1575" spans="1:12">
      <c r="A1575">
        <v>2019</v>
      </c>
      <c r="B1575">
        <v>4</v>
      </c>
      <c r="C1575">
        <v>23</v>
      </c>
      <c r="D1575" s="1">
        <f t="shared" si="120"/>
        <v>43578</v>
      </c>
      <c r="E1575">
        <v>7.2405999999999997</v>
      </c>
      <c r="F1575">
        <v>2.4700000000000002</v>
      </c>
      <c r="G1575">
        <v>29.58</v>
      </c>
      <c r="H1575">
        <v>48.93</v>
      </c>
      <c r="I1575">
        <f t="shared" si="121"/>
        <v>0.98168</v>
      </c>
      <c r="J1575">
        <f t="shared" si="122"/>
        <v>0.995</v>
      </c>
      <c r="K1575">
        <f t="shared" si="123"/>
        <v>0.97677159999999996</v>
      </c>
      <c r="L1575">
        <f t="shared" si="124"/>
        <v>7.0724124469599996</v>
      </c>
    </row>
    <row r="1576" spans="1:12">
      <c r="A1576">
        <v>2019</v>
      </c>
      <c r="B1576">
        <v>4</v>
      </c>
      <c r="C1576">
        <v>24</v>
      </c>
      <c r="D1576" s="1">
        <f t="shared" si="120"/>
        <v>43579</v>
      </c>
      <c r="E1576">
        <v>7.6313000000000004</v>
      </c>
      <c r="F1576">
        <v>3.22</v>
      </c>
      <c r="G1576">
        <v>30.56</v>
      </c>
      <c r="H1576">
        <v>37.799999999999997</v>
      </c>
      <c r="I1576">
        <f t="shared" si="121"/>
        <v>0.97775999999999996</v>
      </c>
      <c r="J1576">
        <f t="shared" si="122"/>
        <v>0.995</v>
      </c>
      <c r="K1576">
        <f t="shared" si="123"/>
        <v>0.97287119999999994</v>
      </c>
      <c r="L1576">
        <f t="shared" si="124"/>
        <v>7.4242719885600001</v>
      </c>
    </row>
    <row r="1577" spans="1:12">
      <c r="A1577">
        <v>2019</v>
      </c>
      <c r="B1577">
        <v>4</v>
      </c>
      <c r="C1577">
        <v>25</v>
      </c>
      <c r="D1577" s="1">
        <f t="shared" si="120"/>
        <v>43580</v>
      </c>
      <c r="E1577">
        <v>7.5232999999999999</v>
      </c>
      <c r="F1577">
        <v>3.3</v>
      </c>
      <c r="G1577">
        <v>30.92</v>
      </c>
      <c r="H1577">
        <v>30.52</v>
      </c>
      <c r="I1577">
        <f t="shared" si="121"/>
        <v>0.97631999999999997</v>
      </c>
      <c r="J1577">
        <f t="shared" si="122"/>
        <v>0.995</v>
      </c>
      <c r="K1577">
        <f t="shared" si="123"/>
        <v>0.97143839999999992</v>
      </c>
      <c r="L1577">
        <f t="shared" si="124"/>
        <v>7.3084225147199993</v>
      </c>
    </row>
    <row r="1578" spans="1:12">
      <c r="A1578">
        <v>2019</v>
      </c>
      <c r="B1578">
        <v>4</v>
      </c>
      <c r="C1578">
        <v>26</v>
      </c>
      <c r="D1578" s="1">
        <f t="shared" si="120"/>
        <v>43581</v>
      </c>
      <c r="E1578">
        <v>6.4850000000000003</v>
      </c>
      <c r="F1578">
        <v>3.41</v>
      </c>
      <c r="G1578">
        <v>32.49</v>
      </c>
      <c r="H1578">
        <v>31.05</v>
      </c>
      <c r="I1578">
        <f t="shared" si="121"/>
        <v>0.97004000000000001</v>
      </c>
      <c r="J1578">
        <f t="shared" si="122"/>
        <v>0.995</v>
      </c>
      <c r="K1578">
        <f t="shared" si="123"/>
        <v>0.96518979999999999</v>
      </c>
      <c r="L1578">
        <f t="shared" si="124"/>
        <v>6.259255853</v>
      </c>
    </row>
    <row r="1579" spans="1:12">
      <c r="A1579">
        <v>2019</v>
      </c>
      <c r="B1579">
        <v>4</v>
      </c>
      <c r="C1579">
        <v>27</v>
      </c>
      <c r="D1579" s="1">
        <f t="shared" si="120"/>
        <v>43582</v>
      </c>
      <c r="E1579">
        <v>6.133</v>
      </c>
      <c r="F1579">
        <v>2.94</v>
      </c>
      <c r="G1579">
        <v>32.409999999999997</v>
      </c>
      <c r="H1579">
        <v>31.03</v>
      </c>
      <c r="I1579">
        <f t="shared" si="121"/>
        <v>0.97036</v>
      </c>
      <c r="J1579">
        <f t="shared" si="122"/>
        <v>0.995</v>
      </c>
      <c r="K1579">
        <f t="shared" si="123"/>
        <v>0.96550820000000004</v>
      </c>
      <c r="L1579">
        <f t="shared" si="124"/>
        <v>5.9214617906000004</v>
      </c>
    </row>
    <row r="1580" spans="1:12">
      <c r="A1580">
        <v>2019</v>
      </c>
      <c r="B1580">
        <v>4</v>
      </c>
      <c r="C1580">
        <v>28</v>
      </c>
      <c r="D1580" s="1">
        <f t="shared" si="120"/>
        <v>43583</v>
      </c>
      <c r="E1580">
        <v>5.2897999999999996</v>
      </c>
      <c r="F1580">
        <v>3.16</v>
      </c>
      <c r="G1580">
        <v>33.479999999999997</v>
      </c>
      <c r="H1580">
        <v>33.26</v>
      </c>
      <c r="I1580">
        <f t="shared" si="121"/>
        <v>0.96608000000000005</v>
      </c>
      <c r="J1580">
        <f t="shared" si="122"/>
        <v>0.995</v>
      </c>
      <c r="K1580">
        <f t="shared" si="123"/>
        <v>0.96124960000000004</v>
      </c>
      <c r="L1580">
        <f t="shared" si="124"/>
        <v>5.0848181340799998</v>
      </c>
    </row>
    <row r="1581" spans="1:12">
      <c r="A1581">
        <v>2019</v>
      </c>
      <c r="B1581">
        <v>4</v>
      </c>
      <c r="C1581">
        <v>29</v>
      </c>
      <c r="D1581" s="1">
        <f t="shared" si="120"/>
        <v>43584</v>
      </c>
      <c r="E1581">
        <v>4.6097000000000001</v>
      </c>
      <c r="F1581">
        <v>2.62</v>
      </c>
      <c r="G1581">
        <v>33.049999999999997</v>
      </c>
      <c r="H1581">
        <v>34.65</v>
      </c>
      <c r="I1581">
        <f t="shared" si="121"/>
        <v>0.96779999999999999</v>
      </c>
      <c r="J1581">
        <f t="shared" si="122"/>
        <v>0.995</v>
      </c>
      <c r="K1581">
        <f t="shared" si="123"/>
        <v>0.96296099999999996</v>
      </c>
      <c r="L1581">
        <f t="shared" si="124"/>
        <v>4.4389613216999999</v>
      </c>
    </row>
    <row r="1582" spans="1:12">
      <c r="A1582">
        <v>2019</v>
      </c>
      <c r="B1582">
        <v>4</v>
      </c>
      <c r="C1582">
        <v>30</v>
      </c>
      <c r="D1582" s="1">
        <f t="shared" si="120"/>
        <v>43585</v>
      </c>
      <c r="E1582">
        <v>5.6470000000000002</v>
      </c>
      <c r="F1582">
        <v>2.6</v>
      </c>
      <c r="G1582">
        <v>29.8</v>
      </c>
      <c r="H1582">
        <v>59.66</v>
      </c>
      <c r="I1582">
        <f t="shared" si="121"/>
        <v>0.98080000000000001</v>
      </c>
      <c r="J1582">
        <f t="shared" si="122"/>
        <v>0.995</v>
      </c>
      <c r="K1582">
        <f t="shared" si="123"/>
        <v>0.97589599999999999</v>
      </c>
      <c r="L1582">
        <f t="shared" si="124"/>
        <v>5.5108847120000002</v>
      </c>
    </row>
    <row r="1583" spans="1:12">
      <c r="A1583">
        <v>2019</v>
      </c>
      <c r="B1583">
        <v>5</v>
      </c>
      <c r="C1583">
        <v>1</v>
      </c>
      <c r="D1583" s="1">
        <f t="shared" si="120"/>
        <v>43586</v>
      </c>
      <c r="E1583">
        <v>5.1398000000000001</v>
      </c>
      <c r="F1583">
        <v>3.63</v>
      </c>
      <c r="G1583">
        <v>29.09</v>
      </c>
      <c r="H1583">
        <v>59.77</v>
      </c>
      <c r="I1583">
        <f t="shared" si="121"/>
        <v>0.98363999999999996</v>
      </c>
      <c r="J1583">
        <f t="shared" si="122"/>
        <v>0.995</v>
      </c>
      <c r="K1583">
        <f t="shared" si="123"/>
        <v>0.97872179999999998</v>
      </c>
      <c r="L1583">
        <f t="shared" si="124"/>
        <v>5.0304343076400002</v>
      </c>
    </row>
    <row r="1584" spans="1:12">
      <c r="A1584">
        <v>2019</v>
      </c>
      <c r="B1584">
        <v>5</v>
      </c>
      <c r="C1584">
        <v>2</v>
      </c>
      <c r="D1584" s="1">
        <f t="shared" si="120"/>
        <v>43587</v>
      </c>
      <c r="E1584">
        <v>5.7</v>
      </c>
      <c r="F1584">
        <v>4.26</v>
      </c>
      <c r="G1584">
        <v>28.98</v>
      </c>
      <c r="H1584">
        <v>52.95</v>
      </c>
      <c r="I1584">
        <f t="shared" si="121"/>
        <v>0.98407999999999995</v>
      </c>
      <c r="J1584">
        <f t="shared" si="122"/>
        <v>0.995</v>
      </c>
      <c r="K1584">
        <f t="shared" si="123"/>
        <v>0.97915959999999991</v>
      </c>
      <c r="L1584">
        <f t="shared" si="124"/>
        <v>5.5812097199999995</v>
      </c>
    </row>
    <row r="1585" spans="1:12">
      <c r="A1585">
        <v>2019</v>
      </c>
      <c r="B1585">
        <v>5</v>
      </c>
      <c r="C1585">
        <v>3</v>
      </c>
      <c r="D1585" s="1">
        <f t="shared" si="120"/>
        <v>43588</v>
      </c>
      <c r="E1585">
        <v>7.3765999999999998</v>
      </c>
      <c r="F1585">
        <v>3.81</v>
      </c>
      <c r="G1585">
        <v>29.31</v>
      </c>
      <c r="H1585">
        <v>51.14</v>
      </c>
      <c r="I1585">
        <f t="shared" si="121"/>
        <v>0.98275999999999997</v>
      </c>
      <c r="J1585">
        <f t="shared" si="122"/>
        <v>0.995</v>
      </c>
      <c r="K1585">
        <f t="shared" si="123"/>
        <v>0.9778462</v>
      </c>
      <c r="L1585">
        <f t="shared" si="124"/>
        <v>7.2131802789199995</v>
      </c>
    </row>
    <row r="1586" spans="1:12">
      <c r="A1586">
        <v>2019</v>
      </c>
      <c r="B1586">
        <v>5</v>
      </c>
      <c r="C1586">
        <v>4</v>
      </c>
      <c r="D1586" s="1">
        <f t="shared" si="120"/>
        <v>43589</v>
      </c>
      <c r="E1586">
        <v>6.6071999999999997</v>
      </c>
      <c r="F1586">
        <v>2.81</v>
      </c>
      <c r="G1586">
        <v>28.58</v>
      </c>
      <c r="H1586">
        <v>49.16</v>
      </c>
      <c r="I1586">
        <f t="shared" si="121"/>
        <v>0.98568</v>
      </c>
      <c r="J1586">
        <f t="shared" si="122"/>
        <v>0.995</v>
      </c>
      <c r="K1586">
        <f t="shared" si="123"/>
        <v>0.98075159999999995</v>
      </c>
      <c r="L1586">
        <f t="shared" si="124"/>
        <v>6.4800219715199994</v>
      </c>
    </row>
    <row r="1587" spans="1:12">
      <c r="A1587">
        <v>2019</v>
      </c>
      <c r="B1587">
        <v>5</v>
      </c>
      <c r="C1587">
        <v>5</v>
      </c>
      <c r="D1587" s="1">
        <f t="shared" si="120"/>
        <v>43590</v>
      </c>
      <c r="E1587">
        <v>7.2371999999999996</v>
      </c>
      <c r="F1587">
        <v>1.88</v>
      </c>
      <c r="G1587">
        <v>29.57</v>
      </c>
      <c r="H1587">
        <v>50.5</v>
      </c>
      <c r="I1587">
        <f t="shared" si="121"/>
        <v>0.98172000000000004</v>
      </c>
      <c r="J1587">
        <f t="shared" si="122"/>
        <v>0.995</v>
      </c>
      <c r="K1587">
        <f t="shared" si="123"/>
        <v>0.9768114</v>
      </c>
      <c r="L1587">
        <f t="shared" si="124"/>
        <v>7.0693794640799998</v>
      </c>
    </row>
    <row r="1588" spans="1:12">
      <c r="A1588">
        <v>2019</v>
      </c>
      <c r="B1588">
        <v>5</v>
      </c>
      <c r="C1588">
        <v>6</v>
      </c>
      <c r="D1588" s="1">
        <f t="shared" si="120"/>
        <v>43591</v>
      </c>
      <c r="E1588">
        <v>7.4074</v>
      </c>
      <c r="F1588">
        <v>1.82</v>
      </c>
      <c r="G1588">
        <v>30.47</v>
      </c>
      <c r="H1588">
        <v>49.89</v>
      </c>
      <c r="I1588">
        <f t="shared" si="121"/>
        <v>0.97811999999999999</v>
      </c>
      <c r="J1588">
        <f t="shared" si="122"/>
        <v>0.995</v>
      </c>
      <c r="K1588">
        <f t="shared" si="123"/>
        <v>0.97322940000000002</v>
      </c>
      <c r="L1588">
        <f t="shared" si="124"/>
        <v>7.2090994575599998</v>
      </c>
    </row>
    <row r="1589" spans="1:12">
      <c r="A1589">
        <v>2019</v>
      </c>
      <c r="B1589">
        <v>5</v>
      </c>
      <c r="C1589">
        <v>7</v>
      </c>
      <c r="D1589" s="1">
        <f t="shared" si="120"/>
        <v>43592</v>
      </c>
      <c r="E1589">
        <v>7.2526000000000002</v>
      </c>
      <c r="F1589">
        <v>4.0999999999999996</v>
      </c>
      <c r="G1589">
        <v>30.12</v>
      </c>
      <c r="H1589">
        <v>53.04</v>
      </c>
      <c r="I1589">
        <f t="shared" si="121"/>
        <v>0.97951999999999995</v>
      </c>
      <c r="J1589">
        <f t="shared" si="122"/>
        <v>0.995</v>
      </c>
      <c r="K1589">
        <f t="shared" si="123"/>
        <v>0.97462239999999989</v>
      </c>
      <c r="L1589">
        <f t="shared" si="124"/>
        <v>7.0685464182399995</v>
      </c>
    </row>
    <row r="1590" spans="1:12">
      <c r="A1590">
        <v>2019</v>
      </c>
      <c r="B1590">
        <v>5</v>
      </c>
      <c r="C1590">
        <v>8</v>
      </c>
      <c r="D1590" s="1">
        <f t="shared" si="120"/>
        <v>43593</v>
      </c>
      <c r="E1590">
        <v>6.391</v>
      </c>
      <c r="F1590">
        <v>4.13</v>
      </c>
      <c r="G1590">
        <v>29.11</v>
      </c>
      <c r="H1590">
        <v>56.05</v>
      </c>
      <c r="I1590">
        <f t="shared" si="121"/>
        <v>0.98355999999999999</v>
      </c>
      <c r="J1590">
        <f t="shared" si="122"/>
        <v>0.995</v>
      </c>
      <c r="K1590">
        <f t="shared" si="123"/>
        <v>0.97864220000000002</v>
      </c>
      <c r="L1590">
        <f t="shared" si="124"/>
        <v>6.2545023002000004</v>
      </c>
    </row>
    <row r="1591" spans="1:12">
      <c r="A1591">
        <v>2019</v>
      </c>
      <c r="B1591">
        <v>5</v>
      </c>
      <c r="C1591">
        <v>9</v>
      </c>
      <c r="D1591" s="1">
        <f t="shared" si="120"/>
        <v>43594</v>
      </c>
      <c r="E1591">
        <v>7.0075000000000003</v>
      </c>
      <c r="F1591">
        <v>3.55</v>
      </c>
      <c r="G1591">
        <v>29.92</v>
      </c>
      <c r="H1591">
        <v>53.03</v>
      </c>
      <c r="I1591">
        <f t="shared" si="121"/>
        <v>0.98031999999999997</v>
      </c>
      <c r="J1591">
        <f t="shared" si="122"/>
        <v>0.995</v>
      </c>
      <c r="K1591">
        <f t="shared" si="123"/>
        <v>0.97541840000000002</v>
      </c>
      <c r="L1591">
        <f t="shared" si="124"/>
        <v>6.8352444380000001</v>
      </c>
    </row>
    <row r="1592" spans="1:12">
      <c r="A1592">
        <v>2019</v>
      </c>
      <c r="B1592">
        <v>5</v>
      </c>
      <c r="C1592">
        <v>10</v>
      </c>
      <c r="D1592" s="1">
        <f t="shared" si="120"/>
        <v>43595</v>
      </c>
      <c r="E1592">
        <v>7.3471000000000002</v>
      </c>
      <c r="F1592">
        <v>2.74</v>
      </c>
      <c r="G1592">
        <v>30.68</v>
      </c>
      <c r="H1592">
        <v>46.91</v>
      </c>
      <c r="I1592">
        <f t="shared" si="121"/>
        <v>0.97728000000000004</v>
      </c>
      <c r="J1592">
        <f t="shared" si="122"/>
        <v>0.995</v>
      </c>
      <c r="K1592">
        <f t="shared" si="123"/>
        <v>0.97239360000000008</v>
      </c>
      <c r="L1592">
        <f t="shared" si="124"/>
        <v>7.1442730185600007</v>
      </c>
    </row>
    <row r="1593" spans="1:12">
      <c r="A1593">
        <v>2019</v>
      </c>
      <c r="B1593">
        <v>5</v>
      </c>
      <c r="C1593">
        <v>11</v>
      </c>
      <c r="D1593" s="1">
        <f t="shared" si="120"/>
        <v>43596</v>
      </c>
      <c r="E1593">
        <v>6.4264999999999999</v>
      </c>
      <c r="F1593">
        <v>1.69</v>
      </c>
      <c r="G1593">
        <v>31.48</v>
      </c>
      <c r="H1593">
        <v>46.01</v>
      </c>
      <c r="I1593">
        <f t="shared" si="121"/>
        <v>0.97407999999999995</v>
      </c>
      <c r="J1593">
        <f t="shared" si="122"/>
        <v>0.995</v>
      </c>
      <c r="K1593">
        <f t="shared" si="123"/>
        <v>0.96920959999999989</v>
      </c>
      <c r="L1593">
        <f t="shared" si="124"/>
        <v>6.2286254943999992</v>
      </c>
    </row>
    <row r="1594" spans="1:12">
      <c r="A1594">
        <v>2019</v>
      </c>
      <c r="B1594">
        <v>5</v>
      </c>
      <c r="C1594">
        <v>12</v>
      </c>
      <c r="D1594" s="1">
        <f t="shared" si="120"/>
        <v>43597</v>
      </c>
      <c r="E1594">
        <v>6.0045999999999999</v>
      </c>
      <c r="F1594">
        <v>1.39</v>
      </c>
      <c r="G1594">
        <v>32.06</v>
      </c>
      <c r="H1594">
        <v>44.46</v>
      </c>
      <c r="I1594">
        <f t="shared" si="121"/>
        <v>0.97175999999999996</v>
      </c>
      <c r="J1594">
        <f t="shared" si="122"/>
        <v>0.995</v>
      </c>
      <c r="K1594">
        <f t="shared" si="123"/>
        <v>0.96690119999999991</v>
      </c>
      <c r="L1594">
        <f t="shared" si="124"/>
        <v>5.8058549455199993</v>
      </c>
    </row>
    <row r="1595" spans="1:12">
      <c r="A1595">
        <v>2019</v>
      </c>
      <c r="B1595">
        <v>5</v>
      </c>
      <c r="C1595">
        <v>13</v>
      </c>
      <c r="D1595" s="1">
        <f t="shared" si="120"/>
        <v>43598</v>
      </c>
      <c r="E1595">
        <v>6.5548999999999999</v>
      </c>
      <c r="F1595">
        <v>2.58</v>
      </c>
      <c r="G1595">
        <v>32.36</v>
      </c>
      <c r="H1595">
        <v>44.28</v>
      </c>
      <c r="I1595">
        <f t="shared" si="121"/>
        <v>0.97055999999999998</v>
      </c>
      <c r="J1595">
        <f t="shared" si="122"/>
        <v>0.995</v>
      </c>
      <c r="K1595">
        <f t="shared" si="123"/>
        <v>0.96570719999999999</v>
      </c>
      <c r="L1595">
        <f t="shared" si="124"/>
        <v>6.3301141252799997</v>
      </c>
    </row>
    <row r="1596" spans="1:12">
      <c r="A1596">
        <v>2019</v>
      </c>
      <c r="B1596">
        <v>5</v>
      </c>
      <c r="C1596">
        <v>14</v>
      </c>
      <c r="D1596" s="1">
        <f t="shared" si="120"/>
        <v>43599</v>
      </c>
      <c r="E1596">
        <v>6.6719999999999997</v>
      </c>
      <c r="F1596">
        <v>2.57</v>
      </c>
      <c r="G1596">
        <v>31.81</v>
      </c>
      <c r="H1596">
        <v>43.19</v>
      </c>
      <c r="I1596">
        <f t="shared" si="121"/>
        <v>0.97275999999999996</v>
      </c>
      <c r="J1596">
        <f t="shared" si="122"/>
        <v>0.995</v>
      </c>
      <c r="K1596">
        <f t="shared" si="123"/>
        <v>0.96789619999999998</v>
      </c>
      <c r="L1596">
        <f t="shared" si="124"/>
        <v>6.4578034463999998</v>
      </c>
    </row>
    <row r="1597" spans="1:12">
      <c r="A1597">
        <v>2019</v>
      </c>
      <c r="B1597">
        <v>5</v>
      </c>
      <c r="C1597">
        <v>15</v>
      </c>
      <c r="D1597" s="1">
        <f t="shared" si="120"/>
        <v>43600</v>
      </c>
      <c r="E1597">
        <v>6.5713999999999997</v>
      </c>
      <c r="F1597">
        <v>2.81</v>
      </c>
      <c r="G1597">
        <v>32.369999999999997</v>
      </c>
      <c r="H1597">
        <v>41.97</v>
      </c>
      <c r="I1597">
        <f t="shared" si="121"/>
        <v>0.97052000000000005</v>
      </c>
      <c r="J1597">
        <f t="shared" si="122"/>
        <v>0.995</v>
      </c>
      <c r="K1597">
        <f t="shared" si="123"/>
        <v>0.96566740000000006</v>
      </c>
      <c r="L1597">
        <f t="shared" si="124"/>
        <v>6.3457867523600004</v>
      </c>
    </row>
    <row r="1598" spans="1:12">
      <c r="A1598">
        <v>2019</v>
      </c>
      <c r="B1598">
        <v>5</v>
      </c>
      <c r="C1598">
        <v>16</v>
      </c>
      <c r="D1598" s="1">
        <f t="shared" si="120"/>
        <v>43601</v>
      </c>
      <c r="E1598">
        <v>6.9100999999999999</v>
      </c>
      <c r="F1598">
        <v>2.2000000000000002</v>
      </c>
      <c r="G1598">
        <v>32.07</v>
      </c>
      <c r="H1598">
        <v>45.82</v>
      </c>
      <c r="I1598">
        <f t="shared" si="121"/>
        <v>0.97172000000000003</v>
      </c>
      <c r="J1598">
        <f t="shared" si="122"/>
        <v>0.995</v>
      </c>
      <c r="K1598">
        <f t="shared" si="123"/>
        <v>0.96686139999999998</v>
      </c>
      <c r="L1598">
        <f t="shared" si="124"/>
        <v>6.6811089601399996</v>
      </c>
    </row>
    <row r="1599" spans="1:12">
      <c r="A1599">
        <v>2019</v>
      </c>
      <c r="B1599">
        <v>5</v>
      </c>
      <c r="C1599">
        <v>17</v>
      </c>
      <c r="D1599" s="1">
        <f t="shared" si="120"/>
        <v>43602</v>
      </c>
      <c r="E1599">
        <v>6.6921999999999997</v>
      </c>
      <c r="F1599">
        <v>2.48</v>
      </c>
      <c r="G1599">
        <v>31.45</v>
      </c>
      <c r="H1599">
        <v>45.99</v>
      </c>
      <c r="I1599">
        <f t="shared" si="121"/>
        <v>0.97419999999999995</v>
      </c>
      <c r="J1599">
        <f t="shared" si="122"/>
        <v>0.995</v>
      </c>
      <c r="K1599">
        <f t="shared" si="123"/>
        <v>0.969329</v>
      </c>
      <c r="L1599">
        <f t="shared" si="124"/>
        <v>6.4869435337999999</v>
      </c>
    </row>
    <row r="1600" spans="1:12">
      <c r="A1600">
        <v>2019</v>
      </c>
      <c r="B1600">
        <v>5</v>
      </c>
      <c r="C1600">
        <v>18</v>
      </c>
      <c r="D1600" s="1">
        <f t="shared" si="120"/>
        <v>43603</v>
      </c>
      <c r="E1600">
        <v>6.9630999999999998</v>
      </c>
      <c r="F1600">
        <v>2.06</v>
      </c>
      <c r="G1600">
        <v>31.63</v>
      </c>
      <c r="H1600">
        <v>48.08</v>
      </c>
      <c r="I1600">
        <f t="shared" si="121"/>
        <v>0.97348000000000001</v>
      </c>
      <c r="J1600">
        <f t="shared" si="122"/>
        <v>0.995</v>
      </c>
      <c r="K1600">
        <f t="shared" si="123"/>
        <v>0.96861260000000005</v>
      </c>
      <c r="L1600">
        <f t="shared" si="124"/>
        <v>6.7445463950600004</v>
      </c>
    </row>
    <row r="1601" spans="1:12">
      <c r="A1601">
        <v>2019</v>
      </c>
      <c r="B1601">
        <v>5</v>
      </c>
      <c r="C1601">
        <v>19</v>
      </c>
      <c r="D1601" s="1">
        <f t="shared" si="120"/>
        <v>43604</v>
      </c>
      <c r="E1601">
        <v>6.6841999999999997</v>
      </c>
      <c r="F1601">
        <v>2.06</v>
      </c>
      <c r="G1601">
        <v>33.450000000000003</v>
      </c>
      <c r="H1601">
        <v>38.68</v>
      </c>
      <c r="I1601">
        <f t="shared" si="121"/>
        <v>0.96619999999999995</v>
      </c>
      <c r="J1601">
        <f t="shared" si="122"/>
        <v>0.995</v>
      </c>
      <c r="K1601">
        <f t="shared" si="123"/>
        <v>0.96136899999999992</v>
      </c>
      <c r="L1601">
        <f t="shared" si="124"/>
        <v>6.4259826697999989</v>
      </c>
    </row>
    <row r="1602" spans="1:12">
      <c r="A1602">
        <v>2019</v>
      </c>
      <c r="B1602">
        <v>5</v>
      </c>
      <c r="C1602">
        <v>20</v>
      </c>
      <c r="D1602" s="1">
        <f t="shared" si="120"/>
        <v>43605</v>
      </c>
      <c r="E1602">
        <v>6.5846</v>
      </c>
      <c r="F1602">
        <v>2.62</v>
      </c>
      <c r="G1602">
        <v>33.35</v>
      </c>
      <c r="H1602">
        <v>37.32</v>
      </c>
      <c r="I1602">
        <f t="shared" si="121"/>
        <v>0.96660000000000001</v>
      </c>
      <c r="J1602">
        <f t="shared" si="122"/>
        <v>0.995</v>
      </c>
      <c r="K1602">
        <f t="shared" si="123"/>
        <v>0.96176700000000004</v>
      </c>
      <c r="L1602">
        <f t="shared" si="124"/>
        <v>6.3328509882000006</v>
      </c>
    </row>
    <row r="1603" spans="1:12">
      <c r="A1603">
        <v>2019</v>
      </c>
      <c r="B1603">
        <v>5</v>
      </c>
      <c r="C1603">
        <v>21</v>
      </c>
      <c r="D1603" s="1">
        <f t="shared" ref="D1603:D1666" si="125">DATE(A1603,B1603,C1603)</f>
        <v>43606</v>
      </c>
      <c r="E1603">
        <v>6.3722000000000003</v>
      </c>
      <c r="F1603">
        <v>1.9</v>
      </c>
      <c r="G1603">
        <v>33.33</v>
      </c>
      <c r="H1603">
        <v>33.65</v>
      </c>
      <c r="I1603">
        <f t="shared" ref="I1603:I1666" si="126">MIN(1, 1 - 0.004*(G1603 - 25))</f>
        <v>0.96667999999999998</v>
      </c>
      <c r="J1603">
        <f t="shared" ref="J1603:J1666" si="127">IF(A1603&lt;=2018, 1, 1 - 0.005*(A1603 - 2018))</f>
        <v>0.995</v>
      </c>
      <c r="K1603">
        <f t="shared" ref="K1603:K1666" si="128">I1603*J1603</f>
        <v>0.9618466</v>
      </c>
      <c r="L1603">
        <f t="shared" ref="L1603:L1666" si="129">K1603*E1603</f>
        <v>6.12907890452</v>
      </c>
    </row>
    <row r="1604" spans="1:12">
      <c r="A1604">
        <v>2019</v>
      </c>
      <c r="B1604">
        <v>5</v>
      </c>
      <c r="C1604">
        <v>22</v>
      </c>
      <c r="D1604" s="1">
        <f t="shared" si="125"/>
        <v>43607</v>
      </c>
      <c r="E1604">
        <v>6.7084999999999999</v>
      </c>
      <c r="F1604">
        <v>2.4</v>
      </c>
      <c r="G1604">
        <v>32.74</v>
      </c>
      <c r="H1604">
        <v>42.39</v>
      </c>
      <c r="I1604">
        <f t="shared" si="126"/>
        <v>0.96904000000000001</v>
      </c>
      <c r="J1604">
        <f t="shared" si="127"/>
        <v>0.995</v>
      </c>
      <c r="K1604">
        <f t="shared" si="128"/>
        <v>0.96419480000000002</v>
      </c>
      <c r="L1604">
        <f t="shared" si="129"/>
        <v>6.4683008158000002</v>
      </c>
    </row>
    <row r="1605" spans="1:12">
      <c r="A1605">
        <v>2019</v>
      </c>
      <c r="B1605">
        <v>5</v>
      </c>
      <c r="C1605">
        <v>23</v>
      </c>
      <c r="D1605" s="1">
        <f t="shared" si="125"/>
        <v>43608</v>
      </c>
      <c r="E1605">
        <v>5.8617999999999997</v>
      </c>
      <c r="F1605">
        <v>2.66</v>
      </c>
      <c r="G1605">
        <v>32.020000000000003</v>
      </c>
      <c r="H1605">
        <v>46.2</v>
      </c>
      <c r="I1605">
        <f t="shared" si="126"/>
        <v>0.97192000000000001</v>
      </c>
      <c r="J1605">
        <f t="shared" si="127"/>
        <v>0.995</v>
      </c>
      <c r="K1605">
        <f t="shared" si="128"/>
        <v>0.96706040000000004</v>
      </c>
      <c r="L1605">
        <f t="shared" si="129"/>
        <v>5.6687146527200003</v>
      </c>
    </row>
    <row r="1606" spans="1:12">
      <c r="A1606">
        <v>2019</v>
      </c>
      <c r="B1606">
        <v>5</v>
      </c>
      <c r="C1606">
        <v>24</v>
      </c>
      <c r="D1606" s="1">
        <f t="shared" si="125"/>
        <v>43609</v>
      </c>
      <c r="E1606">
        <v>7.0012999999999996</v>
      </c>
      <c r="F1606">
        <v>1.77</v>
      </c>
      <c r="G1606">
        <v>32.81</v>
      </c>
      <c r="H1606">
        <v>46.62</v>
      </c>
      <c r="I1606">
        <f t="shared" si="126"/>
        <v>0.96875999999999995</v>
      </c>
      <c r="J1606">
        <f t="shared" si="127"/>
        <v>0.995</v>
      </c>
      <c r="K1606">
        <f t="shared" si="128"/>
        <v>0.9639162</v>
      </c>
      <c r="L1606">
        <f t="shared" si="129"/>
        <v>6.7486664910599998</v>
      </c>
    </row>
    <row r="1607" spans="1:12">
      <c r="A1607">
        <v>2019</v>
      </c>
      <c r="B1607">
        <v>5</v>
      </c>
      <c r="C1607">
        <v>25</v>
      </c>
      <c r="D1607" s="1">
        <f t="shared" si="125"/>
        <v>43610</v>
      </c>
      <c r="E1607">
        <v>7.0038999999999998</v>
      </c>
      <c r="F1607">
        <v>4.01</v>
      </c>
      <c r="G1607">
        <v>31.45</v>
      </c>
      <c r="H1607">
        <v>49.73</v>
      </c>
      <c r="I1607">
        <f t="shared" si="126"/>
        <v>0.97419999999999995</v>
      </c>
      <c r="J1607">
        <f t="shared" si="127"/>
        <v>0.995</v>
      </c>
      <c r="K1607">
        <f t="shared" si="128"/>
        <v>0.969329</v>
      </c>
      <c r="L1607">
        <f t="shared" si="129"/>
        <v>6.7890833830999995</v>
      </c>
    </row>
    <row r="1608" spans="1:12">
      <c r="A1608">
        <v>2019</v>
      </c>
      <c r="B1608">
        <v>5</v>
      </c>
      <c r="C1608">
        <v>26</v>
      </c>
      <c r="D1608" s="1">
        <f t="shared" si="125"/>
        <v>43611</v>
      </c>
      <c r="E1608">
        <v>6.984</v>
      </c>
      <c r="F1608">
        <v>4.1500000000000004</v>
      </c>
      <c r="G1608">
        <v>31.59</v>
      </c>
      <c r="H1608">
        <v>51.42</v>
      </c>
      <c r="I1608">
        <f t="shared" si="126"/>
        <v>0.97363999999999995</v>
      </c>
      <c r="J1608">
        <f t="shared" si="127"/>
        <v>0.995</v>
      </c>
      <c r="K1608">
        <f t="shared" si="128"/>
        <v>0.96877179999999996</v>
      </c>
      <c r="L1608">
        <f t="shared" si="129"/>
        <v>6.7659022512</v>
      </c>
    </row>
    <row r="1609" spans="1:12">
      <c r="A1609">
        <v>2019</v>
      </c>
      <c r="B1609">
        <v>5</v>
      </c>
      <c r="C1609">
        <v>27</v>
      </c>
      <c r="D1609" s="1">
        <f t="shared" si="125"/>
        <v>43612</v>
      </c>
      <c r="E1609">
        <v>6.0933999999999999</v>
      </c>
      <c r="F1609">
        <v>2.36</v>
      </c>
      <c r="G1609">
        <v>30.45</v>
      </c>
      <c r="H1609">
        <v>56.74</v>
      </c>
      <c r="I1609">
        <f t="shared" si="126"/>
        <v>0.97819999999999996</v>
      </c>
      <c r="J1609">
        <f t="shared" si="127"/>
        <v>0.995</v>
      </c>
      <c r="K1609">
        <f t="shared" si="128"/>
        <v>0.97330899999999998</v>
      </c>
      <c r="L1609">
        <f t="shared" si="129"/>
        <v>5.9307610606000001</v>
      </c>
    </row>
    <row r="1610" spans="1:12">
      <c r="A1610">
        <v>2019</v>
      </c>
      <c r="B1610">
        <v>5</v>
      </c>
      <c r="C1610">
        <v>28</v>
      </c>
      <c r="D1610" s="1">
        <f t="shared" si="125"/>
        <v>43613</v>
      </c>
      <c r="E1610">
        <v>6.9607000000000001</v>
      </c>
      <c r="F1610">
        <v>2.5</v>
      </c>
      <c r="G1610">
        <v>30.44</v>
      </c>
      <c r="H1610">
        <v>53.41</v>
      </c>
      <c r="I1610">
        <f t="shared" si="126"/>
        <v>0.97824</v>
      </c>
      <c r="J1610">
        <f t="shared" si="127"/>
        <v>0.995</v>
      </c>
      <c r="K1610">
        <f t="shared" si="128"/>
        <v>0.97334880000000001</v>
      </c>
      <c r="L1610">
        <f t="shared" si="129"/>
        <v>6.7751889921600004</v>
      </c>
    </row>
    <row r="1611" spans="1:12">
      <c r="A1611">
        <v>2019</v>
      </c>
      <c r="B1611">
        <v>5</v>
      </c>
      <c r="C1611">
        <v>29</v>
      </c>
      <c r="D1611" s="1">
        <f t="shared" si="125"/>
        <v>43614</v>
      </c>
      <c r="E1611">
        <v>6.0235000000000003</v>
      </c>
      <c r="F1611">
        <v>4.01</v>
      </c>
      <c r="G1611">
        <v>30.18</v>
      </c>
      <c r="H1611">
        <v>54.11</v>
      </c>
      <c r="I1611">
        <f t="shared" si="126"/>
        <v>0.97928000000000004</v>
      </c>
      <c r="J1611">
        <f t="shared" si="127"/>
        <v>0.995</v>
      </c>
      <c r="K1611">
        <f t="shared" si="128"/>
        <v>0.97438360000000002</v>
      </c>
      <c r="L1611">
        <f t="shared" si="129"/>
        <v>5.8691996146000003</v>
      </c>
    </row>
    <row r="1612" spans="1:12">
      <c r="A1612">
        <v>2019</v>
      </c>
      <c r="B1612">
        <v>5</v>
      </c>
      <c r="C1612">
        <v>30</v>
      </c>
      <c r="D1612" s="1">
        <f t="shared" si="125"/>
        <v>43615</v>
      </c>
      <c r="E1612">
        <v>5.3053999999999997</v>
      </c>
      <c r="F1612">
        <v>3.37</v>
      </c>
      <c r="G1612">
        <v>29.78</v>
      </c>
      <c r="H1612">
        <v>60.39</v>
      </c>
      <c r="I1612">
        <f t="shared" si="126"/>
        <v>0.98087999999999997</v>
      </c>
      <c r="J1612">
        <f t="shared" si="127"/>
        <v>0.995</v>
      </c>
      <c r="K1612">
        <f t="shared" si="128"/>
        <v>0.97597559999999994</v>
      </c>
      <c r="L1612">
        <f t="shared" si="129"/>
        <v>5.177940948239999</v>
      </c>
    </row>
    <row r="1613" spans="1:12">
      <c r="A1613">
        <v>2019</v>
      </c>
      <c r="B1613">
        <v>5</v>
      </c>
      <c r="C1613">
        <v>31</v>
      </c>
      <c r="D1613" s="1">
        <f t="shared" si="125"/>
        <v>43616</v>
      </c>
      <c r="E1613">
        <v>6.4295999999999998</v>
      </c>
      <c r="F1613">
        <v>3.19</v>
      </c>
      <c r="G1613">
        <v>28.51</v>
      </c>
      <c r="H1613">
        <v>65.66</v>
      </c>
      <c r="I1613">
        <f t="shared" si="126"/>
        <v>0.98595999999999995</v>
      </c>
      <c r="J1613">
        <f t="shared" si="127"/>
        <v>0.995</v>
      </c>
      <c r="K1613">
        <f t="shared" si="128"/>
        <v>0.98103019999999996</v>
      </c>
      <c r="L1613">
        <f t="shared" si="129"/>
        <v>6.3076317739199999</v>
      </c>
    </row>
    <row r="1614" spans="1:12">
      <c r="A1614">
        <v>2019</v>
      </c>
      <c r="B1614">
        <v>6</v>
      </c>
      <c r="C1614">
        <v>1</v>
      </c>
      <c r="D1614" s="1">
        <f t="shared" si="125"/>
        <v>43617</v>
      </c>
      <c r="E1614">
        <v>6.5046999999999997</v>
      </c>
      <c r="F1614">
        <v>3.04</v>
      </c>
      <c r="G1614">
        <v>28.94</v>
      </c>
      <c r="H1614">
        <v>64.459999999999994</v>
      </c>
      <c r="I1614">
        <f t="shared" si="126"/>
        <v>0.98424</v>
      </c>
      <c r="J1614">
        <f t="shared" si="127"/>
        <v>0.995</v>
      </c>
      <c r="K1614">
        <f t="shared" si="128"/>
        <v>0.97931880000000004</v>
      </c>
      <c r="L1614">
        <f t="shared" si="129"/>
        <v>6.3701749983599996</v>
      </c>
    </row>
    <row r="1615" spans="1:12">
      <c r="A1615">
        <v>2019</v>
      </c>
      <c r="B1615">
        <v>6</v>
      </c>
      <c r="C1615">
        <v>2</v>
      </c>
      <c r="D1615" s="1">
        <f t="shared" si="125"/>
        <v>43618</v>
      </c>
      <c r="E1615">
        <v>6.7651000000000003</v>
      </c>
      <c r="F1615">
        <v>2.83</v>
      </c>
      <c r="G1615">
        <v>30.07</v>
      </c>
      <c r="H1615">
        <v>61.33</v>
      </c>
      <c r="I1615">
        <f t="shared" si="126"/>
        <v>0.97972000000000004</v>
      </c>
      <c r="J1615">
        <f t="shared" si="127"/>
        <v>0.995</v>
      </c>
      <c r="K1615">
        <f t="shared" si="128"/>
        <v>0.97482140000000006</v>
      </c>
      <c r="L1615">
        <f t="shared" si="129"/>
        <v>6.594764253140001</v>
      </c>
    </row>
    <row r="1616" spans="1:12">
      <c r="A1616">
        <v>2019</v>
      </c>
      <c r="B1616">
        <v>6</v>
      </c>
      <c r="C1616">
        <v>3</v>
      </c>
      <c r="D1616" s="1">
        <f t="shared" si="125"/>
        <v>43619</v>
      </c>
      <c r="E1616">
        <v>6.2245999999999997</v>
      </c>
      <c r="F1616">
        <v>4.04</v>
      </c>
      <c r="G1616">
        <v>26.19</v>
      </c>
      <c r="H1616">
        <v>71.91</v>
      </c>
      <c r="I1616">
        <f t="shared" si="126"/>
        <v>0.99524000000000001</v>
      </c>
      <c r="J1616">
        <f t="shared" si="127"/>
        <v>0.995</v>
      </c>
      <c r="K1616">
        <f t="shared" si="128"/>
        <v>0.99026380000000003</v>
      </c>
      <c r="L1616">
        <f t="shared" si="129"/>
        <v>6.1639960494799997</v>
      </c>
    </row>
    <row r="1617" spans="1:12">
      <c r="A1617">
        <v>2019</v>
      </c>
      <c r="B1617">
        <v>6</v>
      </c>
      <c r="C1617">
        <v>4</v>
      </c>
      <c r="D1617" s="1">
        <f t="shared" si="125"/>
        <v>43620</v>
      </c>
      <c r="E1617">
        <v>5.2834000000000003</v>
      </c>
      <c r="F1617">
        <v>2.69</v>
      </c>
      <c r="G1617">
        <v>28.4</v>
      </c>
      <c r="H1617">
        <v>66.03</v>
      </c>
      <c r="I1617">
        <f t="shared" si="126"/>
        <v>0.98640000000000005</v>
      </c>
      <c r="J1617">
        <f t="shared" si="127"/>
        <v>0.995</v>
      </c>
      <c r="K1617">
        <f t="shared" si="128"/>
        <v>0.98146800000000001</v>
      </c>
      <c r="L1617">
        <f t="shared" si="129"/>
        <v>5.1854880312000002</v>
      </c>
    </row>
    <row r="1618" spans="1:12">
      <c r="A1618">
        <v>2019</v>
      </c>
      <c r="B1618">
        <v>6</v>
      </c>
      <c r="C1618">
        <v>5</v>
      </c>
      <c r="D1618" s="1">
        <f t="shared" si="125"/>
        <v>43621</v>
      </c>
      <c r="E1618">
        <v>6.5162000000000004</v>
      </c>
      <c r="F1618">
        <v>2.48</v>
      </c>
      <c r="G1618">
        <v>28.3</v>
      </c>
      <c r="H1618">
        <v>67.569999999999993</v>
      </c>
      <c r="I1618">
        <f t="shared" si="126"/>
        <v>0.98680000000000001</v>
      </c>
      <c r="J1618">
        <f t="shared" si="127"/>
        <v>0.995</v>
      </c>
      <c r="K1618">
        <f t="shared" si="128"/>
        <v>0.98186600000000002</v>
      </c>
      <c r="L1618">
        <f t="shared" si="129"/>
        <v>6.3980352292000005</v>
      </c>
    </row>
    <row r="1619" spans="1:12">
      <c r="A1619">
        <v>2019</v>
      </c>
      <c r="B1619">
        <v>6</v>
      </c>
      <c r="C1619">
        <v>6</v>
      </c>
      <c r="D1619" s="1">
        <f t="shared" si="125"/>
        <v>43622</v>
      </c>
      <c r="E1619">
        <v>6.2385999999999999</v>
      </c>
      <c r="F1619">
        <v>2.3199999999999998</v>
      </c>
      <c r="G1619">
        <v>29.1</v>
      </c>
      <c r="H1619">
        <v>66.22</v>
      </c>
      <c r="I1619">
        <f t="shared" si="126"/>
        <v>0.98360000000000003</v>
      </c>
      <c r="J1619">
        <f t="shared" si="127"/>
        <v>0.995</v>
      </c>
      <c r="K1619">
        <f t="shared" si="128"/>
        <v>0.97868200000000005</v>
      </c>
      <c r="L1619">
        <f t="shared" si="129"/>
        <v>6.1056055252000005</v>
      </c>
    </row>
    <row r="1620" spans="1:12">
      <c r="A1620">
        <v>2019</v>
      </c>
      <c r="B1620">
        <v>6</v>
      </c>
      <c r="C1620">
        <v>7</v>
      </c>
      <c r="D1620" s="1">
        <f t="shared" si="125"/>
        <v>43623</v>
      </c>
      <c r="E1620">
        <v>6.5666000000000002</v>
      </c>
      <c r="F1620">
        <v>1.8</v>
      </c>
      <c r="G1620">
        <v>27.99</v>
      </c>
      <c r="H1620">
        <v>71.489999999999995</v>
      </c>
      <c r="I1620">
        <f t="shared" si="126"/>
        <v>0.98804000000000003</v>
      </c>
      <c r="J1620">
        <f t="shared" si="127"/>
        <v>0.995</v>
      </c>
      <c r="K1620">
        <f t="shared" si="128"/>
        <v>0.98309980000000008</v>
      </c>
      <c r="L1620">
        <f t="shared" si="129"/>
        <v>6.4556231466800007</v>
      </c>
    </row>
    <row r="1621" spans="1:12">
      <c r="A1621">
        <v>2019</v>
      </c>
      <c r="B1621">
        <v>6</v>
      </c>
      <c r="C1621">
        <v>8</v>
      </c>
      <c r="D1621" s="1">
        <f t="shared" si="125"/>
        <v>43624</v>
      </c>
      <c r="E1621">
        <v>5.8985000000000003</v>
      </c>
      <c r="F1621">
        <v>2.04</v>
      </c>
      <c r="G1621">
        <v>27.52</v>
      </c>
      <c r="H1621">
        <v>68.569999999999993</v>
      </c>
      <c r="I1621">
        <f t="shared" si="126"/>
        <v>0.98992000000000002</v>
      </c>
      <c r="J1621">
        <f t="shared" si="127"/>
        <v>0.995</v>
      </c>
      <c r="K1621">
        <f t="shared" si="128"/>
        <v>0.98497040000000002</v>
      </c>
      <c r="L1621">
        <f t="shared" si="129"/>
        <v>5.8098479044000007</v>
      </c>
    </row>
    <row r="1622" spans="1:12">
      <c r="A1622">
        <v>2019</v>
      </c>
      <c r="B1622">
        <v>6</v>
      </c>
      <c r="C1622">
        <v>9</v>
      </c>
      <c r="D1622" s="1">
        <f t="shared" si="125"/>
        <v>43625</v>
      </c>
      <c r="E1622">
        <v>6.8086000000000002</v>
      </c>
      <c r="F1622">
        <v>3.42</v>
      </c>
      <c r="G1622">
        <v>29</v>
      </c>
      <c r="H1622">
        <v>59.01</v>
      </c>
      <c r="I1622">
        <f t="shared" si="126"/>
        <v>0.98399999999999999</v>
      </c>
      <c r="J1622">
        <f t="shared" si="127"/>
        <v>0.995</v>
      </c>
      <c r="K1622">
        <f t="shared" si="128"/>
        <v>0.97907999999999995</v>
      </c>
      <c r="L1622">
        <f t="shared" si="129"/>
        <v>6.6661640879999995</v>
      </c>
    </row>
    <row r="1623" spans="1:12">
      <c r="A1623">
        <v>2019</v>
      </c>
      <c r="B1623">
        <v>6</v>
      </c>
      <c r="C1623">
        <v>10</v>
      </c>
      <c r="D1623" s="1">
        <f t="shared" si="125"/>
        <v>43626</v>
      </c>
      <c r="E1623">
        <v>6.8776999999999999</v>
      </c>
      <c r="F1623">
        <v>3.77</v>
      </c>
      <c r="G1623">
        <v>28.27</v>
      </c>
      <c r="H1623">
        <v>59.67</v>
      </c>
      <c r="I1623">
        <f t="shared" si="126"/>
        <v>0.98692000000000002</v>
      </c>
      <c r="J1623">
        <f t="shared" si="127"/>
        <v>0.995</v>
      </c>
      <c r="K1623">
        <f t="shared" si="128"/>
        <v>0.98198540000000001</v>
      </c>
      <c r="L1623">
        <f t="shared" si="129"/>
        <v>6.7538009855799999</v>
      </c>
    </row>
    <row r="1624" spans="1:12">
      <c r="A1624">
        <v>2019</v>
      </c>
      <c r="B1624">
        <v>6</v>
      </c>
      <c r="C1624">
        <v>11</v>
      </c>
      <c r="D1624" s="1">
        <f t="shared" si="125"/>
        <v>43627</v>
      </c>
      <c r="E1624">
        <v>6.4519000000000002</v>
      </c>
      <c r="F1624">
        <v>5.13</v>
      </c>
      <c r="G1624">
        <v>28.46</v>
      </c>
      <c r="H1624">
        <v>57.96</v>
      </c>
      <c r="I1624">
        <f t="shared" si="126"/>
        <v>0.98616000000000004</v>
      </c>
      <c r="J1624">
        <f t="shared" si="127"/>
        <v>0.995</v>
      </c>
      <c r="K1624">
        <f t="shared" si="128"/>
        <v>0.98122920000000002</v>
      </c>
      <c r="L1624">
        <f t="shared" si="129"/>
        <v>6.3307926754800006</v>
      </c>
    </row>
    <row r="1625" spans="1:12">
      <c r="A1625">
        <v>2019</v>
      </c>
      <c r="B1625">
        <v>6</v>
      </c>
      <c r="C1625">
        <v>12</v>
      </c>
      <c r="D1625" s="1">
        <f t="shared" si="125"/>
        <v>43628</v>
      </c>
      <c r="E1625">
        <v>5.1833</v>
      </c>
      <c r="F1625">
        <v>5.78</v>
      </c>
      <c r="G1625">
        <v>28.7</v>
      </c>
      <c r="H1625">
        <v>59.47</v>
      </c>
      <c r="I1625">
        <f t="shared" si="126"/>
        <v>0.98519999999999996</v>
      </c>
      <c r="J1625">
        <f t="shared" si="127"/>
        <v>0.995</v>
      </c>
      <c r="K1625">
        <f t="shared" si="128"/>
        <v>0.98027399999999998</v>
      </c>
      <c r="L1625">
        <f t="shared" si="129"/>
        <v>5.0810542241999999</v>
      </c>
    </row>
    <row r="1626" spans="1:12">
      <c r="A1626">
        <v>2019</v>
      </c>
      <c r="B1626">
        <v>6</v>
      </c>
      <c r="C1626">
        <v>13</v>
      </c>
      <c r="D1626" s="1">
        <f t="shared" si="125"/>
        <v>43629</v>
      </c>
      <c r="E1626">
        <v>3.9862000000000002</v>
      </c>
      <c r="F1626">
        <v>4.84</v>
      </c>
      <c r="G1626">
        <v>27.45</v>
      </c>
      <c r="H1626">
        <v>62.53</v>
      </c>
      <c r="I1626">
        <f t="shared" si="126"/>
        <v>0.99019999999999997</v>
      </c>
      <c r="J1626">
        <f t="shared" si="127"/>
        <v>0.995</v>
      </c>
      <c r="K1626">
        <f t="shared" si="128"/>
        <v>0.98524899999999993</v>
      </c>
      <c r="L1626">
        <f t="shared" si="129"/>
        <v>3.9273995637999999</v>
      </c>
    </row>
    <row r="1627" spans="1:12">
      <c r="A1627">
        <v>2019</v>
      </c>
      <c r="B1627">
        <v>6</v>
      </c>
      <c r="C1627">
        <v>14</v>
      </c>
      <c r="D1627" s="1">
        <f t="shared" si="125"/>
        <v>43630</v>
      </c>
      <c r="E1627">
        <v>6.1185999999999998</v>
      </c>
      <c r="F1627">
        <v>5.27</v>
      </c>
      <c r="G1627">
        <v>28.04</v>
      </c>
      <c r="H1627">
        <v>54.47</v>
      </c>
      <c r="I1627">
        <f t="shared" si="126"/>
        <v>0.98784000000000005</v>
      </c>
      <c r="J1627">
        <f t="shared" si="127"/>
        <v>0.995</v>
      </c>
      <c r="K1627">
        <f t="shared" si="128"/>
        <v>0.98290080000000002</v>
      </c>
      <c r="L1627">
        <f t="shared" si="129"/>
        <v>6.0139768348800002</v>
      </c>
    </row>
    <row r="1628" spans="1:12">
      <c r="A1628">
        <v>2019</v>
      </c>
      <c r="B1628">
        <v>6</v>
      </c>
      <c r="C1628">
        <v>15</v>
      </c>
      <c r="D1628" s="1">
        <f t="shared" si="125"/>
        <v>43631</v>
      </c>
      <c r="E1628">
        <v>7.1844000000000001</v>
      </c>
      <c r="F1628">
        <v>4.79</v>
      </c>
      <c r="G1628">
        <v>28.9</v>
      </c>
      <c r="H1628">
        <v>55.6</v>
      </c>
      <c r="I1628">
        <f t="shared" si="126"/>
        <v>0.98440000000000005</v>
      </c>
      <c r="J1628">
        <f t="shared" si="127"/>
        <v>0.995</v>
      </c>
      <c r="K1628">
        <f t="shared" si="128"/>
        <v>0.97947800000000007</v>
      </c>
      <c r="L1628">
        <f t="shared" si="129"/>
        <v>7.0369617432000009</v>
      </c>
    </row>
    <row r="1629" spans="1:12">
      <c r="A1629">
        <v>2019</v>
      </c>
      <c r="B1629">
        <v>6</v>
      </c>
      <c r="C1629">
        <v>16</v>
      </c>
      <c r="D1629" s="1">
        <f t="shared" si="125"/>
        <v>43632</v>
      </c>
      <c r="E1629">
        <v>6.9786999999999999</v>
      </c>
      <c r="F1629">
        <v>4.5999999999999996</v>
      </c>
      <c r="G1629">
        <v>28.95</v>
      </c>
      <c r="H1629">
        <v>57.05</v>
      </c>
      <c r="I1629">
        <f t="shared" si="126"/>
        <v>0.98419999999999996</v>
      </c>
      <c r="J1629">
        <f t="shared" si="127"/>
        <v>0.995</v>
      </c>
      <c r="K1629">
        <f t="shared" si="128"/>
        <v>0.97927900000000001</v>
      </c>
      <c r="L1629">
        <f t="shared" si="129"/>
        <v>6.8340943572999997</v>
      </c>
    </row>
    <row r="1630" spans="1:12">
      <c r="A1630">
        <v>2019</v>
      </c>
      <c r="B1630">
        <v>6</v>
      </c>
      <c r="C1630">
        <v>17</v>
      </c>
      <c r="D1630" s="1">
        <f t="shared" si="125"/>
        <v>43633</v>
      </c>
      <c r="E1630">
        <v>6.5843999999999996</v>
      </c>
      <c r="F1630">
        <v>4.6900000000000004</v>
      </c>
      <c r="G1630">
        <v>28.43</v>
      </c>
      <c r="H1630">
        <v>58.39</v>
      </c>
      <c r="I1630">
        <f t="shared" si="126"/>
        <v>0.98628000000000005</v>
      </c>
      <c r="J1630">
        <f t="shared" si="127"/>
        <v>0.995</v>
      </c>
      <c r="K1630">
        <f t="shared" si="128"/>
        <v>0.98134860000000002</v>
      </c>
      <c r="L1630">
        <f t="shared" si="129"/>
        <v>6.4615917218399996</v>
      </c>
    </row>
    <row r="1631" spans="1:12">
      <c r="A1631">
        <v>2019</v>
      </c>
      <c r="B1631">
        <v>6</v>
      </c>
      <c r="C1631">
        <v>18</v>
      </c>
      <c r="D1631" s="1">
        <f t="shared" si="125"/>
        <v>43634</v>
      </c>
      <c r="E1631">
        <v>6.907</v>
      </c>
      <c r="F1631">
        <v>4.62</v>
      </c>
      <c r="G1631">
        <v>28.48</v>
      </c>
      <c r="H1631">
        <v>57.46</v>
      </c>
      <c r="I1631">
        <f t="shared" si="126"/>
        <v>0.98607999999999996</v>
      </c>
      <c r="J1631">
        <f t="shared" si="127"/>
        <v>0.995</v>
      </c>
      <c r="K1631">
        <f t="shared" si="128"/>
        <v>0.98114959999999996</v>
      </c>
      <c r="L1631">
        <f t="shared" si="129"/>
        <v>6.7768002871999995</v>
      </c>
    </row>
    <row r="1632" spans="1:12">
      <c r="A1632">
        <v>2019</v>
      </c>
      <c r="B1632">
        <v>6</v>
      </c>
      <c r="C1632">
        <v>19</v>
      </c>
      <c r="D1632" s="1">
        <f t="shared" si="125"/>
        <v>43635</v>
      </c>
      <c r="E1632">
        <v>6.5629999999999997</v>
      </c>
      <c r="F1632">
        <v>4.9000000000000004</v>
      </c>
      <c r="G1632">
        <v>29.7</v>
      </c>
      <c r="H1632">
        <v>55.86</v>
      </c>
      <c r="I1632">
        <f t="shared" si="126"/>
        <v>0.98119999999999996</v>
      </c>
      <c r="J1632">
        <f t="shared" si="127"/>
        <v>0.995</v>
      </c>
      <c r="K1632">
        <f t="shared" si="128"/>
        <v>0.976294</v>
      </c>
      <c r="L1632">
        <f t="shared" si="129"/>
        <v>6.4074175219999994</v>
      </c>
    </row>
    <row r="1633" spans="1:12">
      <c r="A1633">
        <v>2019</v>
      </c>
      <c r="B1633">
        <v>6</v>
      </c>
      <c r="C1633">
        <v>20</v>
      </c>
      <c r="D1633" s="1">
        <f t="shared" si="125"/>
        <v>43636</v>
      </c>
      <c r="E1633">
        <v>5.8377999999999997</v>
      </c>
      <c r="F1633">
        <v>5.37</v>
      </c>
      <c r="G1633">
        <v>29.06</v>
      </c>
      <c r="H1633">
        <v>57.17</v>
      </c>
      <c r="I1633">
        <f t="shared" si="126"/>
        <v>0.98375999999999997</v>
      </c>
      <c r="J1633">
        <f t="shared" si="127"/>
        <v>0.995</v>
      </c>
      <c r="K1633">
        <f t="shared" si="128"/>
        <v>0.97884119999999997</v>
      </c>
      <c r="L1633">
        <f t="shared" si="129"/>
        <v>5.7142791573599991</v>
      </c>
    </row>
    <row r="1634" spans="1:12">
      <c r="A1634">
        <v>2019</v>
      </c>
      <c r="B1634">
        <v>6</v>
      </c>
      <c r="C1634">
        <v>21</v>
      </c>
      <c r="D1634" s="1">
        <f t="shared" si="125"/>
        <v>43637</v>
      </c>
      <c r="E1634">
        <v>4.8074000000000003</v>
      </c>
      <c r="F1634">
        <v>4.49</v>
      </c>
      <c r="G1634">
        <v>26.76</v>
      </c>
      <c r="H1634">
        <v>61.58</v>
      </c>
      <c r="I1634">
        <f t="shared" si="126"/>
        <v>0.99295999999999995</v>
      </c>
      <c r="J1634">
        <f t="shared" si="127"/>
        <v>0.995</v>
      </c>
      <c r="K1634">
        <f t="shared" si="128"/>
        <v>0.98799519999999996</v>
      </c>
      <c r="L1634">
        <f t="shared" si="129"/>
        <v>4.7496881244800004</v>
      </c>
    </row>
    <row r="1635" spans="1:12">
      <c r="A1635">
        <v>2019</v>
      </c>
      <c r="B1635">
        <v>6</v>
      </c>
      <c r="C1635">
        <v>22</v>
      </c>
      <c r="D1635" s="1">
        <f t="shared" si="125"/>
        <v>43638</v>
      </c>
      <c r="E1635">
        <v>5.3015999999999996</v>
      </c>
      <c r="F1635">
        <v>3.78</v>
      </c>
      <c r="G1635">
        <v>27.39</v>
      </c>
      <c r="H1635">
        <v>62.27</v>
      </c>
      <c r="I1635">
        <f t="shared" si="126"/>
        <v>0.99043999999999999</v>
      </c>
      <c r="J1635">
        <f t="shared" si="127"/>
        <v>0.995</v>
      </c>
      <c r="K1635">
        <f t="shared" si="128"/>
        <v>0.98548780000000002</v>
      </c>
      <c r="L1635">
        <f t="shared" si="129"/>
        <v>5.2246621204799997</v>
      </c>
    </row>
    <row r="1636" spans="1:12">
      <c r="A1636">
        <v>2019</v>
      </c>
      <c r="B1636">
        <v>6</v>
      </c>
      <c r="C1636">
        <v>23</v>
      </c>
      <c r="D1636" s="1">
        <f t="shared" si="125"/>
        <v>43639</v>
      </c>
      <c r="E1636">
        <v>4.8228</v>
      </c>
      <c r="F1636">
        <v>3.37</v>
      </c>
      <c r="G1636">
        <v>26.23</v>
      </c>
      <c r="H1636">
        <v>67.59</v>
      </c>
      <c r="I1636">
        <f t="shared" si="126"/>
        <v>0.99507999999999996</v>
      </c>
      <c r="J1636">
        <f t="shared" si="127"/>
        <v>0.995</v>
      </c>
      <c r="K1636">
        <f t="shared" si="128"/>
        <v>0.9901046</v>
      </c>
      <c r="L1636">
        <f t="shared" si="129"/>
        <v>4.7750764648799997</v>
      </c>
    </row>
    <row r="1637" spans="1:12">
      <c r="A1637">
        <v>2019</v>
      </c>
      <c r="B1637">
        <v>6</v>
      </c>
      <c r="C1637">
        <v>24</v>
      </c>
      <c r="D1637" s="1">
        <f t="shared" si="125"/>
        <v>43640</v>
      </c>
      <c r="E1637">
        <v>5.0846</v>
      </c>
      <c r="F1637">
        <v>3.55</v>
      </c>
      <c r="G1637">
        <v>26.13</v>
      </c>
      <c r="H1637">
        <v>69.150000000000006</v>
      </c>
      <c r="I1637">
        <f t="shared" si="126"/>
        <v>0.99548000000000003</v>
      </c>
      <c r="J1637">
        <f t="shared" si="127"/>
        <v>0.995</v>
      </c>
      <c r="K1637">
        <f t="shared" si="128"/>
        <v>0.99050260000000001</v>
      </c>
      <c r="L1637">
        <f t="shared" si="129"/>
        <v>5.0363095199599996</v>
      </c>
    </row>
    <row r="1638" spans="1:12">
      <c r="A1638">
        <v>2019</v>
      </c>
      <c r="B1638">
        <v>6</v>
      </c>
      <c r="C1638">
        <v>25</v>
      </c>
      <c r="D1638" s="1">
        <f t="shared" si="125"/>
        <v>43641</v>
      </c>
      <c r="E1638">
        <v>6.3052999999999999</v>
      </c>
      <c r="F1638">
        <v>4.13</v>
      </c>
      <c r="G1638">
        <v>27.33</v>
      </c>
      <c r="H1638">
        <v>59.57</v>
      </c>
      <c r="I1638">
        <f t="shared" si="126"/>
        <v>0.99068000000000001</v>
      </c>
      <c r="J1638">
        <f t="shared" si="127"/>
        <v>0.995</v>
      </c>
      <c r="K1638">
        <f t="shared" si="128"/>
        <v>0.98572660000000001</v>
      </c>
      <c r="L1638">
        <f t="shared" si="129"/>
        <v>6.2153019309799999</v>
      </c>
    </row>
    <row r="1639" spans="1:12">
      <c r="A1639">
        <v>2019</v>
      </c>
      <c r="B1639">
        <v>6</v>
      </c>
      <c r="C1639">
        <v>26</v>
      </c>
      <c r="D1639" s="1">
        <f t="shared" si="125"/>
        <v>43642</v>
      </c>
      <c r="E1639">
        <v>4.5518000000000001</v>
      </c>
      <c r="F1639">
        <v>3.97</v>
      </c>
      <c r="G1639">
        <v>26.85</v>
      </c>
      <c r="H1639">
        <v>63.99</v>
      </c>
      <c r="I1639">
        <f t="shared" si="126"/>
        <v>0.99260000000000004</v>
      </c>
      <c r="J1639">
        <f t="shared" si="127"/>
        <v>0.995</v>
      </c>
      <c r="K1639">
        <f t="shared" si="128"/>
        <v>0.98763699999999999</v>
      </c>
      <c r="L1639">
        <f t="shared" si="129"/>
        <v>4.4955260965999999</v>
      </c>
    </row>
    <row r="1640" spans="1:12">
      <c r="A1640">
        <v>2019</v>
      </c>
      <c r="B1640">
        <v>6</v>
      </c>
      <c r="C1640">
        <v>27</v>
      </c>
      <c r="D1640" s="1">
        <f t="shared" si="125"/>
        <v>43643</v>
      </c>
      <c r="E1640">
        <v>5.9957000000000003</v>
      </c>
      <c r="F1640">
        <v>4.8099999999999996</v>
      </c>
      <c r="G1640">
        <v>27.79</v>
      </c>
      <c r="H1640">
        <v>62.91</v>
      </c>
      <c r="I1640">
        <f t="shared" si="126"/>
        <v>0.98884000000000005</v>
      </c>
      <c r="J1640">
        <f t="shared" si="127"/>
        <v>0.995</v>
      </c>
      <c r="K1640">
        <f t="shared" si="128"/>
        <v>0.9838958000000001</v>
      </c>
      <c r="L1640">
        <f t="shared" si="129"/>
        <v>5.899144048060001</v>
      </c>
    </row>
    <row r="1641" spans="1:12">
      <c r="A1641">
        <v>2019</v>
      </c>
      <c r="B1641">
        <v>6</v>
      </c>
      <c r="C1641">
        <v>28</v>
      </c>
      <c r="D1641" s="1">
        <f t="shared" si="125"/>
        <v>43644</v>
      </c>
      <c r="E1641">
        <v>5.3670999999999998</v>
      </c>
      <c r="F1641">
        <v>5.33</v>
      </c>
      <c r="G1641">
        <v>26.6</v>
      </c>
      <c r="H1641">
        <v>67.510000000000005</v>
      </c>
      <c r="I1641">
        <f t="shared" si="126"/>
        <v>0.99360000000000004</v>
      </c>
      <c r="J1641">
        <f t="shared" si="127"/>
        <v>0.995</v>
      </c>
      <c r="K1641">
        <f t="shared" si="128"/>
        <v>0.98863200000000007</v>
      </c>
      <c r="L1641">
        <f t="shared" si="129"/>
        <v>5.3060868071999998</v>
      </c>
    </row>
    <row r="1642" spans="1:12">
      <c r="A1642">
        <v>2019</v>
      </c>
      <c r="B1642">
        <v>6</v>
      </c>
      <c r="C1642">
        <v>29</v>
      </c>
      <c r="D1642" s="1">
        <f t="shared" si="125"/>
        <v>43645</v>
      </c>
      <c r="E1642">
        <v>4.5815999999999999</v>
      </c>
      <c r="F1642">
        <v>5.61</v>
      </c>
      <c r="G1642">
        <v>26.03</v>
      </c>
      <c r="H1642">
        <v>67.92</v>
      </c>
      <c r="I1642">
        <f t="shared" si="126"/>
        <v>0.99587999999999999</v>
      </c>
      <c r="J1642">
        <f t="shared" si="127"/>
        <v>0.995</v>
      </c>
      <c r="K1642">
        <f t="shared" si="128"/>
        <v>0.99090060000000002</v>
      </c>
      <c r="L1642">
        <f t="shared" si="129"/>
        <v>4.5399101889600004</v>
      </c>
    </row>
    <row r="1643" spans="1:12">
      <c r="A1643">
        <v>2019</v>
      </c>
      <c r="B1643">
        <v>6</v>
      </c>
      <c r="C1643">
        <v>30</v>
      </c>
      <c r="D1643" s="1">
        <f t="shared" si="125"/>
        <v>43646</v>
      </c>
      <c r="E1643">
        <v>4.5316999999999998</v>
      </c>
      <c r="F1643">
        <v>5.63</v>
      </c>
      <c r="G1643">
        <v>26.85</v>
      </c>
      <c r="H1643">
        <v>66.290000000000006</v>
      </c>
      <c r="I1643">
        <f t="shared" si="126"/>
        <v>0.99260000000000004</v>
      </c>
      <c r="J1643">
        <f t="shared" si="127"/>
        <v>0.995</v>
      </c>
      <c r="K1643">
        <f t="shared" si="128"/>
        <v>0.98763699999999999</v>
      </c>
      <c r="L1643">
        <f t="shared" si="129"/>
        <v>4.4756745928999999</v>
      </c>
    </row>
    <row r="1644" spans="1:12">
      <c r="A1644">
        <v>2019</v>
      </c>
      <c r="B1644">
        <v>7</v>
      </c>
      <c r="C1644">
        <v>1</v>
      </c>
      <c r="D1644" s="1">
        <f t="shared" si="125"/>
        <v>43647</v>
      </c>
      <c r="E1644">
        <v>5.2397</v>
      </c>
      <c r="F1644">
        <v>5.34</v>
      </c>
      <c r="G1644">
        <v>27.36</v>
      </c>
      <c r="H1644">
        <v>65.349999999999994</v>
      </c>
      <c r="I1644">
        <f t="shared" si="126"/>
        <v>0.99056</v>
      </c>
      <c r="J1644">
        <f t="shared" si="127"/>
        <v>0.995</v>
      </c>
      <c r="K1644">
        <f t="shared" si="128"/>
        <v>0.98560720000000002</v>
      </c>
      <c r="L1644">
        <f t="shared" si="129"/>
        <v>5.16428604584</v>
      </c>
    </row>
    <row r="1645" spans="1:12">
      <c r="A1645">
        <v>2019</v>
      </c>
      <c r="B1645">
        <v>7</v>
      </c>
      <c r="C1645">
        <v>2</v>
      </c>
      <c r="D1645" s="1">
        <f t="shared" si="125"/>
        <v>43648</v>
      </c>
      <c r="E1645">
        <v>5.37</v>
      </c>
      <c r="F1645">
        <v>5.19</v>
      </c>
      <c r="G1645">
        <v>27.9</v>
      </c>
      <c r="H1645">
        <v>62.97</v>
      </c>
      <c r="I1645">
        <f t="shared" si="126"/>
        <v>0.98840000000000006</v>
      </c>
      <c r="J1645">
        <f t="shared" si="127"/>
        <v>0.995</v>
      </c>
      <c r="K1645">
        <f t="shared" si="128"/>
        <v>0.98345800000000005</v>
      </c>
      <c r="L1645">
        <f t="shared" si="129"/>
        <v>5.2811694600000001</v>
      </c>
    </row>
    <row r="1646" spans="1:12">
      <c r="A1646">
        <v>2019</v>
      </c>
      <c r="B1646">
        <v>7</v>
      </c>
      <c r="C1646">
        <v>3</v>
      </c>
      <c r="D1646" s="1">
        <f t="shared" si="125"/>
        <v>43649</v>
      </c>
      <c r="E1646">
        <v>5.0934999999999997</v>
      </c>
      <c r="F1646">
        <v>5.51</v>
      </c>
      <c r="G1646">
        <v>27.88</v>
      </c>
      <c r="H1646">
        <v>62.07</v>
      </c>
      <c r="I1646">
        <f t="shared" si="126"/>
        <v>0.98848000000000003</v>
      </c>
      <c r="J1646">
        <f t="shared" si="127"/>
        <v>0.995</v>
      </c>
      <c r="K1646">
        <f t="shared" si="128"/>
        <v>0.98353760000000001</v>
      </c>
      <c r="L1646">
        <f t="shared" si="129"/>
        <v>5.0096487655999997</v>
      </c>
    </row>
    <row r="1647" spans="1:12">
      <c r="A1647">
        <v>2019</v>
      </c>
      <c r="B1647">
        <v>7</v>
      </c>
      <c r="C1647">
        <v>4</v>
      </c>
      <c r="D1647" s="1">
        <f t="shared" si="125"/>
        <v>43650</v>
      </c>
      <c r="E1647">
        <v>5.173</v>
      </c>
      <c r="F1647">
        <v>6.3</v>
      </c>
      <c r="G1647">
        <v>28.76</v>
      </c>
      <c r="H1647">
        <v>59.76</v>
      </c>
      <c r="I1647">
        <f t="shared" si="126"/>
        <v>0.98495999999999995</v>
      </c>
      <c r="J1647">
        <f t="shared" si="127"/>
        <v>0.995</v>
      </c>
      <c r="K1647">
        <f t="shared" si="128"/>
        <v>0.9800352</v>
      </c>
      <c r="L1647">
        <f t="shared" si="129"/>
        <v>5.0697220895999999</v>
      </c>
    </row>
    <row r="1648" spans="1:12">
      <c r="A1648">
        <v>2019</v>
      </c>
      <c r="B1648">
        <v>7</v>
      </c>
      <c r="C1648">
        <v>5</v>
      </c>
      <c r="D1648" s="1">
        <f t="shared" si="125"/>
        <v>43651</v>
      </c>
      <c r="E1648">
        <v>4.5141999999999998</v>
      </c>
      <c r="F1648">
        <v>6.73</v>
      </c>
      <c r="G1648">
        <v>28</v>
      </c>
      <c r="H1648">
        <v>62.59</v>
      </c>
      <c r="I1648">
        <f t="shared" si="126"/>
        <v>0.98799999999999999</v>
      </c>
      <c r="J1648">
        <f t="shared" si="127"/>
        <v>0.995</v>
      </c>
      <c r="K1648">
        <f t="shared" si="128"/>
        <v>0.98305999999999993</v>
      </c>
      <c r="L1648">
        <f t="shared" si="129"/>
        <v>4.4377294519999992</v>
      </c>
    </row>
    <row r="1649" spans="1:12">
      <c r="A1649">
        <v>2019</v>
      </c>
      <c r="B1649">
        <v>7</v>
      </c>
      <c r="C1649">
        <v>6</v>
      </c>
      <c r="D1649" s="1">
        <f t="shared" si="125"/>
        <v>43652</v>
      </c>
      <c r="E1649">
        <v>4.1807999999999996</v>
      </c>
      <c r="F1649">
        <v>6.63</v>
      </c>
      <c r="G1649">
        <v>27.55</v>
      </c>
      <c r="H1649">
        <v>62.35</v>
      </c>
      <c r="I1649">
        <f t="shared" si="126"/>
        <v>0.98980000000000001</v>
      </c>
      <c r="J1649">
        <f t="shared" si="127"/>
        <v>0.995</v>
      </c>
      <c r="K1649">
        <f t="shared" si="128"/>
        <v>0.98485100000000003</v>
      </c>
      <c r="L1649">
        <f t="shared" si="129"/>
        <v>4.1174650607999999</v>
      </c>
    </row>
    <row r="1650" spans="1:12">
      <c r="A1650">
        <v>2019</v>
      </c>
      <c r="B1650">
        <v>7</v>
      </c>
      <c r="C1650">
        <v>7</v>
      </c>
      <c r="D1650" s="1">
        <f t="shared" si="125"/>
        <v>43653</v>
      </c>
      <c r="E1650">
        <v>5.3280000000000003</v>
      </c>
      <c r="F1650">
        <v>6.53</v>
      </c>
      <c r="G1650">
        <v>28.25</v>
      </c>
      <c r="H1650">
        <v>59.56</v>
      </c>
      <c r="I1650">
        <f t="shared" si="126"/>
        <v>0.98699999999999999</v>
      </c>
      <c r="J1650">
        <f t="shared" si="127"/>
        <v>0.995</v>
      </c>
      <c r="K1650">
        <f t="shared" si="128"/>
        <v>0.98206499999999997</v>
      </c>
      <c r="L1650">
        <f t="shared" si="129"/>
        <v>5.2324423200000005</v>
      </c>
    </row>
    <row r="1651" spans="1:12">
      <c r="A1651">
        <v>2019</v>
      </c>
      <c r="B1651">
        <v>7</v>
      </c>
      <c r="C1651">
        <v>8</v>
      </c>
      <c r="D1651" s="1">
        <f t="shared" si="125"/>
        <v>43654</v>
      </c>
      <c r="E1651">
        <v>5.6586999999999996</v>
      </c>
      <c r="F1651">
        <v>6.71</v>
      </c>
      <c r="G1651">
        <v>28.13</v>
      </c>
      <c r="H1651">
        <v>59.1</v>
      </c>
      <c r="I1651">
        <f t="shared" si="126"/>
        <v>0.98748000000000002</v>
      </c>
      <c r="J1651">
        <f t="shared" si="127"/>
        <v>0.995</v>
      </c>
      <c r="K1651">
        <f t="shared" si="128"/>
        <v>0.98254260000000004</v>
      </c>
      <c r="L1651">
        <f t="shared" si="129"/>
        <v>5.5599138106199995</v>
      </c>
    </row>
    <row r="1652" spans="1:12">
      <c r="A1652">
        <v>2019</v>
      </c>
      <c r="B1652">
        <v>7</v>
      </c>
      <c r="C1652">
        <v>9</v>
      </c>
      <c r="D1652" s="1">
        <f t="shared" si="125"/>
        <v>43655</v>
      </c>
      <c r="E1652">
        <v>4.9370000000000003</v>
      </c>
      <c r="F1652">
        <v>5.79</v>
      </c>
      <c r="G1652">
        <v>27.15</v>
      </c>
      <c r="H1652">
        <v>63.38</v>
      </c>
      <c r="I1652">
        <f t="shared" si="126"/>
        <v>0.99140000000000006</v>
      </c>
      <c r="J1652">
        <f t="shared" si="127"/>
        <v>0.995</v>
      </c>
      <c r="K1652">
        <f t="shared" si="128"/>
        <v>0.98644300000000007</v>
      </c>
      <c r="L1652">
        <f t="shared" si="129"/>
        <v>4.8700690910000004</v>
      </c>
    </row>
    <row r="1653" spans="1:12">
      <c r="A1653">
        <v>2019</v>
      </c>
      <c r="B1653">
        <v>7</v>
      </c>
      <c r="C1653">
        <v>10</v>
      </c>
      <c r="D1653" s="1">
        <f t="shared" si="125"/>
        <v>43656</v>
      </c>
      <c r="E1653">
        <v>5.1878000000000002</v>
      </c>
      <c r="F1653">
        <v>5.97</v>
      </c>
      <c r="G1653">
        <v>26.76</v>
      </c>
      <c r="H1653">
        <v>60.68</v>
      </c>
      <c r="I1653">
        <f t="shared" si="126"/>
        <v>0.99295999999999995</v>
      </c>
      <c r="J1653">
        <f t="shared" si="127"/>
        <v>0.995</v>
      </c>
      <c r="K1653">
        <f t="shared" si="128"/>
        <v>0.98799519999999996</v>
      </c>
      <c r="L1653">
        <f t="shared" si="129"/>
        <v>5.1255214985600004</v>
      </c>
    </row>
    <row r="1654" spans="1:12">
      <c r="A1654">
        <v>2019</v>
      </c>
      <c r="B1654">
        <v>7</v>
      </c>
      <c r="C1654">
        <v>11</v>
      </c>
      <c r="D1654" s="1">
        <f t="shared" si="125"/>
        <v>43657</v>
      </c>
      <c r="E1654">
        <v>5.4264000000000001</v>
      </c>
      <c r="F1654">
        <v>5.9</v>
      </c>
      <c r="G1654">
        <v>26.18</v>
      </c>
      <c r="H1654">
        <v>63.04</v>
      </c>
      <c r="I1654">
        <f t="shared" si="126"/>
        <v>0.99528000000000005</v>
      </c>
      <c r="J1654">
        <f t="shared" si="127"/>
        <v>0.995</v>
      </c>
      <c r="K1654">
        <f t="shared" si="128"/>
        <v>0.99030360000000006</v>
      </c>
      <c r="L1654">
        <f t="shared" si="129"/>
        <v>5.3737834550400008</v>
      </c>
    </row>
    <row r="1655" spans="1:12">
      <c r="A1655">
        <v>2019</v>
      </c>
      <c r="B1655">
        <v>7</v>
      </c>
      <c r="C1655">
        <v>12</v>
      </c>
      <c r="D1655" s="1">
        <f t="shared" si="125"/>
        <v>43658</v>
      </c>
      <c r="E1655">
        <v>5.2420999999999998</v>
      </c>
      <c r="F1655">
        <v>4.2300000000000004</v>
      </c>
      <c r="G1655">
        <v>27.96</v>
      </c>
      <c r="H1655">
        <v>55.94</v>
      </c>
      <c r="I1655">
        <f t="shared" si="126"/>
        <v>0.98816000000000004</v>
      </c>
      <c r="J1655">
        <f t="shared" si="127"/>
        <v>0.995</v>
      </c>
      <c r="K1655">
        <f t="shared" si="128"/>
        <v>0.98321920000000007</v>
      </c>
      <c r="L1655">
        <f t="shared" si="129"/>
        <v>5.1541333683200001</v>
      </c>
    </row>
    <row r="1656" spans="1:12">
      <c r="A1656">
        <v>2019</v>
      </c>
      <c r="B1656">
        <v>7</v>
      </c>
      <c r="C1656">
        <v>13</v>
      </c>
      <c r="D1656" s="1">
        <f t="shared" si="125"/>
        <v>43659</v>
      </c>
      <c r="E1656">
        <v>5.8494999999999999</v>
      </c>
      <c r="F1656">
        <v>4.28</v>
      </c>
      <c r="G1656">
        <v>29.21</v>
      </c>
      <c r="H1656">
        <v>51.99</v>
      </c>
      <c r="I1656">
        <f t="shared" si="126"/>
        <v>0.98316000000000003</v>
      </c>
      <c r="J1656">
        <f t="shared" si="127"/>
        <v>0.995</v>
      </c>
      <c r="K1656">
        <f t="shared" si="128"/>
        <v>0.97824420000000001</v>
      </c>
      <c r="L1656">
        <f t="shared" si="129"/>
        <v>5.7222394478999998</v>
      </c>
    </row>
    <row r="1657" spans="1:12">
      <c r="A1657">
        <v>2019</v>
      </c>
      <c r="B1657">
        <v>7</v>
      </c>
      <c r="C1657">
        <v>14</v>
      </c>
      <c r="D1657" s="1">
        <f t="shared" si="125"/>
        <v>43660</v>
      </c>
      <c r="E1657">
        <v>5.7134</v>
      </c>
      <c r="F1657">
        <v>4.2300000000000004</v>
      </c>
      <c r="G1657">
        <v>26.55</v>
      </c>
      <c r="H1657">
        <v>68.23</v>
      </c>
      <c r="I1657">
        <f t="shared" si="126"/>
        <v>0.99380000000000002</v>
      </c>
      <c r="J1657">
        <f t="shared" si="127"/>
        <v>0.995</v>
      </c>
      <c r="K1657">
        <f t="shared" si="128"/>
        <v>0.98883100000000002</v>
      </c>
      <c r="L1657">
        <f t="shared" si="129"/>
        <v>5.6495870353999997</v>
      </c>
    </row>
    <row r="1658" spans="1:12">
      <c r="A1658">
        <v>2019</v>
      </c>
      <c r="B1658">
        <v>7</v>
      </c>
      <c r="C1658">
        <v>15</v>
      </c>
      <c r="D1658" s="1">
        <f t="shared" si="125"/>
        <v>43661</v>
      </c>
      <c r="E1658">
        <v>5.4511000000000003</v>
      </c>
      <c r="F1658">
        <v>4.71</v>
      </c>
      <c r="G1658">
        <v>27</v>
      </c>
      <c r="H1658">
        <v>59.16</v>
      </c>
      <c r="I1658">
        <f t="shared" si="126"/>
        <v>0.99199999999999999</v>
      </c>
      <c r="J1658">
        <f t="shared" si="127"/>
        <v>0.995</v>
      </c>
      <c r="K1658">
        <f t="shared" si="128"/>
        <v>0.98704000000000003</v>
      </c>
      <c r="L1658">
        <f t="shared" si="129"/>
        <v>5.3804537440000004</v>
      </c>
    </row>
    <row r="1659" spans="1:12">
      <c r="A1659">
        <v>2019</v>
      </c>
      <c r="B1659">
        <v>7</v>
      </c>
      <c r="C1659">
        <v>16</v>
      </c>
      <c r="D1659" s="1">
        <f t="shared" si="125"/>
        <v>43662</v>
      </c>
      <c r="E1659">
        <v>5.2516999999999996</v>
      </c>
      <c r="F1659">
        <v>4.55</v>
      </c>
      <c r="G1659">
        <v>26.43</v>
      </c>
      <c r="H1659">
        <v>62.11</v>
      </c>
      <c r="I1659">
        <f t="shared" si="126"/>
        <v>0.99428000000000005</v>
      </c>
      <c r="J1659">
        <f t="shared" si="127"/>
        <v>0.995</v>
      </c>
      <c r="K1659">
        <f t="shared" si="128"/>
        <v>0.98930860000000009</v>
      </c>
      <c r="L1659">
        <f t="shared" si="129"/>
        <v>5.1955519746199998</v>
      </c>
    </row>
    <row r="1660" spans="1:12">
      <c r="A1660">
        <v>2019</v>
      </c>
      <c r="B1660">
        <v>7</v>
      </c>
      <c r="C1660">
        <v>17</v>
      </c>
      <c r="D1660" s="1">
        <f t="shared" si="125"/>
        <v>43663</v>
      </c>
      <c r="E1660">
        <v>5.117</v>
      </c>
      <c r="F1660">
        <v>4.16</v>
      </c>
      <c r="G1660">
        <v>25.34</v>
      </c>
      <c r="H1660">
        <v>68.23</v>
      </c>
      <c r="I1660">
        <f t="shared" si="126"/>
        <v>0.99863999999999997</v>
      </c>
      <c r="J1660">
        <f t="shared" si="127"/>
        <v>0.995</v>
      </c>
      <c r="K1660">
        <f t="shared" si="128"/>
        <v>0.99364679999999994</v>
      </c>
      <c r="L1660">
        <f t="shared" si="129"/>
        <v>5.0844906755999997</v>
      </c>
    </row>
    <row r="1661" spans="1:12">
      <c r="A1661">
        <v>2019</v>
      </c>
      <c r="B1661">
        <v>7</v>
      </c>
      <c r="C1661">
        <v>18</v>
      </c>
      <c r="D1661" s="1">
        <f t="shared" si="125"/>
        <v>43664</v>
      </c>
      <c r="E1661">
        <v>5.1180000000000003</v>
      </c>
      <c r="F1661">
        <v>4.32</v>
      </c>
      <c r="G1661">
        <v>23.81</v>
      </c>
      <c r="H1661">
        <v>75.849999999999994</v>
      </c>
      <c r="I1661">
        <f t="shared" si="126"/>
        <v>1</v>
      </c>
      <c r="J1661">
        <f t="shared" si="127"/>
        <v>0.995</v>
      </c>
      <c r="K1661">
        <f t="shared" si="128"/>
        <v>0.995</v>
      </c>
      <c r="L1661">
        <f t="shared" si="129"/>
        <v>5.0924100000000001</v>
      </c>
    </row>
    <row r="1662" spans="1:12">
      <c r="A1662">
        <v>2019</v>
      </c>
      <c r="B1662">
        <v>7</v>
      </c>
      <c r="C1662">
        <v>19</v>
      </c>
      <c r="D1662" s="1">
        <f t="shared" si="125"/>
        <v>43665</v>
      </c>
      <c r="E1662">
        <v>4.2365000000000004</v>
      </c>
      <c r="F1662">
        <v>3.73</v>
      </c>
      <c r="G1662">
        <v>24.33</v>
      </c>
      <c r="H1662">
        <v>77.819999999999993</v>
      </c>
      <c r="I1662">
        <f t="shared" si="126"/>
        <v>1</v>
      </c>
      <c r="J1662">
        <f t="shared" si="127"/>
        <v>0.995</v>
      </c>
      <c r="K1662">
        <f t="shared" si="128"/>
        <v>0.995</v>
      </c>
      <c r="L1662">
        <f t="shared" si="129"/>
        <v>4.2153175000000003</v>
      </c>
    </row>
    <row r="1663" spans="1:12">
      <c r="A1663">
        <v>2019</v>
      </c>
      <c r="B1663">
        <v>7</v>
      </c>
      <c r="C1663">
        <v>20</v>
      </c>
      <c r="D1663" s="1">
        <f t="shared" si="125"/>
        <v>43666</v>
      </c>
      <c r="E1663">
        <v>4.8285999999999998</v>
      </c>
      <c r="F1663">
        <v>3.61</v>
      </c>
      <c r="G1663">
        <v>25.68</v>
      </c>
      <c r="H1663">
        <v>72.92</v>
      </c>
      <c r="I1663">
        <f t="shared" si="126"/>
        <v>0.99728000000000006</v>
      </c>
      <c r="J1663">
        <f t="shared" si="127"/>
        <v>0.995</v>
      </c>
      <c r="K1663">
        <f t="shared" si="128"/>
        <v>0.9922936</v>
      </c>
      <c r="L1663">
        <f t="shared" si="129"/>
        <v>4.7913888769600002</v>
      </c>
    </row>
    <row r="1664" spans="1:12">
      <c r="A1664">
        <v>2019</v>
      </c>
      <c r="B1664">
        <v>7</v>
      </c>
      <c r="C1664">
        <v>21</v>
      </c>
      <c r="D1664" s="1">
        <f t="shared" si="125"/>
        <v>43667</v>
      </c>
      <c r="E1664">
        <v>4.6440000000000001</v>
      </c>
      <c r="F1664">
        <v>4.5199999999999996</v>
      </c>
      <c r="G1664">
        <v>26.75</v>
      </c>
      <c r="H1664">
        <v>68.77</v>
      </c>
      <c r="I1664">
        <f t="shared" si="126"/>
        <v>0.99299999999999999</v>
      </c>
      <c r="J1664">
        <f t="shared" si="127"/>
        <v>0.995</v>
      </c>
      <c r="K1664">
        <f t="shared" si="128"/>
        <v>0.988035</v>
      </c>
      <c r="L1664">
        <f t="shared" si="129"/>
        <v>4.5884345399999997</v>
      </c>
    </row>
    <row r="1665" spans="1:12">
      <c r="A1665">
        <v>2019</v>
      </c>
      <c r="B1665">
        <v>7</v>
      </c>
      <c r="C1665">
        <v>22</v>
      </c>
      <c r="D1665" s="1">
        <f t="shared" si="125"/>
        <v>43668</v>
      </c>
      <c r="E1665">
        <v>4.3362999999999996</v>
      </c>
      <c r="F1665">
        <v>4.5</v>
      </c>
      <c r="G1665">
        <v>25.54</v>
      </c>
      <c r="H1665">
        <v>75.05</v>
      </c>
      <c r="I1665">
        <f t="shared" si="126"/>
        <v>0.99783999999999995</v>
      </c>
      <c r="J1665">
        <f t="shared" si="127"/>
        <v>0.995</v>
      </c>
      <c r="K1665">
        <f t="shared" si="128"/>
        <v>0.99285079999999992</v>
      </c>
      <c r="L1665">
        <f t="shared" si="129"/>
        <v>4.3052989240399997</v>
      </c>
    </row>
    <row r="1666" spans="1:12">
      <c r="A1666">
        <v>2019</v>
      </c>
      <c r="B1666">
        <v>7</v>
      </c>
      <c r="C1666">
        <v>23</v>
      </c>
      <c r="D1666" s="1">
        <f t="shared" si="125"/>
        <v>43669</v>
      </c>
      <c r="E1666">
        <v>3.9634</v>
      </c>
      <c r="F1666">
        <v>4.87</v>
      </c>
      <c r="G1666">
        <v>24.74</v>
      </c>
      <c r="H1666">
        <v>73.06</v>
      </c>
      <c r="I1666">
        <f t="shared" si="126"/>
        <v>1</v>
      </c>
      <c r="J1666">
        <f t="shared" si="127"/>
        <v>0.995</v>
      </c>
      <c r="K1666">
        <f t="shared" si="128"/>
        <v>0.995</v>
      </c>
      <c r="L1666">
        <f t="shared" si="129"/>
        <v>3.9435829999999998</v>
      </c>
    </row>
    <row r="1667" spans="1:12">
      <c r="A1667">
        <v>2019</v>
      </c>
      <c r="B1667">
        <v>7</v>
      </c>
      <c r="C1667">
        <v>24</v>
      </c>
      <c r="D1667" s="1">
        <f t="shared" ref="D1667:D1730" si="130">DATE(A1667,B1667,C1667)</f>
        <v>43670</v>
      </c>
      <c r="E1667">
        <v>5.5639000000000003</v>
      </c>
      <c r="F1667">
        <v>4.8099999999999996</v>
      </c>
      <c r="G1667">
        <v>25.85</v>
      </c>
      <c r="H1667">
        <v>68.75</v>
      </c>
      <c r="I1667">
        <f t="shared" ref="I1667:I1730" si="131">MIN(1, 1 - 0.004*(G1667 - 25))</f>
        <v>0.99660000000000004</v>
      </c>
      <c r="J1667">
        <f t="shared" ref="J1667:J1730" si="132">IF(A1667&lt;=2018, 1, 1 - 0.005*(A1667 - 2018))</f>
        <v>0.995</v>
      </c>
      <c r="K1667">
        <f t="shared" ref="K1667:K1730" si="133">I1667*J1667</f>
        <v>0.99161700000000008</v>
      </c>
      <c r="L1667">
        <f t="shared" ref="L1667:L1730" si="134">K1667*E1667</f>
        <v>5.5172578263000007</v>
      </c>
    </row>
    <row r="1668" spans="1:12">
      <c r="A1668">
        <v>2019</v>
      </c>
      <c r="B1668">
        <v>7</v>
      </c>
      <c r="C1668">
        <v>25</v>
      </c>
      <c r="D1668" s="1">
        <f t="shared" si="130"/>
        <v>43671</v>
      </c>
      <c r="E1668">
        <v>4.6344000000000003</v>
      </c>
      <c r="F1668">
        <v>4.5199999999999996</v>
      </c>
      <c r="G1668">
        <v>25.56</v>
      </c>
      <c r="H1668">
        <v>69.09</v>
      </c>
      <c r="I1668">
        <f t="shared" si="131"/>
        <v>0.99775999999999998</v>
      </c>
      <c r="J1668">
        <f t="shared" si="132"/>
        <v>0.995</v>
      </c>
      <c r="K1668">
        <f t="shared" si="133"/>
        <v>0.99277119999999996</v>
      </c>
      <c r="L1668">
        <f t="shared" si="134"/>
        <v>4.60089884928</v>
      </c>
    </row>
    <row r="1669" spans="1:12">
      <c r="A1669">
        <v>2019</v>
      </c>
      <c r="B1669">
        <v>7</v>
      </c>
      <c r="C1669">
        <v>26</v>
      </c>
      <c r="D1669" s="1">
        <f t="shared" si="130"/>
        <v>43672</v>
      </c>
      <c r="E1669">
        <v>3.1118000000000001</v>
      </c>
      <c r="F1669">
        <v>4.8600000000000003</v>
      </c>
      <c r="G1669">
        <v>24.82</v>
      </c>
      <c r="H1669">
        <v>72.349999999999994</v>
      </c>
      <c r="I1669">
        <f t="shared" si="131"/>
        <v>1</v>
      </c>
      <c r="J1669">
        <f t="shared" si="132"/>
        <v>0.995</v>
      </c>
      <c r="K1669">
        <f t="shared" si="133"/>
        <v>0.995</v>
      </c>
      <c r="L1669">
        <f t="shared" si="134"/>
        <v>3.096241</v>
      </c>
    </row>
    <row r="1670" spans="1:12">
      <c r="A1670">
        <v>2019</v>
      </c>
      <c r="B1670">
        <v>7</v>
      </c>
      <c r="C1670">
        <v>27</v>
      </c>
      <c r="D1670" s="1">
        <f t="shared" si="130"/>
        <v>43673</v>
      </c>
      <c r="E1670">
        <v>3.5674000000000001</v>
      </c>
      <c r="F1670">
        <v>5.34</v>
      </c>
      <c r="G1670">
        <v>24.88</v>
      </c>
      <c r="H1670">
        <v>72.16</v>
      </c>
      <c r="I1670">
        <f t="shared" si="131"/>
        <v>1</v>
      </c>
      <c r="J1670">
        <f t="shared" si="132"/>
        <v>0.995</v>
      </c>
      <c r="K1670">
        <f t="shared" si="133"/>
        <v>0.995</v>
      </c>
      <c r="L1670">
        <f t="shared" si="134"/>
        <v>3.549563</v>
      </c>
    </row>
    <row r="1671" spans="1:12">
      <c r="A1671">
        <v>2019</v>
      </c>
      <c r="B1671">
        <v>7</v>
      </c>
      <c r="C1671">
        <v>28</v>
      </c>
      <c r="D1671" s="1">
        <f t="shared" si="130"/>
        <v>43674</v>
      </c>
      <c r="E1671">
        <v>2.6202999999999999</v>
      </c>
      <c r="F1671">
        <v>5.63</v>
      </c>
      <c r="G1671">
        <v>25.16</v>
      </c>
      <c r="H1671">
        <v>71.78</v>
      </c>
      <c r="I1671">
        <f t="shared" si="131"/>
        <v>0.99936000000000003</v>
      </c>
      <c r="J1671">
        <f t="shared" si="132"/>
        <v>0.995</v>
      </c>
      <c r="K1671">
        <f t="shared" si="133"/>
        <v>0.9943632</v>
      </c>
      <c r="L1671">
        <f t="shared" si="134"/>
        <v>2.6055298929599999</v>
      </c>
    </row>
    <row r="1672" spans="1:12">
      <c r="A1672">
        <v>2019</v>
      </c>
      <c r="B1672">
        <v>7</v>
      </c>
      <c r="C1672">
        <v>29</v>
      </c>
      <c r="D1672" s="1">
        <f t="shared" si="130"/>
        <v>43675</v>
      </c>
      <c r="E1672">
        <v>4.0979999999999999</v>
      </c>
      <c r="F1672">
        <v>5.35</v>
      </c>
      <c r="G1672">
        <v>25.57</v>
      </c>
      <c r="H1672">
        <v>72</v>
      </c>
      <c r="I1672">
        <f t="shared" si="131"/>
        <v>0.99772000000000005</v>
      </c>
      <c r="J1672">
        <f t="shared" si="132"/>
        <v>0.995</v>
      </c>
      <c r="K1672">
        <f t="shared" si="133"/>
        <v>0.99273140000000004</v>
      </c>
      <c r="L1672">
        <f t="shared" si="134"/>
        <v>4.0682132771999999</v>
      </c>
    </row>
    <row r="1673" spans="1:12">
      <c r="A1673">
        <v>2019</v>
      </c>
      <c r="B1673">
        <v>7</v>
      </c>
      <c r="C1673">
        <v>30</v>
      </c>
      <c r="D1673" s="1">
        <f t="shared" si="130"/>
        <v>43676</v>
      </c>
      <c r="E1673">
        <v>3.9472999999999998</v>
      </c>
      <c r="F1673">
        <v>5.59</v>
      </c>
      <c r="G1673">
        <v>26.07</v>
      </c>
      <c r="H1673">
        <v>64.62</v>
      </c>
      <c r="I1673">
        <f t="shared" si="131"/>
        <v>0.99572000000000005</v>
      </c>
      <c r="J1673">
        <f t="shared" si="132"/>
        <v>0.995</v>
      </c>
      <c r="K1673">
        <f t="shared" si="133"/>
        <v>0.99074139999999999</v>
      </c>
      <c r="L1673">
        <f t="shared" si="134"/>
        <v>3.9107535282199999</v>
      </c>
    </row>
    <row r="1674" spans="1:12">
      <c r="A1674">
        <v>2019</v>
      </c>
      <c r="B1674">
        <v>7</v>
      </c>
      <c r="C1674">
        <v>31</v>
      </c>
      <c r="D1674" s="1">
        <f t="shared" si="130"/>
        <v>43677</v>
      </c>
      <c r="E1674">
        <v>5.5773999999999999</v>
      </c>
      <c r="F1674">
        <v>5.4</v>
      </c>
      <c r="G1674">
        <v>27.13</v>
      </c>
      <c r="H1674">
        <v>60.9</v>
      </c>
      <c r="I1674">
        <f t="shared" si="131"/>
        <v>0.99148000000000003</v>
      </c>
      <c r="J1674">
        <f t="shared" si="132"/>
        <v>0.995</v>
      </c>
      <c r="K1674">
        <f t="shared" si="133"/>
        <v>0.98652260000000003</v>
      </c>
      <c r="L1674">
        <f t="shared" si="134"/>
        <v>5.50223114924</v>
      </c>
    </row>
    <row r="1675" spans="1:12">
      <c r="A1675">
        <v>2019</v>
      </c>
      <c r="B1675">
        <v>8</v>
      </c>
      <c r="C1675">
        <v>1</v>
      </c>
      <c r="D1675" s="1">
        <f t="shared" si="130"/>
        <v>43678</v>
      </c>
      <c r="E1675">
        <v>4.9344000000000001</v>
      </c>
      <c r="F1675">
        <v>5.32</v>
      </c>
      <c r="G1675">
        <v>27.36</v>
      </c>
      <c r="H1675">
        <v>63.19</v>
      </c>
      <c r="I1675">
        <f t="shared" si="131"/>
        <v>0.99056</v>
      </c>
      <c r="J1675">
        <f t="shared" si="132"/>
        <v>0.995</v>
      </c>
      <c r="K1675">
        <f t="shared" si="133"/>
        <v>0.98560720000000002</v>
      </c>
      <c r="L1675">
        <f t="shared" si="134"/>
        <v>4.8633801676799999</v>
      </c>
    </row>
    <row r="1676" spans="1:12">
      <c r="A1676">
        <v>2019</v>
      </c>
      <c r="B1676">
        <v>8</v>
      </c>
      <c r="C1676">
        <v>2</v>
      </c>
      <c r="D1676" s="1">
        <f t="shared" si="130"/>
        <v>43679</v>
      </c>
      <c r="E1676">
        <v>2.7633999999999999</v>
      </c>
      <c r="F1676">
        <v>5.9</v>
      </c>
      <c r="G1676">
        <v>25.95</v>
      </c>
      <c r="H1676">
        <v>64.510000000000005</v>
      </c>
      <c r="I1676">
        <f t="shared" si="131"/>
        <v>0.99619999999999997</v>
      </c>
      <c r="J1676">
        <f t="shared" si="132"/>
        <v>0.995</v>
      </c>
      <c r="K1676">
        <f t="shared" si="133"/>
        <v>0.99121899999999996</v>
      </c>
      <c r="L1676">
        <f t="shared" si="134"/>
        <v>2.7391345845999999</v>
      </c>
    </row>
    <row r="1677" spans="1:12">
      <c r="A1677">
        <v>2019</v>
      </c>
      <c r="B1677">
        <v>8</v>
      </c>
      <c r="C1677">
        <v>3</v>
      </c>
      <c r="D1677" s="1">
        <f t="shared" si="130"/>
        <v>43680</v>
      </c>
      <c r="E1677">
        <v>3.3877999999999999</v>
      </c>
      <c r="F1677">
        <v>6.33</v>
      </c>
      <c r="G1677">
        <v>26.22</v>
      </c>
      <c r="H1677">
        <v>63.7</v>
      </c>
      <c r="I1677">
        <f t="shared" si="131"/>
        <v>0.99512</v>
      </c>
      <c r="J1677">
        <f t="shared" si="132"/>
        <v>0.995</v>
      </c>
      <c r="K1677">
        <f t="shared" si="133"/>
        <v>0.99014440000000004</v>
      </c>
      <c r="L1677">
        <f t="shared" si="134"/>
        <v>3.3544111983200002</v>
      </c>
    </row>
    <row r="1678" spans="1:12">
      <c r="A1678">
        <v>2019</v>
      </c>
      <c r="B1678">
        <v>8</v>
      </c>
      <c r="C1678">
        <v>4</v>
      </c>
      <c r="D1678" s="1">
        <f t="shared" si="130"/>
        <v>43681</v>
      </c>
      <c r="E1678">
        <v>3.1465999999999998</v>
      </c>
      <c r="F1678">
        <v>6.82</v>
      </c>
      <c r="G1678">
        <v>26.43</v>
      </c>
      <c r="H1678">
        <v>54.45</v>
      </c>
      <c r="I1678">
        <f t="shared" si="131"/>
        <v>0.99428000000000005</v>
      </c>
      <c r="J1678">
        <f t="shared" si="132"/>
        <v>0.995</v>
      </c>
      <c r="K1678">
        <f t="shared" si="133"/>
        <v>0.98930860000000009</v>
      </c>
      <c r="L1678">
        <f t="shared" si="134"/>
        <v>3.1129584407599999</v>
      </c>
    </row>
    <row r="1679" spans="1:12">
      <c r="A1679">
        <v>2019</v>
      </c>
      <c r="B1679">
        <v>8</v>
      </c>
      <c r="C1679">
        <v>5</v>
      </c>
      <c r="D1679" s="1">
        <f t="shared" si="130"/>
        <v>43682</v>
      </c>
      <c r="E1679">
        <v>3.9007000000000001</v>
      </c>
      <c r="F1679">
        <v>6.62</v>
      </c>
      <c r="G1679">
        <v>24.71</v>
      </c>
      <c r="H1679">
        <v>73.33</v>
      </c>
      <c r="I1679">
        <f t="shared" si="131"/>
        <v>1</v>
      </c>
      <c r="J1679">
        <f t="shared" si="132"/>
        <v>0.995</v>
      </c>
      <c r="K1679">
        <f t="shared" si="133"/>
        <v>0.995</v>
      </c>
      <c r="L1679">
        <f t="shared" si="134"/>
        <v>3.8811965000000002</v>
      </c>
    </row>
    <row r="1680" spans="1:12">
      <c r="A1680">
        <v>2019</v>
      </c>
      <c r="B1680">
        <v>8</v>
      </c>
      <c r="C1680">
        <v>6</v>
      </c>
      <c r="D1680" s="1">
        <f t="shared" si="130"/>
        <v>43683</v>
      </c>
      <c r="E1680">
        <v>3.9679000000000002</v>
      </c>
      <c r="F1680">
        <v>7.27</v>
      </c>
      <c r="G1680">
        <v>25.15</v>
      </c>
      <c r="H1680">
        <v>68.17</v>
      </c>
      <c r="I1680">
        <f t="shared" si="131"/>
        <v>0.99939999999999996</v>
      </c>
      <c r="J1680">
        <f t="shared" si="132"/>
        <v>0.995</v>
      </c>
      <c r="K1680">
        <f t="shared" si="133"/>
        <v>0.99440299999999993</v>
      </c>
      <c r="L1680">
        <f t="shared" si="134"/>
        <v>3.9456916636999999</v>
      </c>
    </row>
    <row r="1681" spans="1:12">
      <c r="A1681">
        <v>2019</v>
      </c>
      <c r="B1681">
        <v>8</v>
      </c>
      <c r="C1681">
        <v>7</v>
      </c>
      <c r="D1681" s="1">
        <f t="shared" si="130"/>
        <v>43684</v>
      </c>
      <c r="E1681">
        <v>3.0630999999999999</v>
      </c>
      <c r="F1681">
        <v>7.71</v>
      </c>
      <c r="G1681">
        <v>25.5</v>
      </c>
      <c r="H1681">
        <v>68.34</v>
      </c>
      <c r="I1681">
        <f t="shared" si="131"/>
        <v>0.998</v>
      </c>
      <c r="J1681">
        <f t="shared" si="132"/>
        <v>0.995</v>
      </c>
      <c r="K1681">
        <f t="shared" si="133"/>
        <v>0.99300999999999995</v>
      </c>
      <c r="L1681">
        <f t="shared" si="134"/>
        <v>3.0416889309999999</v>
      </c>
    </row>
    <row r="1682" spans="1:12">
      <c r="A1682">
        <v>2019</v>
      </c>
      <c r="B1682">
        <v>8</v>
      </c>
      <c r="C1682">
        <v>8</v>
      </c>
      <c r="D1682" s="1">
        <f t="shared" si="130"/>
        <v>43685</v>
      </c>
      <c r="E1682">
        <v>3.911</v>
      </c>
      <c r="F1682">
        <v>8.2799999999999994</v>
      </c>
      <c r="G1682">
        <v>26.33</v>
      </c>
      <c r="H1682">
        <v>67.55</v>
      </c>
      <c r="I1682">
        <f t="shared" si="131"/>
        <v>0.99468000000000001</v>
      </c>
      <c r="J1682">
        <f t="shared" si="132"/>
        <v>0.995</v>
      </c>
      <c r="K1682">
        <f t="shared" si="133"/>
        <v>0.98970659999999999</v>
      </c>
      <c r="L1682">
        <f t="shared" si="134"/>
        <v>3.8707425126000001</v>
      </c>
    </row>
    <row r="1683" spans="1:12">
      <c r="A1683">
        <v>2019</v>
      </c>
      <c r="B1683">
        <v>8</v>
      </c>
      <c r="C1683">
        <v>9</v>
      </c>
      <c r="D1683" s="1">
        <f t="shared" si="130"/>
        <v>43686</v>
      </c>
      <c r="E1683">
        <v>4.4692999999999996</v>
      </c>
      <c r="F1683">
        <v>7.38</v>
      </c>
      <c r="G1683">
        <v>27.17</v>
      </c>
      <c r="H1683">
        <v>64.52</v>
      </c>
      <c r="I1683">
        <f t="shared" si="131"/>
        <v>0.99131999999999998</v>
      </c>
      <c r="J1683">
        <f t="shared" si="132"/>
        <v>0.995</v>
      </c>
      <c r="K1683">
        <f t="shared" si="133"/>
        <v>0.9863634</v>
      </c>
      <c r="L1683">
        <f t="shared" si="134"/>
        <v>4.4083539436199999</v>
      </c>
    </row>
    <row r="1684" spans="1:12">
      <c r="A1684">
        <v>2019</v>
      </c>
      <c r="B1684">
        <v>8</v>
      </c>
      <c r="C1684">
        <v>10</v>
      </c>
      <c r="D1684" s="1">
        <f t="shared" si="130"/>
        <v>43687</v>
      </c>
      <c r="E1684">
        <v>4.1010999999999997</v>
      </c>
      <c r="F1684">
        <v>7.34</v>
      </c>
      <c r="G1684">
        <v>26.21</v>
      </c>
      <c r="H1684">
        <v>63.97</v>
      </c>
      <c r="I1684">
        <f t="shared" si="131"/>
        <v>0.99516000000000004</v>
      </c>
      <c r="J1684">
        <f t="shared" si="132"/>
        <v>0.995</v>
      </c>
      <c r="K1684">
        <f t="shared" si="133"/>
        <v>0.99018420000000007</v>
      </c>
      <c r="L1684">
        <f t="shared" si="134"/>
        <v>4.0608444226199998</v>
      </c>
    </row>
    <row r="1685" spans="1:12">
      <c r="A1685">
        <v>2019</v>
      </c>
      <c r="B1685">
        <v>8</v>
      </c>
      <c r="C1685">
        <v>11</v>
      </c>
      <c r="D1685" s="1">
        <f t="shared" si="130"/>
        <v>43688</v>
      </c>
      <c r="E1685">
        <v>4.5888</v>
      </c>
      <c r="F1685">
        <v>5.89</v>
      </c>
      <c r="G1685">
        <v>26.48</v>
      </c>
      <c r="H1685">
        <v>64.099999999999994</v>
      </c>
      <c r="I1685">
        <f t="shared" si="131"/>
        <v>0.99407999999999996</v>
      </c>
      <c r="J1685">
        <f t="shared" si="132"/>
        <v>0.995</v>
      </c>
      <c r="K1685">
        <f t="shared" si="133"/>
        <v>0.98910959999999992</v>
      </c>
      <c r="L1685">
        <f t="shared" si="134"/>
        <v>4.5388261324799997</v>
      </c>
    </row>
    <row r="1686" spans="1:12">
      <c r="A1686">
        <v>2019</v>
      </c>
      <c r="B1686">
        <v>8</v>
      </c>
      <c r="C1686">
        <v>12</v>
      </c>
      <c r="D1686" s="1">
        <f t="shared" si="130"/>
        <v>43689</v>
      </c>
      <c r="E1686">
        <v>4.3449999999999998</v>
      </c>
      <c r="F1686">
        <v>5.69</v>
      </c>
      <c r="G1686">
        <v>26.16</v>
      </c>
      <c r="H1686">
        <v>66.599999999999994</v>
      </c>
      <c r="I1686">
        <f t="shared" si="131"/>
        <v>0.99536000000000002</v>
      </c>
      <c r="J1686">
        <f t="shared" si="132"/>
        <v>0.995</v>
      </c>
      <c r="K1686">
        <f t="shared" si="133"/>
        <v>0.99038320000000002</v>
      </c>
      <c r="L1686">
        <f t="shared" si="134"/>
        <v>4.3032150040000001</v>
      </c>
    </row>
    <row r="1687" spans="1:12">
      <c r="A1687">
        <v>2019</v>
      </c>
      <c r="B1687">
        <v>8</v>
      </c>
      <c r="C1687">
        <v>13</v>
      </c>
      <c r="D1687" s="1">
        <f t="shared" si="130"/>
        <v>43690</v>
      </c>
      <c r="E1687">
        <v>4.5353000000000003</v>
      </c>
      <c r="F1687">
        <v>5.49</v>
      </c>
      <c r="G1687">
        <v>26.53</v>
      </c>
      <c r="H1687">
        <v>67.91</v>
      </c>
      <c r="I1687">
        <f t="shared" si="131"/>
        <v>0.99387999999999999</v>
      </c>
      <c r="J1687">
        <f t="shared" si="132"/>
        <v>0.995</v>
      </c>
      <c r="K1687">
        <f t="shared" si="133"/>
        <v>0.98891059999999997</v>
      </c>
      <c r="L1687">
        <f t="shared" si="134"/>
        <v>4.48500624418</v>
      </c>
    </row>
    <row r="1688" spans="1:12">
      <c r="A1688">
        <v>2019</v>
      </c>
      <c r="B1688">
        <v>8</v>
      </c>
      <c r="C1688">
        <v>14</v>
      </c>
      <c r="D1688" s="1">
        <f t="shared" si="130"/>
        <v>43691</v>
      </c>
      <c r="E1688">
        <v>4.6738</v>
      </c>
      <c r="F1688">
        <v>4.72</v>
      </c>
      <c r="G1688">
        <v>25.76</v>
      </c>
      <c r="H1688">
        <v>69.87</v>
      </c>
      <c r="I1688">
        <f t="shared" si="131"/>
        <v>0.99695999999999996</v>
      </c>
      <c r="J1688">
        <f t="shared" si="132"/>
        <v>0.995</v>
      </c>
      <c r="K1688">
        <f t="shared" si="133"/>
        <v>0.99197519999999995</v>
      </c>
      <c r="L1688">
        <f t="shared" si="134"/>
        <v>4.6362936897599996</v>
      </c>
    </row>
    <row r="1689" spans="1:12">
      <c r="A1689">
        <v>2019</v>
      </c>
      <c r="B1689">
        <v>8</v>
      </c>
      <c r="C1689">
        <v>15</v>
      </c>
      <c r="D1689" s="1">
        <f t="shared" si="130"/>
        <v>43692</v>
      </c>
      <c r="E1689">
        <v>4.8886000000000003</v>
      </c>
      <c r="F1689">
        <v>4.4000000000000004</v>
      </c>
      <c r="G1689">
        <v>25.19</v>
      </c>
      <c r="H1689">
        <v>75.39</v>
      </c>
      <c r="I1689">
        <f t="shared" si="131"/>
        <v>0.99924000000000002</v>
      </c>
      <c r="J1689">
        <f t="shared" si="132"/>
        <v>0.995</v>
      </c>
      <c r="K1689">
        <f t="shared" si="133"/>
        <v>0.99424380000000001</v>
      </c>
      <c r="L1689">
        <f t="shared" si="134"/>
        <v>4.8604602406800002</v>
      </c>
    </row>
    <row r="1690" spans="1:12">
      <c r="A1690">
        <v>2019</v>
      </c>
      <c r="B1690">
        <v>8</v>
      </c>
      <c r="C1690">
        <v>16</v>
      </c>
      <c r="D1690" s="1">
        <f t="shared" si="130"/>
        <v>43693</v>
      </c>
      <c r="E1690">
        <v>5.1264000000000003</v>
      </c>
      <c r="F1690">
        <v>4.2</v>
      </c>
      <c r="G1690">
        <v>25.84</v>
      </c>
      <c r="H1690">
        <v>72.14</v>
      </c>
      <c r="I1690">
        <f t="shared" si="131"/>
        <v>0.99663999999999997</v>
      </c>
      <c r="J1690">
        <f t="shared" si="132"/>
        <v>0.995</v>
      </c>
      <c r="K1690">
        <f t="shared" si="133"/>
        <v>0.9916568</v>
      </c>
      <c r="L1690">
        <f t="shared" si="134"/>
        <v>5.0836294195200002</v>
      </c>
    </row>
    <row r="1691" spans="1:12">
      <c r="A1691">
        <v>2019</v>
      </c>
      <c r="B1691">
        <v>8</v>
      </c>
      <c r="C1691">
        <v>17</v>
      </c>
      <c r="D1691" s="1">
        <f t="shared" si="130"/>
        <v>43694</v>
      </c>
      <c r="E1691">
        <v>4.5826000000000002</v>
      </c>
      <c r="F1691">
        <v>4.08</v>
      </c>
      <c r="G1691">
        <v>25.48</v>
      </c>
      <c r="H1691">
        <v>75.36</v>
      </c>
      <c r="I1691">
        <f t="shared" si="131"/>
        <v>0.99807999999999997</v>
      </c>
      <c r="J1691">
        <f t="shared" si="132"/>
        <v>0.995</v>
      </c>
      <c r="K1691">
        <f t="shared" si="133"/>
        <v>0.99308960000000002</v>
      </c>
      <c r="L1691">
        <f t="shared" si="134"/>
        <v>4.5509324009600007</v>
      </c>
    </row>
    <row r="1692" spans="1:12">
      <c r="A1692">
        <v>2019</v>
      </c>
      <c r="B1692">
        <v>8</v>
      </c>
      <c r="C1692">
        <v>18</v>
      </c>
      <c r="D1692" s="1">
        <f t="shared" si="130"/>
        <v>43695</v>
      </c>
      <c r="E1692">
        <v>2.6869999999999998</v>
      </c>
      <c r="F1692">
        <v>3.48</v>
      </c>
      <c r="G1692">
        <v>24.68</v>
      </c>
      <c r="H1692">
        <v>79.56</v>
      </c>
      <c r="I1692">
        <f t="shared" si="131"/>
        <v>1</v>
      </c>
      <c r="J1692">
        <f t="shared" si="132"/>
        <v>0.995</v>
      </c>
      <c r="K1692">
        <f t="shared" si="133"/>
        <v>0.995</v>
      </c>
      <c r="L1692">
        <f t="shared" si="134"/>
        <v>2.673565</v>
      </c>
    </row>
    <row r="1693" spans="1:12">
      <c r="A1693">
        <v>2019</v>
      </c>
      <c r="B1693">
        <v>8</v>
      </c>
      <c r="C1693">
        <v>19</v>
      </c>
      <c r="D1693" s="1">
        <f t="shared" si="130"/>
        <v>43696</v>
      </c>
      <c r="E1693">
        <v>5.4790000000000001</v>
      </c>
      <c r="F1693">
        <v>2.58</v>
      </c>
      <c r="G1693">
        <v>25.06</v>
      </c>
      <c r="H1693">
        <v>81.06</v>
      </c>
      <c r="I1693">
        <f t="shared" si="131"/>
        <v>0.99975999999999998</v>
      </c>
      <c r="J1693">
        <f t="shared" si="132"/>
        <v>0.995</v>
      </c>
      <c r="K1693">
        <f t="shared" si="133"/>
        <v>0.99476120000000001</v>
      </c>
      <c r="L1693">
        <f t="shared" si="134"/>
        <v>5.4502966148000001</v>
      </c>
    </row>
    <row r="1694" spans="1:12">
      <c r="A1694">
        <v>2019</v>
      </c>
      <c r="B1694">
        <v>8</v>
      </c>
      <c r="C1694">
        <v>20</v>
      </c>
      <c r="D1694" s="1">
        <f t="shared" si="130"/>
        <v>43697</v>
      </c>
      <c r="E1694">
        <v>4.1021000000000001</v>
      </c>
      <c r="F1694">
        <v>2.99</v>
      </c>
      <c r="G1694">
        <v>24.63</v>
      </c>
      <c r="H1694">
        <v>84.46</v>
      </c>
      <c r="I1694">
        <f t="shared" si="131"/>
        <v>1</v>
      </c>
      <c r="J1694">
        <f t="shared" si="132"/>
        <v>0.995</v>
      </c>
      <c r="K1694">
        <f t="shared" si="133"/>
        <v>0.995</v>
      </c>
      <c r="L1694">
        <f t="shared" si="134"/>
        <v>4.0815894999999998</v>
      </c>
    </row>
    <row r="1695" spans="1:12">
      <c r="A1695">
        <v>2019</v>
      </c>
      <c r="B1695">
        <v>8</v>
      </c>
      <c r="C1695">
        <v>21</v>
      </c>
      <c r="D1695" s="1">
        <f t="shared" si="130"/>
        <v>43698</v>
      </c>
      <c r="E1695">
        <v>4.9154</v>
      </c>
      <c r="F1695">
        <v>4.03</v>
      </c>
      <c r="G1695">
        <v>23.63</v>
      </c>
      <c r="H1695">
        <v>83.98</v>
      </c>
      <c r="I1695">
        <f t="shared" si="131"/>
        <v>1</v>
      </c>
      <c r="J1695">
        <f t="shared" si="132"/>
        <v>0.995</v>
      </c>
      <c r="K1695">
        <f t="shared" si="133"/>
        <v>0.995</v>
      </c>
      <c r="L1695">
        <f t="shared" si="134"/>
        <v>4.8908230000000001</v>
      </c>
    </row>
    <row r="1696" spans="1:12">
      <c r="A1696">
        <v>2019</v>
      </c>
      <c r="B1696">
        <v>8</v>
      </c>
      <c r="C1696">
        <v>22</v>
      </c>
      <c r="D1696" s="1">
        <f t="shared" si="130"/>
        <v>43699</v>
      </c>
      <c r="E1696">
        <v>4.9703999999999997</v>
      </c>
      <c r="F1696">
        <v>4.09</v>
      </c>
      <c r="G1696">
        <v>23.44</v>
      </c>
      <c r="H1696">
        <v>81.010000000000005</v>
      </c>
      <c r="I1696">
        <f t="shared" si="131"/>
        <v>1</v>
      </c>
      <c r="J1696">
        <f t="shared" si="132"/>
        <v>0.995</v>
      </c>
      <c r="K1696">
        <f t="shared" si="133"/>
        <v>0.995</v>
      </c>
      <c r="L1696">
        <f t="shared" si="134"/>
        <v>4.9455479999999996</v>
      </c>
    </row>
    <row r="1697" spans="1:12">
      <c r="A1697">
        <v>2019</v>
      </c>
      <c r="B1697">
        <v>8</v>
      </c>
      <c r="C1697">
        <v>23</v>
      </c>
      <c r="D1697" s="1">
        <f t="shared" si="130"/>
        <v>43700</v>
      </c>
      <c r="E1697">
        <v>5.3261000000000003</v>
      </c>
      <c r="F1697">
        <v>4.4000000000000004</v>
      </c>
      <c r="G1697">
        <v>24.1</v>
      </c>
      <c r="H1697">
        <v>79.150000000000006</v>
      </c>
      <c r="I1697">
        <f t="shared" si="131"/>
        <v>1</v>
      </c>
      <c r="J1697">
        <f t="shared" si="132"/>
        <v>0.995</v>
      </c>
      <c r="K1697">
        <f t="shared" si="133"/>
        <v>0.995</v>
      </c>
      <c r="L1697">
        <f t="shared" si="134"/>
        <v>5.2994694999999998</v>
      </c>
    </row>
    <row r="1698" spans="1:12">
      <c r="A1698">
        <v>2019</v>
      </c>
      <c r="B1698">
        <v>8</v>
      </c>
      <c r="C1698">
        <v>24</v>
      </c>
      <c r="D1698" s="1">
        <f t="shared" si="130"/>
        <v>43701</v>
      </c>
      <c r="E1698">
        <v>5.4149000000000003</v>
      </c>
      <c r="F1698">
        <v>4.38</v>
      </c>
      <c r="G1698">
        <v>25.1</v>
      </c>
      <c r="H1698">
        <v>73.34</v>
      </c>
      <c r="I1698">
        <f t="shared" si="131"/>
        <v>0.99960000000000004</v>
      </c>
      <c r="J1698">
        <f t="shared" si="132"/>
        <v>0.995</v>
      </c>
      <c r="K1698">
        <f t="shared" si="133"/>
        <v>0.99460199999999999</v>
      </c>
      <c r="L1698">
        <f t="shared" si="134"/>
        <v>5.3856703698000006</v>
      </c>
    </row>
    <row r="1699" spans="1:12">
      <c r="A1699">
        <v>2019</v>
      </c>
      <c r="B1699">
        <v>8</v>
      </c>
      <c r="C1699">
        <v>25</v>
      </c>
      <c r="D1699" s="1">
        <f t="shared" si="130"/>
        <v>43702</v>
      </c>
      <c r="E1699">
        <v>5.6856</v>
      </c>
      <c r="F1699">
        <v>4.2300000000000004</v>
      </c>
      <c r="G1699">
        <v>25.66</v>
      </c>
      <c r="H1699">
        <v>69.3</v>
      </c>
      <c r="I1699">
        <f t="shared" si="131"/>
        <v>0.99736000000000002</v>
      </c>
      <c r="J1699">
        <f t="shared" si="132"/>
        <v>0.995</v>
      </c>
      <c r="K1699">
        <f t="shared" si="133"/>
        <v>0.99237320000000007</v>
      </c>
      <c r="L1699">
        <f t="shared" si="134"/>
        <v>5.6422370659200007</v>
      </c>
    </row>
    <row r="1700" spans="1:12">
      <c r="A1700">
        <v>2019</v>
      </c>
      <c r="B1700">
        <v>8</v>
      </c>
      <c r="C1700">
        <v>26</v>
      </c>
      <c r="D1700" s="1">
        <f t="shared" si="130"/>
        <v>43703</v>
      </c>
      <c r="E1700">
        <v>5.8733000000000004</v>
      </c>
      <c r="F1700">
        <v>4.17</v>
      </c>
      <c r="G1700">
        <v>26.06</v>
      </c>
      <c r="H1700">
        <v>67.930000000000007</v>
      </c>
      <c r="I1700">
        <f t="shared" si="131"/>
        <v>0.99575999999999998</v>
      </c>
      <c r="J1700">
        <f t="shared" si="132"/>
        <v>0.995</v>
      </c>
      <c r="K1700">
        <f t="shared" si="133"/>
        <v>0.99078120000000003</v>
      </c>
      <c r="L1700">
        <f t="shared" si="134"/>
        <v>5.8191552219600009</v>
      </c>
    </row>
    <row r="1701" spans="1:12">
      <c r="A1701">
        <v>2019</v>
      </c>
      <c r="B1701">
        <v>8</v>
      </c>
      <c r="C1701">
        <v>27</v>
      </c>
      <c r="D1701" s="1">
        <f t="shared" si="130"/>
        <v>43704</v>
      </c>
      <c r="E1701">
        <v>5.7156000000000002</v>
      </c>
      <c r="F1701">
        <v>3.51</v>
      </c>
      <c r="G1701">
        <v>25.76</v>
      </c>
      <c r="H1701">
        <v>67.25</v>
      </c>
      <c r="I1701">
        <f t="shared" si="131"/>
        <v>0.99695999999999996</v>
      </c>
      <c r="J1701">
        <f t="shared" si="132"/>
        <v>0.995</v>
      </c>
      <c r="K1701">
        <f t="shared" si="133"/>
        <v>0.99197519999999995</v>
      </c>
      <c r="L1701">
        <f t="shared" si="134"/>
        <v>5.6697334531200001</v>
      </c>
    </row>
    <row r="1702" spans="1:12">
      <c r="A1702">
        <v>2019</v>
      </c>
      <c r="B1702">
        <v>8</v>
      </c>
      <c r="C1702">
        <v>28</v>
      </c>
      <c r="D1702" s="1">
        <f t="shared" si="130"/>
        <v>43705</v>
      </c>
      <c r="E1702">
        <v>4.9093999999999998</v>
      </c>
      <c r="F1702">
        <v>3.82</v>
      </c>
      <c r="G1702">
        <v>25.19</v>
      </c>
      <c r="H1702">
        <v>71.53</v>
      </c>
      <c r="I1702">
        <f t="shared" si="131"/>
        <v>0.99924000000000002</v>
      </c>
      <c r="J1702">
        <f t="shared" si="132"/>
        <v>0.995</v>
      </c>
      <c r="K1702">
        <f t="shared" si="133"/>
        <v>0.99424380000000001</v>
      </c>
      <c r="L1702">
        <f t="shared" si="134"/>
        <v>4.88114051172</v>
      </c>
    </row>
    <row r="1703" spans="1:12">
      <c r="A1703">
        <v>2019</v>
      </c>
      <c r="B1703">
        <v>8</v>
      </c>
      <c r="C1703">
        <v>29</v>
      </c>
      <c r="D1703" s="1">
        <f t="shared" si="130"/>
        <v>43706</v>
      </c>
      <c r="E1703">
        <v>5.3311000000000002</v>
      </c>
      <c r="F1703">
        <v>3.56</v>
      </c>
      <c r="G1703">
        <v>26.43</v>
      </c>
      <c r="H1703">
        <v>70.37</v>
      </c>
      <c r="I1703">
        <f t="shared" si="131"/>
        <v>0.99428000000000005</v>
      </c>
      <c r="J1703">
        <f t="shared" si="132"/>
        <v>0.995</v>
      </c>
      <c r="K1703">
        <f t="shared" si="133"/>
        <v>0.98930860000000009</v>
      </c>
      <c r="L1703">
        <f t="shared" si="134"/>
        <v>5.2741030774600004</v>
      </c>
    </row>
    <row r="1704" spans="1:12">
      <c r="A1704">
        <v>2019</v>
      </c>
      <c r="B1704">
        <v>8</v>
      </c>
      <c r="C1704">
        <v>30</v>
      </c>
      <c r="D1704" s="1">
        <f t="shared" si="130"/>
        <v>43707</v>
      </c>
      <c r="E1704">
        <v>4.9819000000000004</v>
      </c>
      <c r="F1704">
        <v>4.41</v>
      </c>
      <c r="G1704">
        <v>25.25</v>
      </c>
      <c r="H1704">
        <v>74.38</v>
      </c>
      <c r="I1704">
        <f t="shared" si="131"/>
        <v>0.999</v>
      </c>
      <c r="J1704">
        <f t="shared" si="132"/>
        <v>0.995</v>
      </c>
      <c r="K1704">
        <f t="shared" si="133"/>
        <v>0.99400500000000003</v>
      </c>
      <c r="L1704">
        <f t="shared" si="134"/>
        <v>4.9520335095000005</v>
      </c>
    </row>
    <row r="1705" spans="1:12">
      <c r="A1705">
        <v>2019</v>
      </c>
      <c r="B1705">
        <v>8</v>
      </c>
      <c r="C1705">
        <v>31</v>
      </c>
      <c r="D1705" s="1">
        <f t="shared" si="130"/>
        <v>43708</v>
      </c>
      <c r="E1705">
        <v>4.0030000000000001</v>
      </c>
      <c r="F1705">
        <v>4.32</v>
      </c>
      <c r="G1705">
        <v>24.91</v>
      </c>
      <c r="H1705">
        <v>75.53</v>
      </c>
      <c r="I1705">
        <f t="shared" si="131"/>
        <v>1</v>
      </c>
      <c r="J1705">
        <f t="shared" si="132"/>
        <v>0.995</v>
      </c>
      <c r="K1705">
        <f t="shared" si="133"/>
        <v>0.995</v>
      </c>
      <c r="L1705">
        <f t="shared" si="134"/>
        <v>3.9829850000000002</v>
      </c>
    </row>
    <row r="1706" spans="1:12">
      <c r="A1706">
        <v>2019</v>
      </c>
      <c r="B1706">
        <v>9</v>
      </c>
      <c r="C1706">
        <v>1</v>
      </c>
      <c r="D1706" s="1">
        <f t="shared" si="130"/>
        <v>43709</v>
      </c>
      <c r="E1706">
        <v>3.1879</v>
      </c>
      <c r="F1706">
        <v>4.0999999999999996</v>
      </c>
      <c r="G1706">
        <v>24.67</v>
      </c>
      <c r="H1706">
        <v>73.45</v>
      </c>
      <c r="I1706">
        <f t="shared" si="131"/>
        <v>1</v>
      </c>
      <c r="J1706">
        <f t="shared" si="132"/>
        <v>0.995</v>
      </c>
      <c r="K1706">
        <f t="shared" si="133"/>
        <v>0.995</v>
      </c>
      <c r="L1706">
        <f t="shared" si="134"/>
        <v>3.1719605</v>
      </c>
    </row>
    <row r="1707" spans="1:12">
      <c r="A1707">
        <v>2019</v>
      </c>
      <c r="B1707">
        <v>9</v>
      </c>
      <c r="C1707">
        <v>2</v>
      </c>
      <c r="D1707" s="1">
        <f t="shared" si="130"/>
        <v>43710</v>
      </c>
      <c r="E1707">
        <v>4.5880999999999998</v>
      </c>
      <c r="F1707">
        <v>4.57</v>
      </c>
      <c r="G1707">
        <v>25.2</v>
      </c>
      <c r="H1707">
        <v>72.03</v>
      </c>
      <c r="I1707">
        <f t="shared" si="131"/>
        <v>0.99919999999999998</v>
      </c>
      <c r="J1707">
        <f t="shared" si="132"/>
        <v>0.995</v>
      </c>
      <c r="K1707">
        <f t="shared" si="133"/>
        <v>0.99420399999999998</v>
      </c>
      <c r="L1707">
        <f t="shared" si="134"/>
        <v>4.5615073723999995</v>
      </c>
    </row>
    <row r="1708" spans="1:12">
      <c r="A1708">
        <v>2019</v>
      </c>
      <c r="B1708">
        <v>9</v>
      </c>
      <c r="C1708">
        <v>3</v>
      </c>
      <c r="D1708" s="1">
        <f t="shared" si="130"/>
        <v>43711</v>
      </c>
      <c r="E1708">
        <v>4.1311</v>
      </c>
      <c r="F1708">
        <v>5.17</v>
      </c>
      <c r="G1708">
        <v>25.33</v>
      </c>
      <c r="H1708">
        <v>71.959999999999994</v>
      </c>
      <c r="I1708">
        <f t="shared" si="131"/>
        <v>0.99868000000000001</v>
      </c>
      <c r="J1708">
        <f t="shared" si="132"/>
        <v>0.995</v>
      </c>
      <c r="K1708">
        <f t="shared" si="133"/>
        <v>0.99368659999999998</v>
      </c>
      <c r="L1708">
        <f t="shared" si="134"/>
        <v>4.1050187132599998</v>
      </c>
    </row>
    <row r="1709" spans="1:12">
      <c r="A1709">
        <v>2019</v>
      </c>
      <c r="B1709">
        <v>9</v>
      </c>
      <c r="C1709">
        <v>4</v>
      </c>
      <c r="D1709" s="1">
        <f t="shared" si="130"/>
        <v>43712</v>
      </c>
      <c r="E1709">
        <v>3.6648000000000001</v>
      </c>
      <c r="F1709">
        <v>5.1100000000000003</v>
      </c>
      <c r="G1709">
        <v>23.84</v>
      </c>
      <c r="H1709">
        <v>78.599999999999994</v>
      </c>
      <c r="I1709">
        <f t="shared" si="131"/>
        <v>1</v>
      </c>
      <c r="J1709">
        <f t="shared" si="132"/>
        <v>0.995</v>
      </c>
      <c r="K1709">
        <f t="shared" si="133"/>
        <v>0.995</v>
      </c>
      <c r="L1709">
        <f t="shared" si="134"/>
        <v>3.6464759999999998</v>
      </c>
    </row>
    <row r="1710" spans="1:12">
      <c r="A1710">
        <v>2019</v>
      </c>
      <c r="B1710">
        <v>9</v>
      </c>
      <c r="C1710">
        <v>5</v>
      </c>
      <c r="D1710" s="1">
        <f t="shared" si="130"/>
        <v>43713</v>
      </c>
      <c r="E1710">
        <v>4.3680000000000003</v>
      </c>
      <c r="F1710">
        <v>6.21</v>
      </c>
      <c r="G1710">
        <v>25.17</v>
      </c>
      <c r="H1710">
        <v>70.599999999999994</v>
      </c>
      <c r="I1710">
        <f t="shared" si="131"/>
        <v>0.99931999999999999</v>
      </c>
      <c r="J1710">
        <f t="shared" si="132"/>
        <v>0.995</v>
      </c>
      <c r="K1710">
        <f t="shared" si="133"/>
        <v>0.99432339999999997</v>
      </c>
      <c r="L1710">
        <f t="shared" si="134"/>
        <v>4.3432046112</v>
      </c>
    </row>
    <row r="1711" spans="1:12">
      <c r="A1711">
        <v>2019</v>
      </c>
      <c r="B1711">
        <v>9</v>
      </c>
      <c r="C1711">
        <v>6</v>
      </c>
      <c r="D1711" s="1">
        <f t="shared" si="130"/>
        <v>43714</v>
      </c>
      <c r="E1711">
        <v>4.1993</v>
      </c>
      <c r="F1711">
        <v>6.11</v>
      </c>
      <c r="G1711">
        <v>25.4</v>
      </c>
      <c r="H1711">
        <v>73.900000000000006</v>
      </c>
      <c r="I1711">
        <f t="shared" si="131"/>
        <v>0.99839999999999995</v>
      </c>
      <c r="J1711">
        <f t="shared" si="132"/>
        <v>0.995</v>
      </c>
      <c r="K1711">
        <f t="shared" si="133"/>
        <v>0.99340799999999996</v>
      </c>
      <c r="L1711">
        <f t="shared" si="134"/>
        <v>4.1716182143999996</v>
      </c>
    </row>
    <row r="1712" spans="1:12">
      <c r="A1712">
        <v>2019</v>
      </c>
      <c r="B1712">
        <v>9</v>
      </c>
      <c r="C1712">
        <v>7</v>
      </c>
      <c r="D1712" s="1">
        <f t="shared" si="130"/>
        <v>43715</v>
      </c>
      <c r="E1712">
        <v>4.2244999999999999</v>
      </c>
      <c r="F1712">
        <v>5.52</v>
      </c>
      <c r="G1712">
        <v>25.63</v>
      </c>
      <c r="H1712">
        <v>72.36</v>
      </c>
      <c r="I1712">
        <f t="shared" si="131"/>
        <v>0.99748000000000003</v>
      </c>
      <c r="J1712">
        <f t="shared" si="132"/>
        <v>0.995</v>
      </c>
      <c r="K1712">
        <f t="shared" si="133"/>
        <v>0.99249260000000006</v>
      </c>
      <c r="L1712">
        <f t="shared" si="134"/>
        <v>4.1927849887000006</v>
      </c>
    </row>
    <row r="1713" spans="1:12">
      <c r="A1713">
        <v>2019</v>
      </c>
      <c r="B1713">
        <v>9</v>
      </c>
      <c r="C1713">
        <v>8</v>
      </c>
      <c r="D1713" s="1">
        <f t="shared" si="130"/>
        <v>43716</v>
      </c>
      <c r="E1713">
        <v>4.4737999999999998</v>
      </c>
      <c r="F1713">
        <v>5.12</v>
      </c>
      <c r="G1713">
        <v>25.86</v>
      </c>
      <c r="H1713">
        <v>70.290000000000006</v>
      </c>
      <c r="I1713">
        <f t="shared" si="131"/>
        <v>0.99656</v>
      </c>
      <c r="J1713">
        <f t="shared" si="132"/>
        <v>0.995</v>
      </c>
      <c r="K1713">
        <f t="shared" si="133"/>
        <v>0.99157720000000005</v>
      </c>
      <c r="L1713">
        <f t="shared" si="134"/>
        <v>4.4361180773599997</v>
      </c>
    </row>
    <row r="1714" spans="1:12">
      <c r="A1714">
        <v>2019</v>
      </c>
      <c r="B1714">
        <v>9</v>
      </c>
      <c r="C1714">
        <v>9</v>
      </c>
      <c r="D1714" s="1">
        <f t="shared" si="130"/>
        <v>43717</v>
      </c>
      <c r="E1714">
        <v>4.7618</v>
      </c>
      <c r="F1714">
        <v>4.95</v>
      </c>
      <c r="G1714">
        <v>26.29</v>
      </c>
      <c r="H1714">
        <v>69.75</v>
      </c>
      <c r="I1714">
        <f t="shared" si="131"/>
        <v>0.99484000000000006</v>
      </c>
      <c r="J1714">
        <f t="shared" si="132"/>
        <v>0.995</v>
      </c>
      <c r="K1714">
        <f t="shared" si="133"/>
        <v>0.98986580000000002</v>
      </c>
      <c r="L1714">
        <f t="shared" si="134"/>
        <v>4.7135429664400004</v>
      </c>
    </row>
    <row r="1715" spans="1:12">
      <c r="A1715">
        <v>2019</v>
      </c>
      <c r="B1715">
        <v>9</v>
      </c>
      <c r="C1715">
        <v>10</v>
      </c>
      <c r="D1715" s="1">
        <f t="shared" si="130"/>
        <v>43718</v>
      </c>
      <c r="E1715">
        <v>4.8178000000000001</v>
      </c>
      <c r="F1715">
        <v>3.63</v>
      </c>
      <c r="G1715">
        <v>26.83</v>
      </c>
      <c r="H1715">
        <v>70.41</v>
      </c>
      <c r="I1715">
        <f t="shared" si="131"/>
        <v>0.99268000000000001</v>
      </c>
      <c r="J1715">
        <f t="shared" si="132"/>
        <v>0.995</v>
      </c>
      <c r="K1715">
        <f t="shared" si="133"/>
        <v>0.98771660000000006</v>
      </c>
      <c r="L1715">
        <f t="shared" si="134"/>
        <v>4.75862103548</v>
      </c>
    </row>
    <row r="1716" spans="1:12">
      <c r="A1716">
        <v>2019</v>
      </c>
      <c r="B1716">
        <v>9</v>
      </c>
      <c r="C1716">
        <v>11</v>
      </c>
      <c r="D1716" s="1">
        <f t="shared" si="130"/>
        <v>43719</v>
      </c>
      <c r="E1716">
        <v>4.7450000000000001</v>
      </c>
      <c r="F1716">
        <v>3.27</v>
      </c>
      <c r="G1716">
        <v>25.76</v>
      </c>
      <c r="H1716">
        <v>74.930000000000007</v>
      </c>
      <c r="I1716">
        <f t="shared" si="131"/>
        <v>0.99695999999999996</v>
      </c>
      <c r="J1716">
        <f t="shared" si="132"/>
        <v>0.995</v>
      </c>
      <c r="K1716">
        <f t="shared" si="133"/>
        <v>0.99197519999999995</v>
      </c>
      <c r="L1716">
        <f t="shared" si="134"/>
        <v>4.7069223239999998</v>
      </c>
    </row>
    <row r="1717" spans="1:12">
      <c r="A1717">
        <v>2019</v>
      </c>
      <c r="B1717">
        <v>9</v>
      </c>
      <c r="C1717">
        <v>12</v>
      </c>
      <c r="D1717" s="1">
        <f t="shared" si="130"/>
        <v>43720</v>
      </c>
      <c r="E1717">
        <v>4.7633000000000001</v>
      </c>
      <c r="F1717">
        <v>3.6</v>
      </c>
      <c r="G1717">
        <v>25.04</v>
      </c>
      <c r="H1717">
        <v>77.3</v>
      </c>
      <c r="I1717">
        <f t="shared" si="131"/>
        <v>0.99983999999999995</v>
      </c>
      <c r="J1717">
        <f t="shared" si="132"/>
        <v>0.995</v>
      </c>
      <c r="K1717">
        <f t="shared" si="133"/>
        <v>0.99484079999999997</v>
      </c>
      <c r="L1717">
        <f t="shared" si="134"/>
        <v>4.7387251826399996</v>
      </c>
    </row>
    <row r="1718" spans="1:12">
      <c r="A1718">
        <v>2019</v>
      </c>
      <c r="B1718">
        <v>9</v>
      </c>
      <c r="C1718">
        <v>13</v>
      </c>
      <c r="D1718" s="1">
        <f t="shared" si="130"/>
        <v>43721</v>
      </c>
      <c r="E1718">
        <v>5.0419</v>
      </c>
      <c r="F1718">
        <v>3.41</v>
      </c>
      <c r="G1718">
        <v>25.6</v>
      </c>
      <c r="H1718">
        <v>73.11</v>
      </c>
      <c r="I1718">
        <f t="shared" si="131"/>
        <v>0.99760000000000004</v>
      </c>
      <c r="J1718">
        <f t="shared" si="132"/>
        <v>0.995</v>
      </c>
      <c r="K1718">
        <f t="shared" si="133"/>
        <v>0.99261200000000005</v>
      </c>
      <c r="L1718">
        <f t="shared" si="134"/>
        <v>5.0046504428</v>
      </c>
    </row>
    <row r="1719" spans="1:12">
      <c r="A1719">
        <v>2019</v>
      </c>
      <c r="B1719">
        <v>9</v>
      </c>
      <c r="C1719">
        <v>14</v>
      </c>
      <c r="D1719" s="1">
        <f t="shared" si="130"/>
        <v>43722</v>
      </c>
      <c r="E1719">
        <v>5.0662000000000003</v>
      </c>
      <c r="F1719">
        <v>3.08</v>
      </c>
      <c r="G1719">
        <v>25.89</v>
      </c>
      <c r="H1719">
        <v>72.260000000000005</v>
      </c>
      <c r="I1719">
        <f t="shared" si="131"/>
        <v>0.99643999999999999</v>
      </c>
      <c r="J1719">
        <f t="shared" si="132"/>
        <v>0.995</v>
      </c>
      <c r="K1719">
        <f t="shared" si="133"/>
        <v>0.99145779999999994</v>
      </c>
      <c r="L1719">
        <f t="shared" si="134"/>
        <v>5.0229235063599997</v>
      </c>
    </row>
    <row r="1720" spans="1:12">
      <c r="A1720">
        <v>2019</v>
      </c>
      <c r="B1720">
        <v>9</v>
      </c>
      <c r="C1720">
        <v>15</v>
      </c>
      <c r="D1720" s="1">
        <f t="shared" si="130"/>
        <v>43723</v>
      </c>
      <c r="E1720">
        <v>5.1738999999999997</v>
      </c>
      <c r="F1720">
        <v>3.36</v>
      </c>
      <c r="G1720">
        <v>25.57</v>
      </c>
      <c r="H1720">
        <v>75.66</v>
      </c>
      <c r="I1720">
        <f t="shared" si="131"/>
        <v>0.99772000000000005</v>
      </c>
      <c r="J1720">
        <f t="shared" si="132"/>
        <v>0.995</v>
      </c>
      <c r="K1720">
        <f t="shared" si="133"/>
        <v>0.99273140000000004</v>
      </c>
      <c r="L1720">
        <f t="shared" si="134"/>
        <v>5.1362929904600003</v>
      </c>
    </row>
    <row r="1721" spans="1:12">
      <c r="A1721">
        <v>2019</v>
      </c>
      <c r="B1721">
        <v>9</v>
      </c>
      <c r="C1721">
        <v>16</v>
      </c>
      <c r="D1721" s="1">
        <f t="shared" si="130"/>
        <v>43724</v>
      </c>
      <c r="E1721">
        <v>4.1957000000000004</v>
      </c>
      <c r="F1721">
        <v>3.52</v>
      </c>
      <c r="G1721">
        <v>25.55</v>
      </c>
      <c r="H1721">
        <v>76.36</v>
      </c>
      <c r="I1721">
        <f t="shared" si="131"/>
        <v>0.99780000000000002</v>
      </c>
      <c r="J1721">
        <f t="shared" si="132"/>
        <v>0.995</v>
      </c>
      <c r="K1721">
        <f t="shared" si="133"/>
        <v>0.992811</v>
      </c>
      <c r="L1721">
        <f t="shared" si="134"/>
        <v>4.1655371127</v>
      </c>
    </row>
    <row r="1722" spans="1:12">
      <c r="A1722">
        <v>2019</v>
      </c>
      <c r="B1722">
        <v>9</v>
      </c>
      <c r="C1722">
        <v>17</v>
      </c>
      <c r="D1722" s="1">
        <f t="shared" si="130"/>
        <v>43725</v>
      </c>
      <c r="E1722">
        <v>2.1486999999999998</v>
      </c>
      <c r="F1722">
        <v>2.8</v>
      </c>
      <c r="G1722">
        <v>22.88</v>
      </c>
      <c r="H1722">
        <v>87.74</v>
      </c>
      <c r="I1722">
        <f t="shared" si="131"/>
        <v>1</v>
      </c>
      <c r="J1722">
        <f t="shared" si="132"/>
        <v>0.995</v>
      </c>
      <c r="K1722">
        <f t="shared" si="133"/>
        <v>0.995</v>
      </c>
      <c r="L1722">
        <f t="shared" si="134"/>
        <v>2.1379565</v>
      </c>
    </row>
    <row r="1723" spans="1:12">
      <c r="A1723">
        <v>2019</v>
      </c>
      <c r="B1723">
        <v>9</v>
      </c>
      <c r="C1723">
        <v>18</v>
      </c>
      <c r="D1723" s="1">
        <f t="shared" si="130"/>
        <v>43726</v>
      </c>
      <c r="E1723">
        <v>3.6898</v>
      </c>
      <c r="F1723">
        <v>2.64</v>
      </c>
      <c r="G1723">
        <v>22.92</v>
      </c>
      <c r="H1723">
        <v>89.07</v>
      </c>
      <c r="I1723">
        <f t="shared" si="131"/>
        <v>1</v>
      </c>
      <c r="J1723">
        <f t="shared" si="132"/>
        <v>0.995</v>
      </c>
      <c r="K1723">
        <f t="shared" si="133"/>
        <v>0.995</v>
      </c>
      <c r="L1723">
        <f t="shared" si="134"/>
        <v>3.671351</v>
      </c>
    </row>
    <row r="1724" spans="1:12">
      <c r="A1724">
        <v>2019</v>
      </c>
      <c r="B1724">
        <v>9</v>
      </c>
      <c r="C1724">
        <v>19</v>
      </c>
      <c r="D1724" s="1">
        <f t="shared" si="130"/>
        <v>43727</v>
      </c>
      <c r="E1724">
        <v>3.3132000000000001</v>
      </c>
      <c r="F1724">
        <v>2.1</v>
      </c>
      <c r="G1724">
        <v>23.41</v>
      </c>
      <c r="H1724">
        <v>86.74</v>
      </c>
      <c r="I1724">
        <f t="shared" si="131"/>
        <v>1</v>
      </c>
      <c r="J1724">
        <f t="shared" si="132"/>
        <v>0.995</v>
      </c>
      <c r="K1724">
        <f t="shared" si="133"/>
        <v>0.995</v>
      </c>
      <c r="L1724">
        <f t="shared" si="134"/>
        <v>3.2966340000000001</v>
      </c>
    </row>
    <row r="1725" spans="1:12">
      <c r="A1725">
        <v>2019</v>
      </c>
      <c r="B1725">
        <v>9</v>
      </c>
      <c r="C1725">
        <v>20</v>
      </c>
      <c r="D1725" s="1">
        <f t="shared" si="130"/>
        <v>43728</v>
      </c>
      <c r="E1725">
        <v>4.8730000000000002</v>
      </c>
      <c r="F1725">
        <v>1.64</v>
      </c>
      <c r="G1725">
        <v>24.6</v>
      </c>
      <c r="H1725">
        <v>78.8</v>
      </c>
      <c r="I1725">
        <f t="shared" si="131"/>
        <v>1</v>
      </c>
      <c r="J1725">
        <f t="shared" si="132"/>
        <v>0.995</v>
      </c>
      <c r="K1725">
        <f t="shared" si="133"/>
        <v>0.995</v>
      </c>
      <c r="L1725">
        <f t="shared" si="134"/>
        <v>4.8486349999999998</v>
      </c>
    </row>
    <row r="1726" spans="1:12">
      <c r="A1726">
        <v>2019</v>
      </c>
      <c r="B1726">
        <v>9</v>
      </c>
      <c r="C1726">
        <v>21</v>
      </c>
      <c r="D1726" s="1">
        <f t="shared" si="130"/>
        <v>43729</v>
      </c>
      <c r="E1726">
        <v>5.9503000000000004</v>
      </c>
      <c r="F1726">
        <v>1.41</v>
      </c>
      <c r="G1726">
        <v>25.79</v>
      </c>
      <c r="H1726">
        <v>75.87</v>
      </c>
      <c r="I1726">
        <f t="shared" si="131"/>
        <v>0.99683999999999995</v>
      </c>
      <c r="J1726">
        <f t="shared" si="132"/>
        <v>0.995</v>
      </c>
      <c r="K1726">
        <f t="shared" si="133"/>
        <v>0.99185579999999995</v>
      </c>
      <c r="L1726">
        <f t="shared" si="134"/>
        <v>5.9018395667399997</v>
      </c>
    </row>
    <row r="1727" spans="1:12">
      <c r="A1727">
        <v>2019</v>
      </c>
      <c r="B1727">
        <v>9</v>
      </c>
      <c r="C1727">
        <v>22</v>
      </c>
      <c r="D1727" s="1">
        <f t="shared" si="130"/>
        <v>43730</v>
      </c>
      <c r="E1727">
        <v>4.4146000000000001</v>
      </c>
      <c r="F1727">
        <v>1.33</v>
      </c>
      <c r="G1727">
        <v>23.78</v>
      </c>
      <c r="H1727">
        <v>88.48</v>
      </c>
      <c r="I1727">
        <f t="shared" si="131"/>
        <v>1</v>
      </c>
      <c r="J1727">
        <f t="shared" si="132"/>
        <v>0.995</v>
      </c>
      <c r="K1727">
        <f t="shared" si="133"/>
        <v>0.995</v>
      </c>
      <c r="L1727">
        <f t="shared" si="134"/>
        <v>4.3925270000000003</v>
      </c>
    </row>
    <row r="1728" spans="1:12">
      <c r="A1728">
        <v>2019</v>
      </c>
      <c r="B1728">
        <v>9</v>
      </c>
      <c r="C1728">
        <v>23</v>
      </c>
      <c r="D1728" s="1">
        <f t="shared" si="130"/>
        <v>43731</v>
      </c>
      <c r="E1728">
        <v>5.3910999999999998</v>
      </c>
      <c r="F1728">
        <v>1.95</v>
      </c>
      <c r="G1728">
        <v>24.25</v>
      </c>
      <c r="H1728">
        <v>86.07</v>
      </c>
      <c r="I1728">
        <f t="shared" si="131"/>
        <v>1</v>
      </c>
      <c r="J1728">
        <f t="shared" si="132"/>
        <v>0.995</v>
      </c>
      <c r="K1728">
        <f t="shared" si="133"/>
        <v>0.995</v>
      </c>
      <c r="L1728">
        <f t="shared" si="134"/>
        <v>5.3641445000000001</v>
      </c>
    </row>
    <row r="1729" spans="1:12">
      <c r="A1729">
        <v>2019</v>
      </c>
      <c r="B1729">
        <v>9</v>
      </c>
      <c r="C1729">
        <v>24</v>
      </c>
      <c r="D1729" s="1">
        <f t="shared" si="130"/>
        <v>43732</v>
      </c>
      <c r="E1729">
        <v>5.0195999999999996</v>
      </c>
      <c r="F1729">
        <v>1.93</v>
      </c>
      <c r="G1729">
        <v>24</v>
      </c>
      <c r="H1729">
        <v>88.31</v>
      </c>
      <c r="I1729">
        <f t="shared" si="131"/>
        <v>1</v>
      </c>
      <c r="J1729">
        <f t="shared" si="132"/>
        <v>0.995</v>
      </c>
      <c r="K1729">
        <f t="shared" si="133"/>
        <v>0.995</v>
      </c>
      <c r="L1729">
        <f t="shared" si="134"/>
        <v>4.9945019999999998</v>
      </c>
    </row>
    <row r="1730" spans="1:12">
      <c r="A1730">
        <v>2019</v>
      </c>
      <c r="B1730">
        <v>9</v>
      </c>
      <c r="C1730">
        <v>25</v>
      </c>
      <c r="D1730" s="1">
        <f t="shared" si="130"/>
        <v>43733</v>
      </c>
      <c r="E1730">
        <v>5.1725000000000003</v>
      </c>
      <c r="F1730">
        <v>2.06</v>
      </c>
      <c r="G1730">
        <v>23.9</v>
      </c>
      <c r="H1730">
        <v>87.85</v>
      </c>
      <c r="I1730">
        <f t="shared" si="131"/>
        <v>1</v>
      </c>
      <c r="J1730">
        <f t="shared" si="132"/>
        <v>0.995</v>
      </c>
      <c r="K1730">
        <f t="shared" si="133"/>
        <v>0.995</v>
      </c>
      <c r="L1730">
        <f t="shared" si="134"/>
        <v>5.1466375000000006</v>
      </c>
    </row>
    <row r="1731" spans="1:12">
      <c r="A1731">
        <v>2019</v>
      </c>
      <c r="B1731">
        <v>9</v>
      </c>
      <c r="C1731">
        <v>26</v>
      </c>
      <c r="D1731" s="1">
        <f t="shared" ref="D1731:D1794" si="135">DATE(A1731,B1731,C1731)</f>
        <v>43734</v>
      </c>
      <c r="E1731">
        <v>5.2756999999999996</v>
      </c>
      <c r="F1731">
        <v>2.93</v>
      </c>
      <c r="G1731">
        <v>24.48</v>
      </c>
      <c r="H1731">
        <v>81.34</v>
      </c>
      <c r="I1731">
        <f t="shared" ref="I1731:I1794" si="136">MIN(1, 1 - 0.004*(G1731 - 25))</f>
        <v>1</v>
      </c>
      <c r="J1731">
        <f t="shared" ref="J1731:J1794" si="137">IF(A1731&lt;=2018, 1, 1 - 0.005*(A1731 - 2018))</f>
        <v>0.995</v>
      </c>
      <c r="K1731">
        <f t="shared" ref="K1731:K1794" si="138">I1731*J1731</f>
        <v>0.995</v>
      </c>
      <c r="L1731">
        <f t="shared" ref="L1731:L1794" si="139">K1731*E1731</f>
        <v>5.2493214999999998</v>
      </c>
    </row>
    <row r="1732" spans="1:12">
      <c r="A1732">
        <v>2019</v>
      </c>
      <c r="B1732">
        <v>9</v>
      </c>
      <c r="C1732">
        <v>27</v>
      </c>
      <c r="D1732" s="1">
        <f t="shared" si="135"/>
        <v>43735</v>
      </c>
      <c r="E1732">
        <v>5.3287000000000004</v>
      </c>
      <c r="F1732">
        <v>1.46</v>
      </c>
      <c r="G1732">
        <v>24.39</v>
      </c>
      <c r="H1732">
        <v>80.63</v>
      </c>
      <c r="I1732">
        <f t="shared" si="136"/>
        <v>1</v>
      </c>
      <c r="J1732">
        <f t="shared" si="137"/>
        <v>0.995</v>
      </c>
      <c r="K1732">
        <f t="shared" si="138"/>
        <v>0.995</v>
      </c>
      <c r="L1732">
        <f t="shared" si="139"/>
        <v>5.3020565000000008</v>
      </c>
    </row>
    <row r="1733" spans="1:12">
      <c r="A1733">
        <v>2019</v>
      </c>
      <c r="B1733">
        <v>9</v>
      </c>
      <c r="C1733">
        <v>28</v>
      </c>
      <c r="D1733" s="1">
        <f t="shared" si="135"/>
        <v>43736</v>
      </c>
      <c r="E1733">
        <v>5.8441999999999998</v>
      </c>
      <c r="F1733">
        <v>1.77</v>
      </c>
      <c r="G1733">
        <v>25.08</v>
      </c>
      <c r="H1733">
        <v>79.77</v>
      </c>
      <c r="I1733">
        <f t="shared" si="136"/>
        <v>0.99968000000000001</v>
      </c>
      <c r="J1733">
        <f t="shared" si="137"/>
        <v>0.995</v>
      </c>
      <c r="K1733">
        <f t="shared" si="138"/>
        <v>0.99468160000000005</v>
      </c>
      <c r="L1733">
        <f t="shared" si="139"/>
        <v>5.8131182067200005</v>
      </c>
    </row>
    <row r="1734" spans="1:12">
      <c r="A1734">
        <v>2019</v>
      </c>
      <c r="B1734">
        <v>9</v>
      </c>
      <c r="C1734">
        <v>29</v>
      </c>
      <c r="D1734" s="1">
        <f t="shared" si="135"/>
        <v>43737</v>
      </c>
      <c r="E1734">
        <v>5.9795999999999996</v>
      </c>
      <c r="F1734">
        <v>2.0299999999999998</v>
      </c>
      <c r="G1734">
        <v>24.95</v>
      </c>
      <c r="H1734">
        <v>77.56</v>
      </c>
      <c r="I1734">
        <f t="shared" si="136"/>
        <v>1</v>
      </c>
      <c r="J1734">
        <f t="shared" si="137"/>
        <v>0.995</v>
      </c>
      <c r="K1734">
        <f t="shared" si="138"/>
        <v>0.995</v>
      </c>
      <c r="L1734">
        <f t="shared" si="139"/>
        <v>5.9497019999999994</v>
      </c>
    </row>
    <row r="1735" spans="1:12">
      <c r="A1735">
        <v>2019</v>
      </c>
      <c r="B1735">
        <v>9</v>
      </c>
      <c r="C1735">
        <v>30</v>
      </c>
      <c r="D1735" s="1">
        <f t="shared" si="135"/>
        <v>43738</v>
      </c>
      <c r="E1735">
        <v>6.0225999999999997</v>
      </c>
      <c r="F1735">
        <v>1.67</v>
      </c>
      <c r="G1735">
        <v>24.55</v>
      </c>
      <c r="H1735">
        <v>76.58</v>
      </c>
      <c r="I1735">
        <f t="shared" si="136"/>
        <v>1</v>
      </c>
      <c r="J1735">
        <f t="shared" si="137"/>
        <v>0.995</v>
      </c>
      <c r="K1735">
        <f t="shared" si="138"/>
        <v>0.995</v>
      </c>
      <c r="L1735">
        <f t="shared" si="139"/>
        <v>5.9924869999999997</v>
      </c>
    </row>
    <row r="1736" spans="1:12">
      <c r="A1736">
        <v>2019</v>
      </c>
      <c r="B1736">
        <v>10</v>
      </c>
      <c r="C1736">
        <v>1</v>
      </c>
      <c r="D1736" s="1">
        <f t="shared" si="135"/>
        <v>43739</v>
      </c>
      <c r="E1736">
        <v>5.9621000000000004</v>
      </c>
      <c r="F1736">
        <v>1.61</v>
      </c>
      <c r="G1736">
        <v>24.76</v>
      </c>
      <c r="H1736">
        <v>77.319999999999993</v>
      </c>
      <c r="I1736">
        <f t="shared" si="136"/>
        <v>1</v>
      </c>
      <c r="J1736">
        <f t="shared" si="137"/>
        <v>0.995</v>
      </c>
      <c r="K1736">
        <f t="shared" si="138"/>
        <v>0.995</v>
      </c>
      <c r="L1736">
        <f t="shared" si="139"/>
        <v>5.9322895000000004</v>
      </c>
    </row>
    <row r="1737" spans="1:12">
      <c r="A1737">
        <v>2019</v>
      </c>
      <c r="B1737">
        <v>10</v>
      </c>
      <c r="C1737">
        <v>2</v>
      </c>
      <c r="D1737" s="1">
        <f t="shared" si="135"/>
        <v>43740</v>
      </c>
      <c r="E1737">
        <v>5.5464000000000002</v>
      </c>
      <c r="F1737">
        <v>1.54</v>
      </c>
      <c r="G1737">
        <v>23.93</v>
      </c>
      <c r="H1737">
        <v>85.83</v>
      </c>
      <c r="I1737">
        <f t="shared" si="136"/>
        <v>1</v>
      </c>
      <c r="J1737">
        <f t="shared" si="137"/>
        <v>0.995</v>
      </c>
      <c r="K1737">
        <f t="shared" si="138"/>
        <v>0.995</v>
      </c>
      <c r="L1737">
        <f t="shared" si="139"/>
        <v>5.5186679999999999</v>
      </c>
    </row>
    <row r="1738" spans="1:12">
      <c r="A1738">
        <v>2019</v>
      </c>
      <c r="B1738">
        <v>10</v>
      </c>
      <c r="C1738">
        <v>3</v>
      </c>
      <c r="D1738" s="1">
        <f t="shared" si="135"/>
        <v>43741</v>
      </c>
      <c r="E1738">
        <v>5.1906999999999996</v>
      </c>
      <c r="F1738">
        <v>1.38</v>
      </c>
      <c r="G1738">
        <v>23.76</v>
      </c>
      <c r="H1738">
        <v>88.15</v>
      </c>
      <c r="I1738">
        <f t="shared" si="136"/>
        <v>1</v>
      </c>
      <c r="J1738">
        <f t="shared" si="137"/>
        <v>0.995</v>
      </c>
      <c r="K1738">
        <f t="shared" si="138"/>
        <v>0.995</v>
      </c>
      <c r="L1738">
        <f t="shared" si="139"/>
        <v>5.1647464999999997</v>
      </c>
    </row>
    <row r="1739" spans="1:12">
      <c r="A1739">
        <v>2019</v>
      </c>
      <c r="B1739">
        <v>10</v>
      </c>
      <c r="C1739">
        <v>4</v>
      </c>
      <c r="D1739" s="1">
        <f t="shared" si="135"/>
        <v>43742</v>
      </c>
      <c r="E1739">
        <v>6.1216999999999997</v>
      </c>
      <c r="F1739">
        <v>1.31</v>
      </c>
      <c r="G1739">
        <v>24.49</v>
      </c>
      <c r="H1739">
        <v>82.77</v>
      </c>
      <c r="I1739">
        <f t="shared" si="136"/>
        <v>1</v>
      </c>
      <c r="J1739">
        <f t="shared" si="137"/>
        <v>0.995</v>
      </c>
      <c r="K1739">
        <f t="shared" si="138"/>
        <v>0.995</v>
      </c>
      <c r="L1739">
        <f t="shared" si="139"/>
        <v>6.0910915000000001</v>
      </c>
    </row>
    <row r="1740" spans="1:12">
      <c r="A1740">
        <v>2019</v>
      </c>
      <c r="B1740">
        <v>10</v>
      </c>
      <c r="C1740">
        <v>5</v>
      </c>
      <c r="D1740" s="1">
        <f t="shared" si="135"/>
        <v>43743</v>
      </c>
      <c r="E1740">
        <v>6.1098999999999997</v>
      </c>
      <c r="F1740">
        <v>0.97</v>
      </c>
      <c r="G1740">
        <v>24.21</v>
      </c>
      <c r="H1740">
        <v>85.15</v>
      </c>
      <c r="I1740">
        <f t="shared" si="136"/>
        <v>1</v>
      </c>
      <c r="J1740">
        <f t="shared" si="137"/>
        <v>0.995</v>
      </c>
      <c r="K1740">
        <f t="shared" si="138"/>
        <v>0.995</v>
      </c>
      <c r="L1740">
        <f t="shared" si="139"/>
        <v>6.0793504999999994</v>
      </c>
    </row>
    <row r="1741" spans="1:12">
      <c r="A1741">
        <v>2019</v>
      </c>
      <c r="B1741">
        <v>10</v>
      </c>
      <c r="C1741">
        <v>6</v>
      </c>
      <c r="D1741" s="1">
        <f t="shared" si="135"/>
        <v>43744</v>
      </c>
      <c r="E1741">
        <v>4.9584000000000001</v>
      </c>
      <c r="F1741">
        <v>1.05</v>
      </c>
      <c r="G1741">
        <v>24.13</v>
      </c>
      <c r="H1741">
        <v>84.62</v>
      </c>
      <c r="I1741">
        <f t="shared" si="136"/>
        <v>1</v>
      </c>
      <c r="J1741">
        <f t="shared" si="137"/>
        <v>0.995</v>
      </c>
      <c r="K1741">
        <f t="shared" si="138"/>
        <v>0.995</v>
      </c>
      <c r="L1741">
        <f t="shared" si="139"/>
        <v>4.9336080000000004</v>
      </c>
    </row>
    <row r="1742" spans="1:12">
      <c r="A1742">
        <v>2019</v>
      </c>
      <c r="B1742">
        <v>10</v>
      </c>
      <c r="C1742">
        <v>7</v>
      </c>
      <c r="D1742" s="1">
        <f t="shared" si="135"/>
        <v>43745</v>
      </c>
      <c r="E1742">
        <v>4.5425000000000004</v>
      </c>
      <c r="F1742">
        <v>0.94</v>
      </c>
      <c r="G1742">
        <v>23.8</v>
      </c>
      <c r="H1742">
        <v>88.71</v>
      </c>
      <c r="I1742">
        <f t="shared" si="136"/>
        <v>1</v>
      </c>
      <c r="J1742">
        <f t="shared" si="137"/>
        <v>0.995</v>
      </c>
      <c r="K1742">
        <f t="shared" si="138"/>
        <v>0.995</v>
      </c>
      <c r="L1742">
        <f t="shared" si="139"/>
        <v>4.5197875000000005</v>
      </c>
    </row>
    <row r="1743" spans="1:12">
      <c r="A1743">
        <v>2019</v>
      </c>
      <c r="B1743">
        <v>10</v>
      </c>
      <c r="C1743">
        <v>8</v>
      </c>
      <c r="D1743" s="1">
        <f t="shared" si="135"/>
        <v>43746</v>
      </c>
      <c r="E1743">
        <v>5.4770000000000003</v>
      </c>
      <c r="F1743">
        <v>1.27</v>
      </c>
      <c r="G1743">
        <v>24.49</v>
      </c>
      <c r="H1743">
        <v>84.71</v>
      </c>
      <c r="I1743">
        <f t="shared" si="136"/>
        <v>1</v>
      </c>
      <c r="J1743">
        <f t="shared" si="137"/>
        <v>0.995</v>
      </c>
      <c r="K1743">
        <f t="shared" si="138"/>
        <v>0.995</v>
      </c>
      <c r="L1743">
        <f t="shared" si="139"/>
        <v>5.4496150000000005</v>
      </c>
    </row>
    <row r="1744" spans="1:12">
      <c r="A1744">
        <v>2019</v>
      </c>
      <c r="B1744">
        <v>10</v>
      </c>
      <c r="C1744">
        <v>9</v>
      </c>
      <c r="D1744" s="1">
        <f t="shared" si="135"/>
        <v>43747</v>
      </c>
      <c r="E1744">
        <v>5.4377000000000004</v>
      </c>
      <c r="F1744">
        <v>1.59</v>
      </c>
      <c r="G1744">
        <v>23.89</v>
      </c>
      <c r="H1744">
        <v>86.84</v>
      </c>
      <c r="I1744">
        <f t="shared" si="136"/>
        <v>1</v>
      </c>
      <c r="J1744">
        <f t="shared" si="137"/>
        <v>0.995</v>
      </c>
      <c r="K1744">
        <f t="shared" si="138"/>
        <v>0.995</v>
      </c>
      <c r="L1744">
        <f t="shared" si="139"/>
        <v>5.4105115000000001</v>
      </c>
    </row>
    <row r="1745" spans="1:12">
      <c r="A1745">
        <v>2019</v>
      </c>
      <c r="B1745">
        <v>10</v>
      </c>
      <c r="C1745">
        <v>10</v>
      </c>
      <c r="D1745" s="1">
        <f t="shared" si="135"/>
        <v>43748</v>
      </c>
      <c r="E1745">
        <v>5.4648000000000003</v>
      </c>
      <c r="F1745">
        <v>0.9</v>
      </c>
      <c r="G1745">
        <v>23.56</v>
      </c>
      <c r="H1745">
        <v>88.91</v>
      </c>
      <c r="I1745">
        <f t="shared" si="136"/>
        <v>1</v>
      </c>
      <c r="J1745">
        <f t="shared" si="137"/>
        <v>0.995</v>
      </c>
      <c r="K1745">
        <f t="shared" si="138"/>
        <v>0.995</v>
      </c>
      <c r="L1745">
        <f t="shared" si="139"/>
        <v>5.4374760000000002</v>
      </c>
    </row>
    <row r="1746" spans="1:12">
      <c r="A1746">
        <v>2019</v>
      </c>
      <c r="B1746">
        <v>10</v>
      </c>
      <c r="C1746">
        <v>11</v>
      </c>
      <c r="D1746" s="1">
        <f t="shared" si="135"/>
        <v>43749</v>
      </c>
      <c r="E1746">
        <v>4.7522000000000002</v>
      </c>
      <c r="F1746">
        <v>1.04</v>
      </c>
      <c r="G1746">
        <v>24.14</v>
      </c>
      <c r="H1746">
        <v>84.9</v>
      </c>
      <c r="I1746">
        <f t="shared" si="136"/>
        <v>1</v>
      </c>
      <c r="J1746">
        <f t="shared" si="137"/>
        <v>0.995</v>
      </c>
      <c r="K1746">
        <f t="shared" si="138"/>
        <v>0.995</v>
      </c>
      <c r="L1746">
        <f t="shared" si="139"/>
        <v>4.7284389999999998</v>
      </c>
    </row>
    <row r="1747" spans="1:12">
      <c r="A1747">
        <v>2019</v>
      </c>
      <c r="B1747">
        <v>10</v>
      </c>
      <c r="C1747">
        <v>12</v>
      </c>
      <c r="D1747" s="1">
        <f t="shared" si="135"/>
        <v>43750</v>
      </c>
      <c r="E1747">
        <v>5.7967000000000004</v>
      </c>
      <c r="F1747">
        <v>1.76</v>
      </c>
      <c r="G1747">
        <v>25.08</v>
      </c>
      <c r="H1747">
        <v>79.95</v>
      </c>
      <c r="I1747">
        <f t="shared" si="136"/>
        <v>0.99968000000000001</v>
      </c>
      <c r="J1747">
        <f t="shared" si="137"/>
        <v>0.995</v>
      </c>
      <c r="K1747">
        <f t="shared" si="138"/>
        <v>0.99468160000000005</v>
      </c>
      <c r="L1747">
        <f t="shared" si="139"/>
        <v>5.7658708307200008</v>
      </c>
    </row>
    <row r="1748" spans="1:12">
      <c r="A1748">
        <v>2019</v>
      </c>
      <c r="B1748">
        <v>10</v>
      </c>
      <c r="C1748">
        <v>13</v>
      </c>
      <c r="D1748" s="1">
        <f t="shared" si="135"/>
        <v>43751</v>
      </c>
      <c r="E1748">
        <v>6.1113999999999997</v>
      </c>
      <c r="F1748">
        <v>1.76</v>
      </c>
      <c r="G1748">
        <v>24.76</v>
      </c>
      <c r="H1748">
        <v>81.92</v>
      </c>
      <c r="I1748">
        <f t="shared" si="136"/>
        <v>1</v>
      </c>
      <c r="J1748">
        <f t="shared" si="137"/>
        <v>0.995</v>
      </c>
      <c r="K1748">
        <f t="shared" si="138"/>
        <v>0.995</v>
      </c>
      <c r="L1748">
        <f t="shared" si="139"/>
        <v>6.0808429999999998</v>
      </c>
    </row>
    <row r="1749" spans="1:12">
      <c r="A1749">
        <v>2019</v>
      </c>
      <c r="B1749">
        <v>10</v>
      </c>
      <c r="C1749">
        <v>14</v>
      </c>
      <c r="D1749" s="1">
        <f t="shared" si="135"/>
        <v>43752</v>
      </c>
      <c r="E1749">
        <v>5.7778</v>
      </c>
      <c r="F1749">
        <v>2</v>
      </c>
      <c r="G1749">
        <v>24.94</v>
      </c>
      <c r="H1749">
        <v>82.54</v>
      </c>
      <c r="I1749">
        <f t="shared" si="136"/>
        <v>1</v>
      </c>
      <c r="J1749">
        <f t="shared" si="137"/>
        <v>0.995</v>
      </c>
      <c r="K1749">
        <f t="shared" si="138"/>
        <v>0.995</v>
      </c>
      <c r="L1749">
        <f t="shared" si="139"/>
        <v>5.7489109999999997</v>
      </c>
    </row>
    <row r="1750" spans="1:12">
      <c r="A1750">
        <v>2019</v>
      </c>
      <c r="B1750">
        <v>10</v>
      </c>
      <c r="C1750">
        <v>15</v>
      </c>
      <c r="D1750" s="1">
        <f t="shared" si="135"/>
        <v>43753</v>
      </c>
      <c r="E1750">
        <v>5.5030000000000001</v>
      </c>
      <c r="F1750">
        <v>2.35</v>
      </c>
      <c r="G1750">
        <v>23.83</v>
      </c>
      <c r="H1750">
        <v>88.61</v>
      </c>
      <c r="I1750">
        <f t="shared" si="136"/>
        <v>1</v>
      </c>
      <c r="J1750">
        <f t="shared" si="137"/>
        <v>0.995</v>
      </c>
      <c r="K1750">
        <f t="shared" si="138"/>
        <v>0.995</v>
      </c>
      <c r="L1750">
        <f t="shared" si="139"/>
        <v>5.4754849999999999</v>
      </c>
    </row>
    <row r="1751" spans="1:12">
      <c r="A1751">
        <v>2019</v>
      </c>
      <c r="B1751">
        <v>10</v>
      </c>
      <c r="C1751">
        <v>16</v>
      </c>
      <c r="D1751" s="1">
        <f t="shared" si="135"/>
        <v>43754</v>
      </c>
      <c r="E1751">
        <v>3.4514</v>
      </c>
      <c r="F1751">
        <v>2.0299999999999998</v>
      </c>
      <c r="G1751">
        <v>23.56</v>
      </c>
      <c r="H1751">
        <v>88.63</v>
      </c>
      <c r="I1751">
        <f t="shared" si="136"/>
        <v>1</v>
      </c>
      <c r="J1751">
        <f t="shared" si="137"/>
        <v>0.995</v>
      </c>
      <c r="K1751">
        <f t="shared" si="138"/>
        <v>0.995</v>
      </c>
      <c r="L1751">
        <f t="shared" si="139"/>
        <v>3.4341430000000002</v>
      </c>
    </row>
    <row r="1752" spans="1:12">
      <c r="A1752">
        <v>2019</v>
      </c>
      <c r="B1752">
        <v>10</v>
      </c>
      <c r="C1752">
        <v>17</v>
      </c>
      <c r="D1752" s="1">
        <f t="shared" si="135"/>
        <v>43755</v>
      </c>
      <c r="E1752">
        <v>4.3132999999999999</v>
      </c>
      <c r="F1752">
        <v>2.17</v>
      </c>
      <c r="G1752">
        <v>23.34</v>
      </c>
      <c r="H1752">
        <v>86.05</v>
      </c>
      <c r="I1752">
        <f t="shared" si="136"/>
        <v>1</v>
      </c>
      <c r="J1752">
        <f t="shared" si="137"/>
        <v>0.995</v>
      </c>
      <c r="K1752">
        <f t="shared" si="138"/>
        <v>0.995</v>
      </c>
      <c r="L1752">
        <f t="shared" si="139"/>
        <v>4.2917335000000003</v>
      </c>
    </row>
    <row r="1753" spans="1:12">
      <c r="A1753">
        <v>2019</v>
      </c>
      <c r="B1753">
        <v>10</v>
      </c>
      <c r="C1753">
        <v>18</v>
      </c>
      <c r="D1753" s="1">
        <f t="shared" si="135"/>
        <v>43756</v>
      </c>
      <c r="E1753">
        <v>4.6058000000000003</v>
      </c>
      <c r="F1753">
        <v>2.41</v>
      </c>
      <c r="G1753">
        <v>23.87</v>
      </c>
      <c r="H1753">
        <v>84.35</v>
      </c>
      <c r="I1753">
        <f t="shared" si="136"/>
        <v>1</v>
      </c>
      <c r="J1753">
        <f t="shared" si="137"/>
        <v>0.995</v>
      </c>
      <c r="K1753">
        <f t="shared" si="138"/>
        <v>0.995</v>
      </c>
      <c r="L1753">
        <f t="shared" si="139"/>
        <v>4.5827710000000002</v>
      </c>
    </row>
    <row r="1754" spans="1:12">
      <c r="A1754">
        <v>2019</v>
      </c>
      <c r="B1754">
        <v>10</v>
      </c>
      <c r="C1754">
        <v>19</v>
      </c>
      <c r="D1754" s="1">
        <f t="shared" si="135"/>
        <v>43757</v>
      </c>
      <c r="E1754">
        <v>5.0213000000000001</v>
      </c>
      <c r="F1754">
        <v>2.4500000000000002</v>
      </c>
      <c r="G1754">
        <v>23.63</v>
      </c>
      <c r="H1754">
        <v>86.34</v>
      </c>
      <c r="I1754">
        <f t="shared" si="136"/>
        <v>1</v>
      </c>
      <c r="J1754">
        <f t="shared" si="137"/>
        <v>0.995</v>
      </c>
      <c r="K1754">
        <f t="shared" si="138"/>
        <v>0.995</v>
      </c>
      <c r="L1754">
        <f t="shared" si="139"/>
        <v>4.9961935000000004</v>
      </c>
    </row>
    <row r="1755" spans="1:12">
      <c r="A1755">
        <v>2019</v>
      </c>
      <c r="B1755">
        <v>10</v>
      </c>
      <c r="C1755">
        <v>20</v>
      </c>
      <c r="D1755" s="1">
        <f t="shared" si="135"/>
        <v>43758</v>
      </c>
      <c r="E1755">
        <v>4.5864000000000003</v>
      </c>
      <c r="F1755">
        <v>2.06</v>
      </c>
      <c r="G1755">
        <v>23.57</v>
      </c>
      <c r="H1755">
        <v>88.01</v>
      </c>
      <c r="I1755">
        <f t="shared" si="136"/>
        <v>1</v>
      </c>
      <c r="J1755">
        <f t="shared" si="137"/>
        <v>0.995</v>
      </c>
      <c r="K1755">
        <f t="shared" si="138"/>
        <v>0.995</v>
      </c>
      <c r="L1755">
        <f t="shared" si="139"/>
        <v>4.5634680000000003</v>
      </c>
    </row>
    <row r="1756" spans="1:12">
      <c r="A1756">
        <v>2019</v>
      </c>
      <c r="B1756">
        <v>10</v>
      </c>
      <c r="C1756">
        <v>21</v>
      </c>
      <c r="D1756" s="1">
        <f t="shared" si="135"/>
        <v>43759</v>
      </c>
      <c r="E1756">
        <v>4.3372999999999999</v>
      </c>
      <c r="F1756">
        <v>1.91</v>
      </c>
      <c r="G1756">
        <v>23.16</v>
      </c>
      <c r="H1756">
        <v>86.5</v>
      </c>
      <c r="I1756">
        <f t="shared" si="136"/>
        <v>1</v>
      </c>
      <c r="J1756">
        <f t="shared" si="137"/>
        <v>0.995</v>
      </c>
      <c r="K1756">
        <f t="shared" si="138"/>
        <v>0.995</v>
      </c>
      <c r="L1756">
        <f t="shared" si="139"/>
        <v>4.3156134999999995</v>
      </c>
    </row>
    <row r="1757" spans="1:12">
      <c r="A1757">
        <v>2019</v>
      </c>
      <c r="B1757">
        <v>10</v>
      </c>
      <c r="C1757">
        <v>22</v>
      </c>
      <c r="D1757" s="1">
        <f t="shared" si="135"/>
        <v>43760</v>
      </c>
      <c r="E1757">
        <v>3.9941</v>
      </c>
      <c r="F1757">
        <v>1.29</v>
      </c>
      <c r="G1757">
        <v>23.4</v>
      </c>
      <c r="H1757">
        <v>85.97</v>
      </c>
      <c r="I1757">
        <f t="shared" si="136"/>
        <v>1</v>
      </c>
      <c r="J1757">
        <f t="shared" si="137"/>
        <v>0.995</v>
      </c>
      <c r="K1757">
        <f t="shared" si="138"/>
        <v>0.995</v>
      </c>
      <c r="L1757">
        <f t="shared" si="139"/>
        <v>3.9741295000000001</v>
      </c>
    </row>
    <row r="1758" spans="1:12">
      <c r="A1758">
        <v>2019</v>
      </c>
      <c r="B1758">
        <v>10</v>
      </c>
      <c r="C1758">
        <v>23</v>
      </c>
      <c r="D1758" s="1">
        <f t="shared" si="135"/>
        <v>43761</v>
      </c>
      <c r="E1758">
        <v>5.0209999999999999</v>
      </c>
      <c r="F1758">
        <v>2.4500000000000002</v>
      </c>
      <c r="G1758">
        <v>23.43</v>
      </c>
      <c r="H1758">
        <v>85.88</v>
      </c>
      <c r="I1758">
        <f t="shared" si="136"/>
        <v>1</v>
      </c>
      <c r="J1758">
        <f t="shared" si="137"/>
        <v>0.995</v>
      </c>
      <c r="K1758">
        <f t="shared" si="138"/>
        <v>0.995</v>
      </c>
      <c r="L1758">
        <f t="shared" si="139"/>
        <v>4.995895</v>
      </c>
    </row>
    <row r="1759" spans="1:12">
      <c r="A1759">
        <v>2019</v>
      </c>
      <c r="B1759">
        <v>10</v>
      </c>
      <c r="C1759">
        <v>24</v>
      </c>
      <c r="D1759" s="1">
        <f t="shared" si="135"/>
        <v>43762</v>
      </c>
      <c r="E1759">
        <v>4.8292999999999999</v>
      </c>
      <c r="F1759">
        <v>2.96</v>
      </c>
      <c r="G1759">
        <v>23.25</v>
      </c>
      <c r="H1759">
        <v>84.32</v>
      </c>
      <c r="I1759">
        <f t="shared" si="136"/>
        <v>1</v>
      </c>
      <c r="J1759">
        <f t="shared" si="137"/>
        <v>0.995</v>
      </c>
      <c r="K1759">
        <f t="shared" si="138"/>
        <v>0.995</v>
      </c>
      <c r="L1759">
        <f t="shared" si="139"/>
        <v>4.8051535000000003</v>
      </c>
    </row>
    <row r="1760" spans="1:12">
      <c r="A1760">
        <v>2019</v>
      </c>
      <c r="B1760">
        <v>10</v>
      </c>
      <c r="C1760">
        <v>25</v>
      </c>
      <c r="D1760" s="1">
        <f t="shared" si="135"/>
        <v>43763</v>
      </c>
      <c r="E1760">
        <v>4.2487000000000004</v>
      </c>
      <c r="F1760">
        <v>2.73</v>
      </c>
      <c r="G1760">
        <v>23.03</v>
      </c>
      <c r="H1760">
        <v>85.19</v>
      </c>
      <c r="I1760">
        <f t="shared" si="136"/>
        <v>1</v>
      </c>
      <c r="J1760">
        <f t="shared" si="137"/>
        <v>0.995</v>
      </c>
      <c r="K1760">
        <f t="shared" si="138"/>
        <v>0.995</v>
      </c>
      <c r="L1760">
        <f t="shared" si="139"/>
        <v>4.2274565000000006</v>
      </c>
    </row>
    <row r="1761" spans="1:12">
      <c r="A1761">
        <v>2019</v>
      </c>
      <c r="B1761">
        <v>10</v>
      </c>
      <c r="C1761">
        <v>26</v>
      </c>
      <c r="D1761" s="1">
        <f t="shared" si="135"/>
        <v>43764</v>
      </c>
      <c r="E1761">
        <v>4.8457999999999997</v>
      </c>
      <c r="F1761">
        <v>2.2599999999999998</v>
      </c>
      <c r="G1761">
        <v>23.55</v>
      </c>
      <c r="H1761">
        <v>84.17</v>
      </c>
      <c r="I1761">
        <f t="shared" si="136"/>
        <v>1</v>
      </c>
      <c r="J1761">
        <f t="shared" si="137"/>
        <v>0.995</v>
      </c>
      <c r="K1761">
        <f t="shared" si="138"/>
        <v>0.995</v>
      </c>
      <c r="L1761">
        <f t="shared" si="139"/>
        <v>4.8215709999999996</v>
      </c>
    </row>
    <row r="1762" spans="1:12">
      <c r="A1762">
        <v>2019</v>
      </c>
      <c r="B1762">
        <v>10</v>
      </c>
      <c r="C1762">
        <v>27</v>
      </c>
      <c r="D1762" s="1">
        <f t="shared" si="135"/>
        <v>43765</v>
      </c>
      <c r="E1762">
        <v>5.1806000000000001</v>
      </c>
      <c r="F1762">
        <v>1.19</v>
      </c>
      <c r="G1762">
        <v>23.08</v>
      </c>
      <c r="H1762">
        <v>85.26</v>
      </c>
      <c r="I1762">
        <f t="shared" si="136"/>
        <v>1</v>
      </c>
      <c r="J1762">
        <f t="shared" si="137"/>
        <v>0.995</v>
      </c>
      <c r="K1762">
        <f t="shared" si="138"/>
        <v>0.995</v>
      </c>
      <c r="L1762">
        <f t="shared" si="139"/>
        <v>5.1546969999999996</v>
      </c>
    </row>
    <row r="1763" spans="1:12">
      <c r="A1763">
        <v>2019</v>
      </c>
      <c r="B1763">
        <v>10</v>
      </c>
      <c r="C1763">
        <v>28</v>
      </c>
      <c r="D1763" s="1">
        <f t="shared" si="135"/>
        <v>43766</v>
      </c>
      <c r="E1763">
        <v>5.7930999999999999</v>
      </c>
      <c r="F1763">
        <v>2.1800000000000002</v>
      </c>
      <c r="G1763">
        <v>23.26</v>
      </c>
      <c r="H1763">
        <v>85.41</v>
      </c>
      <c r="I1763">
        <f t="shared" si="136"/>
        <v>1</v>
      </c>
      <c r="J1763">
        <f t="shared" si="137"/>
        <v>0.995</v>
      </c>
      <c r="K1763">
        <f t="shared" si="138"/>
        <v>0.995</v>
      </c>
      <c r="L1763">
        <f t="shared" si="139"/>
        <v>5.7641344999999999</v>
      </c>
    </row>
    <row r="1764" spans="1:12">
      <c r="A1764">
        <v>2019</v>
      </c>
      <c r="B1764">
        <v>10</v>
      </c>
      <c r="C1764">
        <v>29</v>
      </c>
      <c r="D1764" s="1">
        <f t="shared" si="135"/>
        <v>43767</v>
      </c>
      <c r="E1764">
        <v>5.2816999999999998</v>
      </c>
      <c r="F1764">
        <v>2.27</v>
      </c>
      <c r="G1764">
        <v>21.51</v>
      </c>
      <c r="H1764">
        <v>87.42</v>
      </c>
      <c r="I1764">
        <f t="shared" si="136"/>
        <v>1</v>
      </c>
      <c r="J1764">
        <f t="shared" si="137"/>
        <v>0.995</v>
      </c>
      <c r="K1764">
        <f t="shared" si="138"/>
        <v>0.995</v>
      </c>
      <c r="L1764">
        <f t="shared" si="139"/>
        <v>5.2552915000000002</v>
      </c>
    </row>
    <row r="1765" spans="1:12">
      <c r="A1765">
        <v>2019</v>
      </c>
      <c r="B1765">
        <v>10</v>
      </c>
      <c r="C1765">
        <v>30</v>
      </c>
      <c r="D1765" s="1">
        <f t="shared" si="135"/>
        <v>43768</v>
      </c>
      <c r="E1765">
        <v>3.1294</v>
      </c>
      <c r="F1765">
        <v>3.16</v>
      </c>
      <c r="G1765">
        <v>22.84</v>
      </c>
      <c r="H1765">
        <v>87.9</v>
      </c>
      <c r="I1765">
        <f t="shared" si="136"/>
        <v>1</v>
      </c>
      <c r="J1765">
        <f t="shared" si="137"/>
        <v>0.995</v>
      </c>
      <c r="K1765">
        <f t="shared" si="138"/>
        <v>0.995</v>
      </c>
      <c r="L1765">
        <f t="shared" si="139"/>
        <v>3.113753</v>
      </c>
    </row>
    <row r="1766" spans="1:12">
      <c r="A1766">
        <v>2019</v>
      </c>
      <c r="B1766">
        <v>10</v>
      </c>
      <c r="C1766">
        <v>31</v>
      </c>
      <c r="D1766" s="1">
        <f t="shared" si="135"/>
        <v>43769</v>
      </c>
      <c r="E1766">
        <v>3.8525</v>
      </c>
      <c r="F1766">
        <v>2.91</v>
      </c>
      <c r="G1766">
        <v>23.27</v>
      </c>
      <c r="H1766">
        <v>85.86</v>
      </c>
      <c r="I1766">
        <f t="shared" si="136"/>
        <v>1</v>
      </c>
      <c r="J1766">
        <f t="shared" si="137"/>
        <v>0.995</v>
      </c>
      <c r="K1766">
        <f t="shared" si="138"/>
        <v>0.995</v>
      </c>
      <c r="L1766">
        <f t="shared" si="139"/>
        <v>3.8332375000000001</v>
      </c>
    </row>
    <row r="1767" spans="1:12">
      <c r="A1767">
        <v>2019</v>
      </c>
      <c r="B1767">
        <v>11</v>
      </c>
      <c r="C1767">
        <v>1</v>
      </c>
      <c r="D1767" s="1">
        <f t="shared" si="135"/>
        <v>43770</v>
      </c>
      <c r="E1767">
        <v>5.8262</v>
      </c>
      <c r="F1767">
        <v>1.68</v>
      </c>
      <c r="G1767">
        <v>23.89</v>
      </c>
      <c r="H1767">
        <v>82.97</v>
      </c>
      <c r="I1767">
        <f t="shared" si="136"/>
        <v>1</v>
      </c>
      <c r="J1767">
        <f t="shared" si="137"/>
        <v>0.995</v>
      </c>
      <c r="K1767">
        <f t="shared" si="138"/>
        <v>0.995</v>
      </c>
      <c r="L1767">
        <f t="shared" si="139"/>
        <v>5.7970689999999996</v>
      </c>
    </row>
    <row r="1768" spans="1:12">
      <c r="A1768">
        <v>2019</v>
      </c>
      <c r="B1768">
        <v>11</v>
      </c>
      <c r="C1768">
        <v>2</v>
      </c>
      <c r="D1768" s="1">
        <f t="shared" si="135"/>
        <v>43771</v>
      </c>
      <c r="E1768">
        <v>5.4785000000000004</v>
      </c>
      <c r="F1768">
        <v>1.95</v>
      </c>
      <c r="G1768">
        <v>24.23</v>
      </c>
      <c r="H1768">
        <v>82.23</v>
      </c>
      <c r="I1768">
        <f t="shared" si="136"/>
        <v>1</v>
      </c>
      <c r="J1768">
        <f t="shared" si="137"/>
        <v>0.995</v>
      </c>
      <c r="K1768">
        <f t="shared" si="138"/>
        <v>0.995</v>
      </c>
      <c r="L1768">
        <f t="shared" si="139"/>
        <v>5.4511075</v>
      </c>
    </row>
    <row r="1769" spans="1:12">
      <c r="A1769">
        <v>2019</v>
      </c>
      <c r="B1769">
        <v>11</v>
      </c>
      <c r="C1769">
        <v>3</v>
      </c>
      <c r="D1769" s="1">
        <f t="shared" si="135"/>
        <v>43772</v>
      </c>
      <c r="E1769">
        <v>5.9333</v>
      </c>
      <c r="F1769">
        <v>1.78</v>
      </c>
      <c r="G1769">
        <v>23.79</v>
      </c>
      <c r="H1769">
        <v>82.63</v>
      </c>
      <c r="I1769">
        <f t="shared" si="136"/>
        <v>1</v>
      </c>
      <c r="J1769">
        <f t="shared" si="137"/>
        <v>0.995</v>
      </c>
      <c r="K1769">
        <f t="shared" si="138"/>
        <v>0.995</v>
      </c>
      <c r="L1769">
        <f t="shared" si="139"/>
        <v>5.9036334999999998</v>
      </c>
    </row>
    <row r="1770" spans="1:12">
      <c r="A1770">
        <v>2019</v>
      </c>
      <c r="B1770">
        <v>11</v>
      </c>
      <c r="C1770">
        <v>4</v>
      </c>
      <c r="D1770" s="1">
        <f t="shared" si="135"/>
        <v>43773</v>
      </c>
      <c r="E1770">
        <v>5.9302000000000001</v>
      </c>
      <c r="F1770">
        <v>1.57</v>
      </c>
      <c r="G1770">
        <v>23.69</v>
      </c>
      <c r="H1770">
        <v>82.51</v>
      </c>
      <c r="I1770">
        <f t="shared" si="136"/>
        <v>1</v>
      </c>
      <c r="J1770">
        <f t="shared" si="137"/>
        <v>0.995</v>
      </c>
      <c r="K1770">
        <f t="shared" si="138"/>
        <v>0.995</v>
      </c>
      <c r="L1770">
        <f t="shared" si="139"/>
        <v>5.9005489999999998</v>
      </c>
    </row>
    <row r="1771" spans="1:12">
      <c r="A1771">
        <v>2019</v>
      </c>
      <c r="B1771">
        <v>11</v>
      </c>
      <c r="C1771">
        <v>5</v>
      </c>
      <c r="D1771" s="1">
        <f t="shared" si="135"/>
        <v>43774</v>
      </c>
      <c r="E1771">
        <v>5.5571999999999999</v>
      </c>
      <c r="F1771">
        <v>1.47</v>
      </c>
      <c r="G1771">
        <v>23.88</v>
      </c>
      <c r="H1771">
        <v>78.78</v>
      </c>
      <c r="I1771">
        <f t="shared" si="136"/>
        <v>1</v>
      </c>
      <c r="J1771">
        <f t="shared" si="137"/>
        <v>0.995</v>
      </c>
      <c r="K1771">
        <f t="shared" si="138"/>
        <v>0.995</v>
      </c>
      <c r="L1771">
        <f t="shared" si="139"/>
        <v>5.5294140000000001</v>
      </c>
    </row>
    <row r="1772" spans="1:12">
      <c r="A1772">
        <v>2019</v>
      </c>
      <c r="B1772">
        <v>11</v>
      </c>
      <c r="C1772">
        <v>6</v>
      </c>
      <c r="D1772" s="1">
        <f t="shared" si="135"/>
        <v>43775</v>
      </c>
      <c r="E1772">
        <v>5.0810000000000004</v>
      </c>
      <c r="F1772">
        <v>1.35</v>
      </c>
      <c r="G1772">
        <v>23.71</v>
      </c>
      <c r="H1772">
        <v>78.81</v>
      </c>
      <c r="I1772">
        <f t="shared" si="136"/>
        <v>1</v>
      </c>
      <c r="J1772">
        <f t="shared" si="137"/>
        <v>0.995</v>
      </c>
      <c r="K1772">
        <f t="shared" si="138"/>
        <v>0.995</v>
      </c>
      <c r="L1772">
        <f t="shared" si="139"/>
        <v>5.0555950000000003</v>
      </c>
    </row>
    <row r="1773" spans="1:12">
      <c r="A1773">
        <v>2019</v>
      </c>
      <c r="B1773">
        <v>11</v>
      </c>
      <c r="C1773">
        <v>7</v>
      </c>
      <c r="D1773" s="1">
        <f t="shared" si="135"/>
        <v>43776</v>
      </c>
      <c r="E1773">
        <v>4.8391000000000002</v>
      </c>
      <c r="F1773">
        <v>1.1399999999999999</v>
      </c>
      <c r="G1773">
        <v>23.28</v>
      </c>
      <c r="H1773">
        <v>82.64</v>
      </c>
      <c r="I1773">
        <f t="shared" si="136"/>
        <v>1</v>
      </c>
      <c r="J1773">
        <f t="shared" si="137"/>
        <v>0.995</v>
      </c>
      <c r="K1773">
        <f t="shared" si="138"/>
        <v>0.995</v>
      </c>
      <c r="L1773">
        <f t="shared" si="139"/>
        <v>4.8149044999999999</v>
      </c>
    </row>
    <row r="1774" spans="1:12">
      <c r="A1774">
        <v>2019</v>
      </c>
      <c r="B1774">
        <v>11</v>
      </c>
      <c r="C1774">
        <v>8</v>
      </c>
      <c r="D1774" s="1">
        <f t="shared" si="135"/>
        <v>43777</v>
      </c>
      <c r="E1774">
        <v>4.4801000000000002</v>
      </c>
      <c r="F1774">
        <v>1.33</v>
      </c>
      <c r="G1774">
        <v>23.74</v>
      </c>
      <c r="H1774">
        <v>86.26</v>
      </c>
      <c r="I1774">
        <f t="shared" si="136"/>
        <v>1</v>
      </c>
      <c r="J1774">
        <f t="shared" si="137"/>
        <v>0.995</v>
      </c>
      <c r="K1774">
        <f t="shared" si="138"/>
        <v>0.995</v>
      </c>
      <c r="L1774">
        <f t="shared" si="139"/>
        <v>4.4576995000000004</v>
      </c>
    </row>
    <row r="1775" spans="1:12">
      <c r="A1775">
        <v>2019</v>
      </c>
      <c r="B1775">
        <v>11</v>
      </c>
      <c r="C1775">
        <v>9</v>
      </c>
      <c r="D1775" s="1">
        <f t="shared" si="135"/>
        <v>43778</v>
      </c>
      <c r="E1775">
        <v>5.3029999999999999</v>
      </c>
      <c r="F1775">
        <v>1.55</v>
      </c>
      <c r="G1775">
        <v>23.12</v>
      </c>
      <c r="H1775">
        <v>86.94</v>
      </c>
      <c r="I1775">
        <f t="shared" si="136"/>
        <v>1</v>
      </c>
      <c r="J1775">
        <f t="shared" si="137"/>
        <v>0.995</v>
      </c>
      <c r="K1775">
        <f t="shared" si="138"/>
        <v>0.995</v>
      </c>
      <c r="L1775">
        <f t="shared" si="139"/>
        <v>5.2764850000000001</v>
      </c>
    </row>
    <row r="1776" spans="1:12">
      <c r="A1776">
        <v>2019</v>
      </c>
      <c r="B1776">
        <v>11</v>
      </c>
      <c r="C1776">
        <v>10</v>
      </c>
      <c r="D1776" s="1">
        <f t="shared" si="135"/>
        <v>43779</v>
      </c>
      <c r="E1776">
        <v>4.9444999999999997</v>
      </c>
      <c r="F1776">
        <v>1.39</v>
      </c>
      <c r="G1776">
        <v>23.4</v>
      </c>
      <c r="H1776">
        <v>79.510000000000005</v>
      </c>
      <c r="I1776">
        <f t="shared" si="136"/>
        <v>1</v>
      </c>
      <c r="J1776">
        <f t="shared" si="137"/>
        <v>0.995</v>
      </c>
      <c r="K1776">
        <f t="shared" si="138"/>
        <v>0.995</v>
      </c>
      <c r="L1776">
        <f t="shared" si="139"/>
        <v>4.9197774999999995</v>
      </c>
    </row>
    <row r="1777" spans="1:12">
      <c r="A1777">
        <v>2019</v>
      </c>
      <c r="B1777">
        <v>11</v>
      </c>
      <c r="C1777">
        <v>11</v>
      </c>
      <c r="D1777" s="1">
        <f t="shared" si="135"/>
        <v>43780</v>
      </c>
      <c r="E1777">
        <v>5.5667999999999997</v>
      </c>
      <c r="F1777">
        <v>1.7</v>
      </c>
      <c r="G1777">
        <v>22.37</v>
      </c>
      <c r="H1777">
        <v>79.31</v>
      </c>
      <c r="I1777">
        <f t="shared" si="136"/>
        <v>1</v>
      </c>
      <c r="J1777">
        <f t="shared" si="137"/>
        <v>0.995</v>
      </c>
      <c r="K1777">
        <f t="shared" si="138"/>
        <v>0.995</v>
      </c>
      <c r="L1777">
        <f t="shared" si="139"/>
        <v>5.5389659999999994</v>
      </c>
    </row>
    <row r="1778" spans="1:12">
      <c r="A1778">
        <v>2019</v>
      </c>
      <c r="B1778">
        <v>11</v>
      </c>
      <c r="C1778">
        <v>12</v>
      </c>
      <c r="D1778" s="1">
        <f t="shared" si="135"/>
        <v>43781</v>
      </c>
      <c r="E1778">
        <v>5.4551999999999996</v>
      </c>
      <c r="F1778">
        <v>2.16</v>
      </c>
      <c r="G1778">
        <v>22.74</v>
      </c>
      <c r="H1778">
        <v>83.69</v>
      </c>
      <c r="I1778">
        <f t="shared" si="136"/>
        <v>1</v>
      </c>
      <c r="J1778">
        <f t="shared" si="137"/>
        <v>0.995</v>
      </c>
      <c r="K1778">
        <f t="shared" si="138"/>
        <v>0.995</v>
      </c>
      <c r="L1778">
        <f t="shared" si="139"/>
        <v>5.427924</v>
      </c>
    </row>
    <row r="1779" spans="1:12">
      <c r="A1779">
        <v>2019</v>
      </c>
      <c r="B1779">
        <v>11</v>
      </c>
      <c r="C1779">
        <v>13</v>
      </c>
      <c r="D1779" s="1">
        <f t="shared" si="135"/>
        <v>43782</v>
      </c>
      <c r="E1779">
        <v>5.3315999999999999</v>
      </c>
      <c r="F1779">
        <v>2.4700000000000002</v>
      </c>
      <c r="G1779">
        <v>22.22</v>
      </c>
      <c r="H1779">
        <v>84</v>
      </c>
      <c r="I1779">
        <f t="shared" si="136"/>
        <v>1</v>
      </c>
      <c r="J1779">
        <f t="shared" si="137"/>
        <v>0.995</v>
      </c>
      <c r="K1779">
        <f t="shared" si="138"/>
        <v>0.995</v>
      </c>
      <c r="L1779">
        <f t="shared" si="139"/>
        <v>5.3049419999999996</v>
      </c>
    </row>
    <row r="1780" spans="1:12">
      <c r="A1780">
        <v>2019</v>
      </c>
      <c r="B1780">
        <v>11</v>
      </c>
      <c r="C1780">
        <v>14</v>
      </c>
      <c r="D1780" s="1">
        <f t="shared" si="135"/>
        <v>43783</v>
      </c>
      <c r="E1780">
        <v>3.2231999999999998</v>
      </c>
      <c r="F1780">
        <v>2.66</v>
      </c>
      <c r="G1780">
        <v>22.76</v>
      </c>
      <c r="H1780">
        <v>87.7</v>
      </c>
      <c r="I1780">
        <f t="shared" si="136"/>
        <v>1</v>
      </c>
      <c r="J1780">
        <f t="shared" si="137"/>
        <v>0.995</v>
      </c>
      <c r="K1780">
        <f t="shared" si="138"/>
        <v>0.995</v>
      </c>
      <c r="L1780">
        <f t="shared" si="139"/>
        <v>3.207084</v>
      </c>
    </row>
    <row r="1781" spans="1:12">
      <c r="A1781">
        <v>2019</v>
      </c>
      <c r="B1781">
        <v>11</v>
      </c>
      <c r="C1781">
        <v>15</v>
      </c>
      <c r="D1781" s="1">
        <f t="shared" si="135"/>
        <v>43784</v>
      </c>
      <c r="E1781">
        <v>3.6671999999999998</v>
      </c>
      <c r="F1781">
        <v>2.48</v>
      </c>
      <c r="G1781">
        <v>23.69</v>
      </c>
      <c r="H1781">
        <v>86.41</v>
      </c>
      <c r="I1781">
        <f t="shared" si="136"/>
        <v>1</v>
      </c>
      <c r="J1781">
        <f t="shared" si="137"/>
        <v>0.995</v>
      </c>
      <c r="K1781">
        <f t="shared" si="138"/>
        <v>0.995</v>
      </c>
      <c r="L1781">
        <f t="shared" si="139"/>
        <v>3.6488639999999997</v>
      </c>
    </row>
    <row r="1782" spans="1:12">
      <c r="A1782">
        <v>2019</v>
      </c>
      <c r="B1782">
        <v>11</v>
      </c>
      <c r="C1782">
        <v>16</v>
      </c>
      <c r="D1782" s="1">
        <f t="shared" si="135"/>
        <v>43785</v>
      </c>
      <c r="E1782">
        <v>4.9974999999999996</v>
      </c>
      <c r="F1782">
        <v>2.71</v>
      </c>
      <c r="G1782">
        <v>23.47</v>
      </c>
      <c r="H1782">
        <v>83.3</v>
      </c>
      <c r="I1782">
        <f t="shared" si="136"/>
        <v>1</v>
      </c>
      <c r="J1782">
        <f t="shared" si="137"/>
        <v>0.995</v>
      </c>
      <c r="K1782">
        <f t="shared" si="138"/>
        <v>0.995</v>
      </c>
      <c r="L1782">
        <f t="shared" si="139"/>
        <v>4.9725124999999997</v>
      </c>
    </row>
    <row r="1783" spans="1:12">
      <c r="A1783">
        <v>2019</v>
      </c>
      <c r="B1783">
        <v>11</v>
      </c>
      <c r="C1783">
        <v>17</v>
      </c>
      <c r="D1783" s="1">
        <f t="shared" si="135"/>
        <v>43786</v>
      </c>
      <c r="E1783">
        <v>5.6364000000000001</v>
      </c>
      <c r="F1783">
        <v>2.0499999999999998</v>
      </c>
      <c r="G1783">
        <v>21.98</v>
      </c>
      <c r="H1783">
        <v>80.540000000000006</v>
      </c>
      <c r="I1783">
        <f t="shared" si="136"/>
        <v>1</v>
      </c>
      <c r="J1783">
        <f t="shared" si="137"/>
        <v>0.995</v>
      </c>
      <c r="K1783">
        <f t="shared" si="138"/>
        <v>0.995</v>
      </c>
      <c r="L1783">
        <f t="shared" si="139"/>
        <v>5.6082179999999999</v>
      </c>
    </row>
    <row r="1784" spans="1:12">
      <c r="A1784">
        <v>2019</v>
      </c>
      <c r="B1784">
        <v>11</v>
      </c>
      <c r="C1784">
        <v>18</v>
      </c>
      <c r="D1784" s="1">
        <f t="shared" si="135"/>
        <v>43787</v>
      </c>
      <c r="E1784">
        <v>4.4047000000000001</v>
      </c>
      <c r="F1784">
        <v>2.38</v>
      </c>
      <c r="G1784">
        <v>23.02</v>
      </c>
      <c r="H1784">
        <v>86.5</v>
      </c>
      <c r="I1784">
        <f t="shared" si="136"/>
        <v>1</v>
      </c>
      <c r="J1784">
        <f t="shared" si="137"/>
        <v>0.995</v>
      </c>
      <c r="K1784">
        <f t="shared" si="138"/>
        <v>0.995</v>
      </c>
      <c r="L1784">
        <f t="shared" si="139"/>
        <v>4.3826764999999996</v>
      </c>
    </row>
    <row r="1785" spans="1:12">
      <c r="A1785">
        <v>2019</v>
      </c>
      <c r="B1785">
        <v>11</v>
      </c>
      <c r="C1785">
        <v>19</v>
      </c>
      <c r="D1785" s="1">
        <f t="shared" si="135"/>
        <v>43788</v>
      </c>
      <c r="E1785">
        <v>4.6585999999999999</v>
      </c>
      <c r="F1785">
        <v>2.3199999999999998</v>
      </c>
      <c r="G1785">
        <v>23.7</v>
      </c>
      <c r="H1785">
        <v>85.22</v>
      </c>
      <c r="I1785">
        <f t="shared" si="136"/>
        <v>1</v>
      </c>
      <c r="J1785">
        <f t="shared" si="137"/>
        <v>0.995</v>
      </c>
      <c r="K1785">
        <f t="shared" si="138"/>
        <v>0.995</v>
      </c>
      <c r="L1785">
        <f t="shared" si="139"/>
        <v>4.6353070000000001</v>
      </c>
    </row>
    <row r="1786" spans="1:12">
      <c r="A1786">
        <v>2019</v>
      </c>
      <c r="B1786">
        <v>11</v>
      </c>
      <c r="C1786">
        <v>20</v>
      </c>
      <c r="D1786" s="1">
        <f t="shared" si="135"/>
        <v>43789</v>
      </c>
      <c r="E1786">
        <v>4.9741999999999997</v>
      </c>
      <c r="F1786">
        <v>2.67</v>
      </c>
      <c r="G1786">
        <v>23.14</v>
      </c>
      <c r="H1786">
        <v>87.05</v>
      </c>
      <c r="I1786">
        <f t="shared" si="136"/>
        <v>1</v>
      </c>
      <c r="J1786">
        <f t="shared" si="137"/>
        <v>0.995</v>
      </c>
      <c r="K1786">
        <f t="shared" si="138"/>
        <v>0.995</v>
      </c>
      <c r="L1786">
        <f t="shared" si="139"/>
        <v>4.9493289999999996</v>
      </c>
    </row>
    <row r="1787" spans="1:12">
      <c r="A1787">
        <v>2019</v>
      </c>
      <c r="B1787">
        <v>11</v>
      </c>
      <c r="C1787">
        <v>21</v>
      </c>
      <c r="D1787" s="1">
        <f t="shared" si="135"/>
        <v>43790</v>
      </c>
      <c r="E1787">
        <v>3.9870999999999999</v>
      </c>
      <c r="F1787">
        <v>3.17</v>
      </c>
      <c r="G1787">
        <v>22.88</v>
      </c>
      <c r="H1787">
        <v>84.41</v>
      </c>
      <c r="I1787">
        <f t="shared" si="136"/>
        <v>1</v>
      </c>
      <c r="J1787">
        <f t="shared" si="137"/>
        <v>0.995</v>
      </c>
      <c r="K1787">
        <f t="shared" si="138"/>
        <v>0.995</v>
      </c>
      <c r="L1787">
        <f t="shared" si="139"/>
        <v>3.9671645</v>
      </c>
    </row>
    <row r="1788" spans="1:12">
      <c r="A1788">
        <v>2019</v>
      </c>
      <c r="B1788">
        <v>11</v>
      </c>
      <c r="C1788">
        <v>22</v>
      </c>
      <c r="D1788" s="1">
        <f t="shared" si="135"/>
        <v>43791</v>
      </c>
      <c r="E1788">
        <v>4.5281000000000002</v>
      </c>
      <c r="F1788">
        <v>2.72</v>
      </c>
      <c r="G1788">
        <v>21.2</v>
      </c>
      <c r="H1788">
        <v>82.7</v>
      </c>
      <c r="I1788">
        <f t="shared" si="136"/>
        <v>1</v>
      </c>
      <c r="J1788">
        <f t="shared" si="137"/>
        <v>0.995</v>
      </c>
      <c r="K1788">
        <f t="shared" si="138"/>
        <v>0.995</v>
      </c>
      <c r="L1788">
        <f t="shared" si="139"/>
        <v>4.5054595000000006</v>
      </c>
    </row>
    <row r="1789" spans="1:12">
      <c r="A1789">
        <v>2019</v>
      </c>
      <c r="B1789">
        <v>11</v>
      </c>
      <c r="C1789">
        <v>23</v>
      </c>
      <c r="D1789" s="1">
        <f t="shared" si="135"/>
        <v>43792</v>
      </c>
      <c r="E1789">
        <v>5.8025000000000002</v>
      </c>
      <c r="F1789">
        <v>2.3199999999999998</v>
      </c>
      <c r="G1789">
        <v>19.89</v>
      </c>
      <c r="H1789">
        <v>80.94</v>
      </c>
      <c r="I1789">
        <f t="shared" si="136"/>
        <v>1</v>
      </c>
      <c r="J1789">
        <f t="shared" si="137"/>
        <v>0.995</v>
      </c>
      <c r="K1789">
        <f t="shared" si="138"/>
        <v>0.995</v>
      </c>
      <c r="L1789">
        <f t="shared" si="139"/>
        <v>5.7734874999999999</v>
      </c>
    </row>
    <row r="1790" spans="1:12">
      <c r="A1790">
        <v>2019</v>
      </c>
      <c r="B1790">
        <v>11</v>
      </c>
      <c r="C1790">
        <v>24</v>
      </c>
      <c r="D1790" s="1">
        <f t="shared" si="135"/>
        <v>43793</v>
      </c>
      <c r="E1790">
        <v>5.5595999999999997</v>
      </c>
      <c r="F1790">
        <v>2.33</v>
      </c>
      <c r="G1790">
        <v>20.9</v>
      </c>
      <c r="H1790">
        <v>82.21</v>
      </c>
      <c r="I1790">
        <f t="shared" si="136"/>
        <v>1</v>
      </c>
      <c r="J1790">
        <f t="shared" si="137"/>
        <v>0.995</v>
      </c>
      <c r="K1790">
        <f t="shared" si="138"/>
        <v>0.995</v>
      </c>
      <c r="L1790">
        <f t="shared" si="139"/>
        <v>5.5318019999999999</v>
      </c>
    </row>
    <row r="1791" spans="1:12">
      <c r="A1791">
        <v>2019</v>
      </c>
      <c r="B1791">
        <v>11</v>
      </c>
      <c r="C1791">
        <v>25</v>
      </c>
      <c r="D1791" s="1">
        <f t="shared" si="135"/>
        <v>43794</v>
      </c>
      <c r="E1791">
        <v>5.4991000000000003</v>
      </c>
      <c r="F1791">
        <v>2.67</v>
      </c>
      <c r="G1791">
        <v>21.59</v>
      </c>
      <c r="H1791">
        <v>81.400000000000006</v>
      </c>
      <c r="I1791">
        <f t="shared" si="136"/>
        <v>1</v>
      </c>
      <c r="J1791">
        <f t="shared" si="137"/>
        <v>0.995</v>
      </c>
      <c r="K1791">
        <f t="shared" si="138"/>
        <v>0.995</v>
      </c>
      <c r="L1791">
        <f t="shared" si="139"/>
        <v>5.4716045000000006</v>
      </c>
    </row>
    <row r="1792" spans="1:12">
      <c r="A1792">
        <v>2019</v>
      </c>
      <c r="B1792">
        <v>11</v>
      </c>
      <c r="C1792">
        <v>26</v>
      </c>
      <c r="D1792" s="1">
        <f t="shared" si="135"/>
        <v>43795</v>
      </c>
      <c r="E1792">
        <v>5.3707000000000003</v>
      </c>
      <c r="F1792">
        <v>3.02</v>
      </c>
      <c r="G1792">
        <v>21.38</v>
      </c>
      <c r="H1792">
        <v>79.66</v>
      </c>
      <c r="I1792">
        <f t="shared" si="136"/>
        <v>1</v>
      </c>
      <c r="J1792">
        <f t="shared" si="137"/>
        <v>0.995</v>
      </c>
      <c r="K1792">
        <f t="shared" si="138"/>
        <v>0.995</v>
      </c>
      <c r="L1792">
        <f t="shared" si="139"/>
        <v>5.3438465000000006</v>
      </c>
    </row>
    <row r="1793" spans="1:12">
      <c r="A1793">
        <v>2019</v>
      </c>
      <c r="B1793">
        <v>11</v>
      </c>
      <c r="C1793">
        <v>27</v>
      </c>
      <c r="D1793" s="1">
        <f t="shared" si="135"/>
        <v>43796</v>
      </c>
      <c r="E1793">
        <v>4.3201999999999998</v>
      </c>
      <c r="F1793">
        <v>2.78</v>
      </c>
      <c r="G1793">
        <v>22.02</v>
      </c>
      <c r="H1793">
        <v>83.67</v>
      </c>
      <c r="I1793">
        <f t="shared" si="136"/>
        <v>1</v>
      </c>
      <c r="J1793">
        <f t="shared" si="137"/>
        <v>0.995</v>
      </c>
      <c r="K1793">
        <f t="shared" si="138"/>
        <v>0.995</v>
      </c>
      <c r="L1793">
        <f t="shared" si="139"/>
        <v>4.2985989999999994</v>
      </c>
    </row>
    <row r="1794" spans="1:12">
      <c r="A1794">
        <v>2019</v>
      </c>
      <c r="B1794">
        <v>11</v>
      </c>
      <c r="C1794">
        <v>28</v>
      </c>
      <c r="D1794" s="1">
        <f t="shared" si="135"/>
        <v>43797</v>
      </c>
      <c r="E1794">
        <v>3.9283000000000001</v>
      </c>
      <c r="F1794">
        <v>3.37</v>
      </c>
      <c r="G1794">
        <v>23.47</v>
      </c>
      <c r="H1794">
        <v>83.09</v>
      </c>
      <c r="I1794">
        <f t="shared" si="136"/>
        <v>1</v>
      </c>
      <c r="J1794">
        <f t="shared" si="137"/>
        <v>0.995</v>
      </c>
      <c r="K1794">
        <f t="shared" si="138"/>
        <v>0.995</v>
      </c>
      <c r="L1794">
        <f t="shared" si="139"/>
        <v>3.9086585</v>
      </c>
    </row>
    <row r="1795" spans="1:12">
      <c r="A1795">
        <v>2019</v>
      </c>
      <c r="B1795">
        <v>11</v>
      </c>
      <c r="C1795">
        <v>29</v>
      </c>
      <c r="D1795" s="1">
        <f t="shared" ref="D1795:D1858" si="140">DATE(A1795,B1795,C1795)</f>
        <v>43798</v>
      </c>
      <c r="E1795">
        <v>4.5186999999999999</v>
      </c>
      <c r="F1795">
        <v>3.12</v>
      </c>
      <c r="G1795">
        <v>23.38</v>
      </c>
      <c r="H1795">
        <v>82.59</v>
      </c>
      <c r="I1795">
        <f t="shared" ref="I1795:I1858" si="141">MIN(1, 1 - 0.004*(G1795 - 25))</f>
        <v>1</v>
      </c>
      <c r="J1795">
        <f t="shared" ref="J1795:J1858" si="142">IF(A1795&lt;=2018, 1, 1 - 0.005*(A1795 - 2018))</f>
        <v>0.995</v>
      </c>
      <c r="K1795">
        <f t="shared" ref="K1795:K1858" si="143">I1795*J1795</f>
        <v>0.995</v>
      </c>
      <c r="L1795">
        <f t="shared" ref="L1795:L1858" si="144">K1795*E1795</f>
        <v>4.4961064999999998</v>
      </c>
    </row>
    <row r="1796" spans="1:12">
      <c r="A1796">
        <v>2019</v>
      </c>
      <c r="B1796">
        <v>11</v>
      </c>
      <c r="C1796">
        <v>30</v>
      </c>
      <c r="D1796" s="1">
        <f t="shared" si="140"/>
        <v>43799</v>
      </c>
      <c r="E1796">
        <v>4.1515000000000004</v>
      </c>
      <c r="F1796">
        <v>3.49</v>
      </c>
      <c r="G1796">
        <v>23.54</v>
      </c>
      <c r="H1796">
        <v>84.27</v>
      </c>
      <c r="I1796">
        <f t="shared" si="141"/>
        <v>1</v>
      </c>
      <c r="J1796">
        <f t="shared" si="142"/>
        <v>0.995</v>
      </c>
      <c r="K1796">
        <f t="shared" si="143"/>
        <v>0.995</v>
      </c>
      <c r="L1796">
        <f t="shared" si="144"/>
        <v>4.1307425000000002</v>
      </c>
    </row>
    <row r="1797" spans="1:12">
      <c r="A1797">
        <v>2019</v>
      </c>
      <c r="B1797">
        <v>12</v>
      </c>
      <c r="C1797">
        <v>1</v>
      </c>
      <c r="D1797" s="1">
        <f t="shared" si="140"/>
        <v>43800</v>
      </c>
      <c r="E1797">
        <v>1.9730000000000001</v>
      </c>
      <c r="F1797">
        <v>3.64</v>
      </c>
      <c r="G1797">
        <v>23.07</v>
      </c>
      <c r="H1797">
        <v>88.16</v>
      </c>
      <c r="I1797">
        <f t="shared" si="141"/>
        <v>1</v>
      </c>
      <c r="J1797">
        <f t="shared" si="142"/>
        <v>0.995</v>
      </c>
      <c r="K1797">
        <f t="shared" si="143"/>
        <v>0.995</v>
      </c>
      <c r="L1797">
        <f t="shared" si="144"/>
        <v>1.9631350000000001</v>
      </c>
    </row>
    <row r="1798" spans="1:12">
      <c r="A1798">
        <v>2019</v>
      </c>
      <c r="B1798">
        <v>12</v>
      </c>
      <c r="C1798">
        <v>2</v>
      </c>
      <c r="D1798" s="1">
        <f t="shared" si="140"/>
        <v>43801</v>
      </c>
      <c r="E1798">
        <v>2.6002000000000001</v>
      </c>
      <c r="F1798">
        <v>2.5499999999999998</v>
      </c>
      <c r="G1798">
        <v>22.36</v>
      </c>
      <c r="H1798">
        <v>87.26</v>
      </c>
      <c r="I1798">
        <f t="shared" si="141"/>
        <v>1</v>
      </c>
      <c r="J1798">
        <f t="shared" si="142"/>
        <v>0.995</v>
      </c>
      <c r="K1798">
        <f t="shared" si="143"/>
        <v>0.995</v>
      </c>
      <c r="L1798">
        <f t="shared" si="144"/>
        <v>2.587199</v>
      </c>
    </row>
    <row r="1799" spans="1:12">
      <c r="A1799">
        <v>2019</v>
      </c>
      <c r="B1799">
        <v>12</v>
      </c>
      <c r="C1799">
        <v>3</v>
      </c>
      <c r="D1799" s="1">
        <f t="shared" si="140"/>
        <v>43802</v>
      </c>
      <c r="E1799">
        <v>2.5722999999999998</v>
      </c>
      <c r="F1799">
        <v>3.09</v>
      </c>
      <c r="G1799">
        <v>22.21</v>
      </c>
      <c r="H1799">
        <v>84.1</v>
      </c>
      <c r="I1799">
        <f t="shared" si="141"/>
        <v>1</v>
      </c>
      <c r="J1799">
        <f t="shared" si="142"/>
        <v>0.995</v>
      </c>
      <c r="K1799">
        <f t="shared" si="143"/>
        <v>0.995</v>
      </c>
      <c r="L1799">
        <f t="shared" si="144"/>
        <v>2.5594384999999997</v>
      </c>
    </row>
    <row r="1800" spans="1:12">
      <c r="A1800">
        <v>2019</v>
      </c>
      <c r="B1800">
        <v>12</v>
      </c>
      <c r="C1800">
        <v>4</v>
      </c>
      <c r="D1800" s="1">
        <f t="shared" si="140"/>
        <v>43803</v>
      </c>
      <c r="E1800">
        <v>4.6546000000000003</v>
      </c>
      <c r="F1800">
        <v>3.63</v>
      </c>
      <c r="G1800">
        <v>22.25</v>
      </c>
      <c r="H1800">
        <v>81.47</v>
      </c>
      <c r="I1800">
        <f t="shared" si="141"/>
        <v>1</v>
      </c>
      <c r="J1800">
        <f t="shared" si="142"/>
        <v>0.995</v>
      </c>
      <c r="K1800">
        <f t="shared" si="143"/>
        <v>0.995</v>
      </c>
      <c r="L1800">
        <f t="shared" si="144"/>
        <v>4.6313270000000006</v>
      </c>
    </row>
    <row r="1801" spans="1:12">
      <c r="A1801">
        <v>2019</v>
      </c>
      <c r="B1801">
        <v>12</v>
      </c>
      <c r="C1801">
        <v>5</v>
      </c>
      <c r="D1801" s="1">
        <f t="shared" si="140"/>
        <v>43804</v>
      </c>
      <c r="E1801">
        <v>4.1521999999999997</v>
      </c>
      <c r="F1801">
        <v>3.28</v>
      </c>
      <c r="G1801">
        <v>21.36</v>
      </c>
      <c r="H1801">
        <v>81.680000000000007</v>
      </c>
      <c r="I1801">
        <f t="shared" si="141"/>
        <v>1</v>
      </c>
      <c r="J1801">
        <f t="shared" si="142"/>
        <v>0.995</v>
      </c>
      <c r="K1801">
        <f t="shared" si="143"/>
        <v>0.995</v>
      </c>
      <c r="L1801">
        <f t="shared" si="144"/>
        <v>4.1314389999999994</v>
      </c>
    </row>
    <row r="1802" spans="1:12">
      <c r="A1802">
        <v>2019</v>
      </c>
      <c r="B1802">
        <v>12</v>
      </c>
      <c r="C1802">
        <v>6</v>
      </c>
      <c r="D1802" s="1">
        <f t="shared" si="140"/>
        <v>43805</v>
      </c>
      <c r="E1802">
        <v>3.8826999999999998</v>
      </c>
      <c r="F1802">
        <v>3.06</v>
      </c>
      <c r="G1802">
        <v>20.51</v>
      </c>
      <c r="H1802">
        <v>79.67</v>
      </c>
      <c r="I1802">
        <f t="shared" si="141"/>
        <v>1</v>
      </c>
      <c r="J1802">
        <f t="shared" si="142"/>
        <v>0.995</v>
      </c>
      <c r="K1802">
        <f t="shared" si="143"/>
        <v>0.995</v>
      </c>
      <c r="L1802">
        <f t="shared" si="144"/>
        <v>3.8632864999999996</v>
      </c>
    </row>
    <row r="1803" spans="1:12">
      <c r="A1803">
        <v>2019</v>
      </c>
      <c r="B1803">
        <v>12</v>
      </c>
      <c r="C1803">
        <v>7</v>
      </c>
      <c r="D1803" s="1">
        <f t="shared" si="140"/>
        <v>43806</v>
      </c>
      <c r="E1803">
        <v>3.9022000000000001</v>
      </c>
      <c r="F1803">
        <v>2.79</v>
      </c>
      <c r="G1803">
        <v>21.49</v>
      </c>
      <c r="H1803">
        <v>82.7</v>
      </c>
      <c r="I1803">
        <f t="shared" si="141"/>
        <v>1</v>
      </c>
      <c r="J1803">
        <f t="shared" si="142"/>
        <v>0.995</v>
      </c>
      <c r="K1803">
        <f t="shared" si="143"/>
        <v>0.995</v>
      </c>
      <c r="L1803">
        <f t="shared" si="144"/>
        <v>3.8826890000000001</v>
      </c>
    </row>
    <row r="1804" spans="1:12">
      <c r="A1804">
        <v>2019</v>
      </c>
      <c r="B1804">
        <v>12</v>
      </c>
      <c r="C1804">
        <v>8</v>
      </c>
      <c r="D1804" s="1">
        <f t="shared" si="140"/>
        <v>43807</v>
      </c>
      <c r="E1804">
        <v>3.0779999999999998</v>
      </c>
      <c r="F1804">
        <v>2.98</v>
      </c>
      <c r="G1804">
        <v>22.58</v>
      </c>
      <c r="H1804">
        <v>80.08</v>
      </c>
      <c r="I1804">
        <f t="shared" si="141"/>
        <v>1</v>
      </c>
      <c r="J1804">
        <f t="shared" si="142"/>
        <v>0.995</v>
      </c>
      <c r="K1804">
        <f t="shared" si="143"/>
        <v>0.995</v>
      </c>
      <c r="L1804">
        <f t="shared" si="144"/>
        <v>3.0626099999999998</v>
      </c>
    </row>
    <row r="1805" spans="1:12">
      <c r="A1805">
        <v>2019</v>
      </c>
      <c r="B1805">
        <v>12</v>
      </c>
      <c r="C1805">
        <v>9</v>
      </c>
      <c r="D1805" s="1">
        <f t="shared" si="140"/>
        <v>43808</v>
      </c>
      <c r="E1805">
        <v>5.2961</v>
      </c>
      <c r="F1805">
        <v>2.94</v>
      </c>
      <c r="G1805">
        <v>22.05</v>
      </c>
      <c r="H1805">
        <v>78.19</v>
      </c>
      <c r="I1805">
        <f t="shared" si="141"/>
        <v>1</v>
      </c>
      <c r="J1805">
        <f t="shared" si="142"/>
        <v>0.995</v>
      </c>
      <c r="K1805">
        <f t="shared" si="143"/>
        <v>0.995</v>
      </c>
      <c r="L1805">
        <f t="shared" si="144"/>
        <v>5.2696195000000001</v>
      </c>
    </row>
    <row r="1806" spans="1:12">
      <c r="A1806">
        <v>2019</v>
      </c>
      <c r="B1806">
        <v>12</v>
      </c>
      <c r="C1806">
        <v>10</v>
      </c>
      <c r="D1806" s="1">
        <f t="shared" si="140"/>
        <v>43809</v>
      </c>
      <c r="E1806">
        <v>5.0533999999999999</v>
      </c>
      <c r="F1806">
        <v>2.61</v>
      </c>
      <c r="G1806">
        <v>21.94</v>
      </c>
      <c r="H1806">
        <v>78.209999999999994</v>
      </c>
      <c r="I1806">
        <f t="shared" si="141"/>
        <v>1</v>
      </c>
      <c r="J1806">
        <f t="shared" si="142"/>
        <v>0.995</v>
      </c>
      <c r="K1806">
        <f t="shared" si="143"/>
        <v>0.995</v>
      </c>
      <c r="L1806">
        <f t="shared" si="144"/>
        <v>5.0281329999999995</v>
      </c>
    </row>
    <row r="1807" spans="1:12">
      <c r="A1807">
        <v>2019</v>
      </c>
      <c r="B1807">
        <v>12</v>
      </c>
      <c r="C1807">
        <v>11</v>
      </c>
      <c r="D1807" s="1">
        <f t="shared" si="140"/>
        <v>43810</v>
      </c>
      <c r="E1807">
        <v>5.3746</v>
      </c>
      <c r="F1807">
        <v>2.48</v>
      </c>
      <c r="G1807">
        <v>21.73</v>
      </c>
      <c r="H1807">
        <v>75.92</v>
      </c>
      <c r="I1807">
        <f t="shared" si="141"/>
        <v>1</v>
      </c>
      <c r="J1807">
        <f t="shared" si="142"/>
        <v>0.995</v>
      </c>
      <c r="K1807">
        <f t="shared" si="143"/>
        <v>0.995</v>
      </c>
      <c r="L1807">
        <f t="shared" si="144"/>
        <v>5.3477269999999999</v>
      </c>
    </row>
    <row r="1808" spans="1:12">
      <c r="A1808">
        <v>2019</v>
      </c>
      <c r="B1808">
        <v>12</v>
      </c>
      <c r="C1808">
        <v>12</v>
      </c>
      <c r="D1808" s="1">
        <f t="shared" si="140"/>
        <v>43811</v>
      </c>
      <c r="E1808">
        <v>5.399</v>
      </c>
      <c r="F1808">
        <v>1.95</v>
      </c>
      <c r="G1808">
        <v>21.58</v>
      </c>
      <c r="H1808">
        <v>74.239999999999995</v>
      </c>
      <c r="I1808">
        <f t="shared" si="141"/>
        <v>1</v>
      </c>
      <c r="J1808">
        <f t="shared" si="142"/>
        <v>0.995</v>
      </c>
      <c r="K1808">
        <f t="shared" si="143"/>
        <v>0.995</v>
      </c>
      <c r="L1808">
        <f t="shared" si="144"/>
        <v>5.3720049999999997</v>
      </c>
    </row>
    <row r="1809" spans="1:12">
      <c r="A1809">
        <v>2019</v>
      </c>
      <c r="B1809">
        <v>12</v>
      </c>
      <c r="C1809">
        <v>13</v>
      </c>
      <c r="D1809" s="1">
        <f t="shared" si="140"/>
        <v>43812</v>
      </c>
      <c r="E1809">
        <v>5.3865999999999996</v>
      </c>
      <c r="F1809">
        <v>2.13</v>
      </c>
      <c r="G1809">
        <v>22.8</v>
      </c>
      <c r="H1809">
        <v>77.069999999999993</v>
      </c>
      <c r="I1809">
        <f t="shared" si="141"/>
        <v>1</v>
      </c>
      <c r="J1809">
        <f t="shared" si="142"/>
        <v>0.995</v>
      </c>
      <c r="K1809">
        <f t="shared" si="143"/>
        <v>0.995</v>
      </c>
      <c r="L1809">
        <f t="shared" si="144"/>
        <v>5.359667</v>
      </c>
    </row>
    <row r="1810" spans="1:12">
      <c r="A1810">
        <v>2019</v>
      </c>
      <c r="B1810">
        <v>12</v>
      </c>
      <c r="C1810">
        <v>14</v>
      </c>
      <c r="D1810" s="1">
        <f t="shared" si="140"/>
        <v>43813</v>
      </c>
      <c r="E1810">
        <v>4.2690999999999999</v>
      </c>
      <c r="F1810">
        <v>2.71</v>
      </c>
      <c r="G1810">
        <v>22.98</v>
      </c>
      <c r="H1810">
        <v>81.89</v>
      </c>
      <c r="I1810">
        <f t="shared" si="141"/>
        <v>1</v>
      </c>
      <c r="J1810">
        <f t="shared" si="142"/>
        <v>0.995</v>
      </c>
      <c r="K1810">
        <f t="shared" si="143"/>
        <v>0.995</v>
      </c>
      <c r="L1810">
        <f t="shared" si="144"/>
        <v>4.2477545000000001</v>
      </c>
    </row>
    <row r="1811" spans="1:12">
      <c r="A1811">
        <v>2019</v>
      </c>
      <c r="B1811">
        <v>12</v>
      </c>
      <c r="C1811">
        <v>15</v>
      </c>
      <c r="D1811" s="1">
        <f t="shared" si="140"/>
        <v>43814</v>
      </c>
      <c r="E1811">
        <v>4.1593999999999998</v>
      </c>
      <c r="F1811">
        <v>2.91</v>
      </c>
      <c r="G1811">
        <v>22.58</v>
      </c>
      <c r="H1811">
        <v>77.19</v>
      </c>
      <c r="I1811">
        <f t="shared" si="141"/>
        <v>1</v>
      </c>
      <c r="J1811">
        <f t="shared" si="142"/>
        <v>0.995</v>
      </c>
      <c r="K1811">
        <f t="shared" si="143"/>
        <v>0.995</v>
      </c>
      <c r="L1811">
        <f t="shared" si="144"/>
        <v>4.1386029999999998</v>
      </c>
    </row>
    <row r="1812" spans="1:12">
      <c r="A1812">
        <v>2019</v>
      </c>
      <c r="B1812">
        <v>12</v>
      </c>
      <c r="C1812">
        <v>16</v>
      </c>
      <c r="D1812" s="1">
        <f t="shared" si="140"/>
        <v>43815</v>
      </c>
      <c r="E1812">
        <v>4.8974000000000002</v>
      </c>
      <c r="F1812">
        <v>2.93</v>
      </c>
      <c r="G1812">
        <v>22.91</v>
      </c>
      <c r="H1812">
        <v>78.27</v>
      </c>
      <c r="I1812">
        <f t="shared" si="141"/>
        <v>1</v>
      </c>
      <c r="J1812">
        <f t="shared" si="142"/>
        <v>0.995</v>
      </c>
      <c r="K1812">
        <f t="shared" si="143"/>
        <v>0.995</v>
      </c>
      <c r="L1812">
        <f t="shared" si="144"/>
        <v>4.8729130000000005</v>
      </c>
    </row>
    <row r="1813" spans="1:12">
      <c r="A1813">
        <v>2019</v>
      </c>
      <c r="B1813">
        <v>12</v>
      </c>
      <c r="C1813">
        <v>17</v>
      </c>
      <c r="D1813" s="1">
        <f t="shared" si="140"/>
        <v>43816</v>
      </c>
      <c r="E1813">
        <v>4.9890999999999996</v>
      </c>
      <c r="F1813">
        <v>3.5</v>
      </c>
      <c r="G1813">
        <v>22.14</v>
      </c>
      <c r="H1813">
        <v>77.209999999999994</v>
      </c>
      <c r="I1813">
        <f t="shared" si="141"/>
        <v>1</v>
      </c>
      <c r="J1813">
        <f t="shared" si="142"/>
        <v>0.995</v>
      </c>
      <c r="K1813">
        <f t="shared" si="143"/>
        <v>0.995</v>
      </c>
      <c r="L1813">
        <f t="shared" si="144"/>
        <v>4.9641544999999994</v>
      </c>
    </row>
    <row r="1814" spans="1:12">
      <c r="A1814">
        <v>2019</v>
      </c>
      <c r="B1814">
        <v>12</v>
      </c>
      <c r="C1814">
        <v>18</v>
      </c>
      <c r="D1814" s="1">
        <f t="shared" si="140"/>
        <v>43817</v>
      </c>
      <c r="E1814">
        <v>3.6604999999999999</v>
      </c>
      <c r="F1814">
        <v>2.91</v>
      </c>
      <c r="G1814">
        <v>21.52</v>
      </c>
      <c r="H1814">
        <v>78.58</v>
      </c>
      <c r="I1814">
        <f t="shared" si="141"/>
        <v>1</v>
      </c>
      <c r="J1814">
        <f t="shared" si="142"/>
        <v>0.995</v>
      </c>
      <c r="K1814">
        <f t="shared" si="143"/>
        <v>0.995</v>
      </c>
      <c r="L1814">
        <f t="shared" si="144"/>
        <v>3.6421975</v>
      </c>
    </row>
    <row r="1815" spans="1:12">
      <c r="A1815">
        <v>2019</v>
      </c>
      <c r="B1815">
        <v>12</v>
      </c>
      <c r="C1815">
        <v>19</v>
      </c>
      <c r="D1815" s="1">
        <f t="shared" si="140"/>
        <v>43818</v>
      </c>
      <c r="E1815">
        <v>5.2153999999999998</v>
      </c>
      <c r="F1815">
        <v>3.04</v>
      </c>
      <c r="G1815">
        <v>21.8</v>
      </c>
      <c r="H1815">
        <v>74.819999999999993</v>
      </c>
      <c r="I1815">
        <f t="shared" si="141"/>
        <v>1</v>
      </c>
      <c r="J1815">
        <f t="shared" si="142"/>
        <v>0.995</v>
      </c>
      <c r="K1815">
        <f t="shared" si="143"/>
        <v>0.995</v>
      </c>
      <c r="L1815">
        <f t="shared" si="144"/>
        <v>5.1893229999999999</v>
      </c>
    </row>
    <row r="1816" spans="1:12">
      <c r="A1816">
        <v>2019</v>
      </c>
      <c r="B1816">
        <v>12</v>
      </c>
      <c r="C1816">
        <v>20</v>
      </c>
      <c r="D1816" s="1">
        <f t="shared" si="140"/>
        <v>43819</v>
      </c>
      <c r="E1816">
        <v>4.2630999999999997</v>
      </c>
      <c r="F1816">
        <v>2.37</v>
      </c>
      <c r="G1816">
        <v>21.84</v>
      </c>
      <c r="H1816">
        <v>77.14</v>
      </c>
      <c r="I1816">
        <f t="shared" si="141"/>
        <v>1</v>
      </c>
      <c r="J1816">
        <f t="shared" si="142"/>
        <v>0.995</v>
      </c>
      <c r="K1816">
        <f t="shared" si="143"/>
        <v>0.995</v>
      </c>
      <c r="L1816">
        <f t="shared" si="144"/>
        <v>4.2417844999999996</v>
      </c>
    </row>
    <row r="1817" spans="1:12">
      <c r="A1817">
        <v>2019</v>
      </c>
      <c r="B1817">
        <v>12</v>
      </c>
      <c r="C1817">
        <v>21</v>
      </c>
      <c r="D1817" s="1">
        <f t="shared" si="140"/>
        <v>43820</v>
      </c>
      <c r="E1817">
        <v>4.7976000000000001</v>
      </c>
      <c r="F1817">
        <v>2.57</v>
      </c>
      <c r="G1817">
        <v>21.67</v>
      </c>
      <c r="H1817">
        <v>79.349999999999994</v>
      </c>
      <c r="I1817">
        <f t="shared" si="141"/>
        <v>1</v>
      </c>
      <c r="J1817">
        <f t="shared" si="142"/>
        <v>0.995</v>
      </c>
      <c r="K1817">
        <f t="shared" si="143"/>
        <v>0.995</v>
      </c>
      <c r="L1817">
        <f t="shared" si="144"/>
        <v>4.773612</v>
      </c>
    </row>
    <row r="1818" spans="1:12">
      <c r="A1818">
        <v>2019</v>
      </c>
      <c r="B1818">
        <v>12</v>
      </c>
      <c r="C1818">
        <v>22</v>
      </c>
      <c r="D1818" s="1">
        <f t="shared" si="140"/>
        <v>43821</v>
      </c>
      <c r="E1818">
        <v>5.0719000000000003</v>
      </c>
      <c r="F1818">
        <v>2.73</v>
      </c>
      <c r="G1818">
        <v>22.65</v>
      </c>
      <c r="H1818">
        <v>75.59</v>
      </c>
      <c r="I1818">
        <f t="shared" si="141"/>
        <v>1</v>
      </c>
      <c r="J1818">
        <f t="shared" si="142"/>
        <v>0.995</v>
      </c>
      <c r="K1818">
        <f t="shared" si="143"/>
        <v>0.995</v>
      </c>
      <c r="L1818">
        <f t="shared" si="144"/>
        <v>5.0465404999999999</v>
      </c>
    </row>
    <row r="1819" spans="1:12">
      <c r="A1819">
        <v>2019</v>
      </c>
      <c r="B1819">
        <v>12</v>
      </c>
      <c r="C1819">
        <v>23</v>
      </c>
      <c r="D1819" s="1">
        <f t="shared" si="140"/>
        <v>43822</v>
      </c>
      <c r="E1819">
        <v>4.3163999999999998</v>
      </c>
      <c r="F1819">
        <v>2.58</v>
      </c>
      <c r="G1819">
        <v>21.76</v>
      </c>
      <c r="H1819">
        <v>74.58</v>
      </c>
      <c r="I1819">
        <f t="shared" si="141"/>
        <v>1</v>
      </c>
      <c r="J1819">
        <f t="shared" si="142"/>
        <v>0.995</v>
      </c>
      <c r="K1819">
        <f t="shared" si="143"/>
        <v>0.995</v>
      </c>
      <c r="L1819">
        <f t="shared" si="144"/>
        <v>4.2948179999999994</v>
      </c>
    </row>
    <row r="1820" spans="1:12">
      <c r="A1820">
        <v>2019</v>
      </c>
      <c r="B1820">
        <v>12</v>
      </c>
      <c r="C1820">
        <v>24</v>
      </c>
      <c r="D1820" s="1">
        <f t="shared" si="140"/>
        <v>43823</v>
      </c>
      <c r="E1820">
        <v>4.9142000000000001</v>
      </c>
      <c r="F1820">
        <v>2.42</v>
      </c>
      <c r="G1820">
        <v>21.86</v>
      </c>
      <c r="H1820">
        <v>73.739999999999995</v>
      </c>
      <c r="I1820">
        <f t="shared" si="141"/>
        <v>1</v>
      </c>
      <c r="J1820">
        <f t="shared" si="142"/>
        <v>0.995</v>
      </c>
      <c r="K1820">
        <f t="shared" si="143"/>
        <v>0.995</v>
      </c>
      <c r="L1820">
        <f t="shared" si="144"/>
        <v>4.8896290000000002</v>
      </c>
    </row>
    <row r="1821" spans="1:12">
      <c r="A1821">
        <v>2019</v>
      </c>
      <c r="B1821">
        <v>12</v>
      </c>
      <c r="C1821">
        <v>25</v>
      </c>
      <c r="D1821" s="1">
        <f t="shared" si="140"/>
        <v>43824</v>
      </c>
      <c r="E1821">
        <v>4.6341999999999999</v>
      </c>
      <c r="F1821">
        <v>2.58</v>
      </c>
      <c r="G1821">
        <v>23.06</v>
      </c>
      <c r="H1821">
        <v>74.5</v>
      </c>
      <c r="I1821">
        <f t="shared" si="141"/>
        <v>1</v>
      </c>
      <c r="J1821">
        <f t="shared" si="142"/>
        <v>0.995</v>
      </c>
      <c r="K1821">
        <f t="shared" si="143"/>
        <v>0.995</v>
      </c>
      <c r="L1821">
        <f t="shared" si="144"/>
        <v>4.6110290000000003</v>
      </c>
    </row>
    <row r="1822" spans="1:12">
      <c r="A1822">
        <v>2019</v>
      </c>
      <c r="B1822">
        <v>12</v>
      </c>
      <c r="C1822">
        <v>26</v>
      </c>
      <c r="D1822" s="1">
        <f t="shared" si="140"/>
        <v>43825</v>
      </c>
      <c r="E1822">
        <v>5.0345000000000004</v>
      </c>
      <c r="F1822">
        <v>2.1800000000000002</v>
      </c>
      <c r="G1822">
        <v>23.16</v>
      </c>
      <c r="H1822">
        <v>69.78</v>
      </c>
      <c r="I1822">
        <f t="shared" si="141"/>
        <v>1</v>
      </c>
      <c r="J1822">
        <f t="shared" si="142"/>
        <v>0.995</v>
      </c>
      <c r="K1822">
        <f t="shared" si="143"/>
        <v>0.995</v>
      </c>
      <c r="L1822">
        <f t="shared" si="144"/>
        <v>5.0093275000000004</v>
      </c>
    </row>
    <row r="1823" spans="1:12">
      <c r="A1823">
        <v>2019</v>
      </c>
      <c r="B1823">
        <v>12</v>
      </c>
      <c r="C1823">
        <v>27</v>
      </c>
      <c r="D1823" s="1">
        <f t="shared" si="140"/>
        <v>43826</v>
      </c>
      <c r="E1823">
        <v>4.9663000000000004</v>
      </c>
      <c r="F1823">
        <v>2.31</v>
      </c>
      <c r="G1823">
        <v>23.18</v>
      </c>
      <c r="H1823">
        <v>70.709999999999994</v>
      </c>
      <c r="I1823">
        <f t="shared" si="141"/>
        <v>1</v>
      </c>
      <c r="J1823">
        <f t="shared" si="142"/>
        <v>0.995</v>
      </c>
      <c r="K1823">
        <f t="shared" si="143"/>
        <v>0.995</v>
      </c>
      <c r="L1823">
        <f t="shared" si="144"/>
        <v>4.9414685</v>
      </c>
    </row>
    <row r="1824" spans="1:12">
      <c r="A1824">
        <v>2019</v>
      </c>
      <c r="B1824">
        <v>12</v>
      </c>
      <c r="C1824">
        <v>28</v>
      </c>
      <c r="D1824" s="1">
        <f t="shared" si="140"/>
        <v>43827</v>
      </c>
      <c r="E1824">
        <v>4.6285999999999996</v>
      </c>
      <c r="F1824">
        <v>2.99</v>
      </c>
      <c r="G1824">
        <v>22.77</v>
      </c>
      <c r="H1824">
        <v>73.97</v>
      </c>
      <c r="I1824">
        <f t="shared" si="141"/>
        <v>1</v>
      </c>
      <c r="J1824">
        <f t="shared" si="142"/>
        <v>0.995</v>
      </c>
      <c r="K1824">
        <f t="shared" si="143"/>
        <v>0.995</v>
      </c>
      <c r="L1824">
        <f t="shared" si="144"/>
        <v>4.6054569999999995</v>
      </c>
    </row>
    <row r="1825" spans="1:12">
      <c r="A1825">
        <v>2019</v>
      </c>
      <c r="B1825">
        <v>12</v>
      </c>
      <c r="C1825">
        <v>29</v>
      </c>
      <c r="D1825" s="1">
        <f t="shared" si="140"/>
        <v>43828</v>
      </c>
      <c r="E1825">
        <v>4.9638999999999998</v>
      </c>
      <c r="F1825">
        <v>2.92</v>
      </c>
      <c r="G1825">
        <v>22.68</v>
      </c>
      <c r="H1825">
        <v>73.55</v>
      </c>
      <c r="I1825">
        <f t="shared" si="141"/>
        <v>1</v>
      </c>
      <c r="J1825">
        <f t="shared" si="142"/>
        <v>0.995</v>
      </c>
      <c r="K1825">
        <f t="shared" si="143"/>
        <v>0.995</v>
      </c>
      <c r="L1825">
        <f t="shared" si="144"/>
        <v>4.9390804999999993</v>
      </c>
    </row>
    <row r="1826" spans="1:12">
      <c r="A1826">
        <v>2019</v>
      </c>
      <c r="B1826">
        <v>12</v>
      </c>
      <c r="C1826">
        <v>30</v>
      </c>
      <c r="D1826" s="1">
        <f t="shared" si="140"/>
        <v>43829</v>
      </c>
      <c r="E1826">
        <v>4.74</v>
      </c>
      <c r="F1826">
        <v>2.52</v>
      </c>
      <c r="G1826">
        <v>23.15</v>
      </c>
      <c r="H1826">
        <v>71.84</v>
      </c>
      <c r="I1826">
        <f t="shared" si="141"/>
        <v>1</v>
      </c>
      <c r="J1826">
        <f t="shared" si="142"/>
        <v>0.995</v>
      </c>
      <c r="K1826">
        <f t="shared" si="143"/>
        <v>0.995</v>
      </c>
      <c r="L1826">
        <f t="shared" si="144"/>
        <v>4.7163000000000004</v>
      </c>
    </row>
    <row r="1827" spans="1:12">
      <c r="A1827">
        <v>2019</v>
      </c>
      <c r="B1827">
        <v>12</v>
      </c>
      <c r="C1827">
        <v>31</v>
      </c>
      <c r="D1827" s="1">
        <f t="shared" si="140"/>
        <v>43830</v>
      </c>
      <c r="E1827">
        <v>4.3978000000000002</v>
      </c>
      <c r="F1827">
        <v>2.34</v>
      </c>
      <c r="G1827">
        <v>23.92</v>
      </c>
      <c r="H1827">
        <v>72.08</v>
      </c>
      <c r="I1827">
        <f t="shared" si="141"/>
        <v>1</v>
      </c>
      <c r="J1827">
        <f t="shared" si="142"/>
        <v>0.995</v>
      </c>
      <c r="K1827">
        <f t="shared" si="143"/>
        <v>0.995</v>
      </c>
      <c r="L1827">
        <f t="shared" si="144"/>
        <v>4.3758110000000006</v>
      </c>
    </row>
    <row r="1828" spans="1:12">
      <c r="A1828">
        <v>2020</v>
      </c>
      <c r="B1828">
        <v>1</v>
      </c>
      <c r="C1828">
        <v>1</v>
      </c>
      <c r="D1828" s="1">
        <f t="shared" si="140"/>
        <v>43831</v>
      </c>
      <c r="E1828">
        <v>4.7964000000000002</v>
      </c>
      <c r="F1828">
        <v>2.59</v>
      </c>
      <c r="G1828">
        <v>23.16</v>
      </c>
      <c r="H1828">
        <v>74.150000000000006</v>
      </c>
      <c r="I1828">
        <f t="shared" si="141"/>
        <v>1</v>
      </c>
      <c r="J1828">
        <f t="shared" si="142"/>
        <v>0.99</v>
      </c>
      <c r="K1828">
        <f t="shared" si="143"/>
        <v>0.99</v>
      </c>
      <c r="L1828">
        <f t="shared" si="144"/>
        <v>4.7484359999999999</v>
      </c>
    </row>
    <row r="1829" spans="1:12">
      <c r="A1829">
        <v>2020</v>
      </c>
      <c r="B1829">
        <v>1</v>
      </c>
      <c r="C1829">
        <v>2</v>
      </c>
      <c r="D1829" s="1">
        <f t="shared" si="140"/>
        <v>43832</v>
      </c>
      <c r="E1829">
        <v>4.3041999999999998</v>
      </c>
      <c r="F1829">
        <v>1.75</v>
      </c>
      <c r="G1829">
        <v>24.22</v>
      </c>
      <c r="H1829">
        <v>74.28</v>
      </c>
      <c r="I1829">
        <f t="shared" si="141"/>
        <v>1</v>
      </c>
      <c r="J1829">
        <f t="shared" si="142"/>
        <v>0.99</v>
      </c>
      <c r="K1829">
        <f t="shared" si="143"/>
        <v>0.99</v>
      </c>
      <c r="L1829">
        <f t="shared" si="144"/>
        <v>4.261158</v>
      </c>
    </row>
    <row r="1830" spans="1:12">
      <c r="A1830">
        <v>2020</v>
      </c>
      <c r="B1830">
        <v>1</v>
      </c>
      <c r="C1830">
        <v>3</v>
      </c>
      <c r="D1830" s="1">
        <f t="shared" si="140"/>
        <v>43833</v>
      </c>
      <c r="E1830">
        <v>4.4577999999999998</v>
      </c>
      <c r="F1830">
        <v>1.28</v>
      </c>
      <c r="G1830">
        <v>25.26</v>
      </c>
      <c r="H1830">
        <v>70.59</v>
      </c>
      <c r="I1830">
        <f t="shared" si="141"/>
        <v>0.99895999999999996</v>
      </c>
      <c r="J1830">
        <f t="shared" si="142"/>
        <v>0.99</v>
      </c>
      <c r="K1830">
        <f t="shared" si="143"/>
        <v>0.98897039999999992</v>
      </c>
      <c r="L1830">
        <f t="shared" si="144"/>
        <v>4.4086322491199992</v>
      </c>
    </row>
    <row r="1831" spans="1:12">
      <c r="A1831">
        <v>2020</v>
      </c>
      <c r="B1831">
        <v>1</v>
      </c>
      <c r="C1831">
        <v>4</v>
      </c>
      <c r="D1831" s="1">
        <f t="shared" si="140"/>
        <v>43834</v>
      </c>
      <c r="E1831">
        <v>4.9207000000000001</v>
      </c>
      <c r="F1831">
        <v>1.49</v>
      </c>
      <c r="G1831">
        <v>25.13</v>
      </c>
      <c r="H1831">
        <v>69.64</v>
      </c>
      <c r="I1831">
        <f t="shared" si="141"/>
        <v>0.99948000000000004</v>
      </c>
      <c r="J1831">
        <f t="shared" si="142"/>
        <v>0.99</v>
      </c>
      <c r="K1831">
        <f t="shared" si="143"/>
        <v>0.98948520000000006</v>
      </c>
      <c r="L1831">
        <f t="shared" si="144"/>
        <v>4.86895982364</v>
      </c>
    </row>
    <row r="1832" spans="1:12">
      <c r="A1832">
        <v>2020</v>
      </c>
      <c r="B1832">
        <v>1</v>
      </c>
      <c r="C1832">
        <v>5</v>
      </c>
      <c r="D1832" s="1">
        <f t="shared" si="140"/>
        <v>43835</v>
      </c>
      <c r="E1832">
        <v>3.9405999999999999</v>
      </c>
      <c r="F1832">
        <v>2.19</v>
      </c>
      <c r="G1832">
        <v>24.21</v>
      </c>
      <c r="H1832">
        <v>72.319999999999993</v>
      </c>
      <c r="I1832">
        <f t="shared" si="141"/>
        <v>1</v>
      </c>
      <c r="J1832">
        <f t="shared" si="142"/>
        <v>0.99</v>
      </c>
      <c r="K1832">
        <f t="shared" si="143"/>
        <v>0.99</v>
      </c>
      <c r="L1832">
        <f t="shared" si="144"/>
        <v>3.9011939999999998</v>
      </c>
    </row>
    <row r="1833" spans="1:12">
      <c r="A1833">
        <v>2020</v>
      </c>
      <c r="B1833">
        <v>1</v>
      </c>
      <c r="C1833">
        <v>6</v>
      </c>
      <c r="D1833" s="1">
        <f t="shared" si="140"/>
        <v>43836</v>
      </c>
      <c r="E1833">
        <v>3.5484</v>
      </c>
      <c r="F1833">
        <v>3.68</v>
      </c>
      <c r="G1833">
        <v>23.88</v>
      </c>
      <c r="H1833">
        <v>74.52</v>
      </c>
      <c r="I1833">
        <f t="shared" si="141"/>
        <v>1</v>
      </c>
      <c r="J1833">
        <f t="shared" si="142"/>
        <v>0.99</v>
      </c>
      <c r="K1833">
        <f t="shared" si="143"/>
        <v>0.99</v>
      </c>
      <c r="L1833">
        <f t="shared" si="144"/>
        <v>3.5129160000000001</v>
      </c>
    </row>
    <row r="1834" spans="1:12">
      <c r="A1834">
        <v>2020</v>
      </c>
      <c r="B1834">
        <v>1</v>
      </c>
      <c r="C1834">
        <v>7</v>
      </c>
      <c r="D1834" s="1">
        <f t="shared" si="140"/>
        <v>43837</v>
      </c>
      <c r="E1834">
        <v>3.4318</v>
      </c>
      <c r="F1834">
        <v>2.83</v>
      </c>
      <c r="G1834">
        <v>23.8</v>
      </c>
      <c r="H1834">
        <v>70.489999999999995</v>
      </c>
      <c r="I1834">
        <f t="shared" si="141"/>
        <v>1</v>
      </c>
      <c r="J1834">
        <f t="shared" si="142"/>
        <v>0.99</v>
      </c>
      <c r="K1834">
        <f t="shared" si="143"/>
        <v>0.99</v>
      </c>
      <c r="L1834">
        <f t="shared" si="144"/>
        <v>3.3974820000000001</v>
      </c>
    </row>
    <row r="1835" spans="1:12">
      <c r="A1835">
        <v>2020</v>
      </c>
      <c r="B1835">
        <v>1</v>
      </c>
      <c r="C1835">
        <v>8</v>
      </c>
      <c r="D1835" s="1">
        <f t="shared" si="140"/>
        <v>43838</v>
      </c>
      <c r="E1835">
        <v>5.1601999999999997</v>
      </c>
      <c r="F1835">
        <v>2.08</v>
      </c>
      <c r="G1835">
        <v>23.58</v>
      </c>
      <c r="H1835">
        <v>69.72</v>
      </c>
      <c r="I1835">
        <f t="shared" si="141"/>
        <v>1</v>
      </c>
      <c r="J1835">
        <f t="shared" si="142"/>
        <v>0.99</v>
      </c>
      <c r="K1835">
        <f t="shared" si="143"/>
        <v>0.99</v>
      </c>
      <c r="L1835">
        <f t="shared" si="144"/>
        <v>5.1085979999999998</v>
      </c>
    </row>
    <row r="1836" spans="1:12">
      <c r="A1836">
        <v>2020</v>
      </c>
      <c r="B1836">
        <v>1</v>
      </c>
      <c r="C1836">
        <v>9</v>
      </c>
      <c r="D1836" s="1">
        <f t="shared" si="140"/>
        <v>43839</v>
      </c>
      <c r="E1836">
        <v>5.1277999999999997</v>
      </c>
      <c r="F1836">
        <v>1.75</v>
      </c>
      <c r="G1836">
        <v>23.82</v>
      </c>
      <c r="H1836">
        <v>68.489999999999995</v>
      </c>
      <c r="I1836">
        <f t="shared" si="141"/>
        <v>1</v>
      </c>
      <c r="J1836">
        <f t="shared" si="142"/>
        <v>0.99</v>
      </c>
      <c r="K1836">
        <f t="shared" si="143"/>
        <v>0.99</v>
      </c>
      <c r="L1836">
        <f t="shared" si="144"/>
        <v>5.0765219999999998</v>
      </c>
    </row>
    <row r="1837" spans="1:12">
      <c r="A1837">
        <v>2020</v>
      </c>
      <c r="B1837">
        <v>1</v>
      </c>
      <c r="C1837">
        <v>10</v>
      </c>
      <c r="D1837" s="1">
        <f t="shared" si="140"/>
        <v>43840</v>
      </c>
      <c r="E1837">
        <v>4.9332000000000003</v>
      </c>
      <c r="F1837">
        <v>3.35</v>
      </c>
      <c r="G1837">
        <v>22.87</v>
      </c>
      <c r="H1837">
        <v>71.59</v>
      </c>
      <c r="I1837">
        <f t="shared" si="141"/>
        <v>1</v>
      </c>
      <c r="J1837">
        <f t="shared" si="142"/>
        <v>0.99</v>
      </c>
      <c r="K1837">
        <f t="shared" si="143"/>
        <v>0.99</v>
      </c>
      <c r="L1837">
        <f t="shared" si="144"/>
        <v>4.8838680000000005</v>
      </c>
    </row>
    <row r="1838" spans="1:12">
      <c r="A1838">
        <v>2020</v>
      </c>
      <c r="B1838">
        <v>1</v>
      </c>
      <c r="C1838">
        <v>11</v>
      </c>
      <c r="D1838" s="1">
        <f t="shared" si="140"/>
        <v>43841</v>
      </c>
      <c r="E1838">
        <v>4.9420999999999999</v>
      </c>
      <c r="F1838">
        <v>3.04</v>
      </c>
      <c r="G1838">
        <v>22.16</v>
      </c>
      <c r="H1838">
        <v>71.22</v>
      </c>
      <c r="I1838">
        <f t="shared" si="141"/>
        <v>1</v>
      </c>
      <c r="J1838">
        <f t="shared" si="142"/>
        <v>0.99</v>
      </c>
      <c r="K1838">
        <f t="shared" si="143"/>
        <v>0.99</v>
      </c>
      <c r="L1838">
        <f t="shared" si="144"/>
        <v>4.8926790000000002</v>
      </c>
    </row>
    <row r="1839" spans="1:12">
      <c r="A1839">
        <v>2020</v>
      </c>
      <c r="B1839">
        <v>1</v>
      </c>
      <c r="C1839">
        <v>12</v>
      </c>
      <c r="D1839" s="1">
        <f t="shared" si="140"/>
        <v>43842</v>
      </c>
      <c r="E1839">
        <v>4.8367000000000004</v>
      </c>
      <c r="F1839">
        <v>2.7</v>
      </c>
      <c r="G1839">
        <v>22.27</v>
      </c>
      <c r="H1839">
        <v>70.319999999999993</v>
      </c>
      <c r="I1839">
        <f t="shared" si="141"/>
        <v>1</v>
      </c>
      <c r="J1839">
        <f t="shared" si="142"/>
        <v>0.99</v>
      </c>
      <c r="K1839">
        <f t="shared" si="143"/>
        <v>0.99</v>
      </c>
      <c r="L1839">
        <f t="shared" si="144"/>
        <v>4.7883330000000006</v>
      </c>
    </row>
    <row r="1840" spans="1:12">
      <c r="A1840">
        <v>2020</v>
      </c>
      <c r="B1840">
        <v>1</v>
      </c>
      <c r="C1840">
        <v>13</v>
      </c>
      <c r="D1840" s="1">
        <f t="shared" si="140"/>
        <v>43843</v>
      </c>
      <c r="E1840">
        <v>5.3429000000000002</v>
      </c>
      <c r="F1840">
        <v>1.7</v>
      </c>
      <c r="G1840">
        <v>22.24</v>
      </c>
      <c r="H1840">
        <v>64.5</v>
      </c>
      <c r="I1840">
        <f t="shared" si="141"/>
        <v>1</v>
      </c>
      <c r="J1840">
        <f t="shared" si="142"/>
        <v>0.99</v>
      </c>
      <c r="K1840">
        <f t="shared" si="143"/>
        <v>0.99</v>
      </c>
      <c r="L1840">
        <f t="shared" si="144"/>
        <v>5.2894709999999998</v>
      </c>
    </row>
    <row r="1841" spans="1:12">
      <c r="A1841">
        <v>2020</v>
      </c>
      <c r="B1841">
        <v>1</v>
      </c>
      <c r="C1841">
        <v>14</v>
      </c>
      <c r="D1841" s="1">
        <f t="shared" si="140"/>
        <v>43844</v>
      </c>
      <c r="E1841">
        <v>5.7169999999999996</v>
      </c>
      <c r="F1841">
        <v>2.57</v>
      </c>
      <c r="G1841">
        <v>22.39</v>
      </c>
      <c r="H1841">
        <v>56.7</v>
      </c>
      <c r="I1841">
        <f t="shared" si="141"/>
        <v>1</v>
      </c>
      <c r="J1841">
        <f t="shared" si="142"/>
        <v>0.99</v>
      </c>
      <c r="K1841">
        <f t="shared" si="143"/>
        <v>0.99</v>
      </c>
      <c r="L1841">
        <f t="shared" si="144"/>
        <v>5.6598299999999995</v>
      </c>
    </row>
    <row r="1842" spans="1:12">
      <c r="A1842">
        <v>2020</v>
      </c>
      <c r="B1842">
        <v>1</v>
      </c>
      <c r="C1842">
        <v>15</v>
      </c>
      <c r="D1842" s="1">
        <f t="shared" si="140"/>
        <v>43845</v>
      </c>
      <c r="E1842">
        <v>5.7805999999999997</v>
      </c>
      <c r="F1842">
        <v>2.93</v>
      </c>
      <c r="G1842">
        <v>21.39</v>
      </c>
      <c r="H1842">
        <v>58.72</v>
      </c>
      <c r="I1842">
        <f t="shared" si="141"/>
        <v>1</v>
      </c>
      <c r="J1842">
        <f t="shared" si="142"/>
        <v>0.99</v>
      </c>
      <c r="K1842">
        <f t="shared" si="143"/>
        <v>0.99</v>
      </c>
      <c r="L1842">
        <f t="shared" si="144"/>
        <v>5.7227939999999995</v>
      </c>
    </row>
    <row r="1843" spans="1:12">
      <c r="A1843">
        <v>2020</v>
      </c>
      <c r="B1843">
        <v>1</v>
      </c>
      <c r="C1843">
        <v>16</v>
      </c>
      <c r="D1843" s="1">
        <f t="shared" si="140"/>
        <v>43846</v>
      </c>
      <c r="E1843">
        <v>5.7948000000000004</v>
      </c>
      <c r="F1843">
        <v>2.21</v>
      </c>
      <c r="G1843">
        <v>21.67</v>
      </c>
      <c r="H1843">
        <v>61.3</v>
      </c>
      <c r="I1843">
        <f t="shared" si="141"/>
        <v>1</v>
      </c>
      <c r="J1843">
        <f t="shared" si="142"/>
        <v>0.99</v>
      </c>
      <c r="K1843">
        <f t="shared" si="143"/>
        <v>0.99</v>
      </c>
      <c r="L1843">
        <f t="shared" si="144"/>
        <v>5.7368520000000007</v>
      </c>
    </row>
    <row r="1844" spans="1:12">
      <c r="A1844">
        <v>2020</v>
      </c>
      <c r="B1844">
        <v>1</v>
      </c>
      <c r="C1844">
        <v>17</v>
      </c>
      <c r="D1844" s="1">
        <f t="shared" si="140"/>
        <v>43847</v>
      </c>
      <c r="E1844">
        <v>5.1909999999999998</v>
      </c>
      <c r="F1844">
        <v>2.5</v>
      </c>
      <c r="G1844">
        <v>23.06</v>
      </c>
      <c r="H1844">
        <v>62.4</v>
      </c>
      <c r="I1844">
        <f t="shared" si="141"/>
        <v>1</v>
      </c>
      <c r="J1844">
        <f t="shared" si="142"/>
        <v>0.99</v>
      </c>
      <c r="K1844">
        <f t="shared" si="143"/>
        <v>0.99</v>
      </c>
      <c r="L1844">
        <f t="shared" si="144"/>
        <v>5.1390899999999995</v>
      </c>
    </row>
    <row r="1845" spans="1:12">
      <c r="A1845">
        <v>2020</v>
      </c>
      <c r="B1845">
        <v>1</v>
      </c>
      <c r="C1845">
        <v>18</v>
      </c>
      <c r="D1845" s="1">
        <f t="shared" si="140"/>
        <v>43848</v>
      </c>
      <c r="E1845">
        <v>5.0397999999999996</v>
      </c>
      <c r="F1845">
        <v>2.86</v>
      </c>
      <c r="G1845">
        <v>24.37</v>
      </c>
      <c r="H1845">
        <v>66</v>
      </c>
      <c r="I1845">
        <f t="shared" si="141"/>
        <v>1</v>
      </c>
      <c r="J1845">
        <f t="shared" si="142"/>
        <v>0.99</v>
      </c>
      <c r="K1845">
        <f t="shared" si="143"/>
        <v>0.99</v>
      </c>
      <c r="L1845">
        <f t="shared" si="144"/>
        <v>4.9894019999999992</v>
      </c>
    </row>
    <row r="1846" spans="1:12">
      <c r="A1846">
        <v>2020</v>
      </c>
      <c r="B1846">
        <v>1</v>
      </c>
      <c r="C1846">
        <v>19</v>
      </c>
      <c r="D1846" s="1">
        <f t="shared" si="140"/>
        <v>43849</v>
      </c>
      <c r="E1846">
        <v>5.6448</v>
      </c>
      <c r="F1846">
        <v>2.6</v>
      </c>
      <c r="G1846">
        <v>24.41</v>
      </c>
      <c r="H1846">
        <v>64.489999999999995</v>
      </c>
      <c r="I1846">
        <f t="shared" si="141"/>
        <v>1</v>
      </c>
      <c r="J1846">
        <f t="shared" si="142"/>
        <v>0.99</v>
      </c>
      <c r="K1846">
        <f t="shared" si="143"/>
        <v>0.99</v>
      </c>
      <c r="L1846">
        <f t="shared" si="144"/>
        <v>5.5883520000000004</v>
      </c>
    </row>
    <row r="1847" spans="1:12">
      <c r="A1847">
        <v>2020</v>
      </c>
      <c r="B1847">
        <v>1</v>
      </c>
      <c r="C1847">
        <v>20</v>
      </c>
      <c r="D1847" s="1">
        <f t="shared" si="140"/>
        <v>43850</v>
      </c>
      <c r="E1847">
        <v>5.6246</v>
      </c>
      <c r="F1847">
        <v>3.08</v>
      </c>
      <c r="G1847">
        <v>24.12</v>
      </c>
      <c r="H1847">
        <v>60.73</v>
      </c>
      <c r="I1847">
        <f t="shared" si="141"/>
        <v>1</v>
      </c>
      <c r="J1847">
        <f t="shared" si="142"/>
        <v>0.99</v>
      </c>
      <c r="K1847">
        <f t="shared" si="143"/>
        <v>0.99</v>
      </c>
      <c r="L1847">
        <f t="shared" si="144"/>
        <v>5.5683540000000002</v>
      </c>
    </row>
    <row r="1848" spans="1:12">
      <c r="A1848">
        <v>2020</v>
      </c>
      <c r="B1848">
        <v>1</v>
      </c>
      <c r="C1848">
        <v>21</v>
      </c>
      <c r="D1848" s="1">
        <f t="shared" si="140"/>
        <v>43851</v>
      </c>
      <c r="E1848">
        <v>5.9584999999999999</v>
      </c>
      <c r="F1848">
        <v>3.53</v>
      </c>
      <c r="G1848">
        <v>23.05</v>
      </c>
      <c r="H1848">
        <v>56.7</v>
      </c>
      <c r="I1848">
        <f t="shared" si="141"/>
        <v>1</v>
      </c>
      <c r="J1848">
        <f t="shared" si="142"/>
        <v>0.99</v>
      </c>
      <c r="K1848">
        <f t="shared" si="143"/>
        <v>0.99</v>
      </c>
      <c r="L1848">
        <f t="shared" si="144"/>
        <v>5.8989149999999997</v>
      </c>
    </row>
    <row r="1849" spans="1:12">
      <c r="A1849">
        <v>2020</v>
      </c>
      <c r="B1849">
        <v>1</v>
      </c>
      <c r="C1849">
        <v>22</v>
      </c>
      <c r="D1849" s="1">
        <f t="shared" si="140"/>
        <v>43852</v>
      </c>
      <c r="E1849">
        <v>5.9935</v>
      </c>
      <c r="F1849">
        <v>3.36</v>
      </c>
      <c r="G1849">
        <v>22.73</v>
      </c>
      <c r="H1849">
        <v>65.59</v>
      </c>
      <c r="I1849">
        <f t="shared" si="141"/>
        <v>1</v>
      </c>
      <c r="J1849">
        <f t="shared" si="142"/>
        <v>0.99</v>
      </c>
      <c r="K1849">
        <f t="shared" si="143"/>
        <v>0.99</v>
      </c>
      <c r="L1849">
        <f t="shared" si="144"/>
        <v>5.9335649999999998</v>
      </c>
    </row>
    <row r="1850" spans="1:12">
      <c r="A1850">
        <v>2020</v>
      </c>
      <c r="B1850">
        <v>1</v>
      </c>
      <c r="C1850">
        <v>23</v>
      </c>
      <c r="D1850" s="1">
        <f t="shared" si="140"/>
        <v>43853</v>
      </c>
      <c r="E1850">
        <v>6.0502000000000002</v>
      </c>
      <c r="F1850">
        <v>3.08</v>
      </c>
      <c r="G1850">
        <v>23.79</v>
      </c>
      <c r="H1850">
        <v>58.37</v>
      </c>
      <c r="I1850">
        <f t="shared" si="141"/>
        <v>1</v>
      </c>
      <c r="J1850">
        <f t="shared" si="142"/>
        <v>0.99</v>
      </c>
      <c r="K1850">
        <f t="shared" si="143"/>
        <v>0.99</v>
      </c>
      <c r="L1850">
        <f t="shared" si="144"/>
        <v>5.9896979999999997</v>
      </c>
    </row>
    <row r="1851" spans="1:12">
      <c r="A1851">
        <v>2020</v>
      </c>
      <c r="B1851">
        <v>1</v>
      </c>
      <c r="C1851">
        <v>24</v>
      </c>
      <c r="D1851" s="1">
        <f t="shared" si="140"/>
        <v>43854</v>
      </c>
      <c r="E1851">
        <v>6.0559000000000003</v>
      </c>
      <c r="F1851">
        <v>2.78</v>
      </c>
      <c r="G1851">
        <v>22.86</v>
      </c>
      <c r="H1851">
        <v>53.2</v>
      </c>
      <c r="I1851">
        <f t="shared" si="141"/>
        <v>1</v>
      </c>
      <c r="J1851">
        <f t="shared" si="142"/>
        <v>0.99</v>
      </c>
      <c r="K1851">
        <f t="shared" si="143"/>
        <v>0.99</v>
      </c>
      <c r="L1851">
        <f t="shared" si="144"/>
        <v>5.9953409999999998</v>
      </c>
    </row>
    <row r="1852" spans="1:12">
      <c r="A1852">
        <v>2020</v>
      </c>
      <c r="B1852">
        <v>1</v>
      </c>
      <c r="C1852">
        <v>25</v>
      </c>
      <c r="D1852" s="1">
        <f t="shared" si="140"/>
        <v>43855</v>
      </c>
      <c r="E1852">
        <v>5.9147999999999996</v>
      </c>
      <c r="F1852">
        <v>2.67</v>
      </c>
      <c r="G1852">
        <v>23.03</v>
      </c>
      <c r="H1852">
        <v>47.67</v>
      </c>
      <c r="I1852">
        <f t="shared" si="141"/>
        <v>1</v>
      </c>
      <c r="J1852">
        <f t="shared" si="142"/>
        <v>0.99</v>
      </c>
      <c r="K1852">
        <f t="shared" si="143"/>
        <v>0.99</v>
      </c>
      <c r="L1852">
        <f t="shared" si="144"/>
        <v>5.8556519999999992</v>
      </c>
    </row>
    <row r="1853" spans="1:12">
      <c r="A1853">
        <v>2020</v>
      </c>
      <c r="B1853">
        <v>1</v>
      </c>
      <c r="C1853">
        <v>26</v>
      </c>
      <c r="D1853" s="1">
        <f t="shared" si="140"/>
        <v>43856</v>
      </c>
      <c r="E1853">
        <v>5.8914999999999997</v>
      </c>
      <c r="F1853">
        <v>2.7</v>
      </c>
      <c r="G1853">
        <v>23.95</v>
      </c>
      <c r="H1853">
        <v>49.05</v>
      </c>
      <c r="I1853">
        <f t="shared" si="141"/>
        <v>1</v>
      </c>
      <c r="J1853">
        <f t="shared" si="142"/>
        <v>0.99</v>
      </c>
      <c r="K1853">
        <f t="shared" si="143"/>
        <v>0.99</v>
      </c>
      <c r="L1853">
        <f t="shared" si="144"/>
        <v>5.8325849999999999</v>
      </c>
    </row>
    <row r="1854" spans="1:12">
      <c r="A1854">
        <v>2020</v>
      </c>
      <c r="B1854">
        <v>1</v>
      </c>
      <c r="C1854">
        <v>27</v>
      </c>
      <c r="D1854" s="1">
        <f t="shared" si="140"/>
        <v>43857</v>
      </c>
      <c r="E1854">
        <v>5.9257999999999997</v>
      </c>
      <c r="F1854">
        <v>2.44</v>
      </c>
      <c r="G1854">
        <v>25.17</v>
      </c>
      <c r="H1854">
        <v>43.9</v>
      </c>
      <c r="I1854">
        <f t="shared" si="141"/>
        <v>0.99931999999999999</v>
      </c>
      <c r="J1854">
        <f t="shared" si="142"/>
        <v>0.99</v>
      </c>
      <c r="K1854">
        <f t="shared" si="143"/>
        <v>0.98932679999999995</v>
      </c>
      <c r="L1854">
        <f t="shared" si="144"/>
        <v>5.8625527514399991</v>
      </c>
    </row>
    <row r="1855" spans="1:12">
      <c r="A1855">
        <v>2020</v>
      </c>
      <c r="B1855">
        <v>1</v>
      </c>
      <c r="C1855">
        <v>28</v>
      </c>
      <c r="D1855" s="1">
        <f t="shared" si="140"/>
        <v>43858</v>
      </c>
      <c r="E1855">
        <v>4.8556999999999997</v>
      </c>
      <c r="F1855">
        <v>1.97</v>
      </c>
      <c r="G1855">
        <v>26.08</v>
      </c>
      <c r="H1855">
        <v>51.7</v>
      </c>
      <c r="I1855">
        <f t="shared" si="141"/>
        <v>0.99568000000000001</v>
      </c>
      <c r="J1855">
        <f t="shared" si="142"/>
        <v>0.99</v>
      </c>
      <c r="K1855">
        <f t="shared" si="143"/>
        <v>0.98572320000000002</v>
      </c>
      <c r="L1855">
        <f t="shared" si="144"/>
        <v>4.78637614224</v>
      </c>
    </row>
    <row r="1856" spans="1:12">
      <c r="A1856">
        <v>2020</v>
      </c>
      <c r="B1856">
        <v>1</v>
      </c>
      <c r="C1856">
        <v>29</v>
      </c>
      <c r="D1856" s="1">
        <f t="shared" si="140"/>
        <v>43859</v>
      </c>
      <c r="E1856">
        <v>5.5510000000000002</v>
      </c>
      <c r="F1856">
        <v>1.18</v>
      </c>
      <c r="G1856">
        <v>26.38</v>
      </c>
      <c r="H1856">
        <v>49.69</v>
      </c>
      <c r="I1856">
        <f t="shared" si="141"/>
        <v>0.99448000000000003</v>
      </c>
      <c r="J1856">
        <f t="shared" si="142"/>
        <v>0.99</v>
      </c>
      <c r="K1856">
        <f t="shared" si="143"/>
        <v>0.98453520000000005</v>
      </c>
      <c r="L1856">
        <f t="shared" si="144"/>
        <v>5.4651548952000004</v>
      </c>
    </row>
    <row r="1857" spans="1:12">
      <c r="A1857">
        <v>2020</v>
      </c>
      <c r="B1857">
        <v>1</v>
      </c>
      <c r="C1857">
        <v>30</v>
      </c>
      <c r="D1857" s="1">
        <f t="shared" si="140"/>
        <v>43860</v>
      </c>
      <c r="E1857">
        <v>6.0244999999999997</v>
      </c>
      <c r="F1857">
        <v>1.75</v>
      </c>
      <c r="G1857">
        <v>26.52</v>
      </c>
      <c r="H1857">
        <v>43.32</v>
      </c>
      <c r="I1857">
        <f t="shared" si="141"/>
        <v>0.99392000000000003</v>
      </c>
      <c r="J1857">
        <f t="shared" si="142"/>
        <v>0.99</v>
      </c>
      <c r="K1857">
        <f t="shared" si="143"/>
        <v>0.98398079999999999</v>
      </c>
      <c r="L1857">
        <f t="shared" si="144"/>
        <v>5.9279923295999994</v>
      </c>
    </row>
    <row r="1858" spans="1:12">
      <c r="A1858">
        <v>2020</v>
      </c>
      <c r="B1858">
        <v>1</v>
      </c>
      <c r="C1858">
        <v>31</v>
      </c>
      <c r="D1858" s="1">
        <f t="shared" si="140"/>
        <v>43861</v>
      </c>
      <c r="E1858">
        <v>6.0774999999999997</v>
      </c>
      <c r="F1858">
        <v>1.71</v>
      </c>
      <c r="G1858">
        <v>25.89</v>
      </c>
      <c r="H1858">
        <v>45.6</v>
      </c>
      <c r="I1858">
        <f t="shared" si="141"/>
        <v>0.99643999999999999</v>
      </c>
      <c r="J1858">
        <f t="shared" si="142"/>
        <v>0.99</v>
      </c>
      <c r="K1858">
        <f t="shared" si="143"/>
        <v>0.98647560000000001</v>
      </c>
      <c r="L1858">
        <f t="shared" si="144"/>
        <v>5.9953054589999999</v>
      </c>
    </row>
    <row r="1859" spans="1:12">
      <c r="A1859">
        <v>2020</v>
      </c>
      <c r="B1859">
        <v>2</v>
      </c>
      <c r="C1859">
        <v>1</v>
      </c>
      <c r="D1859" s="1">
        <f t="shared" ref="D1859:D1922" si="145">DATE(A1859,B1859,C1859)</f>
        <v>43862</v>
      </c>
      <c r="E1859">
        <v>5.5049000000000001</v>
      </c>
      <c r="F1859">
        <v>3.44</v>
      </c>
      <c r="G1859">
        <v>26.3</v>
      </c>
      <c r="H1859">
        <v>52.28</v>
      </c>
      <c r="I1859">
        <f t="shared" ref="I1859:I1922" si="146">MIN(1, 1 - 0.004*(G1859 - 25))</f>
        <v>0.99480000000000002</v>
      </c>
      <c r="J1859">
        <f t="shared" ref="J1859:J1922" si="147">IF(A1859&lt;=2018, 1, 1 - 0.005*(A1859 - 2018))</f>
        <v>0.99</v>
      </c>
      <c r="K1859">
        <f t="shared" ref="K1859:K1922" si="148">I1859*J1859</f>
        <v>0.98485200000000006</v>
      </c>
      <c r="L1859">
        <f t="shared" ref="L1859:L1922" si="149">K1859*E1859</f>
        <v>5.4215117748000008</v>
      </c>
    </row>
    <row r="1860" spans="1:12">
      <c r="A1860">
        <v>2020</v>
      </c>
      <c r="B1860">
        <v>2</v>
      </c>
      <c r="C1860">
        <v>2</v>
      </c>
      <c r="D1860" s="1">
        <f t="shared" si="145"/>
        <v>43863</v>
      </c>
      <c r="E1860">
        <v>5.3352000000000004</v>
      </c>
      <c r="F1860">
        <v>3.54</v>
      </c>
      <c r="G1860">
        <v>25.47</v>
      </c>
      <c r="H1860">
        <v>53.6</v>
      </c>
      <c r="I1860">
        <f t="shared" si="146"/>
        <v>0.99812000000000001</v>
      </c>
      <c r="J1860">
        <f t="shared" si="147"/>
        <v>0.99</v>
      </c>
      <c r="K1860">
        <f t="shared" si="148"/>
        <v>0.98813879999999998</v>
      </c>
      <c r="L1860">
        <f t="shared" si="149"/>
        <v>5.2719181257600001</v>
      </c>
    </row>
    <row r="1861" spans="1:12">
      <c r="A1861">
        <v>2020</v>
      </c>
      <c r="B1861">
        <v>2</v>
      </c>
      <c r="C1861">
        <v>3</v>
      </c>
      <c r="D1861" s="1">
        <f t="shared" si="145"/>
        <v>43864</v>
      </c>
      <c r="E1861">
        <v>6.0313999999999997</v>
      </c>
      <c r="F1861">
        <v>3.47</v>
      </c>
      <c r="G1861">
        <v>25.1</v>
      </c>
      <c r="H1861">
        <v>50.03</v>
      </c>
      <c r="I1861">
        <f t="shared" si="146"/>
        <v>0.99960000000000004</v>
      </c>
      <c r="J1861">
        <f t="shared" si="147"/>
        <v>0.99</v>
      </c>
      <c r="K1861">
        <f t="shared" si="148"/>
        <v>0.98960400000000004</v>
      </c>
      <c r="L1861">
        <f t="shared" si="149"/>
        <v>5.9686975656000003</v>
      </c>
    </row>
    <row r="1862" spans="1:12">
      <c r="A1862">
        <v>2020</v>
      </c>
      <c r="B1862">
        <v>2</v>
      </c>
      <c r="C1862">
        <v>4</v>
      </c>
      <c r="D1862" s="1">
        <f t="shared" si="145"/>
        <v>43865</v>
      </c>
      <c r="E1862">
        <v>6.2587000000000002</v>
      </c>
      <c r="F1862">
        <v>3.01</v>
      </c>
      <c r="G1862">
        <v>25</v>
      </c>
      <c r="H1862">
        <v>50.5</v>
      </c>
      <c r="I1862">
        <f t="shared" si="146"/>
        <v>1</v>
      </c>
      <c r="J1862">
        <f t="shared" si="147"/>
        <v>0.99</v>
      </c>
      <c r="K1862">
        <f t="shared" si="148"/>
        <v>0.99</v>
      </c>
      <c r="L1862">
        <f t="shared" si="149"/>
        <v>6.1961130000000004</v>
      </c>
    </row>
    <row r="1863" spans="1:12">
      <c r="A1863">
        <v>2020</v>
      </c>
      <c r="B1863">
        <v>2</v>
      </c>
      <c r="C1863">
        <v>5</v>
      </c>
      <c r="D1863" s="1">
        <f t="shared" si="145"/>
        <v>43866</v>
      </c>
      <c r="E1863">
        <v>6.0948000000000002</v>
      </c>
      <c r="F1863">
        <v>2.86</v>
      </c>
      <c r="G1863">
        <v>25.44</v>
      </c>
      <c r="H1863">
        <v>51.01</v>
      </c>
      <c r="I1863">
        <f t="shared" si="146"/>
        <v>0.99824000000000002</v>
      </c>
      <c r="J1863">
        <f t="shared" si="147"/>
        <v>0.99</v>
      </c>
      <c r="K1863">
        <f t="shared" si="148"/>
        <v>0.98825759999999996</v>
      </c>
      <c r="L1863">
        <f t="shared" si="149"/>
        <v>6.0232324204800003</v>
      </c>
    </row>
    <row r="1864" spans="1:12">
      <c r="A1864">
        <v>2020</v>
      </c>
      <c r="B1864">
        <v>2</v>
      </c>
      <c r="C1864">
        <v>6</v>
      </c>
      <c r="D1864" s="1">
        <f t="shared" si="145"/>
        <v>43867</v>
      </c>
      <c r="E1864">
        <v>5.7694000000000001</v>
      </c>
      <c r="F1864">
        <v>2.37</v>
      </c>
      <c r="G1864">
        <v>26.28</v>
      </c>
      <c r="H1864">
        <v>48.71</v>
      </c>
      <c r="I1864">
        <f t="shared" si="146"/>
        <v>0.99487999999999999</v>
      </c>
      <c r="J1864">
        <f t="shared" si="147"/>
        <v>0.99</v>
      </c>
      <c r="K1864">
        <f t="shared" si="148"/>
        <v>0.98493120000000001</v>
      </c>
      <c r="L1864">
        <f t="shared" si="149"/>
        <v>5.6824620652800002</v>
      </c>
    </row>
    <row r="1865" spans="1:12">
      <c r="A1865">
        <v>2020</v>
      </c>
      <c r="B1865">
        <v>2</v>
      </c>
      <c r="C1865">
        <v>7</v>
      </c>
      <c r="D1865" s="1">
        <f t="shared" si="145"/>
        <v>43868</v>
      </c>
      <c r="E1865">
        <v>5.3647</v>
      </c>
      <c r="F1865">
        <v>2.48</v>
      </c>
      <c r="G1865">
        <v>27.03</v>
      </c>
      <c r="H1865">
        <v>47.83</v>
      </c>
      <c r="I1865">
        <f t="shared" si="146"/>
        <v>0.99187999999999998</v>
      </c>
      <c r="J1865">
        <f t="shared" si="147"/>
        <v>0.99</v>
      </c>
      <c r="K1865">
        <f t="shared" si="148"/>
        <v>0.98196119999999998</v>
      </c>
      <c r="L1865">
        <f t="shared" si="149"/>
        <v>5.2679272496399996</v>
      </c>
    </row>
    <row r="1866" spans="1:12">
      <c r="A1866">
        <v>2020</v>
      </c>
      <c r="B1866">
        <v>2</v>
      </c>
      <c r="C1866">
        <v>8</v>
      </c>
      <c r="D1866" s="1">
        <f t="shared" si="145"/>
        <v>43869</v>
      </c>
      <c r="E1866">
        <v>5.8440000000000003</v>
      </c>
      <c r="F1866">
        <v>1.79</v>
      </c>
      <c r="G1866">
        <v>26.8</v>
      </c>
      <c r="H1866">
        <v>45.13</v>
      </c>
      <c r="I1866">
        <f t="shared" si="146"/>
        <v>0.99280000000000002</v>
      </c>
      <c r="J1866">
        <f t="shared" si="147"/>
        <v>0.99</v>
      </c>
      <c r="K1866">
        <f t="shared" si="148"/>
        <v>0.98287199999999997</v>
      </c>
      <c r="L1866">
        <f t="shared" si="149"/>
        <v>5.7439039679999997</v>
      </c>
    </row>
    <row r="1867" spans="1:12">
      <c r="A1867">
        <v>2020</v>
      </c>
      <c r="B1867">
        <v>2</v>
      </c>
      <c r="C1867">
        <v>9</v>
      </c>
      <c r="D1867" s="1">
        <f t="shared" si="145"/>
        <v>43870</v>
      </c>
      <c r="E1867">
        <v>5.2554999999999996</v>
      </c>
      <c r="F1867">
        <v>2.88</v>
      </c>
      <c r="G1867">
        <v>25.81</v>
      </c>
      <c r="H1867">
        <v>51.45</v>
      </c>
      <c r="I1867">
        <f t="shared" si="146"/>
        <v>0.99675999999999998</v>
      </c>
      <c r="J1867">
        <f t="shared" si="147"/>
        <v>0.99</v>
      </c>
      <c r="K1867">
        <f t="shared" si="148"/>
        <v>0.98679240000000001</v>
      </c>
      <c r="L1867">
        <f t="shared" si="149"/>
        <v>5.1860874581999994</v>
      </c>
    </row>
    <row r="1868" spans="1:12">
      <c r="A1868">
        <v>2020</v>
      </c>
      <c r="B1868">
        <v>2</v>
      </c>
      <c r="C1868">
        <v>10</v>
      </c>
      <c r="D1868" s="1">
        <f t="shared" si="145"/>
        <v>43871</v>
      </c>
      <c r="E1868">
        <v>6.0182000000000002</v>
      </c>
      <c r="F1868">
        <v>4.1399999999999997</v>
      </c>
      <c r="G1868">
        <v>25.37</v>
      </c>
      <c r="H1868">
        <v>54.32</v>
      </c>
      <c r="I1868">
        <f t="shared" si="146"/>
        <v>0.99851999999999996</v>
      </c>
      <c r="J1868">
        <f t="shared" si="147"/>
        <v>0.99</v>
      </c>
      <c r="K1868">
        <f t="shared" si="148"/>
        <v>0.98853479999999994</v>
      </c>
      <c r="L1868">
        <f t="shared" si="149"/>
        <v>5.9492001333599998</v>
      </c>
    </row>
    <row r="1869" spans="1:12">
      <c r="A1869">
        <v>2020</v>
      </c>
      <c r="B1869">
        <v>2</v>
      </c>
      <c r="C1869">
        <v>11</v>
      </c>
      <c r="D1869" s="1">
        <f t="shared" si="145"/>
        <v>43872</v>
      </c>
      <c r="E1869">
        <v>6.3398000000000003</v>
      </c>
      <c r="F1869">
        <v>4.29</v>
      </c>
      <c r="G1869">
        <v>25.29</v>
      </c>
      <c r="H1869">
        <v>54.06</v>
      </c>
      <c r="I1869">
        <f t="shared" si="146"/>
        <v>0.99883999999999995</v>
      </c>
      <c r="J1869">
        <f t="shared" si="147"/>
        <v>0.99</v>
      </c>
      <c r="K1869">
        <f t="shared" si="148"/>
        <v>0.98885159999999994</v>
      </c>
      <c r="L1869">
        <f t="shared" si="149"/>
        <v>6.26912137368</v>
      </c>
    </row>
    <row r="1870" spans="1:12">
      <c r="A1870">
        <v>2020</v>
      </c>
      <c r="B1870">
        <v>2</v>
      </c>
      <c r="C1870">
        <v>12</v>
      </c>
      <c r="D1870" s="1">
        <f t="shared" si="145"/>
        <v>43873</v>
      </c>
      <c r="E1870">
        <v>6.2717000000000001</v>
      </c>
      <c r="F1870">
        <v>3.54</v>
      </c>
      <c r="G1870">
        <v>24.49</v>
      </c>
      <c r="H1870">
        <v>51.73</v>
      </c>
      <c r="I1870">
        <f t="shared" si="146"/>
        <v>1</v>
      </c>
      <c r="J1870">
        <f t="shared" si="147"/>
        <v>0.99</v>
      </c>
      <c r="K1870">
        <f t="shared" si="148"/>
        <v>0.99</v>
      </c>
      <c r="L1870">
        <f t="shared" si="149"/>
        <v>6.2089829999999999</v>
      </c>
    </row>
    <row r="1871" spans="1:12">
      <c r="A1871">
        <v>2020</v>
      </c>
      <c r="B1871">
        <v>2</v>
      </c>
      <c r="C1871">
        <v>13</v>
      </c>
      <c r="D1871" s="1">
        <f t="shared" si="145"/>
        <v>43874</v>
      </c>
      <c r="E1871">
        <v>6.2942</v>
      </c>
      <c r="F1871">
        <v>2.71</v>
      </c>
      <c r="G1871">
        <v>24.53</v>
      </c>
      <c r="H1871">
        <v>49.3</v>
      </c>
      <c r="I1871">
        <f t="shared" si="146"/>
        <v>1</v>
      </c>
      <c r="J1871">
        <f t="shared" si="147"/>
        <v>0.99</v>
      </c>
      <c r="K1871">
        <f t="shared" si="148"/>
        <v>0.99</v>
      </c>
      <c r="L1871">
        <f t="shared" si="149"/>
        <v>6.2312579999999995</v>
      </c>
    </row>
    <row r="1872" spans="1:12">
      <c r="A1872">
        <v>2020</v>
      </c>
      <c r="B1872">
        <v>2</v>
      </c>
      <c r="C1872">
        <v>14</v>
      </c>
      <c r="D1872" s="1">
        <f t="shared" si="145"/>
        <v>43875</v>
      </c>
      <c r="E1872">
        <v>6.2957000000000001</v>
      </c>
      <c r="F1872">
        <v>2.11</v>
      </c>
      <c r="G1872">
        <v>24.86</v>
      </c>
      <c r="H1872">
        <v>41.87</v>
      </c>
      <c r="I1872">
        <f t="shared" si="146"/>
        <v>1</v>
      </c>
      <c r="J1872">
        <f t="shared" si="147"/>
        <v>0.99</v>
      </c>
      <c r="K1872">
        <f t="shared" si="148"/>
        <v>0.99</v>
      </c>
      <c r="L1872">
        <f t="shared" si="149"/>
        <v>6.2327430000000001</v>
      </c>
    </row>
    <row r="1873" spans="1:12">
      <c r="A1873">
        <v>2020</v>
      </c>
      <c r="B1873">
        <v>2</v>
      </c>
      <c r="C1873">
        <v>15</v>
      </c>
      <c r="D1873" s="1">
        <f t="shared" si="145"/>
        <v>43876</v>
      </c>
      <c r="E1873">
        <v>6.6120000000000001</v>
      </c>
      <c r="F1873">
        <v>1.91</v>
      </c>
      <c r="G1873">
        <v>25.43</v>
      </c>
      <c r="H1873">
        <v>27.85</v>
      </c>
      <c r="I1873">
        <f t="shared" si="146"/>
        <v>0.99828000000000006</v>
      </c>
      <c r="J1873">
        <f t="shared" si="147"/>
        <v>0.99</v>
      </c>
      <c r="K1873">
        <f t="shared" si="148"/>
        <v>0.9882972000000001</v>
      </c>
      <c r="L1873">
        <f t="shared" si="149"/>
        <v>6.5346210864000005</v>
      </c>
    </row>
    <row r="1874" spans="1:12">
      <c r="A1874">
        <v>2020</v>
      </c>
      <c r="B1874">
        <v>2</v>
      </c>
      <c r="C1874">
        <v>16</v>
      </c>
      <c r="D1874" s="1">
        <f t="shared" si="145"/>
        <v>43877</v>
      </c>
      <c r="E1874">
        <v>6.5705</v>
      </c>
      <c r="F1874">
        <v>3.56</v>
      </c>
      <c r="G1874">
        <v>25.48</v>
      </c>
      <c r="H1874">
        <v>32.03</v>
      </c>
      <c r="I1874">
        <f t="shared" si="146"/>
        <v>0.99807999999999997</v>
      </c>
      <c r="J1874">
        <f t="shared" si="147"/>
        <v>0.99</v>
      </c>
      <c r="K1874">
        <f t="shared" si="148"/>
        <v>0.98809919999999996</v>
      </c>
      <c r="L1874">
        <f t="shared" si="149"/>
        <v>6.4923057935999999</v>
      </c>
    </row>
    <row r="1875" spans="1:12">
      <c r="A1875">
        <v>2020</v>
      </c>
      <c r="B1875">
        <v>2</v>
      </c>
      <c r="C1875">
        <v>17</v>
      </c>
      <c r="D1875" s="1">
        <f t="shared" si="145"/>
        <v>43878</v>
      </c>
      <c r="E1875">
        <v>6.5453000000000001</v>
      </c>
      <c r="F1875">
        <v>3.34</v>
      </c>
      <c r="G1875">
        <v>25.08</v>
      </c>
      <c r="H1875">
        <v>33.36</v>
      </c>
      <c r="I1875">
        <f t="shared" si="146"/>
        <v>0.99968000000000001</v>
      </c>
      <c r="J1875">
        <f t="shared" si="147"/>
        <v>0.99</v>
      </c>
      <c r="K1875">
        <f t="shared" si="148"/>
        <v>0.98968319999999999</v>
      </c>
      <c r="L1875">
        <f t="shared" si="149"/>
        <v>6.4777734489599998</v>
      </c>
    </row>
    <row r="1876" spans="1:12">
      <c r="A1876">
        <v>2020</v>
      </c>
      <c r="B1876">
        <v>2</v>
      </c>
      <c r="C1876">
        <v>18</v>
      </c>
      <c r="D1876" s="1">
        <f t="shared" si="145"/>
        <v>43879</v>
      </c>
      <c r="E1876">
        <v>6.5662000000000003</v>
      </c>
      <c r="F1876">
        <v>3.32</v>
      </c>
      <c r="G1876">
        <v>25.17</v>
      </c>
      <c r="H1876">
        <v>39.020000000000003</v>
      </c>
      <c r="I1876">
        <f t="shared" si="146"/>
        <v>0.99931999999999999</v>
      </c>
      <c r="J1876">
        <f t="shared" si="147"/>
        <v>0.99</v>
      </c>
      <c r="K1876">
        <f t="shared" si="148"/>
        <v>0.98932679999999995</v>
      </c>
      <c r="L1876">
        <f t="shared" si="149"/>
        <v>6.49611763416</v>
      </c>
    </row>
    <row r="1877" spans="1:12">
      <c r="A1877">
        <v>2020</v>
      </c>
      <c r="B1877">
        <v>2</v>
      </c>
      <c r="C1877">
        <v>19</v>
      </c>
      <c r="D1877" s="1">
        <f t="shared" si="145"/>
        <v>43880</v>
      </c>
      <c r="E1877">
        <v>6.2647000000000004</v>
      </c>
      <c r="F1877">
        <v>3.19</v>
      </c>
      <c r="G1877">
        <v>25.61</v>
      </c>
      <c r="H1877">
        <v>46.78</v>
      </c>
      <c r="I1877">
        <f t="shared" si="146"/>
        <v>0.99756</v>
      </c>
      <c r="J1877">
        <f t="shared" si="147"/>
        <v>0.99</v>
      </c>
      <c r="K1877">
        <f t="shared" si="148"/>
        <v>0.98758440000000003</v>
      </c>
      <c r="L1877">
        <f t="shared" si="149"/>
        <v>6.1869199906800008</v>
      </c>
    </row>
    <row r="1878" spans="1:12">
      <c r="A1878">
        <v>2020</v>
      </c>
      <c r="B1878">
        <v>2</v>
      </c>
      <c r="C1878">
        <v>20</v>
      </c>
      <c r="D1878" s="1">
        <f t="shared" si="145"/>
        <v>43881</v>
      </c>
      <c r="E1878">
        <v>6.6585999999999999</v>
      </c>
      <c r="F1878">
        <v>3.24</v>
      </c>
      <c r="G1878">
        <v>25.17</v>
      </c>
      <c r="H1878">
        <v>45.13</v>
      </c>
      <c r="I1878">
        <f t="shared" si="146"/>
        <v>0.99931999999999999</v>
      </c>
      <c r="J1878">
        <f t="shared" si="147"/>
        <v>0.99</v>
      </c>
      <c r="K1878">
        <f t="shared" si="148"/>
        <v>0.98932679999999995</v>
      </c>
      <c r="L1878">
        <f t="shared" si="149"/>
        <v>6.5875314304799995</v>
      </c>
    </row>
    <row r="1879" spans="1:12">
      <c r="A1879">
        <v>2020</v>
      </c>
      <c r="B1879">
        <v>2</v>
      </c>
      <c r="C1879">
        <v>21</v>
      </c>
      <c r="D1879" s="1">
        <f t="shared" si="145"/>
        <v>43882</v>
      </c>
      <c r="E1879">
        <v>6.8441000000000001</v>
      </c>
      <c r="F1879">
        <v>3.33</v>
      </c>
      <c r="G1879">
        <v>24.84</v>
      </c>
      <c r="H1879">
        <v>42.89</v>
      </c>
      <c r="I1879">
        <f t="shared" si="146"/>
        <v>1</v>
      </c>
      <c r="J1879">
        <f t="shared" si="147"/>
        <v>0.99</v>
      </c>
      <c r="K1879">
        <f t="shared" si="148"/>
        <v>0.99</v>
      </c>
      <c r="L1879">
        <f t="shared" si="149"/>
        <v>6.7756590000000001</v>
      </c>
    </row>
    <row r="1880" spans="1:12">
      <c r="A1880">
        <v>2020</v>
      </c>
      <c r="B1880">
        <v>2</v>
      </c>
      <c r="C1880">
        <v>22</v>
      </c>
      <c r="D1880" s="1">
        <f t="shared" si="145"/>
        <v>43883</v>
      </c>
      <c r="E1880">
        <v>6.9462999999999999</v>
      </c>
      <c r="F1880">
        <v>3.3</v>
      </c>
      <c r="G1880">
        <v>24.79</v>
      </c>
      <c r="H1880">
        <v>50.91</v>
      </c>
      <c r="I1880">
        <f t="shared" si="146"/>
        <v>1</v>
      </c>
      <c r="J1880">
        <f t="shared" si="147"/>
        <v>0.99</v>
      </c>
      <c r="K1880">
        <f t="shared" si="148"/>
        <v>0.99</v>
      </c>
      <c r="L1880">
        <f t="shared" si="149"/>
        <v>6.8768370000000001</v>
      </c>
    </row>
    <row r="1881" spans="1:12">
      <c r="A1881">
        <v>2020</v>
      </c>
      <c r="B1881">
        <v>2</v>
      </c>
      <c r="C1881">
        <v>23</v>
      </c>
      <c r="D1881" s="1">
        <f t="shared" si="145"/>
        <v>43884</v>
      </c>
      <c r="E1881">
        <v>6.2939999999999996</v>
      </c>
      <c r="F1881">
        <v>3.04</v>
      </c>
      <c r="G1881">
        <v>25.63</v>
      </c>
      <c r="H1881">
        <v>46.25</v>
      </c>
      <c r="I1881">
        <f t="shared" si="146"/>
        <v>0.99748000000000003</v>
      </c>
      <c r="J1881">
        <f t="shared" si="147"/>
        <v>0.99</v>
      </c>
      <c r="K1881">
        <f t="shared" si="148"/>
        <v>0.98750519999999997</v>
      </c>
      <c r="L1881">
        <f t="shared" si="149"/>
        <v>6.215357728799999</v>
      </c>
    </row>
    <row r="1882" spans="1:12">
      <c r="A1882">
        <v>2020</v>
      </c>
      <c r="B1882">
        <v>2</v>
      </c>
      <c r="C1882">
        <v>24</v>
      </c>
      <c r="D1882" s="1">
        <f t="shared" si="145"/>
        <v>43885</v>
      </c>
      <c r="E1882">
        <v>6.4615</v>
      </c>
      <c r="F1882">
        <v>2.93</v>
      </c>
      <c r="G1882">
        <v>26.31</v>
      </c>
      <c r="H1882">
        <v>45.91</v>
      </c>
      <c r="I1882">
        <f t="shared" si="146"/>
        <v>0.99475999999999998</v>
      </c>
      <c r="J1882">
        <f t="shared" si="147"/>
        <v>0.99</v>
      </c>
      <c r="K1882">
        <f t="shared" si="148"/>
        <v>0.98481239999999992</v>
      </c>
      <c r="L1882">
        <f t="shared" si="149"/>
        <v>6.3633653225999991</v>
      </c>
    </row>
    <row r="1883" spans="1:12">
      <c r="A1883">
        <v>2020</v>
      </c>
      <c r="B1883">
        <v>2</v>
      </c>
      <c r="C1883">
        <v>25</v>
      </c>
      <c r="D1883" s="1">
        <f t="shared" si="145"/>
        <v>43886</v>
      </c>
      <c r="E1883">
        <v>5.9692999999999996</v>
      </c>
      <c r="F1883">
        <v>2.69</v>
      </c>
      <c r="G1883">
        <v>27.4</v>
      </c>
      <c r="H1883">
        <v>45.23</v>
      </c>
      <c r="I1883">
        <f t="shared" si="146"/>
        <v>0.99040000000000006</v>
      </c>
      <c r="J1883">
        <f t="shared" si="147"/>
        <v>0.99</v>
      </c>
      <c r="K1883">
        <f t="shared" si="148"/>
        <v>0.98049600000000003</v>
      </c>
      <c r="L1883">
        <f t="shared" si="149"/>
        <v>5.8528747727999999</v>
      </c>
    </row>
    <row r="1884" spans="1:12">
      <c r="A1884">
        <v>2020</v>
      </c>
      <c r="B1884">
        <v>2</v>
      </c>
      <c r="C1884">
        <v>26</v>
      </c>
      <c r="D1884" s="1">
        <f t="shared" si="145"/>
        <v>43887</v>
      </c>
      <c r="E1884">
        <v>5.8954000000000004</v>
      </c>
      <c r="F1884">
        <v>2.9</v>
      </c>
      <c r="G1884">
        <v>28.07</v>
      </c>
      <c r="H1884">
        <v>46.55</v>
      </c>
      <c r="I1884">
        <f t="shared" si="146"/>
        <v>0.98772000000000004</v>
      </c>
      <c r="J1884">
        <f t="shared" si="147"/>
        <v>0.99</v>
      </c>
      <c r="K1884">
        <f t="shared" si="148"/>
        <v>0.97784280000000001</v>
      </c>
      <c r="L1884">
        <f t="shared" si="149"/>
        <v>5.7647744431200003</v>
      </c>
    </row>
    <row r="1885" spans="1:12">
      <c r="A1885">
        <v>2020</v>
      </c>
      <c r="B1885">
        <v>2</v>
      </c>
      <c r="C1885">
        <v>27</v>
      </c>
      <c r="D1885" s="1">
        <f t="shared" si="145"/>
        <v>43888</v>
      </c>
      <c r="E1885">
        <v>5.6586999999999996</v>
      </c>
      <c r="F1885">
        <v>2.91</v>
      </c>
      <c r="G1885">
        <v>27.16</v>
      </c>
      <c r="H1885">
        <v>50.89</v>
      </c>
      <c r="I1885">
        <f t="shared" si="146"/>
        <v>0.99136000000000002</v>
      </c>
      <c r="J1885">
        <f t="shared" si="147"/>
        <v>0.99</v>
      </c>
      <c r="K1885">
        <f t="shared" si="148"/>
        <v>0.98144640000000005</v>
      </c>
      <c r="L1885">
        <f t="shared" si="149"/>
        <v>5.55371074368</v>
      </c>
    </row>
    <row r="1886" spans="1:12">
      <c r="A1886">
        <v>2020</v>
      </c>
      <c r="B1886">
        <v>2</v>
      </c>
      <c r="C1886">
        <v>28</v>
      </c>
      <c r="D1886" s="1">
        <f t="shared" si="145"/>
        <v>43889</v>
      </c>
      <c r="E1886">
        <v>5.3221999999999996</v>
      </c>
      <c r="F1886">
        <v>3.26</v>
      </c>
      <c r="G1886">
        <v>27.24</v>
      </c>
      <c r="H1886">
        <v>48.77</v>
      </c>
      <c r="I1886">
        <f t="shared" si="146"/>
        <v>0.99104000000000003</v>
      </c>
      <c r="J1886">
        <f t="shared" si="147"/>
        <v>0.99</v>
      </c>
      <c r="K1886">
        <f t="shared" si="148"/>
        <v>0.98112960000000005</v>
      </c>
      <c r="L1886">
        <f t="shared" si="149"/>
        <v>5.22176795712</v>
      </c>
    </row>
    <row r="1887" spans="1:12">
      <c r="A1887">
        <v>2020</v>
      </c>
      <c r="B1887">
        <v>2</v>
      </c>
      <c r="C1887">
        <v>29</v>
      </c>
      <c r="D1887" s="1">
        <f t="shared" si="145"/>
        <v>43890</v>
      </c>
      <c r="E1887">
        <v>6.1837999999999997</v>
      </c>
      <c r="F1887">
        <v>3.01</v>
      </c>
      <c r="G1887">
        <v>27.45</v>
      </c>
      <c r="H1887">
        <v>46.31</v>
      </c>
      <c r="I1887">
        <f t="shared" si="146"/>
        <v>0.99019999999999997</v>
      </c>
      <c r="J1887">
        <f t="shared" si="147"/>
        <v>0.99</v>
      </c>
      <c r="K1887">
        <f t="shared" si="148"/>
        <v>0.980298</v>
      </c>
      <c r="L1887">
        <f t="shared" si="149"/>
        <v>6.0619667723999999</v>
      </c>
    </row>
    <row r="1888" spans="1:12">
      <c r="A1888">
        <v>2020</v>
      </c>
      <c r="B1888">
        <v>3</v>
      </c>
      <c r="C1888">
        <v>1</v>
      </c>
      <c r="D1888" s="1">
        <f t="shared" si="145"/>
        <v>43891</v>
      </c>
      <c r="E1888">
        <v>6.3276000000000003</v>
      </c>
      <c r="F1888">
        <v>3.12</v>
      </c>
      <c r="G1888">
        <v>28.16</v>
      </c>
      <c r="H1888">
        <v>44.04</v>
      </c>
      <c r="I1888">
        <f t="shared" si="146"/>
        <v>0.98736000000000002</v>
      </c>
      <c r="J1888">
        <f t="shared" si="147"/>
        <v>0.99</v>
      </c>
      <c r="K1888">
        <f t="shared" si="148"/>
        <v>0.97748639999999998</v>
      </c>
      <c r="L1888">
        <f t="shared" si="149"/>
        <v>6.1851429446399999</v>
      </c>
    </row>
    <row r="1889" spans="1:12">
      <c r="A1889">
        <v>2020</v>
      </c>
      <c r="B1889">
        <v>3</v>
      </c>
      <c r="C1889">
        <v>2</v>
      </c>
      <c r="D1889" s="1">
        <f t="shared" si="145"/>
        <v>43892</v>
      </c>
      <c r="E1889">
        <v>5.6177000000000001</v>
      </c>
      <c r="F1889">
        <v>2.0299999999999998</v>
      </c>
      <c r="G1889">
        <v>28.51</v>
      </c>
      <c r="H1889">
        <v>42.63</v>
      </c>
      <c r="I1889">
        <f t="shared" si="146"/>
        <v>0.98595999999999995</v>
      </c>
      <c r="J1889">
        <f t="shared" si="147"/>
        <v>0.99</v>
      </c>
      <c r="K1889">
        <f t="shared" si="148"/>
        <v>0.97610039999999998</v>
      </c>
      <c r="L1889">
        <f t="shared" si="149"/>
        <v>5.4834392170799999</v>
      </c>
    </row>
    <row r="1890" spans="1:12">
      <c r="A1890">
        <v>2020</v>
      </c>
      <c r="B1890">
        <v>3</v>
      </c>
      <c r="C1890">
        <v>3</v>
      </c>
      <c r="D1890" s="1">
        <f t="shared" si="145"/>
        <v>43893</v>
      </c>
      <c r="E1890">
        <v>6.0384000000000002</v>
      </c>
      <c r="F1890">
        <v>1.56</v>
      </c>
      <c r="G1890">
        <v>30.19</v>
      </c>
      <c r="H1890">
        <v>36.69</v>
      </c>
      <c r="I1890">
        <f t="shared" si="146"/>
        <v>0.97924</v>
      </c>
      <c r="J1890">
        <f t="shared" si="147"/>
        <v>0.99</v>
      </c>
      <c r="K1890">
        <f t="shared" si="148"/>
        <v>0.96944759999999996</v>
      </c>
      <c r="L1890">
        <f t="shared" si="149"/>
        <v>5.8539123878400003</v>
      </c>
    </row>
    <row r="1891" spans="1:12">
      <c r="A1891">
        <v>2020</v>
      </c>
      <c r="B1891">
        <v>3</v>
      </c>
      <c r="C1891">
        <v>4</v>
      </c>
      <c r="D1891" s="1">
        <f t="shared" si="145"/>
        <v>43894</v>
      </c>
      <c r="E1891">
        <v>5.9992999999999999</v>
      </c>
      <c r="F1891">
        <v>1.83</v>
      </c>
      <c r="G1891">
        <v>29.17</v>
      </c>
      <c r="H1891">
        <v>40.26</v>
      </c>
      <c r="I1891">
        <f t="shared" si="146"/>
        <v>0.98331999999999997</v>
      </c>
      <c r="J1891">
        <f t="shared" si="147"/>
        <v>0.99</v>
      </c>
      <c r="K1891">
        <f t="shared" si="148"/>
        <v>0.97348679999999999</v>
      </c>
      <c r="L1891">
        <f t="shared" si="149"/>
        <v>5.8402393592399999</v>
      </c>
    </row>
    <row r="1892" spans="1:12">
      <c r="A1892">
        <v>2020</v>
      </c>
      <c r="B1892">
        <v>3</v>
      </c>
      <c r="C1892">
        <v>5</v>
      </c>
      <c r="D1892" s="1">
        <f t="shared" si="145"/>
        <v>43895</v>
      </c>
      <c r="E1892">
        <v>6.6475</v>
      </c>
      <c r="F1892">
        <v>1.46</v>
      </c>
      <c r="G1892">
        <v>29.31</v>
      </c>
      <c r="H1892">
        <v>42.27</v>
      </c>
      <c r="I1892">
        <f t="shared" si="146"/>
        <v>0.98275999999999997</v>
      </c>
      <c r="J1892">
        <f t="shared" si="147"/>
        <v>0.99</v>
      </c>
      <c r="K1892">
        <f t="shared" si="148"/>
        <v>0.97293239999999992</v>
      </c>
      <c r="L1892">
        <f t="shared" si="149"/>
        <v>6.4675681289999991</v>
      </c>
    </row>
    <row r="1893" spans="1:12">
      <c r="A1893">
        <v>2020</v>
      </c>
      <c r="B1893">
        <v>3</v>
      </c>
      <c r="C1893">
        <v>6</v>
      </c>
      <c r="D1893" s="1">
        <f t="shared" si="145"/>
        <v>43896</v>
      </c>
      <c r="E1893">
        <v>6.0385999999999997</v>
      </c>
      <c r="F1893">
        <v>1.7</v>
      </c>
      <c r="G1893">
        <v>28.92</v>
      </c>
      <c r="H1893">
        <v>47.51</v>
      </c>
      <c r="I1893">
        <f t="shared" si="146"/>
        <v>0.98431999999999997</v>
      </c>
      <c r="J1893">
        <f t="shared" si="147"/>
        <v>0.99</v>
      </c>
      <c r="K1893">
        <f t="shared" si="148"/>
        <v>0.97447679999999992</v>
      </c>
      <c r="L1893">
        <f t="shared" si="149"/>
        <v>5.8844756044799995</v>
      </c>
    </row>
    <row r="1894" spans="1:12">
      <c r="A1894">
        <v>2020</v>
      </c>
      <c r="B1894">
        <v>3</v>
      </c>
      <c r="C1894">
        <v>7</v>
      </c>
      <c r="D1894" s="1">
        <f t="shared" si="145"/>
        <v>43897</v>
      </c>
      <c r="E1894">
        <v>5.67</v>
      </c>
      <c r="F1894">
        <v>1.66</v>
      </c>
      <c r="G1894">
        <v>25.28</v>
      </c>
      <c r="H1894">
        <v>62.62</v>
      </c>
      <c r="I1894">
        <f t="shared" si="146"/>
        <v>0.99887999999999999</v>
      </c>
      <c r="J1894">
        <f t="shared" si="147"/>
        <v>0.99</v>
      </c>
      <c r="K1894">
        <f t="shared" si="148"/>
        <v>0.98889119999999997</v>
      </c>
      <c r="L1894">
        <f t="shared" si="149"/>
        <v>5.607013104</v>
      </c>
    </row>
    <row r="1895" spans="1:12">
      <c r="A1895">
        <v>2020</v>
      </c>
      <c r="B1895">
        <v>3</v>
      </c>
      <c r="C1895">
        <v>8</v>
      </c>
      <c r="D1895" s="1">
        <f t="shared" si="145"/>
        <v>43898</v>
      </c>
      <c r="E1895">
        <v>5.2751999999999999</v>
      </c>
      <c r="F1895">
        <v>1.5</v>
      </c>
      <c r="G1895">
        <v>28.47</v>
      </c>
      <c r="H1895">
        <v>55.32</v>
      </c>
      <c r="I1895">
        <f t="shared" si="146"/>
        <v>0.98612</v>
      </c>
      <c r="J1895">
        <f t="shared" si="147"/>
        <v>0.99</v>
      </c>
      <c r="K1895">
        <f t="shared" si="148"/>
        <v>0.97625879999999998</v>
      </c>
      <c r="L1895">
        <f t="shared" si="149"/>
        <v>5.1499604217599995</v>
      </c>
    </row>
    <row r="1896" spans="1:12">
      <c r="A1896">
        <v>2020</v>
      </c>
      <c r="B1896">
        <v>3</v>
      </c>
      <c r="C1896">
        <v>9</v>
      </c>
      <c r="D1896" s="1">
        <f t="shared" si="145"/>
        <v>43899</v>
      </c>
      <c r="E1896">
        <v>5.7727000000000004</v>
      </c>
      <c r="F1896">
        <v>2.17</v>
      </c>
      <c r="G1896">
        <v>29.72</v>
      </c>
      <c r="H1896">
        <v>46.44</v>
      </c>
      <c r="I1896">
        <f t="shared" si="146"/>
        <v>0.98111999999999999</v>
      </c>
      <c r="J1896">
        <f t="shared" si="147"/>
        <v>0.99</v>
      </c>
      <c r="K1896">
        <f t="shared" si="148"/>
        <v>0.97130879999999997</v>
      </c>
      <c r="L1896">
        <f t="shared" si="149"/>
        <v>5.6070743097600007</v>
      </c>
    </row>
    <row r="1897" spans="1:12">
      <c r="A1897">
        <v>2020</v>
      </c>
      <c r="B1897">
        <v>3</v>
      </c>
      <c r="C1897">
        <v>10</v>
      </c>
      <c r="D1897" s="1">
        <f t="shared" si="145"/>
        <v>43900</v>
      </c>
      <c r="E1897">
        <v>6.2245999999999997</v>
      </c>
      <c r="F1897">
        <v>2.2599999999999998</v>
      </c>
      <c r="G1897">
        <v>30.61</v>
      </c>
      <c r="H1897">
        <v>37.46</v>
      </c>
      <c r="I1897">
        <f t="shared" si="146"/>
        <v>0.97755999999999998</v>
      </c>
      <c r="J1897">
        <f t="shared" si="147"/>
        <v>0.99</v>
      </c>
      <c r="K1897">
        <f t="shared" si="148"/>
        <v>0.96778439999999999</v>
      </c>
      <c r="L1897">
        <f t="shared" si="149"/>
        <v>6.0240707762399994</v>
      </c>
    </row>
    <row r="1898" spans="1:12">
      <c r="A1898">
        <v>2020</v>
      </c>
      <c r="B1898">
        <v>3</v>
      </c>
      <c r="C1898">
        <v>11</v>
      </c>
      <c r="D1898" s="1">
        <f t="shared" si="145"/>
        <v>43901</v>
      </c>
      <c r="E1898">
        <v>6.3376999999999999</v>
      </c>
      <c r="F1898">
        <v>1.67</v>
      </c>
      <c r="G1898">
        <v>30.27</v>
      </c>
      <c r="H1898">
        <v>37.869999999999997</v>
      </c>
      <c r="I1898">
        <f t="shared" si="146"/>
        <v>0.97892000000000001</v>
      </c>
      <c r="J1898">
        <f t="shared" si="147"/>
        <v>0.99</v>
      </c>
      <c r="K1898">
        <f t="shared" si="148"/>
        <v>0.96913079999999996</v>
      </c>
      <c r="L1898">
        <f t="shared" si="149"/>
        <v>6.1420602711599992</v>
      </c>
    </row>
    <row r="1899" spans="1:12">
      <c r="A1899">
        <v>2020</v>
      </c>
      <c r="B1899">
        <v>3</v>
      </c>
      <c r="C1899">
        <v>12</v>
      </c>
      <c r="D1899" s="1">
        <f t="shared" si="145"/>
        <v>43902</v>
      </c>
      <c r="E1899">
        <v>6.5644999999999998</v>
      </c>
      <c r="F1899">
        <v>1.65</v>
      </c>
      <c r="G1899">
        <v>30.21</v>
      </c>
      <c r="H1899">
        <v>36.700000000000003</v>
      </c>
      <c r="I1899">
        <f t="shared" si="146"/>
        <v>0.97916000000000003</v>
      </c>
      <c r="J1899">
        <f t="shared" si="147"/>
        <v>0.99</v>
      </c>
      <c r="K1899">
        <f t="shared" si="148"/>
        <v>0.96936840000000002</v>
      </c>
      <c r="L1899">
        <f t="shared" si="149"/>
        <v>6.3634188617999996</v>
      </c>
    </row>
    <row r="1900" spans="1:12">
      <c r="A1900">
        <v>2020</v>
      </c>
      <c r="B1900">
        <v>3</v>
      </c>
      <c r="C1900">
        <v>13</v>
      </c>
      <c r="D1900" s="1">
        <f t="shared" si="145"/>
        <v>43903</v>
      </c>
      <c r="E1900">
        <v>7.0523999999999996</v>
      </c>
      <c r="F1900">
        <v>3.13</v>
      </c>
      <c r="G1900">
        <v>29.41</v>
      </c>
      <c r="H1900">
        <v>31.09</v>
      </c>
      <c r="I1900">
        <f t="shared" si="146"/>
        <v>0.98236000000000001</v>
      </c>
      <c r="J1900">
        <f t="shared" si="147"/>
        <v>0.99</v>
      </c>
      <c r="K1900">
        <f t="shared" si="148"/>
        <v>0.97253639999999997</v>
      </c>
      <c r="L1900">
        <f t="shared" si="149"/>
        <v>6.8587157073599991</v>
      </c>
    </row>
    <row r="1901" spans="1:12">
      <c r="A1901">
        <v>2020</v>
      </c>
      <c r="B1901">
        <v>3</v>
      </c>
      <c r="C1901">
        <v>14</v>
      </c>
      <c r="D1901" s="1">
        <f t="shared" si="145"/>
        <v>43904</v>
      </c>
      <c r="E1901">
        <v>7.1618000000000004</v>
      </c>
      <c r="F1901">
        <v>2.79</v>
      </c>
      <c r="G1901">
        <v>29.14</v>
      </c>
      <c r="H1901">
        <v>36.409999999999997</v>
      </c>
      <c r="I1901">
        <f t="shared" si="146"/>
        <v>0.98343999999999998</v>
      </c>
      <c r="J1901">
        <f t="shared" si="147"/>
        <v>0.99</v>
      </c>
      <c r="K1901">
        <f t="shared" si="148"/>
        <v>0.97360559999999996</v>
      </c>
      <c r="L1901">
        <f t="shared" si="149"/>
        <v>6.9727685860799999</v>
      </c>
    </row>
    <row r="1902" spans="1:12">
      <c r="A1902">
        <v>2020</v>
      </c>
      <c r="B1902">
        <v>3</v>
      </c>
      <c r="C1902">
        <v>15</v>
      </c>
      <c r="D1902" s="1">
        <f t="shared" si="145"/>
        <v>43905</v>
      </c>
      <c r="E1902">
        <v>7.1425999999999998</v>
      </c>
      <c r="F1902">
        <v>3.35</v>
      </c>
      <c r="G1902">
        <v>29.12</v>
      </c>
      <c r="H1902">
        <v>42.4</v>
      </c>
      <c r="I1902">
        <f t="shared" si="146"/>
        <v>0.98351999999999995</v>
      </c>
      <c r="J1902">
        <f t="shared" si="147"/>
        <v>0.99</v>
      </c>
      <c r="K1902">
        <f t="shared" si="148"/>
        <v>0.97368479999999991</v>
      </c>
      <c r="L1902">
        <f t="shared" si="149"/>
        <v>6.9546410524799995</v>
      </c>
    </row>
    <row r="1903" spans="1:12">
      <c r="A1903">
        <v>2020</v>
      </c>
      <c r="B1903">
        <v>3</v>
      </c>
      <c r="C1903">
        <v>16</v>
      </c>
      <c r="D1903" s="1">
        <f t="shared" si="145"/>
        <v>43906</v>
      </c>
      <c r="E1903">
        <v>7.1281999999999996</v>
      </c>
      <c r="F1903">
        <v>3.15</v>
      </c>
      <c r="G1903">
        <v>29.4</v>
      </c>
      <c r="H1903">
        <v>42.27</v>
      </c>
      <c r="I1903">
        <f t="shared" si="146"/>
        <v>0.98240000000000005</v>
      </c>
      <c r="J1903">
        <f t="shared" si="147"/>
        <v>0.99</v>
      </c>
      <c r="K1903">
        <f t="shared" si="148"/>
        <v>0.972576</v>
      </c>
      <c r="L1903">
        <f t="shared" si="149"/>
        <v>6.9327162431999998</v>
      </c>
    </row>
    <row r="1904" spans="1:12">
      <c r="A1904">
        <v>2020</v>
      </c>
      <c r="B1904">
        <v>3</v>
      </c>
      <c r="C1904">
        <v>17</v>
      </c>
      <c r="D1904" s="1">
        <f t="shared" si="145"/>
        <v>43907</v>
      </c>
      <c r="E1904">
        <v>7.3205</v>
      </c>
      <c r="F1904">
        <v>3.53</v>
      </c>
      <c r="G1904">
        <v>29.73</v>
      </c>
      <c r="H1904">
        <v>37.409999999999997</v>
      </c>
      <c r="I1904">
        <f t="shared" si="146"/>
        <v>0.98107999999999995</v>
      </c>
      <c r="J1904">
        <f t="shared" si="147"/>
        <v>0.99</v>
      </c>
      <c r="K1904">
        <f t="shared" si="148"/>
        <v>0.97126919999999994</v>
      </c>
      <c r="L1904">
        <f t="shared" si="149"/>
        <v>7.1101761785999997</v>
      </c>
    </row>
    <row r="1905" spans="1:12">
      <c r="A1905">
        <v>2020</v>
      </c>
      <c r="B1905">
        <v>3</v>
      </c>
      <c r="C1905">
        <v>18</v>
      </c>
      <c r="D1905" s="1">
        <f t="shared" si="145"/>
        <v>43908</v>
      </c>
      <c r="E1905">
        <v>7.5343</v>
      </c>
      <c r="F1905">
        <v>2.67</v>
      </c>
      <c r="G1905">
        <v>29.35</v>
      </c>
      <c r="H1905">
        <v>31.75</v>
      </c>
      <c r="I1905">
        <f t="shared" si="146"/>
        <v>0.98260000000000003</v>
      </c>
      <c r="J1905">
        <f t="shared" si="147"/>
        <v>0.99</v>
      </c>
      <c r="K1905">
        <f t="shared" si="148"/>
        <v>0.97277400000000003</v>
      </c>
      <c r="L1905">
        <f t="shared" si="149"/>
        <v>7.3291711482000004</v>
      </c>
    </row>
    <row r="1906" spans="1:12">
      <c r="A1906">
        <v>2020</v>
      </c>
      <c r="B1906">
        <v>3</v>
      </c>
      <c r="C1906">
        <v>19</v>
      </c>
      <c r="D1906" s="1">
        <f t="shared" si="145"/>
        <v>43909</v>
      </c>
      <c r="E1906">
        <v>6.9832999999999998</v>
      </c>
      <c r="F1906">
        <v>2.21</v>
      </c>
      <c r="G1906">
        <v>30.17</v>
      </c>
      <c r="H1906">
        <v>31.4</v>
      </c>
      <c r="I1906">
        <f t="shared" si="146"/>
        <v>0.97931999999999997</v>
      </c>
      <c r="J1906">
        <f t="shared" si="147"/>
        <v>0.99</v>
      </c>
      <c r="K1906">
        <f t="shared" si="148"/>
        <v>0.96952679999999991</v>
      </c>
      <c r="L1906">
        <f t="shared" si="149"/>
        <v>6.7704965024399995</v>
      </c>
    </row>
    <row r="1907" spans="1:12">
      <c r="A1907">
        <v>2020</v>
      </c>
      <c r="B1907">
        <v>3</v>
      </c>
      <c r="C1907">
        <v>20</v>
      </c>
      <c r="D1907" s="1">
        <f t="shared" si="145"/>
        <v>43910</v>
      </c>
      <c r="E1907">
        <v>6.5568</v>
      </c>
      <c r="F1907">
        <v>2.5299999999999998</v>
      </c>
      <c r="G1907">
        <v>31.31</v>
      </c>
      <c r="H1907">
        <v>30.19</v>
      </c>
      <c r="I1907">
        <f t="shared" si="146"/>
        <v>0.97475999999999996</v>
      </c>
      <c r="J1907">
        <f t="shared" si="147"/>
        <v>0.99</v>
      </c>
      <c r="K1907">
        <f t="shared" si="148"/>
        <v>0.96501239999999999</v>
      </c>
      <c r="L1907">
        <f t="shared" si="149"/>
        <v>6.3273933043200001</v>
      </c>
    </row>
    <row r="1908" spans="1:12">
      <c r="A1908">
        <v>2020</v>
      </c>
      <c r="B1908">
        <v>3</v>
      </c>
      <c r="C1908">
        <v>21</v>
      </c>
      <c r="D1908" s="1">
        <f t="shared" si="145"/>
        <v>43911</v>
      </c>
      <c r="E1908">
        <v>7.3013000000000003</v>
      </c>
      <c r="F1908">
        <v>2.44</v>
      </c>
      <c r="G1908">
        <v>29.48</v>
      </c>
      <c r="H1908">
        <v>29.15</v>
      </c>
      <c r="I1908">
        <f t="shared" si="146"/>
        <v>0.98207999999999995</v>
      </c>
      <c r="J1908">
        <f t="shared" si="147"/>
        <v>0.99</v>
      </c>
      <c r="K1908">
        <f t="shared" si="148"/>
        <v>0.97225919999999999</v>
      </c>
      <c r="L1908">
        <f t="shared" si="149"/>
        <v>7.0987560969599999</v>
      </c>
    </row>
    <row r="1909" spans="1:12">
      <c r="A1909">
        <v>2020</v>
      </c>
      <c r="B1909">
        <v>3</v>
      </c>
      <c r="C1909">
        <v>22</v>
      </c>
      <c r="D1909" s="1">
        <f t="shared" si="145"/>
        <v>43912</v>
      </c>
      <c r="E1909">
        <v>6.8158000000000003</v>
      </c>
      <c r="F1909">
        <v>2.34</v>
      </c>
      <c r="G1909">
        <v>30.47</v>
      </c>
      <c r="H1909">
        <v>33.86</v>
      </c>
      <c r="I1909">
        <f t="shared" si="146"/>
        <v>0.97811999999999999</v>
      </c>
      <c r="J1909">
        <f t="shared" si="147"/>
        <v>0.99</v>
      </c>
      <c r="K1909">
        <f t="shared" si="148"/>
        <v>0.96833879999999994</v>
      </c>
      <c r="L1909">
        <f t="shared" si="149"/>
        <v>6.6000035930400003</v>
      </c>
    </row>
    <row r="1910" spans="1:12">
      <c r="A1910">
        <v>2020</v>
      </c>
      <c r="B1910">
        <v>3</v>
      </c>
      <c r="C1910">
        <v>23</v>
      </c>
      <c r="D1910" s="1">
        <f t="shared" si="145"/>
        <v>43913</v>
      </c>
      <c r="E1910">
        <v>6.9325999999999999</v>
      </c>
      <c r="F1910">
        <v>1.52</v>
      </c>
      <c r="G1910">
        <v>31.69</v>
      </c>
      <c r="H1910">
        <v>30.31</v>
      </c>
      <c r="I1910">
        <f t="shared" si="146"/>
        <v>0.97323999999999999</v>
      </c>
      <c r="J1910">
        <f t="shared" si="147"/>
        <v>0.99</v>
      </c>
      <c r="K1910">
        <f t="shared" si="148"/>
        <v>0.96350760000000002</v>
      </c>
      <c r="L1910">
        <f t="shared" si="149"/>
        <v>6.67961278776</v>
      </c>
    </row>
    <row r="1911" spans="1:12">
      <c r="A1911">
        <v>2020</v>
      </c>
      <c r="B1911">
        <v>3</v>
      </c>
      <c r="C1911">
        <v>24</v>
      </c>
      <c r="D1911" s="1">
        <f t="shared" si="145"/>
        <v>43914</v>
      </c>
      <c r="E1911">
        <v>6.7229000000000001</v>
      </c>
      <c r="F1911">
        <v>3.15</v>
      </c>
      <c r="G1911">
        <v>30.71</v>
      </c>
      <c r="H1911">
        <v>33.69</v>
      </c>
      <c r="I1911">
        <f t="shared" si="146"/>
        <v>0.97716000000000003</v>
      </c>
      <c r="J1911">
        <f t="shared" si="147"/>
        <v>0.99</v>
      </c>
      <c r="K1911">
        <f t="shared" si="148"/>
        <v>0.96738840000000004</v>
      </c>
      <c r="L1911">
        <f t="shared" si="149"/>
        <v>6.5036554743600004</v>
      </c>
    </row>
    <row r="1912" spans="1:12">
      <c r="A1912">
        <v>2020</v>
      </c>
      <c r="B1912">
        <v>3</v>
      </c>
      <c r="C1912">
        <v>25</v>
      </c>
      <c r="D1912" s="1">
        <f t="shared" si="145"/>
        <v>43915</v>
      </c>
      <c r="E1912">
        <v>6.9273999999999996</v>
      </c>
      <c r="F1912">
        <v>3.57</v>
      </c>
      <c r="G1912">
        <v>29.98</v>
      </c>
      <c r="H1912">
        <v>37.729999999999997</v>
      </c>
      <c r="I1912">
        <f t="shared" si="146"/>
        <v>0.98007999999999995</v>
      </c>
      <c r="J1912">
        <f t="shared" si="147"/>
        <v>0.99</v>
      </c>
      <c r="K1912">
        <f t="shared" si="148"/>
        <v>0.9702791999999999</v>
      </c>
      <c r="L1912">
        <f t="shared" si="149"/>
        <v>6.7215121300799989</v>
      </c>
    </row>
    <row r="1913" spans="1:12">
      <c r="A1913">
        <v>2020</v>
      </c>
      <c r="B1913">
        <v>3</v>
      </c>
      <c r="C1913">
        <v>26</v>
      </c>
      <c r="D1913" s="1">
        <f t="shared" si="145"/>
        <v>43916</v>
      </c>
      <c r="E1913">
        <v>7.3078000000000003</v>
      </c>
      <c r="F1913">
        <v>3.58</v>
      </c>
      <c r="G1913">
        <v>29.86</v>
      </c>
      <c r="H1913">
        <v>36.729999999999997</v>
      </c>
      <c r="I1913">
        <f t="shared" si="146"/>
        <v>0.98055999999999999</v>
      </c>
      <c r="J1913">
        <f t="shared" si="147"/>
        <v>0.99</v>
      </c>
      <c r="K1913">
        <f t="shared" si="148"/>
        <v>0.97075440000000002</v>
      </c>
      <c r="L1913">
        <f t="shared" si="149"/>
        <v>7.0940790043200002</v>
      </c>
    </row>
    <row r="1914" spans="1:12">
      <c r="A1914">
        <v>2020</v>
      </c>
      <c r="B1914">
        <v>3</v>
      </c>
      <c r="C1914">
        <v>27</v>
      </c>
      <c r="D1914" s="1">
        <f t="shared" si="145"/>
        <v>43917</v>
      </c>
      <c r="E1914">
        <v>7.4446000000000003</v>
      </c>
      <c r="F1914">
        <v>3.58</v>
      </c>
      <c r="G1914">
        <v>29.08</v>
      </c>
      <c r="H1914">
        <v>35.61</v>
      </c>
      <c r="I1914">
        <f t="shared" si="146"/>
        <v>0.98368</v>
      </c>
      <c r="J1914">
        <f t="shared" si="147"/>
        <v>0.99</v>
      </c>
      <c r="K1914">
        <f t="shared" si="148"/>
        <v>0.97384320000000002</v>
      </c>
      <c r="L1914">
        <f t="shared" si="149"/>
        <v>7.2498730867200001</v>
      </c>
    </row>
    <row r="1915" spans="1:12">
      <c r="A1915">
        <v>2020</v>
      </c>
      <c r="B1915">
        <v>3</v>
      </c>
      <c r="C1915">
        <v>28</v>
      </c>
      <c r="D1915" s="1">
        <f t="shared" si="145"/>
        <v>43918</v>
      </c>
      <c r="E1915">
        <v>7.5885999999999996</v>
      </c>
      <c r="F1915">
        <v>3.57</v>
      </c>
      <c r="G1915">
        <v>29.03</v>
      </c>
      <c r="H1915">
        <v>29.6</v>
      </c>
      <c r="I1915">
        <f t="shared" si="146"/>
        <v>0.98387999999999998</v>
      </c>
      <c r="J1915">
        <f t="shared" si="147"/>
        <v>0.99</v>
      </c>
      <c r="K1915">
        <f t="shared" si="148"/>
        <v>0.97404119999999994</v>
      </c>
      <c r="L1915">
        <f t="shared" si="149"/>
        <v>7.3916090503199987</v>
      </c>
    </row>
    <row r="1916" spans="1:12">
      <c r="A1916">
        <v>2020</v>
      </c>
      <c r="B1916">
        <v>3</v>
      </c>
      <c r="C1916">
        <v>29</v>
      </c>
      <c r="D1916" s="1">
        <f t="shared" si="145"/>
        <v>43919</v>
      </c>
      <c r="E1916">
        <v>7.6778000000000004</v>
      </c>
      <c r="F1916">
        <v>3.2</v>
      </c>
      <c r="G1916">
        <v>29.73</v>
      </c>
      <c r="H1916">
        <v>24.53</v>
      </c>
      <c r="I1916">
        <f t="shared" si="146"/>
        <v>0.98107999999999995</v>
      </c>
      <c r="J1916">
        <f t="shared" si="147"/>
        <v>0.99</v>
      </c>
      <c r="K1916">
        <f t="shared" si="148"/>
        <v>0.97126919999999994</v>
      </c>
      <c r="L1916">
        <f t="shared" si="149"/>
        <v>7.4572106637599997</v>
      </c>
    </row>
    <row r="1917" spans="1:12">
      <c r="A1917">
        <v>2020</v>
      </c>
      <c r="B1917">
        <v>3</v>
      </c>
      <c r="C1917">
        <v>30</v>
      </c>
      <c r="D1917" s="1">
        <f t="shared" si="145"/>
        <v>43920</v>
      </c>
      <c r="E1917">
        <v>7.5746000000000002</v>
      </c>
      <c r="F1917">
        <v>3.93</v>
      </c>
      <c r="G1917">
        <v>29.6</v>
      </c>
      <c r="H1917">
        <v>28.72</v>
      </c>
      <c r="I1917">
        <f t="shared" si="146"/>
        <v>0.98160000000000003</v>
      </c>
      <c r="J1917">
        <f t="shared" si="147"/>
        <v>0.99</v>
      </c>
      <c r="K1917">
        <f t="shared" si="148"/>
        <v>0.97178399999999998</v>
      </c>
      <c r="L1917">
        <f t="shared" si="149"/>
        <v>7.3608750864000001</v>
      </c>
    </row>
    <row r="1918" spans="1:12">
      <c r="A1918">
        <v>2020</v>
      </c>
      <c r="B1918">
        <v>3</v>
      </c>
      <c r="C1918">
        <v>31</v>
      </c>
      <c r="D1918" s="1">
        <f t="shared" si="145"/>
        <v>43921</v>
      </c>
      <c r="E1918">
        <v>7.5865999999999998</v>
      </c>
      <c r="F1918">
        <v>3.63</v>
      </c>
      <c r="G1918">
        <v>29.91</v>
      </c>
      <c r="H1918">
        <v>28.01</v>
      </c>
      <c r="I1918">
        <f t="shared" si="146"/>
        <v>0.98036000000000001</v>
      </c>
      <c r="J1918">
        <f t="shared" si="147"/>
        <v>0.99</v>
      </c>
      <c r="K1918">
        <f t="shared" si="148"/>
        <v>0.97055639999999999</v>
      </c>
      <c r="L1918">
        <f t="shared" si="149"/>
        <v>7.3632231842399998</v>
      </c>
    </row>
    <row r="1919" spans="1:12">
      <c r="A1919">
        <v>2020</v>
      </c>
      <c r="B1919">
        <v>4</v>
      </c>
      <c r="C1919">
        <v>1</v>
      </c>
      <c r="D1919" s="1">
        <f t="shared" si="145"/>
        <v>43922</v>
      </c>
      <c r="E1919">
        <v>7.5552000000000001</v>
      </c>
      <c r="F1919">
        <v>3.17</v>
      </c>
      <c r="G1919">
        <v>30.38</v>
      </c>
      <c r="H1919">
        <v>32.22</v>
      </c>
      <c r="I1919">
        <f t="shared" si="146"/>
        <v>0.97848000000000002</v>
      </c>
      <c r="J1919">
        <f t="shared" si="147"/>
        <v>0.99</v>
      </c>
      <c r="K1919">
        <f t="shared" si="148"/>
        <v>0.96869519999999998</v>
      </c>
      <c r="L1919">
        <f t="shared" si="149"/>
        <v>7.3186859750400002</v>
      </c>
    </row>
    <row r="1920" spans="1:12">
      <c r="A1920">
        <v>2020</v>
      </c>
      <c r="B1920">
        <v>4</v>
      </c>
      <c r="C1920">
        <v>2</v>
      </c>
      <c r="D1920" s="1">
        <f t="shared" si="145"/>
        <v>43923</v>
      </c>
      <c r="E1920">
        <v>7.0655999999999999</v>
      </c>
      <c r="F1920">
        <v>3.45</v>
      </c>
      <c r="G1920">
        <v>31.57</v>
      </c>
      <c r="H1920">
        <v>32.69</v>
      </c>
      <c r="I1920">
        <f t="shared" si="146"/>
        <v>0.97372000000000003</v>
      </c>
      <c r="J1920">
        <f t="shared" si="147"/>
        <v>0.99</v>
      </c>
      <c r="K1920">
        <f t="shared" si="148"/>
        <v>0.96398280000000003</v>
      </c>
      <c r="L1920">
        <f t="shared" si="149"/>
        <v>6.8111168716800004</v>
      </c>
    </row>
    <row r="1921" spans="1:12">
      <c r="A1921">
        <v>2020</v>
      </c>
      <c r="B1921">
        <v>4</v>
      </c>
      <c r="C1921">
        <v>3</v>
      </c>
      <c r="D1921" s="1">
        <f t="shared" si="145"/>
        <v>43924</v>
      </c>
      <c r="E1921">
        <v>7.0331999999999999</v>
      </c>
      <c r="F1921">
        <v>3.64</v>
      </c>
      <c r="G1921">
        <v>31.45</v>
      </c>
      <c r="H1921">
        <v>32.630000000000003</v>
      </c>
      <c r="I1921">
        <f t="shared" si="146"/>
        <v>0.97419999999999995</v>
      </c>
      <c r="J1921">
        <f t="shared" si="147"/>
        <v>0.99</v>
      </c>
      <c r="K1921">
        <f t="shared" si="148"/>
        <v>0.96445799999999993</v>
      </c>
      <c r="L1921">
        <f t="shared" si="149"/>
        <v>6.7832260055999996</v>
      </c>
    </row>
    <row r="1922" spans="1:12">
      <c r="A1922">
        <v>2020</v>
      </c>
      <c r="B1922">
        <v>4</v>
      </c>
      <c r="C1922">
        <v>4</v>
      </c>
      <c r="D1922" s="1">
        <f t="shared" si="145"/>
        <v>43925</v>
      </c>
      <c r="E1922">
        <v>7.4238999999999997</v>
      </c>
      <c r="F1922">
        <v>3.56</v>
      </c>
      <c r="G1922">
        <v>30.66</v>
      </c>
      <c r="H1922">
        <v>30.88</v>
      </c>
      <c r="I1922">
        <f t="shared" si="146"/>
        <v>0.97736000000000001</v>
      </c>
      <c r="J1922">
        <f t="shared" si="147"/>
        <v>0.99</v>
      </c>
      <c r="K1922">
        <f t="shared" si="148"/>
        <v>0.96758639999999996</v>
      </c>
      <c r="L1922">
        <f t="shared" si="149"/>
        <v>7.1832646749599993</v>
      </c>
    </row>
    <row r="1923" spans="1:12">
      <c r="A1923">
        <v>2020</v>
      </c>
      <c r="B1923">
        <v>4</v>
      </c>
      <c r="C1923">
        <v>5</v>
      </c>
      <c r="D1923" s="1">
        <f t="shared" ref="D1923:D1986" si="150">DATE(A1923,B1923,C1923)</f>
        <v>43926</v>
      </c>
      <c r="E1923">
        <v>7.0077999999999996</v>
      </c>
      <c r="F1923">
        <v>3.02</v>
      </c>
      <c r="G1923">
        <v>30.49</v>
      </c>
      <c r="H1923">
        <v>38.69</v>
      </c>
      <c r="I1923">
        <f t="shared" ref="I1923:I1986" si="151">MIN(1, 1 - 0.004*(G1923 - 25))</f>
        <v>0.97804000000000002</v>
      </c>
      <c r="J1923">
        <f t="shared" ref="J1923:J1986" si="152">IF(A1923&lt;=2018, 1, 1 - 0.005*(A1923 - 2018))</f>
        <v>0.99</v>
      </c>
      <c r="K1923">
        <f t="shared" ref="K1923:K1986" si="153">I1923*J1923</f>
        <v>0.9682596</v>
      </c>
      <c r="L1923">
        <f t="shared" ref="L1923:L1986" si="154">K1923*E1923</f>
        <v>6.7853696248799995</v>
      </c>
    </row>
    <row r="1924" spans="1:12">
      <c r="A1924">
        <v>2020</v>
      </c>
      <c r="B1924">
        <v>4</v>
      </c>
      <c r="C1924">
        <v>6</v>
      </c>
      <c r="D1924" s="1">
        <f t="shared" si="150"/>
        <v>43927</v>
      </c>
      <c r="E1924">
        <v>6.3532999999999999</v>
      </c>
      <c r="F1924">
        <v>2.2400000000000002</v>
      </c>
      <c r="G1924">
        <v>30.82</v>
      </c>
      <c r="H1924">
        <v>46.95</v>
      </c>
      <c r="I1924">
        <f t="shared" si="151"/>
        <v>0.97672000000000003</v>
      </c>
      <c r="J1924">
        <f t="shared" si="152"/>
        <v>0.99</v>
      </c>
      <c r="K1924">
        <f t="shared" si="153"/>
        <v>0.96695280000000006</v>
      </c>
      <c r="L1924">
        <f t="shared" si="154"/>
        <v>6.1433412242400003</v>
      </c>
    </row>
    <row r="1925" spans="1:12">
      <c r="A1925">
        <v>2020</v>
      </c>
      <c r="B1925">
        <v>4</v>
      </c>
      <c r="C1925">
        <v>7</v>
      </c>
      <c r="D1925" s="1">
        <f t="shared" si="150"/>
        <v>43928</v>
      </c>
      <c r="E1925">
        <v>5.2582000000000004</v>
      </c>
      <c r="F1925">
        <v>2.66</v>
      </c>
      <c r="G1925">
        <v>28.12</v>
      </c>
      <c r="H1925">
        <v>52.18</v>
      </c>
      <c r="I1925">
        <f t="shared" si="151"/>
        <v>0.98751999999999995</v>
      </c>
      <c r="J1925">
        <f t="shared" si="152"/>
        <v>0.99</v>
      </c>
      <c r="K1925">
        <f t="shared" si="153"/>
        <v>0.97764479999999998</v>
      </c>
      <c r="L1925">
        <f t="shared" si="154"/>
        <v>5.1406518873600007</v>
      </c>
    </row>
    <row r="1926" spans="1:12">
      <c r="A1926">
        <v>2020</v>
      </c>
      <c r="B1926">
        <v>4</v>
      </c>
      <c r="C1926">
        <v>8</v>
      </c>
      <c r="D1926" s="1">
        <f t="shared" si="150"/>
        <v>43929</v>
      </c>
      <c r="E1926">
        <v>6.2270000000000003</v>
      </c>
      <c r="F1926">
        <v>1.65</v>
      </c>
      <c r="G1926">
        <v>29.82</v>
      </c>
      <c r="H1926">
        <v>45.73</v>
      </c>
      <c r="I1926">
        <f t="shared" si="151"/>
        <v>0.98072000000000004</v>
      </c>
      <c r="J1926">
        <f t="shared" si="152"/>
        <v>0.99</v>
      </c>
      <c r="K1926">
        <f t="shared" si="153"/>
        <v>0.97091280000000002</v>
      </c>
      <c r="L1926">
        <f t="shared" si="154"/>
        <v>6.0458740056</v>
      </c>
    </row>
    <row r="1927" spans="1:12">
      <c r="A1927">
        <v>2020</v>
      </c>
      <c r="B1927">
        <v>4</v>
      </c>
      <c r="C1927">
        <v>9</v>
      </c>
      <c r="D1927" s="1">
        <f t="shared" si="150"/>
        <v>43930</v>
      </c>
      <c r="E1927">
        <v>6.9870999999999999</v>
      </c>
      <c r="F1927">
        <v>2.4700000000000002</v>
      </c>
      <c r="G1927">
        <v>29.57</v>
      </c>
      <c r="H1927">
        <v>49.01</v>
      </c>
      <c r="I1927">
        <f t="shared" si="151"/>
        <v>0.98172000000000004</v>
      </c>
      <c r="J1927">
        <f t="shared" si="152"/>
        <v>0.99</v>
      </c>
      <c r="K1927">
        <f t="shared" si="153"/>
        <v>0.97190280000000007</v>
      </c>
      <c r="L1927">
        <f t="shared" si="154"/>
        <v>6.7907820538800001</v>
      </c>
    </row>
    <row r="1928" spans="1:12">
      <c r="A1928">
        <v>2020</v>
      </c>
      <c r="B1928">
        <v>4</v>
      </c>
      <c r="C1928">
        <v>10</v>
      </c>
      <c r="D1928" s="1">
        <f t="shared" si="150"/>
        <v>43931</v>
      </c>
      <c r="E1928">
        <v>7.1567999999999996</v>
      </c>
      <c r="F1928">
        <v>3.21</v>
      </c>
      <c r="G1928">
        <v>29.82</v>
      </c>
      <c r="H1928">
        <v>45.4</v>
      </c>
      <c r="I1928">
        <f t="shared" si="151"/>
        <v>0.98072000000000004</v>
      </c>
      <c r="J1928">
        <f t="shared" si="152"/>
        <v>0.99</v>
      </c>
      <c r="K1928">
        <f t="shared" si="153"/>
        <v>0.97091280000000002</v>
      </c>
      <c r="L1928">
        <f t="shared" si="154"/>
        <v>6.94862872704</v>
      </c>
    </row>
    <row r="1929" spans="1:12">
      <c r="A1929">
        <v>2020</v>
      </c>
      <c r="B1929">
        <v>4</v>
      </c>
      <c r="C1929">
        <v>11</v>
      </c>
      <c r="D1929" s="1">
        <f t="shared" si="150"/>
        <v>43932</v>
      </c>
      <c r="E1929">
        <v>7.4855999999999998</v>
      </c>
      <c r="F1929">
        <v>3.22</v>
      </c>
      <c r="G1929">
        <v>29.44</v>
      </c>
      <c r="H1929">
        <v>43.26</v>
      </c>
      <c r="I1929">
        <f t="shared" si="151"/>
        <v>0.98224</v>
      </c>
      <c r="J1929">
        <f t="shared" si="152"/>
        <v>0.99</v>
      </c>
      <c r="K1929">
        <f t="shared" si="153"/>
        <v>0.97241759999999999</v>
      </c>
      <c r="L1929">
        <f t="shared" si="154"/>
        <v>7.2791291865599996</v>
      </c>
    </row>
    <row r="1930" spans="1:12">
      <c r="A1930">
        <v>2020</v>
      </c>
      <c r="B1930">
        <v>4</v>
      </c>
      <c r="C1930">
        <v>12</v>
      </c>
      <c r="D1930" s="1">
        <f t="shared" si="150"/>
        <v>43933</v>
      </c>
      <c r="E1930">
        <v>7.5244999999999997</v>
      </c>
      <c r="F1930">
        <v>3.33</v>
      </c>
      <c r="G1930">
        <v>30.44</v>
      </c>
      <c r="H1930">
        <v>37.11</v>
      </c>
      <c r="I1930">
        <f t="shared" si="151"/>
        <v>0.97824</v>
      </c>
      <c r="J1930">
        <f t="shared" si="152"/>
        <v>0.99</v>
      </c>
      <c r="K1930">
        <f t="shared" si="153"/>
        <v>0.96845760000000003</v>
      </c>
      <c r="L1930">
        <f t="shared" si="154"/>
        <v>7.2871592111999997</v>
      </c>
    </row>
    <row r="1931" spans="1:12">
      <c r="A1931">
        <v>2020</v>
      </c>
      <c r="B1931">
        <v>4</v>
      </c>
      <c r="C1931">
        <v>13</v>
      </c>
      <c r="D1931" s="1">
        <f t="shared" si="150"/>
        <v>43934</v>
      </c>
      <c r="E1931">
        <v>7.6066000000000003</v>
      </c>
      <c r="F1931">
        <v>3.96</v>
      </c>
      <c r="G1931">
        <v>30.67</v>
      </c>
      <c r="H1931">
        <v>30.74</v>
      </c>
      <c r="I1931">
        <f t="shared" si="151"/>
        <v>0.97731999999999997</v>
      </c>
      <c r="J1931">
        <f t="shared" si="152"/>
        <v>0.99</v>
      </c>
      <c r="K1931">
        <f t="shared" si="153"/>
        <v>0.96754679999999993</v>
      </c>
      <c r="L1931">
        <f t="shared" si="154"/>
        <v>7.3597414888800001</v>
      </c>
    </row>
    <row r="1932" spans="1:12">
      <c r="A1932">
        <v>2020</v>
      </c>
      <c r="B1932">
        <v>4</v>
      </c>
      <c r="C1932">
        <v>14</v>
      </c>
      <c r="D1932" s="1">
        <f t="shared" si="150"/>
        <v>43935</v>
      </c>
      <c r="E1932">
        <v>7.5731999999999999</v>
      </c>
      <c r="F1932">
        <v>4.53</v>
      </c>
      <c r="G1932">
        <v>30.53</v>
      </c>
      <c r="H1932">
        <v>26.2</v>
      </c>
      <c r="I1932">
        <f t="shared" si="151"/>
        <v>0.97787999999999997</v>
      </c>
      <c r="J1932">
        <f t="shared" si="152"/>
        <v>0.99</v>
      </c>
      <c r="K1932">
        <f t="shared" si="153"/>
        <v>0.9681012</v>
      </c>
      <c r="L1932">
        <f t="shared" si="154"/>
        <v>7.3316240078399995</v>
      </c>
    </row>
    <row r="1933" spans="1:12">
      <c r="A1933">
        <v>2020</v>
      </c>
      <c r="B1933">
        <v>4</v>
      </c>
      <c r="C1933">
        <v>15</v>
      </c>
      <c r="D1933" s="1">
        <f t="shared" si="150"/>
        <v>43936</v>
      </c>
      <c r="E1933">
        <v>7.5022000000000002</v>
      </c>
      <c r="F1933">
        <v>3.94</v>
      </c>
      <c r="G1933">
        <v>30.54</v>
      </c>
      <c r="H1933">
        <v>25.16</v>
      </c>
      <c r="I1933">
        <f t="shared" si="151"/>
        <v>0.97784000000000004</v>
      </c>
      <c r="J1933">
        <f t="shared" si="152"/>
        <v>0.99</v>
      </c>
      <c r="K1933">
        <f t="shared" si="153"/>
        <v>0.96806160000000008</v>
      </c>
      <c r="L1933">
        <f t="shared" si="154"/>
        <v>7.2625917355200009</v>
      </c>
    </row>
    <row r="1934" spans="1:12">
      <c r="A1934">
        <v>2020</v>
      </c>
      <c r="B1934">
        <v>4</v>
      </c>
      <c r="C1934">
        <v>16</v>
      </c>
      <c r="D1934" s="1">
        <f t="shared" si="150"/>
        <v>43937</v>
      </c>
      <c r="E1934">
        <v>7.165</v>
      </c>
      <c r="F1934">
        <v>3.57</v>
      </c>
      <c r="G1934">
        <v>30.79</v>
      </c>
      <c r="H1934">
        <v>35.119999999999997</v>
      </c>
      <c r="I1934">
        <f t="shared" si="151"/>
        <v>0.97684000000000004</v>
      </c>
      <c r="J1934">
        <f t="shared" si="152"/>
        <v>0.99</v>
      </c>
      <c r="K1934">
        <f t="shared" si="153"/>
        <v>0.96707160000000003</v>
      </c>
      <c r="L1934">
        <f t="shared" si="154"/>
        <v>6.9290680140000003</v>
      </c>
    </row>
    <row r="1935" spans="1:12">
      <c r="A1935">
        <v>2020</v>
      </c>
      <c r="B1935">
        <v>4</v>
      </c>
      <c r="C1935">
        <v>17</v>
      </c>
      <c r="D1935" s="1">
        <f t="shared" si="150"/>
        <v>43938</v>
      </c>
      <c r="E1935">
        <v>7.3147000000000002</v>
      </c>
      <c r="F1935">
        <v>3.46</v>
      </c>
      <c r="G1935">
        <v>31.53</v>
      </c>
      <c r="H1935">
        <v>38.299999999999997</v>
      </c>
      <c r="I1935">
        <f t="shared" si="151"/>
        <v>0.97387999999999997</v>
      </c>
      <c r="J1935">
        <f t="shared" si="152"/>
        <v>0.99</v>
      </c>
      <c r="K1935">
        <f t="shared" si="153"/>
        <v>0.96414119999999992</v>
      </c>
      <c r="L1935">
        <f t="shared" si="154"/>
        <v>7.0524036356399993</v>
      </c>
    </row>
    <row r="1936" spans="1:12">
      <c r="A1936">
        <v>2020</v>
      </c>
      <c r="B1936">
        <v>4</v>
      </c>
      <c r="C1936">
        <v>18</v>
      </c>
      <c r="D1936" s="1">
        <f t="shared" si="150"/>
        <v>43939</v>
      </c>
      <c r="E1936">
        <v>6.8697999999999997</v>
      </c>
      <c r="F1936">
        <v>3.97</v>
      </c>
      <c r="G1936">
        <v>32.39</v>
      </c>
      <c r="H1936">
        <v>36.369999999999997</v>
      </c>
      <c r="I1936">
        <f t="shared" si="151"/>
        <v>0.97043999999999997</v>
      </c>
      <c r="J1936">
        <f t="shared" si="152"/>
        <v>0.99</v>
      </c>
      <c r="K1936">
        <f t="shared" si="153"/>
        <v>0.96073559999999991</v>
      </c>
      <c r="L1936">
        <f t="shared" si="154"/>
        <v>6.6000614248799989</v>
      </c>
    </row>
    <row r="1937" spans="1:12">
      <c r="A1937">
        <v>2020</v>
      </c>
      <c r="B1937">
        <v>4</v>
      </c>
      <c r="C1937">
        <v>19</v>
      </c>
      <c r="D1937" s="1">
        <f t="shared" si="150"/>
        <v>43940</v>
      </c>
      <c r="E1937">
        <v>6.6283000000000003</v>
      </c>
      <c r="F1937">
        <v>3.83</v>
      </c>
      <c r="G1937">
        <v>32.08</v>
      </c>
      <c r="H1937">
        <v>36.299999999999997</v>
      </c>
      <c r="I1937">
        <f t="shared" si="151"/>
        <v>0.97167999999999999</v>
      </c>
      <c r="J1937">
        <f t="shared" si="152"/>
        <v>0.99</v>
      </c>
      <c r="K1937">
        <f t="shared" si="153"/>
        <v>0.96196320000000002</v>
      </c>
      <c r="L1937">
        <f t="shared" si="154"/>
        <v>6.3761806785600008</v>
      </c>
    </row>
    <row r="1938" spans="1:12">
      <c r="A1938">
        <v>2020</v>
      </c>
      <c r="B1938">
        <v>4</v>
      </c>
      <c r="C1938">
        <v>20</v>
      </c>
      <c r="D1938" s="1">
        <f t="shared" si="150"/>
        <v>43941</v>
      </c>
      <c r="E1938">
        <v>7.5730000000000004</v>
      </c>
      <c r="F1938">
        <v>3.94</v>
      </c>
      <c r="G1938">
        <v>31.46</v>
      </c>
      <c r="H1938">
        <v>36.630000000000003</v>
      </c>
      <c r="I1938">
        <f t="shared" si="151"/>
        <v>0.97416000000000003</v>
      </c>
      <c r="J1938">
        <f t="shared" si="152"/>
        <v>0.99</v>
      </c>
      <c r="K1938">
        <f t="shared" si="153"/>
        <v>0.96441840000000001</v>
      </c>
      <c r="L1938">
        <f t="shared" si="154"/>
        <v>7.3035405432000005</v>
      </c>
    </row>
    <row r="1939" spans="1:12">
      <c r="A1939">
        <v>2020</v>
      </c>
      <c r="B1939">
        <v>4</v>
      </c>
      <c r="C1939">
        <v>21</v>
      </c>
      <c r="D1939" s="1">
        <f t="shared" si="150"/>
        <v>43942</v>
      </c>
      <c r="E1939">
        <v>7.4272999999999998</v>
      </c>
      <c r="F1939">
        <v>3.2</v>
      </c>
      <c r="G1939">
        <v>31.52</v>
      </c>
      <c r="H1939">
        <v>29.41</v>
      </c>
      <c r="I1939">
        <f t="shared" si="151"/>
        <v>0.97392000000000001</v>
      </c>
      <c r="J1939">
        <f t="shared" si="152"/>
        <v>0.99</v>
      </c>
      <c r="K1939">
        <f t="shared" si="153"/>
        <v>0.96418079999999995</v>
      </c>
      <c r="L1939">
        <f t="shared" si="154"/>
        <v>7.1612600558399997</v>
      </c>
    </row>
    <row r="1940" spans="1:12">
      <c r="A1940">
        <v>2020</v>
      </c>
      <c r="B1940">
        <v>4</v>
      </c>
      <c r="C1940">
        <v>22</v>
      </c>
      <c r="D1940" s="1">
        <f t="shared" si="150"/>
        <v>43943</v>
      </c>
      <c r="E1940">
        <v>6.9292999999999996</v>
      </c>
      <c r="F1940">
        <v>2.54</v>
      </c>
      <c r="G1940">
        <v>32.29</v>
      </c>
      <c r="H1940">
        <v>38.5</v>
      </c>
      <c r="I1940">
        <f t="shared" si="151"/>
        <v>0.97084000000000004</v>
      </c>
      <c r="J1940">
        <f t="shared" si="152"/>
        <v>0.99</v>
      </c>
      <c r="K1940">
        <f t="shared" si="153"/>
        <v>0.96113159999999997</v>
      </c>
      <c r="L1940">
        <f t="shared" si="154"/>
        <v>6.6599691958799996</v>
      </c>
    </row>
    <row r="1941" spans="1:12">
      <c r="A1941">
        <v>2020</v>
      </c>
      <c r="B1941">
        <v>4</v>
      </c>
      <c r="C1941">
        <v>23</v>
      </c>
      <c r="D1941" s="1">
        <f t="shared" si="150"/>
        <v>43944</v>
      </c>
      <c r="E1941">
        <v>6.5557999999999996</v>
      </c>
      <c r="F1941">
        <v>1.97</v>
      </c>
      <c r="G1941">
        <v>33.25</v>
      </c>
      <c r="H1941">
        <v>37.880000000000003</v>
      </c>
      <c r="I1941">
        <f t="shared" si="151"/>
        <v>0.96699999999999997</v>
      </c>
      <c r="J1941">
        <f t="shared" si="152"/>
        <v>0.99</v>
      </c>
      <c r="K1941">
        <f t="shared" si="153"/>
        <v>0.95733000000000001</v>
      </c>
      <c r="L1941">
        <f t="shared" si="154"/>
        <v>6.2760640140000001</v>
      </c>
    </row>
    <row r="1942" spans="1:12">
      <c r="A1942">
        <v>2020</v>
      </c>
      <c r="B1942">
        <v>4</v>
      </c>
      <c r="C1942">
        <v>24</v>
      </c>
      <c r="D1942" s="1">
        <f t="shared" si="150"/>
        <v>43945</v>
      </c>
      <c r="E1942">
        <v>5.9988000000000001</v>
      </c>
      <c r="F1942">
        <v>2.73</v>
      </c>
      <c r="G1942">
        <v>31.8</v>
      </c>
      <c r="H1942">
        <v>46.21</v>
      </c>
      <c r="I1942">
        <f t="shared" si="151"/>
        <v>0.9728</v>
      </c>
      <c r="J1942">
        <f t="shared" si="152"/>
        <v>0.99</v>
      </c>
      <c r="K1942">
        <f t="shared" si="153"/>
        <v>0.96307200000000004</v>
      </c>
      <c r="L1942">
        <f t="shared" si="154"/>
        <v>5.7772763136000007</v>
      </c>
    </row>
    <row r="1943" spans="1:12">
      <c r="A1943">
        <v>2020</v>
      </c>
      <c r="B1943">
        <v>4</v>
      </c>
      <c r="C1943">
        <v>25</v>
      </c>
      <c r="D1943" s="1">
        <f t="shared" si="150"/>
        <v>43946</v>
      </c>
      <c r="E1943">
        <v>6.4236000000000004</v>
      </c>
      <c r="F1943">
        <v>2.82</v>
      </c>
      <c r="G1943">
        <v>30.9</v>
      </c>
      <c r="H1943">
        <v>51.59</v>
      </c>
      <c r="I1943">
        <f t="shared" si="151"/>
        <v>0.97640000000000005</v>
      </c>
      <c r="J1943">
        <f t="shared" si="152"/>
        <v>0.99</v>
      </c>
      <c r="K1943">
        <f t="shared" si="153"/>
        <v>0.96663600000000005</v>
      </c>
      <c r="L1943">
        <f t="shared" si="154"/>
        <v>6.2092830096000009</v>
      </c>
    </row>
    <row r="1944" spans="1:12">
      <c r="A1944">
        <v>2020</v>
      </c>
      <c r="B1944">
        <v>4</v>
      </c>
      <c r="C1944">
        <v>26</v>
      </c>
      <c r="D1944" s="1">
        <f t="shared" si="150"/>
        <v>43947</v>
      </c>
      <c r="E1944">
        <v>6.7074999999999996</v>
      </c>
      <c r="F1944">
        <v>2.7</v>
      </c>
      <c r="G1944">
        <v>31.9</v>
      </c>
      <c r="H1944">
        <v>47.31</v>
      </c>
      <c r="I1944">
        <f t="shared" si="151"/>
        <v>0.97240000000000004</v>
      </c>
      <c r="J1944">
        <f t="shared" si="152"/>
        <v>0.99</v>
      </c>
      <c r="K1944">
        <f t="shared" si="153"/>
        <v>0.96267600000000009</v>
      </c>
      <c r="L1944">
        <f t="shared" si="154"/>
        <v>6.4571492700000004</v>
      </c>
    </row>
    <row r="1945" spans="1:12">
      <c r="A1945">
        <v>2020</v>
      </c>
      <c r="B1945">
        <v>4</v>
      </c>
      <c r="C1945">
        <v>27</v>
      </c>
      <c r="D1945" s="1">
        <f t="shared" si="150"/>
        <v>43948</v>
      </c>
      <c r="E1945">
        <v>7.3228999999999997</v>
      </c>
      <c r="F1945">
        <v>2.21</v>
      </c>
      <c r="G1945">
        <v>32.43</v>
      </c>
      <c r="H1945">
        <v>40.4</v>
      </c>
      <c r="I1945">
        <f t="shared" si="151"/>
        <v>0.97028000000000003</v>
      </c>
      <c r="J1945">
        <f t="shared" si="152"/>
        <v>0.99</v>
      </c>
      <c r="K1945">
        <f t="shared" si="153"/>
        <v>0.96057720000000002</v>
      </c>
      <c r="L1945">
        <f t="shared" si="154"/>
        <v>7.0342107778800003</v>
      </c>
    </row>
    <row r="1946" spans="1:12">
      <c r="A1946">
        <v>2020</v>
      </c>
      <c r="B1946">
        <v>4</v>
      </c>
      <c r="C1946">
        <v>28</v>
      </c>
      <c r="D1946" s="1">
        <f t="shared" si="150"/>
        <v>43949</v>
      </c>
      <c r="E1946">
        <v>6.7252999999999998</v>
      </c>
      <c r="F1946">
        <v>2.67</v>
      </c>
      <c r="G1946">
        <v>30.1</v>
      </c>
      <c r="H1946">
        <v>56.24</v>
      </c>
      <c r="I1946">
        <f t="shared" si="151"/>
        <v>0.97960000000000003</v>
      </c>
      <c r="J1946">
        <f t="shared" si="152"/>
        <v>0.99</v>
      </c>
      <c r="K1946">
        <f t="shared" si="153"/>
        <v>0.969804</v>
      </c>
      <c r="L1946">
        <f t="shared" si="154"/>
        <v>6.5222228411999996</v>
      </c>
    </row>
    <row r="1947" spans="1:12">
      <c r="A1947">
        <v>2020</v>
      </c>
      <c r="B1947">
        <v>4</v>
      </c>
      <c r="C1947">
        <v>29</v>
      </c>
      <c r="D1947" s="1">
        <f t="shared" si="150"/>
        <v>43950</v>
      </c>
      <c r="E1947">
        <v>4.3525999999999998</v>
      </c>
      <c r="F1947">
        <v>2.17</v>
      </c>
      <c r="G1947">
        <v>27.75</v>
      </c>
      <c r="H1947">
        <v>65.3</v>
      </c>
      <c r="I1947">
        <f t="shared" si="151"/>
        <v>0.98899999999999999</v>
      </c>
      <c r="J1947">
        <f t="shared" si="152"/>
        <v>0.99</v>
      </c>
      <c r="K1947">
        <f t="shared" si="153"/>
        <v>0.97911000000000004</v>
      </c>
      <c r="L1947">
        <f t="shared" si="154"/>
        <v>4.2616741859999996</v>
      </c>
    </row>
    <row r="1948" spans="1:12">
      <c r="A1948">
        <v>2020</v>
      </c>
      <c r="B1948">
        <v>4</v>
      </c>
      <c r="C1948">
        <v>30</v>
      </c>
      <c r="D1948" s="1">
        <f t="shared" si="150"/>
        <v>43951</v>
      </c>
      <c r="E1948">
        <v>7.0480999999999998</v>
      </c>
      <c r="F1948">
        <v>2.36</v>
      </c>
      <c r="G1948">
        <v>29.26</v>
      </c>
      <c r="H1948">
        <v>56.69</v>
      </c>
      <c r="I1948">
        <f t="shared" si="151"/>
        <v>0.98295999999999994</v>
      </c>
      <c r="J1948">
        <f t="shared" si="152"/>
        <v>0.99</v>
      </c>
      <c r="K1948">
        <f t="shared" si="153"/>
        <v>0.97313039999999995</v>
      </c>
      <c r="L1948">
        <f t="shared" si="154"/>
        <v>6.8587203722399996</v>
      </c>
    </row>
    <row r="1949" spans="1:12">
      <c r="A1949">
        <v>2020</v>
      </c>
      <c r="B1949">
        <v>5</v>
      </c>
      <c r="C1949">
        <v>1</v>
      </c>
      <c r="D1949" s="1">
        <f t="shared" si="150"/>
        <v>43952</v>
      </c>
      <c r="E1949">
        <v>6.2220000000000004</v>
      </c>
      <c r="F1949">
        <v>2.36</v>
      </c>
      <c r="G1949">
        <v>30.03</v>
      </c>
      <c r="H1949">
        <v>55.69</v>
      </c>
      <c r="I1949">
        <f t="shared" si="151"/>
        <v>0.97987999999999997</v>
      </c>
      <c r="J1949">
        <f t="shared" si="152"/>
        <v>0.99</v>
      </c>
      <c r="K1949">
        <f t="shared" si="153"/>
        <v>0.97008119999999998</v>
      </c>
      <c r="L1949">
        <f t="shared" si="154"/>
        <v>6.0358452264000002</v>
      </c>
    </row>
    <row r="1950" spans="1:12">
      <c r="A1950">
        <v>2020</v>
      </c>
      <c r="B1950">
        <v>5</v>
      </c>
      <c r="C1950">
        <v>2</v>
      </c>
      <c r="D1950" s="1">
        <f t="shared" si="150"/>
        <v>43953</v>
      </c>
      <c r="E1950">
        <v>6.2309000000000001</v>
      </c>
      <c r="F1950">
        <v>2.0099999999999998</v>
      </c>
      <c r="G1950">
        <v>30.51</v>
      </c>
      <c r="H1950">
        <v>53.95</v>
      </c>
      <c r="I1950">
        <f t="shared" si="151"/>
        <v>0.97795999999999994</v>
      </c>
      <c r="J1950">
        <f t="shared" si="152"/>
        <v>0.99</v>
      </c>
      <c r="K1950">
        <f t="shared" si="153"/>
        <v>0.96818039999999994</v>
      </c>
      <c r="L1950">
        <f t="shared" si="154"/>
        <v>6.0326352543599997</v>
      </c>
    </row>
    <row r="1951" spans="1:12">
      <c r="A1951">
        <v>2020</v>
      </c>
      <c r="B1951">
        <v>5</v>
      </c>
      <c r="C1951">
        <v>3</v>
      </c>
      <c r="D1951" s="1">
        <f t="shared" si="150"/>
        <v>43954</v>
      </c>
      <c r="E1951">
        <v>6.3827999999999996</v>
      </c>
      <c r="F1951">
        <v>2</v>
      </c>
      <c r="G1951">
        <v>30.81</v>
      </c>
      <c r="H1951">
        <v>51.96</v>
      </c>
      <c r="I1951">
        <f t="shared" si="151"/>
        <v>0.97675999999999996</v>
      </c>
      <c r="J1951">
        <f t="shared" si="152"/>
        <v>0.99</v>
      </c>
      <c r="K1951">
        <f t="shared" si="153"/>
        <v>0.96699239999999997</v>
      </c>
      <c r="L1951">
        <f t="shared" si="154"/>
        <v>6.1721190907199999</v>
      </c>
    </row>
    <row r="1952" spans="1:12">
      <c r="A1952">
        <v>2020</v>
      </c>
      <c r="B1952">
        <v>5</v>
      </c>
      <c r="C1952">
        <v>4</v>
      </c>
      <c r="D1952" s="1">
        <f t="shared" si="150"/>
        <v>43955</v>
      </c>
      <c r="E1952">
        <v>6.9881000000000002</v>
      </c>
      <c r="F1952">
        <v>2.21</v>
      </c>
      <c r="G1952">
        <v>32.07</v>
      </c>
      <c r="H1952">
        <v>46.04</v>
      </c>
      <c r="I1952">
        <f t="shared" si="151"/>
        <v>0.97172000000000003</v>
      </c>
      <c r="J1952">
        <f t="shared" si="152"/>
        <v>0.99</v>
      </c>
      <c r="K1952">
        <f t="shared" si="153"/>
        <v>0.96200280000000005</v>
      </c>
      <c r="L1952">
        <f t="shared" si="154"/>
        <v>6.7225717666800007</v>
      </c>
    </row>
    <row r="1953" spans="1:12">
      <c r="A1953">
        <v>2020</v>
      </c>
      <c r="B1953">
        <v>5</v>
      </c>
      <c r="C1953">
        <v>5</v>
      </c>
      <c r="D1953" s="1">
        <f t="shared" si="150"/>
        <v>43956</v>
      </c>
      <c r="E1953">
        <v>6.0964999999999998</v>
      </c>
      <c r="F1953">
        <v>1.9</v>
      </c>
      <c r="G1953">
        <v>32.19</v>
      </c>
      <c r="H1953">
        <v>46.36</v>
      </c>
      <c r="I1953">
        <f t="shared" si="151"/>
        <v>0.97123999999999999</v>
      </c>
      <c r="J1953">
        <f t="shared" si="152"/>
        <v>0.99</v>
      </c>
      <c r="K1953">
        <f t="shared" si="153"/>
        <v>0.96152760000000004</v>
      </c>
      <c r="L1953">
        <f t="shared" si="154"/>
        <v>5.8619530134</v>
      </c>
    </row>
    <row r="1954" spans="1:12">
      <c r="A1954">
        <v>2020</v>
      </c>
      <c r="B1954">
        <v>5</v>
      </c>
      <c r="C1954">
        <v>6</v>
      </c>
      <c r="D1954" s="1">
        <f t="shared" si="150"/>
        <v>43957</v>
      </c>
      <c r="E1954">
        <v>6.5260999999999996</v>
      </c>
      <c r="F1954">
        <v>2.58</v>
      </c>
      <c r="G1954">
        <v>31.43</v>
      </c>
      <c r="H1954">
        <v>47.07</v>
      </c>
      <c r="I1954">
        <f t="shared" si="151"/>
        <v>0.97428000000000003</v>
      </c>
      <c r="J1954">
        <f t="shared" si="152"/>
        <v>0.99</v>
      </c>
      <c r="K1954">
        <f t="shared" si="153"/>
        <v>0.96453719999999998</v>
      </c>
      <c r="L1954">
        <f t="shared" si="154"/>
        <v>6.2946662209199991</v>
      </c>
    </row>
    <row r="1955" spans="1:12">
      <c r="A1955">
        <v>2020</v>
      </c>
      <c r="B1955">
        <v>5</v>
      </c>
      <c r="C1955">
        <v>7</v>
      </c>
      <c r="D1955" s="1">
        <f t="shared" si="150"/>
        <v>43958</v>
      </c>
      <c r="E1955">
        <v>5.7004999999999999</v>
      </c>
      <c r="F1955">
        <v>1.45</v>
      </c>
      <c r="G1955">
        <v>29.81</v>
      </c>
      <c r="H1955">
        <v>58.3</v>
      </c>
      <c r="I1955">
        <f t="shared" si="151"/>
        <v>0.98075999999999997</v>
      </c>
      <c r="J1955">
        <f t="shared" si="152"/>
        <v>0.99</v>
      </c>
      <c r="K1955">
        <f t="shared" si="153"/>
        <v>0.97095239999999994</v>
      </c>
      <c r="L1955">
        <f t="shared" si="154"/>
        <v>5.5349141561999993</v>
      </c>
    </row>
    <row r="1956" spans="1:12">
      <c r="A1956">
        <v>2020</v>
      </c>
      <c r="B1956">
        <v>5</v>
      </c>
      <c r="C1956">
        <v>8</v>
      </c>
      <c r="D1956" s="1">
        <f t="shared" si="150"/>
        <v>43959</v>
      </c>
      <c r="E1956">
        <v>6.3586</v>
      </c>
      <c r="F1956">
        <v>1.69</v>
      </c>
      <c r="G1956">
        <v>30.43</v>
      </c>
      <c r="H1956">
        <v>55.82</v>
      </c>
      <c r="I1956">
        <f t="shared" si="151"/>
        <v>0.97828000000000004</v>
      </c>
      <c r="J1956">
        <f t="shared" si="152"/>
        <v>0.99</v>
      </c>
      <c r="K1956">
        <f t="shared" si="153"/>
        <v>0.96849720000000006</v>
      </c>
      <c r="L1956">
        <f t="shared" si="154"/>
        <v>6.15828629592</v>
      </c>
    </row>
    <row r="1957" spans="1:12">
      <c r="A1957">
        <v>2020</v>
      </c>
      <c r="B1957">
        <v>5</v>
      </c>
      <c r="C1957">
        <v>9</v>
      </c>
      <c r="D1957" s="1">
        <f t="shared" si="150"/>
        <v>43960</v>
      </c>
      <c r="E1957">
        <v>7.2060000000000004</v>
      </c>
      <c r="F1957">
        <v>2.2400000000000002</v>
      </c>
      <c r="G1957">
        <v>31.09</v>
      </c>
      <c r="H1957">
        <v>47.87</v>
      </c>
      <c r="I1957">
        <f t="shared" si="151"/>
        <v>0.97563999999999995</v>
      </c>
      <c r="J1957">
        <f t="shared" si="152"/>
        <v>0.99</v>
      </c>
      <c r="K1957">
        <f t="shared" si="153"/>
        <v>0.96588359999999995</v>
      </c>
      <c r="L1957">
        <f t="shared" si="154"/>
        <v>6.9601572216000003</v>
      </c>
    </row>
    <row r="1958" spans="1:12">
      <c r="A1958">
        <v>2020</v>
      </c>
      <c r="B1958">
        <v>5</v>
      </c>
      <c r="C1958">
        <v>10</v>
      </c>
      <c r="D1958" s="1">
        <f t="shared" si="150"/>
        <v>43961</v>
      </c>
      <c r="E1958">
        <v>6.9031000000000002</v>
      </c>
      <c r="F1958">
        <v>3.35</v>
      </c>
      <c r="G1958">
        <v>31.14</v>
      </c>
      <c r="H1958">
        <v>45.47</v>
      </c>
      <c r="I1958">
        <f t="shared" si="151"/>
        <v>0.97543999999999997</v>
      </c>
      <c r="J1958">
        <f t="shared" si="152"/>
        <v>0.99</v>
      </c>
      <c r="K1958">
        <f t="shared" si="153"/>
        <v>0.96568559999999992</v>
      </c>
      <c r="L1958">
        <f t="shared" si="154"/>
        <v>6.6662242653599995</v>
      </c>
    </row>
    <row r="1959" spans="1:12">
      <c r="A1959">
        <v>2020</v>
      </c>
      <c r="B1959">
        <v>5</v>
      </c>
      <c r="C1959">
        <v>11</v>
      </c>
      <c r="D1959" s="1">
        <f t="shared" si="150"/>
        <v>43962</v>
      </c>
      <c r="E1959">
        <v>6.2893999999999997</v>
      </c>
      <c r="F1959">
        <v>3.19</v>
      </c>
      <c r="G1959">
        <v>30.86</v>
      </c>
      <c r="H1959">
        <v>41.9</v>
      </c>
      <c r="I1959">
        <f t="shared" si="151"/>
        <v>0.97655999999999998</v>
      </c>
      <c r="J1959">
        <f t="shared" si="152"/>
        <v>0.99</v>
      </c>
      <c r="K1959">
        <f t="shared" si="153"/>
        <v>0.96679439999999994</v>
      </c>
      <c r="L1959">
        <f t="shared" si="154"/>
        <v>6.0805566993599989</v>
      </c>
    </row>
    <row r="1960" spans="1:12">
      <c r="A1960">
        <v>2020</v>
      </c>
      <c r="B1960">
        <v>5</v>
      </c>
      <c r="C1960">
        <v>12</v>
      </c>
      <c r="D1960" s="1">
        <f t="shared" si="150"/>
        <v>43963</v>
      </c>
      <c r="E1960">
        <v>6.6753999999999998</v>
      </c>
      <c r="F1960">
        <v>3.21</v>
      </c>
      <c r="G1960">
        <v>30.76</v>
      </c>
      <c r="H1960">
        <v>45.24</v>
      </c>
      <c r="I1960">
        <f t="shared" si="151"/>
        <v>0.97695999999999994</v>
      </c>
      <c r="J1960">
        <f t="shared" si="152"/>
        <v>0.99</v>
      </c>
      <c r="K1960">
        <f t="shared" si="153"/>
        <v>0.96719039999999989</v>
      </c>
      <c r="L1960">
        <f t="shared" si="154"/>
        <v>6.4563827961599989</v>
      </c>
    </row>
    <row r="1961" spans="1:12">
      <c r="A1961">
        <v>2020</v>
      </c>
      <c r="B1961">
        <v>5</v>
      </c>
      <c r="C1961">
        <v>13</v>
      </c>
      <c r="D1961" s="1">
        <f t="shared" si="150"/>
        <v>43964</v>
      </c>
      <c r="E1961">
        <v>7.1711999999999998</v>
      </c>
      <c r="F1961">
        <v>2.77</v>
      </c>
      <c r="G1961">
        <v>31.63</v>
      </c>
      <c r="H1961">
        <v>36.229999999999997</v>
      </c>
      <c r="I1961">
        <f t="shared" si="151"/>
        <v>0.97348000000000001</v>
      </c>
      <c r="J1961">
        <f t="shared" si="152"/>
        <v>0.99</v>
      </c>
      <c r="K1961">
        <f t="shared" si="153"/>
        <v>0.96374519999999997</v>
      </c>
      <c r="L1961">
        <f t="shared" si="154"/>
        <v>6.9112095782399994</v>
      </c>
    </row>
    <row r="1962" spans="1:12">
      <c r="A1962">
        <v>2020</v>
      </c>
      <c r="B1962">
        <v>5</v>
      </c>
      <c r="C1962">
        <v>14</v>
      </c>
      <c r="D1962" s="1">
        <f t="shared" si="150"/>
        <v>43965</v>
      </c>
      <c r="E1962">
        <v>7.3711000000000002</v>
      </c>
      <c r="F1962">
        <v>3.25</v>
      </c>
      <c r="G1962">
        <v>32.159999999999997</v>
      </c>
      <c r="H1962">
        <v>40.67</v>
      </c>
      <c r="I1962">
        <f t="shared" si="151"/>
        <v>0.97136</v>
      </c>
      <c r="J1962">
        <f t="shared" si="152"/>
        <v>0.99</v>
      </c>
      <c r="K1962">
        <f t="shared" si="153"/>
        <v>0.96164640000000001</v>
      </c>
      <c r="L1962">
        <f t="shared" si="154"/>
        <v>7.0883917790400002</v>
      </c>
    </row>
    <row r="1963" spans="1:12">
      <c r="A1963">
        <v>2020</v>
      </c>
      <c r="B1963">
        <v>5</v>
      </c>
      <c r="C1963">
        <v>15</v>
      </c>
      <c r="D1963" s="1">
        <f t="shared" si="150"/>
        <v>43966</v>
      </c>
      <c r="E1963">
        <v>7.1234000000000002</v>
      </c>
      <c r="F1963">
        <v>2.93</v>
      </c>
      <c r="G1963">
        <v>31.64</v>
      </c>
      <c r="H1963">
        <v>36.69</v>
      </c>
      <c r="I1963">
        <f t="shared" si="151"/>
        <v>0.97343999999999997</v>
      </c>
      <c r="J1963">
        <f t="shared" si="152"/>
        <v>0.99</v>
      </c>
      <c r="K1963">
        <f t="shared" si="153"/>
        <v>0.96370559999999994</v>
      </c>
      <c r="L1963">
        <f t="shared" si="154"/>
        <v>6.8648604710400001</v>
      </c>
    </row>
    <row r="1964" spans="1:12">
      <c r="A1964">
        <v>2020</v>
      </c>
      <c r="B1964">
        <v>5</v>
      </c>
      <c r="C1964">
        <v>16</v>
      </c>
      <c r="D1964" s="1">
        <f t="shared" si="150"/>
        <v>43967</v>
      </c>
      <c r="E1964">
        <v>6.0646000000000004</v>
      </c>
      <c r="F1964">
        <v>3.06</v>
      </c>
      <c r="G1964">
        <v>32.29</v>
      </c>
      <c r="H1964">
        <v>36.520000000000003</v>
      </c>
      <c r="I1964">
        <f t="shared" si="151"/>
        <v>0.97084000000000004</v>
      </c>
      <c r="J1964">
        <f t="shared" si="152"/>
        <v>0.99</v>
      </c>
      <c r="K1964">
        <f t="shared" si="153"/>
        <v>0.96113159999999997</v>
      </c>
      <c r="L1964">
        <f t="shared" si="154"/>
        <v>5.8288787013599999</v>
      </c>
    </row>
    <row r="1965" spans="1:12">
      <c r="A1965">
        <v>2020</v>
      </c>
      <c r="B1965">
        <v>5</v>
      </c>
      <c r="C1965">
        <v>17</v>
      </c>
      <c r="D1965" s="1">
        <f t="shared" si="150"/>
        <v>43968</v>
      </c>
      <c r="E1965">
        <v>5.1866000000000003</v>
      </c>
      <c r="F1965">
        <v>2.41</v>
      </c>
      <c r="G1965">
        <v>31.16</v>
      </c>
      <c r="H1965">
        <v>48.65</v>
      </c>
      <c r="I1965">
        <f t="shared" si="151"/>
        <v>0.97536</v>
      </c>
      <c r="J1965">
        <f t="shared" si="152"/>
        <v>0.99</v>
      </c>
      <c r="K1965">
        <f t="shared" si="153"/>
        <v>0.96560639999999998</v>
      </c>
      <c r="L1965">
        <f t="shared" si="154"/>
        <v>5.00821415424</v>
      </c>
    </row>
    <row r="1966" spans="1:12">
      <c r="A1966">
        <v>2020</v>
      </c>
      <c r="B1966">
        <v>5</v>
      </c>
      <c r="C1966">
        <v>18</v>
      </c>
      <c r="D1966" s="1">
        <f t="shared" si="150"/>
        <v>43969</v>
      </c>
      <c r="E1966">
        <v>4.7020999999999997</v>
      </c>
      <c r="F1966">
        <v>4.97</v>
      </c>
      <c r="G1966">
        <v>27.28</v>
      </c>
      <c r="H1966">
        <v>68.39</v>
      </c>
      <c r="I1966">
        <f t="shared" si="151"/>
        <v>0.99087999999999998</v>
      </c>
      <c r="J1966">
        <f t="shared" si="152"/>
        <v>0.99</v>
      </c>
      <c r="K1966">
        <f t="shared" si="153"/>
        <v>0.98097119999999993</v>
      </c>
      <c r="L1966">
        <f t="shared" si="154"/>
        <v>4.6126246795199997</v>
      </c>
    </row>
    <row r="1967" spans="1:12">
      <c r="A1967">
        <v>2020</v>
      </c>
      <c r="B1967">
        <v>5</v>
      </c>
      <c r="C1967">
        <v>19</v>
      </c>
      <c r="D1967" s="1">
        <f t="shared" si="150"/>
        <v>43970</v>
      </c>
      <c r="E1967">
        <v>5.0830000000000002</v>
      </c>
      <c r="F1967">
        <v>5.84</v>
      </c>
      <c r="G1967">
        <v>29.13</v>
      </c>
      <c r="H1967">
        <v>60.19</v>
      </c>
      <c r="I1967">
        <f t="shared" si="151"/>
        <v>0.98348000000000002</v>
      </c>
      <c r="J1967">
        <f t="shared" si="152"/>
        <v>0.99</v>
      </c>
      <c r="K1967">
        <f t="shared" si="153"/>
        <v>0.97364519999999999</v>
      </c>
      <c r="L1967">
        <f t="shared" si="154"/>
        <v>4.9490385516000002</v>
      </c>
    </row>
    <row r="1968" spans="1:12">
      <c r="A1968">
        <v>2020</v>
      </c>
      <c r="B1968">
        <v>5</v>
      </c>
      <c r="C1968">
        <v>20</v>
      </c>
      <c r="D1968" s="1">
        <f t="shared" si="150"/>
        <v>43971</v>
      </c>
      <c r="E1968">
        <v>6.1422999999999996</v>
      </c>
      <c r="F1968">
        <v>4.74</v>
      </c>
      <c r="G1968">
        <v>30.27</v>
      </c>
      <c r="H1968">
        <v>53.45</v>
      </c>
      <c r="I1968">
        <f t="shared" si="151"/>
        <v>0.97892000000000001</v>
      </c>
      <c r="J1968">
        <f t="shared" si="152"/>
        <v>0.99</v>
      </c>
      <c r="K1968">
        <f t="shared" si="153"/>
        <v>0.96913079999999996</v>
      </c>
      <c r="L1968">
        <f t="shared" si="154"/>
        <v>5.9526921128399994</v>
      </c>
    </row>
    <row r="1969" spans="1:12">
      <c r="A1969">
        <v>2020</v>
      </c>
      <c r="B1969">
        <v>5</v>
      </c>
      <c r="C1969">
        <v>21</v>
      </c>
      <c r="D1969" s="1">
        <f t="shared" si="150"/>
        <v>43972</v>
      </c>
      <c r="E1969">
        <v>6.7557999999999998</v>
      </c>
      <c r="F1969">
        <v>4.1399999999999997</v>
      </c>
      <c r="G1969">
        <v>30.62</v>
      </c>
      <c r="H1969">
        <v>51.83</v>
      </c>
      <c r="I1969">
        <f t="shared" si="151"/>
        <v>0.97751999999999994</v>
      </c>
      <c r="J1969">
        <f t="shared" si="152"/>
        <v>0.99</v>
      </c>
      <c r="K1969">
        <f t="shared" si="153"/>
        <v>0.96774479999999996</v>
      </c>
      <c r="L1969">
        <f t="shared" si="154"/>
        <v>6.5378903198399998</v>
      </c>
    </row>
    <row r="1970" spans="1:12">
      <c r="A1970">
        <v>2020</v>
      </c>
      <c r="B1970">
        <v>5</v>
      </c>
      <c r="C1970">
        <v>22</v>
      </c>
      <c r="D1970" s="1">
        <f t="shared" si="150"/>
        <v>43973</v>
      </c>
      <c r="E1970">
        <v>7.4413999999999998</v>
      </c>
      <c r="F1970">
        <v>3.63</v>
      </c>
      <c r="G1970">
        <v>30.74</v>
      </c>
      <c r="H1970">
        <v>47.53</v>
      </c>
      <c r="I1970">
        <f t="shared" si="151"/>
        <v>0.97704000000000002</v>
      </c>
      <c r="J1970">
        <f t="shared" si="152"/>
        <v>0.99</v>
      </c>
      <c r="K1970">
        <f t="shared" si="153"/>
        <v>0.96726960000000006</v>
      </c>
      <c r="L1970">
        <f t="shared" si="154"/>
        <v>7.1978400014400004</v>
      </c>
    </row>
    <row r="1971" spans="1:12">
      <c r="A1971">
        <v>2020</v>
      </c>
      <c r="B1971">
        <v>5</v>
      </c>
      <c r="C1971">
        <v>23</v>
      </c>
      <c r="D1971" s="1">
        <f t="shared" si="150"/>
        <v>43974</v>
      </c>
      <c r="E1971">
        <v>7.3380000000000001</v>
      </c>
      <c r="F1971">
        <v>2.5</v>
      </c>
      <c r="G1971">
        <v>31.82</v>
      </c>
      <c r="H1971">
        <v>44.74</v>
      </c>
      <c r="I1971">
        <f t="shared" si="151"/>
        <v>0.97272000000000003</v>
      </c>
      <c r="J1971">
        <f t="shared" si="152"/>
        <v>0.99</v>
      </c>
      <c r="K1971">
        <f t="shared" si="153"/>
        <v>0.96299279999999998</v>
      </c>
      <c r="L1971">
        <f t="shared" si="154"/>
        <v>7.0664411663999998</v>
      </c>
    </row>
    <row r="1972" spans="1:12">
      <c r="A1972">
        <v>2020</v>
      </c>
      <c r="B1972">
        <v>5</v>
      </c>
      <c r="C1972">
        <v>24</v>
      </c>
      <c r="D1972" s="1">
        <f t="shared" si="150"/>
        <v>43975</v>
      </c>
      <c r="E1972">
        <v>7.2553999999999998</v>
      </c>
      <c r="F1972">
        <v>2.86</v>
      </c>
      <c r="G1972">
        <v>32.75</v>
      </c>
      <c r="H1972">
        <v>43.06</v>
      </c>
      <c r="I1972">
        <f t="shared" si="151"/>
        <v>0.96899999999999997</v>
      </c>
      <c r="J1972">
        <f t="shared" si="152"/>
        <v>0.99</v>
      </c>
      <c r="K1972">
        <f t="shared" si="153"/>
        <v>0.95931</v>
      </c>
      <c r="L1972">
        <f t="shared" si="154"/>
        <v>6.9601777739999999</v>
      </c>
    </row>
    <row r="1973" spans="1:12">
      <c r="A1973">
        <v>2020</v>
      </c>
      <c r="B1973">
        <v>5</v>
      </c>
      <c r="C1973">
        <v>25</v>
      </c>
      <c r="D1973" s="1">
        <f t="shared" si="150"/>
        <v>43976</v>
      </c>
      <c r="E1973">
        <v>6.7176</v>
      </c>
      <c r="F1973">
        <v>2.14</v>
      </c>
      <c r="G1973">
        <v>32.71</v>
      </c>
      <c r="H1973">
        <v>45.83</v>
      </c>
      <c r="I1973">
        <f t="shared" si="151"/>
        <v>0.96916000000000002</v>
      </c>
      <c r="J1973">
        <f t="shared" si="152"/>
        <v>0.99</v>
      </c>
      <c r="K1973">
        <f t="shared" si="153"/>
        <v>0.9594684</v>
      </c>
      <c r="L1973">
        <f t="shared" si="154"/>
        <v>6.4453249238400003</v>
      </c>
    </row>
    <row r="1974" spans="1:12">
      <c r="A1974">
        <v>2020</v>
      </c>
      <c r="B1974">
        <v>5</v>
      </c>
      <c r="C1974">
        <v>26</v>
      </c>
      <c r="D1974" s="1">
        <f t="shared" si="150"/>
        <v>43977</v>
      </c>
      <c r="E1974">
        <v>6.8268000000000004</v>
      </c>
      <c r="F1974">
        <v>2.2000000000000002</v>
      </c>
      <c r="G1974">
        <v>31.72</v>
      </c>
      <c r="H1974">
        <v>52.17</v>
      </c>
      <c r="I1974">
        <f t="shared" si="151"/>
        <v>0.97311999999999999</v>
      </c>
      <c r="J1974">
        <f t="shared" si="152"/>
        <v>0.99</v>
      </c>
      <c r="K1974">
        <f t="shared" si="153"/>
        <v>0.96338879999999993</v>
      </c>
      <c r="L1974">
        <f t="shared" si="154"/>
        <v>6.5768626598399997</v>
      </c>
    </row>
    <row r="1975" spans="1:12">
      <c r="A1975">
        <v>2020</v>
      </c>
      <c r="B1975">
        <v>5</v>
      </c>
      <c r="C1975">
        <v>27</v>
      </c>
      <c r="D1975" s="1">
        <f t="shared" si="150"/>
        <v>43978</v>
      </c>
      <c r="E1975">
        <v>7.0129999999999999</v>
      </c>
      <c r="F1975">
        <v>2.67</v>
      </c>
      <c r="G1975">
        <v>29.5</v>
      </c>
      <c r="H1975">
        <v>64.3</v>
      </c>
      <c r="I1975">
        <f t="shared" si="151"/>
        <v>0.98199999999999998</v>
      </c>
      <c r="J1975">
        <f t="shared" si="152"/>
        <v>0.99</v>
      </c>
      <c r="K1975">
        <f t="shared" si="153"/>
        <v>0.97217999999999993</v>
      </c>
      <c r="L1975">
        <f t="shared" si="154"/>
        <v>6.8178983399999993</v>
      </c>
    </row>
    <row r="1976" spans="1:12">
      <c r="A1976">
        <v>2020</v>
      </c>
      <c r="B1976">
        <v>5</v>
      </c>
      <c r="C1976">
        <v>28</v>
      </c>
      <c r="D1976" s="1">
        <f t="shared" si="150"/>
        <v>43979</v>
      </c>
      <c r="E1976">
        <v>7.1006</v>
      </c>
      <c r="F1976">
        <v>3.13</v>
      </c>
      <c r="G1976">
        <v>29.68</v>
      </c>
      <c r="H1976">
        <v>61.19</v>
      </c>
      <c r="I1976">
        <f t="shared" si="151"/>
        <v>0.98128000000000004</v>
      </c>
      <c r="J1976">
        <f t="shared" si="152"/>
        <v>0.99</v>
      </c>
      <c r="K1976">
        <f t="shared" si="153"/>
        <v>0.97146720000000009</v>
      </c>
      <c r="L1976">
        <f t="shared" si="154"/>
        <v>6.8980000003200006</v>
      </c>
    </row>
    <row r="1977" spans="1:12">
      <c r="A1977">
        <v>2020</v>
      </c>
      <c r="B1977">
        <v>5</v>
      </c>
      <c r="C1977">
        <v>29</v>
      </c>
      <c r="D1977" s="1">
        <f t="shared" si="150"/>
        <v>43980</v>
      </c>
      <c r="E1977">
        <v>7.2378999999999998</v>
      </c>
      <c r="F1977">
        <v>3.86</v>
      </c>
      <c r="G1977">
        <v>27.01</v>
      </c>
      <c r="H1977">
        <v>68.2</v>
      </c>
      <c r="I1977">
        <f t="shared" si="151"/>
        <v>0.99195999999999995</v>
      </c>
      <c r="J1977">
        <f t="shared" si="152"/>
        <v>0.99</v>
      </c>
      <c r="K1977">
        <f t="shared" si="153"/>
        <v>0.98204039999999992</v>
      </c>
      <c r="L1977">
        <f t="shared" si="154"/>
        <v>7.1079102111599992</v>
      </c>
    </row>
    <row r="1978" spans="1:12">
      <c r="A1978">
        <v>2020</v>
      </c>
      <c r="B1978">
        <v>5</v>
      </c>
      <c r="C1978">
        <v>30</v>
      </c>
      <c r="D1978" s="1">
        <f t="shared" si="150"/>
        <v>43981</v>
      </c>
      <c r="E1978">
        <v>5.6710000000000003</v>
      </c>
      <c r="F1978">
        <v>1.41</v>
      </c>
      <c r="G1978">
        <v>27.5</v>
      </c>
      <c r="H1978">
        <v>71.11</v>
      </c>
      <c r="I1978">
        <f t="shared" si="151"/>
        <v>0.99</v>
      </c>
      <c r="J1978">
        <f t="shared" si="152"/>
        <v>0.99</v>
      </c>
      <c r="K1978">
        <f t="shared" si="153"/>
        <v>0.98009999999999997</v>
      </c>
      <c r="L1978">
        <f t="shared" si="154"/>
        <v>5.5581471000000002</v>
      </c>
    </row>
    <row r="1979" spans="1:12">
      <c r="A1979">
        <v>2020</v>
      </c>
      <c r="B1979">
        <v>5</v>
      </c>
      <c r="C1979">
        <v>31</v>
      </c>
      <c r="D1979" s="1">
        <f t="shared" si="150"/>
        <v>43982</v>
      </c>
      <c r="E1979">
        <v>5.7175000000000002</v>
      </c>
      <c r="F1979">
        <v>2.62</v>
      </c>
      <c r="G1979">
        <v>27.56</v>
      </c>
      <c r="H1979">
        <v>68.489999999999995</v>
      </c>
      <c r="I1979">
        <f t="shared" si="151"/>
        <v>0.98975999999999997</v>
      </c>
      <c r="J1979">
        <f t="shared" si="152"/>
        <v>0.99</v>
      </c>
      <c r="K1979">
        <f t="shared" si="153"/>
        <v>0.97986239999999991</v>
      </c>
      <c r="L1979">
        <f t="shared" si="154"/>
        <v>5.6023632719999998</v>
      </c>
    </row>
    <row r="1980" spans="1:12">
      <c r="A1980">
        <v>2020</v>
      </c>
      <c r="B1980">
        <v>6</v>
      </c>
      <c r="C1980">
        <v>1</v>
      </c>
      <c r="D1980" s="1">
        <f t="shared" si="150"/>
        <v>43983</v>
      </c>
      <c r="E1980">
        <v>5.7758000000000003</v>
      </c>
      <c r="F1980">
        <v>2.31</v>
      </c>
      <c r="G1980">
        <v>27.1</v>
      </c>
      <c r="H1980">
        <v>72.36</v>
      </c>
      <c r="I1980">
        <f t="shared" si="151"/>
        <v>0.99160000000000004</v>
      </c>
      <c r="J1980">
        <f t="shared" si="152"/>
        <v>0.99</v>
      </c>
      <c r="K1980">
        <f t="shared" si="153"/>
        <v>0.981684</v>
      </c>
      <c r="L1980">
        <f t="shared" si="154"/>
        <v>5.6700104472000001</v>
      </c>
    </row>
    <row r="1981" spans="1:12">
      <c r="A1981">
        <v>2020</v>
      </c>
      <c r="B1981">
        <v>6</v>
      </c>
      <c r="C1981">
        <v>2</v>
      </c>
      <c r="D1981" s="1">
        <f t="shared" si="150"/>
        <v>43984</v>
      </c>
      <c r="E1981">
        <v>6.3532999999999999</v>
      </c>
      <c r="F1981">
        <v>2.9</v>
      </c>
      <c r="G1981">
        <v>26.66</v>
      </c>
      <c r="H1981">
        <v>70.95</v>
      </c>
      <c r="I1981">
        <f t="shared" si="151"/>
        <v>0.99336000000000002</v>
      </c>
      <c r="J1981">
        <f t="shared" si="152"/>
        <v>0.99</v>
      </c>
      <c r="K1981">
        <f t="shared" si="153"/>
        <v>0.98342640000000003</v>
      </c>
      <c r="L1981">
        <f t="shared" si="154"/>
        <v>6.2480029471199998</v>
      </c>
    </row>
    <row r="1982" spans="1:12">
      <c r="A1982">
        <v>2020</v>
      </c>
      <c r="B1982">
        <v>6</v>
      </c>
      <c r="C1982">
        <v>3</v>
      </c>
      <c r="D1982" s="1">
        <f t="shared" si="150"/>
        <v>43985</v>
      </c>
      <c r="E1982">
        <v>4.5305</v>
      </c>
      <c r="F1982">
        <v>4.17</v>
      </c>
      <c r="G1982">
        <v>26.37</v>
      </c>
      <c r="H1982">
        <v>72.27</v>
      </c>
      <c r="I1982">
        <f t="shared" si="151"/>
        <v>0.99451999999999996</v>
      </c>
      <c r="J1982">
        <f t="shared" si="152"/>
        <v>0.99</v>
      </c>
      <c r="K1982">
        <f t="shared" si="153"/>
        <v>0.98457479999999997</v>
      </c>
      <c r="L1982">
        <f t="shared" si="154"/>
        <v>4.4606161314000001</v>
      </c>
    </row>
    <row r="1983" spans="1:12">
      <c r="A1983">
        <v>2020</v>
      </c>
      <c r="B1983">
        <v>6</v>
      </c>
      <c r="C1983">
        <v>4</v>
      </c>
      <c r="D1983" s="1">
        <f t="shared" si="150"/>
        <v>43986</v>
      </c>
      <c r="E1983">
        <v>5.6947000000000001</v>
      </c>
      <c r="F1983">
        <v>3.4</v>
      </c>
      <c r="G1983">
        <v>26.23</v>
      </c>
      <c r="H1983">
        <v>71.290000000000006</v>
      </c>
      <c r="I1983">
        <f t="shared" si="151"/>
        <v>0.99507999999999996</v>
      </c>
      <c r="J1983">
        <f t="shared" si="152"/>
        <v>0.99</v>
      </c>
      <c r="K1983">
        <f t="shared" si="153"/>
        <v>0.98512919999999993</v>
      </c>
      <c r="L1983">
        <f t="shared" si="154"/>
        <v>5.6100152552399996</v>
      </c>
    </row>
    <row r="1984" spans="1:12">
      <c r="A1984">
        <v>2020</v>
      </c>
      <c r="B1984">
        <v>6</v>
      </c>
      <c r="C1984">
        <v>5</v>
      </c>
      <c r="D1984" s="1">
        <f t="shared" si="150"/>
        <v>43987</v>
      </c>
      <c r="E1984">
        <v>6.5922999999999998</v>
      </c>
      <c r="F1984">
        <v>3.74</v>
      </c>
      <c r="G1984">
        <v>27.51</v>
      </c>
      <c r="H1984">
        <v>64.83</v>
      </c>
      <c r="I1984">
        <f t="shared" si="151"/>
        <v>0.98995999999999995</v>
      </c>
      <c r="J1984">
        <f t="shared" si="152"/>
        <v>0.99</v>
      </c>
      <c r="K1984">
        <f t="shared" si="153"/>
        <v>0.98006039999999994</v>
      </c>
      <c r="L1984">
        <f t="shared" si="154"/>
        <v>6.4608521749199994</v>
      </c>
    </row>
    <row r="1985" spans="1:12">
      <c r="A1985">
        <v>2020</v>
      </c>
      <c r="B1985">
        <v>6</v>
      </c>
      <c r="C1985">
        <v>6</v>
      </c>
      <c r="D1985" s="1">
        <f t="shared" si="150"/>
        <v>43988</v>
      </c>
      <c r="E1985">
        <v>6.5998000000000001</v>
      </c>
      <c r="F1985">
        <v>4.0599999999999996</v>
      </c>
      <c r="G1985">
        <v>26.5</v>
      </c>
      <c r="H1985">
        <v>65.599999999999994</v>
      </c>
      <c r="I1985">
        <f t="shared" si="151"/>
        <v>0.99399999999999999</v>
      </c>
      <c r="J1985">
        <f t="shared" si="152"/>
        <v>0.99</v>
      </c>
      <c r="K1985">
        <f t="shared" si="153"/>
        <v>0.98405999999999993</v>
      </c>
      <c r="L1985">
        <f t="shared" si="154"/>
        <v>6.4945991879999996</v>
      </c>
    </row>
    <row r="1986" spans="1:12">
      <c r="A1986">
        <v>2020</v>
      </c>
      <c r="B1986">
        <v>6</v>
      </c>
      <c r="C1986">
        <v>7</v>
      </c>
      <c r="D1986" s="1">
        <f t="shared" si="150"/>
        <v>43989</v>
      </c>
      <c r="E1986">
        <v>6.1818999999999997</v>
      </c>
      <c r="F1986">
        <v>4.5999999999999996</v>
      </c>
      <c r="G1986">
        <v>27.56</v>
      </c>
      <c r="H1986">
        <v>62.04</v>
      </c>
      <c r="I1986">
        <f t="shared" si="151"/>
        <v>0.98975999999999997</v>
      </c>
      <c r="J1986">
        <f t="shared" si="152"/>
        <v>0.99</v>
      </c>
      <c r="K1986">
        <f t="shared" si="153"/>
        <v>0.97986239999999991</v>
      </c>
      <c r="L1986">
        <f t="shared" si="154"/>
        <v>6.0574113705599988</v>
      </c>
    </row>
    <row r="1987" spans="1:12">
      <c r="A1987">
        <v>2020</v>
      </c>
      <c r="B1987">
        <v>6</v>
      </c>
      <c r="C1987">
        <v>8</v>
      </c>
      <c r="D1987" s="1">
        <f t="shared" ref="D1987:D2050" si="155">DATE(A1987,B1987,C1987)</f>
        <v>43990</v>
      </c>
      <c r="E1987">
        <v>6.7606000000000002</v>
      </c>
      <c r="F1987">
        <v>4.58</v>
      </c>
      <c r="G1987">
        <v>26.77</v>
      </c>
      <c r="H1987">
        <v>60.18</v>
      </c>
      <c r="I1987">
        <f t="shared" ref="I1987:I2050" si="156">MIN(1, 1 - 0.004*(G1987 - 25))</f>
        <v>0.99292000000000002</v>
      </c>
      <c r="J1987">
        <f t="shared" ref="J1987:J2050" si="157">IF(A1987&lt;=2018, 1, 1 - 0.005*(A1987 - 2018))</f>
        <v>0.99</v>
      </c>
      <c r="K1987">
        <f t="shared" ref="K1987:K2050" si="158">I1987*J1987</f>
        <v>0.98299080000000005</v>
      </c>
      <c r="L1987">
        <f t="shared" ref="L1987:L2050" si="159">K1987*E1987</f>
        <v>6.6456076024800002</v>
      </c>
    </row>
    <row r="1988" spans="1:12">
      <c r="A1988">
        <v>2020</v>
      </c>
      <c r="B1988">
        <v>6</v>
      </c>
      <c r="C1988">
        <v>9</v>
      </c>
      <c r="D1988" s="1">
        <f t="shared" si="155"/>
        <v>43991</v>
      </c>
      <c r="E1988">
        <v>5.5595999999999997</v>
      </c>
      <c r="F1988">
        <v>4.4800000000000004</v>
      </c>
      <c r="G1988">
        <v>27.22</v>
      </c>
      <c r="H1988">
        <v>55.58</v>
      </c>
      <c r="I1988">
        <f t="shared" si="156"/>
        <v>0.99112</v>
      </c>
      <c r="J1988">
        <f t="shared" si="157"/>
        <v>0.99</v>
      </c>
      <c r="K1988">
        <f t="shared" si="158"/>
        <v>0.98120879999999999</v>
      </c>
      <c r="L1988">
        <f t="shared" si="159"/>
        <v>5.4551284444799997</v>
      </c>
    </row>
    <row r="1989" spans="1:12">
      <c r="A1989">
        <v>2020</v>
      </c>
      <c r="B1989">
        <v>6</v>
      </c>
      <c r="C1989">
        <v>10</v>
      </c>
      <c r="D1989" s="1">
        <f t="shared" si="155"/>
        <v>43992</v>
      </c>
      <c r="E1989">
        <v>4.7796000000000003</v>
      </c>
      <c r="F1989">
        <v>5.1100000000000003</v>
      </c>
      <c r="G1989">
        <v>27.26</v>
      </c>
      <c r="H1989">
        <v>65.63</v>
      </c>
      <c r="I1989">
        <f t="shared" si="156"/>
        <v>0.99095999999999995</v>
      </c>
      <c r="J1989">
        <f t="shared" si="157"/>
        <v>0.99</v>
      </c>
      <c r="K1989">
        <f t="shared" si="158"/>
        <v>0.98105039999999999</v>
      </c>
      <c r="L1989">
        <f t="shared" si="159"/>
        <v>4.6890284918400003</v>
      </c>
    </row>
    <row r="1990" spans="1:12">
      <c r="A1990">
        <v>2020</v>
      </c>
      <c r="B1990">
        <v>6</v>
      </c>
      <c r="C1990">
        <v>11</v>
      </c>
      <c r="D1990" s="1">
        <f t="shared" si="155"/>
        <v>43993</v>
      </c>
      <c r="E1990">
        <v>2.8666</v>
      </c>
      <c r="F1990">
        <v>5.0599999999999996</v>
      </c>
      <c r="G1990">
        <v>24.45</v>
      </c>
      <c r="H1990">
        <v>79.91</v>
      </c>
      <c r="I1990">
        <f t="shared" si="156"/>
        <v>1</v>
      </c>
      <c r="J1990">
        <f t="shared" si="157"/>
        <v>0.99</v>
      </c>
      <c r="K1990">
        <f t="shared" si="158"/>
        <v>0.99</v>
      </c>
      <c r="L1990">
        <f t="shared" si="159"/>
        <v>2.8379340000000002</v>
      </c>
    </row>
    <row r="1991" spans="1:12">
      <c r="A1991">
        <v>2020</v>
      </c>
      <c r="B1991">
        <v>6</v>
      </c>
      <c r="C1991">
        <v>12</v>
      </c>
      <c r="D1991" s="1">
        <f t="shared" si="155"/>
        <v>43994</v>
      </c>
      <c r="E1991">
        <v>4.1349999999999998</v>
      </c>
      <c r="F1991">
        <v>5.3</v>
      </c>
      <c r="G1991">
        <v>24.77</v>
      </c>
      <c r="H1991">
        <v>73.14</v>
      </c>
      <c r="I1991">
        <f t="shared" si="156"/>
        <v>1</v>
      </c>
      <c r="J1991">
        <f t="shared" si="157"/>
        <v>0.99</v>
      </c>
      <c r="K1991">
        <f t="shared" si="158"/>
        <v>0.99</v>
      </c>
      <c r="L1991">
        <f t="shared" si="159"/>
        <v>4.0936499999999993</v>
      </c>
    </row>
    <row r="1992" spans="1:12">
      <c r="A1992">
        <v>2020</v>
      </c>
      <c r="B1992">
        <v>6</v>
      </c>
      <c r="C1992">
        <v>13</v>
      </c>
      <c r="D1992" s="1">
        <f t="shared" si="155"/>
        <v>43995</v>
      </c>
      <c r="E1992">
        <v>5.9805999999999999</v>
      </c>
      <c r="F1992">
        <v>5.59</v>
      </c>
      <c r="G1992">
        <v>26.49</v>
      </c>
      <c r="H1992">
        <v>63.23</v>
      </c>
      <c r="I1992">
        <f t="shared" si="156"/>
        <v>0.99404000000000003</v>
      </c>
      <c r="J1992">
        <f t="shared" si="157"/>
        <v>0.99</v>
      </c>
      <c r="K1992">
        <f t="shared" si="158"/>
        <v>0.98409960000000007</v>
      </c>
      <c r="L1992">
        <f t="shared" si="159"/>
        <v>5.8855060677600006</v>
      </c>
    </row>
    <row r="1993" spans="1:12">
      <c r="A1993">
        <v>2020</v>
      </c>
      <c r="B1993">
        <v>6</v>
      </c>
      <c r="C1993">
        <v>14</v>
      </c>
      <c r="D1993" s="1">
        <f t="shared" si="155"/>
        <v>43996</v>
      </c>
      <c r="E1993">
        <v>5.5224000000000002</v>
      </c>
      <c r="F1993">
        <v>6.39</v>
      </c>
      <c r="G1993">
        <v>26.08</v>
      </c>
      <c r="H1993">
        <v>63.79</v>
      </c>
      <c r="I1993">
        <f t="shared" si="156"/>
        <v>0.99568000000000001</v>
      </c>
      <c r="J1993">
        <f t="shared" si="157"/>
        <v>0.99</v>
      </c>
      <c r="K1993">
        <f t="shared" si="158"/>
        <v>0.98572320000000002</v>
      </c>
      <c r="L1993">
        <f t="shared" si="159"/>
        <v>5.4435577996800006</v>
      </c>
    </row>
    <row r="1994" spans="1:12">
      <c r="A1994">
        <v>2020</v>
      </c>
      <c r="B1994">
        <v>6</v>
      </c>
      <c r="C1994">
        <v>15</v>
      </c>
      <c r="D1994" s="1">
        <f t="shared" si="155"/>
        <v>43997</v>
      </c>
      <c r="E1994">
        <v>5.2750000000000004</v>
      </c>
      <c r="F1994">
        <v>5.52</v>
      </c>
      <c r="G1994">
        <v>27.54</v>
      </c>
      <c r="H1994">
        <v>65.62</v>
      </c>
      <c r="I1994">
        <f t="shared" si="156"/>
        <v>0.98984000000000005</v>
      </c>
      <c r="J1994">
        <f t="shared" si="157"/>
        <v>0.99</v>
      </c>
      <c r="K1994">
        <f t="shared" si="158"/>
        <v>0.97994160000000008</v>
      </c>
      <c r="L1994">
        <f t="shared" si="159"/>
        <v>5.169191940000001</v>
      </c>
    </row>
    <row r="1995" spans="1:12">
      <c r="A1995">
        <v>2020</v>
      </c>
      <c r="B1995">
        <v>6</v>
      </c>
      <c r="C1995">
        <v>16</v>
      </c>
      <c r="D1995" s="1">
        <f t="shared" si="155"/>
        <v>43998</v>
      </c>
      <c r="E1995">
        <v>4.7968999999999999</v>
      </c>
      <c r="F1995">
        <v>5.63</v>
      </c>
      <c r="G1995">
        <v>27.84</v>
      </c>
      <c r="H1995">
        <v>65.41</v>
      </c>
      <c r="I1995">
        <f t="shared" si="156"/>
        <v>0.98863999999999996</v>
      </c>
      <c r="J1995">
        <f t="shared" si="157"/>
        <v>0.99</v>
      </c>
      <c r="K1995">
        <f t="shared" si="158"/>
        <v>0.9787536</v>
      </c>
      <c r="L1995">
        <f t="shared" si="159"/>
        <v>4.69498314384</v>
      </c>
    </row>
    <row r="1996" spans="1:12">
      <c r="A1996">
        <v>2020</v>
      </c>
      <c r="B1996">
        <v>6</v>
      </c>
      <c r="C1996">
        <v>17</v>
      </c>
      <c r="D1996" s="1">
        <f t="shared" si="155"/>
        <v>43999</v>
      </c>
      <c r="E1996">
        <v>4.0346000000000002</v>
      </c>
      <c r="F1996">
        <v>4.67</v>
      </c>
      <c r="G1996">
        <v>26.43</v>
      </c>
      <c r="H1996">
        <v>71.06</v>
      </c>
      <c r="I1996">
        <f t="shared" si="156"/>
        <v>0.99428000000000005</v>
      </c>
      <c r="J1996">
        <f t="shared" si="157"/>
        <v>0.99</v>
      </c>
      <c r="K1996">
        <f t="shared" si="158"/>
        <v>0.98433720000000002</v>
      </c>
      <c r="L1996">
        <f t="shared" si="159"/>
        <v>3.9714068671200002</v>
      </c>
    </row>
    <row r="1997" spans="1:12">
      <c r="A1997">
        <v>2020</v>
      </c>
      <c r="B1997">
        <v>6</v>
      </c>
      <c r="C1997">
        <v>18</v>
      </c>
      <c r="D1997" s="1">
        <f t="shared" si="155"/>
        <v>44000</v>
      </c>
      <c r="E1997">
        <v>4.7737999999999996</v>
      </c>
      <c r="F1997">
        <v>5.01</v>
      </c>
      <c r="G1997">
        <v>26.27</v>
      </c>
      <c r="H1997">
        <v>68.62</v>
      </c>
      <c r="I1997">
        <f t="shared" si="156"/>
        <v>0.99492000000000003</v>
      </c>
      <c r="J1997">
        <f t="shared" si="157"/>
        <v>0.99</v>
      </c>
      <c r="K1997">
        <f t="shared" si="158"/>
        <v>0.98497080000000004</v>
      </c>
      <c r="L1997">
        <f t="shared" si="159"/>
        <v>4.7020536050399997</v>
      </c>
    </row>
    <row r="1998" spans="1:12">
      <c r="A1998">
        <v>2020</v>
      </c>
      <c r="B1998">
        <v>6</v>
      </c>
      <c r="C1998">
        <v>19</v>
      </c>
      <c r="D1998" s="1">
        <f t="shared" si="155"/>
        <v>44001</v>
      </c>
      <c r="E1998">
        <v>5.5115999999999996</v>
      </c>
      <c r="F1998">
        <v>4.84</v>
      </c>
      <c r="G1998">
        <v>26.03</v>
      </c>
      <c r="H1998">
        <v>67.44</v>
      </c>
      <c r="I1998">
        <f t="shared" si="156"/>
        <v>0.99587999999999999</v>
      </c>
      <c r="J1998">
        <f t="shared" si="157"/>
        <v>0.99</v>
      </c>
      <c r="K1998">
        <f t="shared" si="158"/>
        <v>0.98592119999999994</v>
      </c>
      <c r="L1998">
        <f t="shared" si="159"/>
        <v>5.4340032859199994</v>
      </c>
    </row>
    <row r="1999" spans="1:12">
      <c r="A1999">
        <v>2020</v>
      </c>
      <c r="B1999">
        <v>6</v>
      </c>
      <c r="C1999">
        <v>20</v>
      </c>
      <c r="D1999" s="1">
        <f t="shared" si="155"/>
        <v>44002</v>
      </c>
      <c r="E1999">
        <v>6.0494000000000003</v>
      </c>
      <c r="F1999">
        <v>4.91</v>
      </c>
      <c r="G1999">
        <v>27.25</v>
      </c>
      <c r="H1999">
        <v>62.89</v>
      </c>
      <c r="I1999">
        <f t="shared" si="156"/>
        <v>0.99099999999999999</v>
      </c>
      <c r="J1999">
        <f t="shared" si="157"/>
        <v>0.99</v>
      </c>
      <c r="K1999">
        <f t="shared" si="158"/>
        <v>0.98109000000000002</v>
      </c>
      <c r="L1999">
        <f t="shared" si="159"/>
        <v>5.9350058460000001</v>
      </c>
    </row>
    <row r="2000" spans="1:12">
      <c r="A2000">
        <v>2020</v>
      </c>
      <c r="B2000">
        <v>6</v>
      </c>
      <c r="C2000">
        <v>21</v>
      </c>
      <c r="D2000" s="1">
        <f t="shared" si="155"/>
        <v>44003</v>
      </c>
      <c r="E2000">
        <v>5.976</v>
      </c>
      <c r="F2000">
        <v>5.13</v>
      </c>
      <c r="G2000">
        <v>27.22</v>
      </c>
      <c r="H2000">
        <v>61.69</v>
      </c>
      <c r="I2000">
        <f t="shared" si="156"/>
        <v>0.99112</v>
      </c>
      <c r="J2000">
        <f t="shared" si="157"/>
        <v>0.99</v>
      </c>
      <c r="K2000">
        <f t="shared" si="158"/>
        <v>0.98120879999999999</v>
      </c>
      <c r="L2000">
        <f t="shared" si="159"/>
        <v>5.8637037887999996</v>
      </c>
    </row>
    <row r="2001" spans="1:12">
      <c r="A2001">
        <v>2020</v>
      </c>
      <c r="B2001">
        <v>6</v>
      </c>
      <c r="C2001">
        <v>22</v>
      </c>
      <c r="D2001" s="1">
        <f t="shared" si="155"/>
        <v>44004</v>
      </c>
      <c r="E2001">
        <v>5.3345000000000002</v>
      </c>
      <c r="F2001">
        <v>4.82</v>
      </c>
      <c r="G2001">
        <v>25.8</v>
      </c>
      <c r="H2001">
        <v>69.400000000000006</v>
      </c>
      <c r="I2001">
        <f t="shared" si="156"/>
        <v>0.99680000000000002</v>
      </c>
      <c r="J2001">
        <f t="shared" si="157"/>
        <v>0.99</v>
      </c>
      <c r="K2001">
        <f t="shared" si="158"/>
        <v>0.98683200000000004</v>
      </c>
      <c r="L2001">
        <f t="shared" si="159"/>
        <v>5.2642553040000006</v>
      </c>
    </row>
    <row r="2002" spans="1:12">
      <c r="A2002">
        <v>2020</v>
      </c>
      <c r="B2002">
        <v>6</v>
      </c>
      <c r="C2002">
        <v>23</v>
      </c>
      <c r="D2002" s="1">
        <f t="shared" si="155"/>
        <v>44005</v>
      </c>
      <c r="E2002">
        <v>6.6856999999999998</v>
      </c>
      <c r="F2002">
        <v>4.28</v>
      </c>
      <c r="G2002">
        <v>26.13</v>
      </c>
      <c r="H2002">
        <v>61.67</v>
      </c>
      <c r="I2002">
        <f t="shared" si="156"/>
        <v>0.99548000000000003</v>
      </c>
      <c r="J2002">
        <f t="shared" si="157"/>
        <v>0.99</v>
      </c>
      <c r="K2002">
        <f t="shared" si="158"/>
        <v>0.98552519999999999</v>
      </c>
      <c r="L2002">
        <f t="shared" si="159"/>
        <v>6.58892582964</v>
      </c>
    </row>
    <row r="2003" spans="1:12">
      <c r="A2003">
        <v>2020</v>
      </c>
      <c r="B2003">
        <v>6</v>
      </c>
      <c r="C2003">
        <v>24</v>
      </c>
      <c r="D2003" s="1">
        <f t="shared" si="155"/>
        <v>44006</v>
      </c>
      <c r="E2003">
        <v>6.6840000000000002</v>
      </c>
      <c r="F2003">
        <v>2.86</v>
      </c>
      <c r="G2003">
        <v>26.55</v>
      </c>
      <c r="H2003">
        <v>66.72</v>
      </c>
      <c r="I2003">
        <f t="shared" si="156"/>
        <v>0.99380000000000002</v>
      </c>
      <c r="J2003">
        <f t="shared" si="157"/>
        <v>0.99</v>
      </c>
      <c r="K2003">
        <f t="shared" si="158"/>
        <v>0.98386200000000001</v>
      </c>
      <c r="L2003">
        <f t="shared" si="159"/>
        <v>6.5761336080000001</v>
      </c>
    </row>
    <row r="2004" spans="1:12">
      <c r="A2004">
        <v>2020</v>
      </c>
      <c r="B2004">
        <v>6</v>
      </c>
      <c r="C2004">
        <v>25</v>
      </c>
      <c r="D2004" s="1">
        <f t="shared" si="155"/>
        <v>44007</v>
      </c>
      <c r="E2004">
        <v>6.6931000000000003</v>
      </c>
      <c r="F2004">
        <v>1.8</v>
      </c>
      <c r="G2004">
        <v>26.61</v>
      </c>
      <c r="H2004">
        <v>70.900000000000006</v>
      </c>
      <c r="I2004">
        <f t="shared" si="156"/>
        <v>0.99356</v>
      </c>
      <c r="J2004">
        <f t="shared" si="157"/>
        <v>0.99</v>
      </c>
      <c r="K2004">
        <f t="shared" si="158"/>
        <v>0.98362439999999995</v>
      </c>
      <c r="L2004">
        <f t="shared" si="159"/>
        <v>6.5834964716400002</v>
      </c>
    </row>
    <row r="2005" spans="1:12">
      <c r="A2005">
        <v>2020</v>
      </c>
      <c r="B2005">
        <v>6</v>
      </c>
      <c r="C2005">
        <v>26</v>
      </c>
      <c r="D2005" s="1">
        <f t="shared" si="155"/>
        <v>44008</v>
      </c>
      <c r="E2005">
        <v>5.9394999999999998</v>
      </c>
      <c r="F2005">
        <v>1.68</v>
      </c>
      <c r="G2005">
        <v>26.62</v>
      </c>
      <c r="H2005">
        <v>73.75</v>
      </c>
      <c r="I2005">
        <f t="shared" si="156"/>
        <v>0.99351999999999996</v>
      </c>
      <c r="J2005">
        <f t="shared" si="157"/>
        <v>0.99</v>
      </c>
      <c r="K2005">
        <f t="shared" si="158"/>
        <v>0.98358479999999993</v>
      </c>
      <c r="L2005">
        <f t="shared" si="159"/>
        <v>5.8420019195999995</v>
      </c>
    </row>
    <row r="2006" spans="1:12">
      <c r="A2006">
        <v>2020</v>
      </c>
      <c r="B2006">
        <v>6</v>
      </c>
      <c r="C2006">
        <v>27</v>
      </c>
      <c r="D2006" s="1">
        <f t="shared" si="155"/>
        <v>44009</v>
      </c>
      <c r="E2006">
        <v>5.2756999999999996</v>
      </c>
      <c r="F2006">
        <v>2.35</v>
      </c>
      <c r="G2006">
        <v>25.06</v>
      </c>
      <c r="H2006">
        <v>81.8</v>
      </c>
      <c r="I2006">
        <f t="shared" si="156"/>
        <v>0.99975999999999998</v>
      </c>
      <c r="J2006">
        <f t="shared" si="157"/>
        <v>0.99</v>
      </c>
      <c r="K2006">
        <f t="shared" si="158"/>
        <v>0.98976239999999993</v>
      </c>
      <c r="L2006">
        <f t="shared" si="159"/>
        <v>5.2216894936799996</v>
      </c>
    </row>
    <row r="2007" spans="1:12">
      <c r="A2007">
        <v>2020</v>
      </c>
      <c r="B2007">
        <v>6</v>
      </c>
      <c r="C2007">
        <v>28</v>
      </c>
      <c r="D2007" s="1">
        <f t="shared" si="155"/>
        <v>44010</v>
      </c>
      <c r="E2007">
        <v>5.2786</v>
      </c>
      <c r="F2007">
        <v>2.96</v>
      </c>
      <c r="G2007">
        <v>25.18</v>
      </c>
      <c r="H2007">
        <v>81.540000000000006</v>
      </c>
      <c r="I2007">
        <f t="shared" si="156"/>
        <v>0.99927999999999995</v>
      </c>
      <c r="J2007">
        <f t="shared" si="157"/>
        <v>0.99</v>
      </c>
      <c r="K2007">
        <f t="shared" si="158"/>
        <v>0.98928719999999992</v>
      </c>
      <c r="L2007">
        <f t="shared" si="159"/>
        <v>5.2220514139199992</v>
      </c>
    </row>
    <row r="2008" spans="1:12">
      <c r="A2008">
        <v>2020</v>
      </c>
      <c r="B2008">
        <v>6</v>
      </c>
      <c r="C2008">
        <v>29</v>
      </c>
      <c r="D2008" s="1">
        <f t="shared" si="155"/>
        <v>44011</v>
      </c>
      <c r="E2008">
        <v>5.0338000000000003</v>
      </c>
      <c r="F2008">
        <v>2.85</v>
      </c>
      <c r="G2008">
        <v>26</v>
      </c>
      <c r="H2008">
        <v>78.41</v>
      </c>
      <c r="I2008">
        <f t="shared" si="156"/>
        <v>0.996</v>
      </c>
      <c r="J2008">
        <f t="shared" si="157"/>
        <v>0.99</v>
      </c>
      <c r="K2008">
        <f t="shared" si="158"/>
        <v>0.98604000000000003</v>
      </c>
      <c r="L2008">
        <f t="shared" si="159"/>
        <v>4.9635281520000003</v>
      </c>
    </row>
    <row r="2009" spans="1:12">
      <c r="A2009">
        <v>2020</v>
      </c>
      <c r="B2009">
        <v>6</v>
      </c>
      <c r="C2009">
        <v>30</v>
      </c>
      <c r="D2009" s="1">
        <f t="shared" si="155"/>
        <v>44012</v>
      </c>
      <c r="E2009">
        <v>5.8617999999999997</v>
      </c>
      <c r="F2009">
        <v>3.37</v>
      </c>
      <c r="G2009">
        <v>24.81</v>
      </c>
      <c r="H2009">
        <v>80.81</v>
      </c>
      <c r="I2009">
        <f t="shared" si="156"/>
        <v>1</v>
      </c>
      <c r="J2009">
        <f t="shared" si="157"/>
        <v>0.99</v>
      </c>
      <c r="K2009">
        <f t="shared" si="158"/>
        <v>0.99</v>
      </c>
      <c r="L2009">
        <f t="shared" si="159"/>
        <v>5.8031819999999996</v>
      </c>
    </row>
    <row r="2010" spans="1:12">
      <c r="A2010">
        <v>2020</v>
      </c>
      <c r="B2010">
        <v>7</v>
      </c>
      <c r="C2010">
        <v>1</v>
      </c>
      <c r="D2010" s="1">
        <f t="shared" si="155"/>
        <v>44013</v>
      </c>
      <c r="E2010">
        <v>5.7442000000000002</v>
      </c>
      <c r="F2010">
        <v>3.85</v>
      </c>
      <c r="G2010">
        <v>24.9</v>
      </c>
      <c r="H2010">
        <v>76.38</v>
      </c>
      <c r="I2010">
        <f t="shared" si="156"/>
        <v>1</v>
      </c>
      <c r="J2010">
        <f t="shared" si="157"/>
        <v>0.99</v>
      </c>
      <c r="K2010">
        <f t="shared" si="158"/>
        <v>0.99</v>
      </c>
      <c r="L2010">
        <f t="shared" si="159"/>
        <v>5.6867580000000002</v>
      </c>
    </row>
    <row r="2011" spans="1:12">
      <c r="A2011">
        <v>2020</v>
      </c>
      <c r="B2011">
        <v>7</v>
      </c>
      <c r="C2011">
        <v>2</v>
      </c>
      <c r="D2011" s="1">
        <f t="shared" si="155"/>
        <v>44014</v>
      </c>
      <c r="E2011">
        <v>5.1825999999999999</v>
      </c>
      <c r="F2011">
        <v>5.32</v>
      </c>
      <c r="G2011">
        <v>24.14</v>
      </c>
      <c r="H2011">
        <v>76.150000000000006</v>
      </c>
      <c r="I2011">
        <f t="shared" si="156"/>
        <v>1</v>
      </c>
      <c r="J2011">
        <f t="shared" si="157"/>
        <v>0.99</v>
      </c>
      <c r="K2011">
        <f t="shared" si="158"/>
        <v>0.99</v>
      </c>
      <c r="L2011">
        <f t="shared" si="159"/>
        <v>5.1307739999999997</v>
      </c>
    </row>
    <row r="2012" spans="1:12">
      <c r="A2012">
        <v>2020</v>
      </c>
      <c r="B2012">
        <v>7</v>
      </c>
      <c r="C2012">
        <v>3</v>
      </c>
      <c r="D2012" s="1">
        <f t="shared" si="155"/>
        <v>44015</v>
      </c>
      <c r="E2012">
        <v>5.4851999999999999</v>
      </c>
      <c r="F2012">
        <v>5.47</v>
      </c>
      <c r="G2012">
        <v>24.93</v>
      </c>
      <c r="H2012">
        <v>75.47</v>
      </c>
      <c r="I2012">
        <f t="shared" si="156"/>
        <v>1</v>
      </c>
      <c r="J2012">
        <f t="shared" si="157"/>
        <v>0.99</v>
      </c>
      <c r="K2012">
        <f t="shared" si="158"/>
        <v>0.99</v>
      </c>
      <c r="L2012">
        <f t="shared" si="159"/>
        <v>5.4303479999999995</v>
      </c>
    </row>
    <row r="2013" spans="1:12">
      <c r="A2013">
        <v>2020</v>
      </c>
      <c r="B2013">
        <v>7</v>
      </c>
      <c r="C2013">
        <v>4</v>
      </c>
      <c r="D2013" s="1">
        <f t="shared" si="155"/>
        <v>44016</v>
      </c>
      <c r="E2013">
        <v>4.2643000000000004</v>
      </c>
      <c r="F2013">
        <v>5.59</v>
      </c>
      <c r="G2013">
        <v>25.75</v>
      </c>
      <c r="H2013">
        <v>72.319999999999993</v>
      </c>
      <c r="I2013">
        <f t="shared" si="156"/>
        <v>0.997</v>
      </c>
      <c r="J2013">
        <f t="shared" si="157"/>
        <v>0.99</v>
      </c>
      <c r="K2013">
        <f t="shared" si="158"/>
        <v>0.98702999999999996</v>
      </c>
      <c r="L2013">
        <f t="shared" si="159"/>
        <v>4.208992029</v>
      </c>
    </row>
    <row r="2014" spans="1:12">
      <c r="A2014">
        <v>2020</v>
      </c>
      <c r="B2014">
        <v>7</v>
      </c>
      <c r="C2014">
        <v>5</v>
      </c>
      <c r="D2014" s="1">
        <f t="shared" si="155"/>
        <v>44017</v>
      </c>
      <c r="E2014">
        <v>4.7441000000000004</v>
      </c>
      <c r="F2014">
        <v>5.61</v>
      </c>
      <c r="G2014">
        <v>25.26</v>
      </c>
      <c r="H2014">
        <v>70.900000000000006</v>
      </c>
      <c r="I2014">
        <f t="shared" si="156"/>
        <v>0.99895999999999996</v>
      </c>
      <c r="J2014">
        <f t="shared" si="157"/>
        <v>0.99</v>
      </c>
      <c r="K2014">
        <f t="shared" si="158"/>
        <v>0.98897039999999992</v>
      </c>
      <c r="L2014">
        <f t="shared" si="159"/>
        <v>4.6917744746399999</v>
      </c>
    </row>
    <row r="2015" spans="1:12">
      <c r="A2015">
        <v>2020</v>
      </c>
      <c r="B2015">
        <v>7</v>
      </c>
      <c r="C2015">
        <v>6</v>
      </c>
      <c r="D2015" s="1">
        <f t="shared" si="155"/>
        <v>44018</v>
      </c>
      <c r="E2015">
        <v>5.0251000000000001</v>
      </c>
      <c r="F2015">
        <v>5.18</v>
      </c>
      <c r="G2015">
        <v>26.07</v>
      </c>
      <c r="H2015">
        <v>69.86</v>
      </c>
      <c r="I2015">
        <f t="shared" si="156"/>
        <v>0.99572000000000005</v>
      </c>
      <c r="J2015">
        <f t="shared" si="157"/>
        <v>0.99</v>
      </c>
      <c r="K2015">
        <f t="shared" si="158"/>
        <v>0.98576280000000005</v>
      </c>
      <c r="L2015">
        <f t="shared" si="159"/>
        <v>4.95355664628</v>
      </c>
    </row>
    <row r="2016" spans="1:12">
      <c r="A2016">
        <v>2020</v>
      </c>
      <c r="B2016">
        <v>7</v>
      </c>
      <c r="C2016">
        <v>7</v>
      </c>
      <c r="D2016" s="1">
        <f t="shared" si="155"/>
        <v>44019</v>
      </c>
      <c r="E2016">
        <v>5.0195999999999996</v>
      </c>
      <c r="F2016">
        <v>4.7300000000000004</v>
      </c>
      <c r="G2016">
        <v>26.15</v>
      </c>
      <c r="H2016">
        <v>71.3</v>
      </c>
      <c r="I2016">
        <f t="shared" si="156"/>
        <v>0.99539999999999995</v>
      </c>
      <c r="J2016">
        <f t="shared" si="157"/>
        <v>0.99</v>
      </c>
      <c r="K2016">
        <f t="shared" si="158"/>
        <v>0.98544599999999993</v>
      </c>
      <c r="L2016">
        <f t="shared" si="159"/>
        <v>4.9465447415999995</v>
      </c>
    </row>
    <row r="2017" spans="1:12">
      <c r="A2017">
        <v>2020</v>
      </c>
      <c r="B2017">
        <v>7</v>
      </c>
      <c r="C2017">
        <v>8</v>
      </c>
      <c r="D2017" s="1">
        <f t="shared" si="155"/>
        <v>44020</v>
      </c>
      <c r="E2017">
        <v>5.6748000000000003</v>
      </c>
      <c r="F2017">
        <v>3.42</v>
      </c>
      <c r="G2017">
        <v>24.59</v>
      </c>
      <c r="H2017">
        <v>80.56</v>
      </c>
      <c r="I2017">
        <f t="shared" si="156"/>
        <v>1</v>
      </c>
      <c r="J2017">
        <f t="shared" si="157"/>
        <v>0.99</v>
      </c>
      <c r="K2017">
        <f t="shared" si="158"/>
        <v>0.99</v>
      </c>
      <c r="L2017">
        <f t="shared" si="159"/>
        <v>5.6180520000000005</v>
      </c>
    </row>
    <row r="2018" spans="1:12">
      <c r="A2018">
        <v>2020</v>
      </c>
      <c r="B2018">
        <v>7</v>
      </c>
      <c r="C2018">
        <v>9</v>
      </c>
      <c r="D2018" s="1">
        <f t="shared" si="155"/>
        <v>44021</v>
      </c>
      <c r="E2018">
        <v>3.7797999999999998</v>
      </c>
      <c r="F2018">
        <v>2.92</v>
      </c>
      <c r="G2018">
        <v>23.96</v>
      </c>
      <c r="H2018">
        <v>84.31</v>
      </c>
      <c r="I2018">
        <f t="shared" si="156"/>
        <v>1</v>
      </c>
      <c r="J2018">
        <f t="shared" si="157"/>
        <v>0.99</v>
      </c>
      <c r="K2018">
        <f t="shared" si="158"/>
        <v>0.99</v>
      </c>
      <c r="L2018">
        <f t="shared" si="159"/>
        <v>3.7420019999999998</v>
      </c>
    </row>
    <row r="2019" spans="1:12">
      <c r="A2019">
        <v>2020</v>
      </c>
      <c r="B2019">
        <v>7</v>
      </c>
      <c r="C2019">
        <v>10</v>
      </c>
      <c r="D2019" s="1">
        <f t="shared" si="155"/>
        <v>44022</v>
      </c>
      <c r="E2019">
        <v>4.6571999999999996</v>
      </c>
      <c r="F2019">
        <v>3.66</v>
      </c>
      <c r="G2019">
        <v>24.59</v>
      </c>
      <c r="H2019">
        <v>78.17</v>
      </c>
      <c r="I2019">
        <f t="shared" si="156"/>
        <v>1</v>
      </c>
      <c r="J2019">
        <f t="shared" si="157"/>
        <v>0.99</v>
      </c>
      <c r="K2019">
        <f t="shared" si="158"/>
        <v>0.99</v>
      </c>
      <c r="L2019">
        <f t="shared" si="159"/>
        <v>4.6106279999999993</v>
      </c>
    </row>
    <row r="2020" spans="1:12">
      <c r="A2020">
        <v>2020</v>
      </c>
      <c r="B2020">
        <v>7</v>
      </c>
      <c r="C2020">
        <v>11</v>
      </c>
      <c r="D2020" s="1">
        <f t="shared" si="155"/>
        <v>44023</v>
      </c>
      <c r="E2020">
        <v>5.4850000000000003</v>
      </c>
      <c r="F2020">
        <v>2.93</v>
      </c>
      <c r="G2020">
        <v>24.55</v>
      </c>
      <c r="H2020">
        <v>77.02</v>
      </c>
      <c r="I2020">
        <f t="shared" si="156"/>
        <v>1</v>
      </c>
      <c r="J2020">
        <f t="shared" si="157"/>
        <v>0.99</v>
      </c>
      <c r="K2020">
        <f t="shared" si="158"/>
        <v>0.99</v>
      </c>
      <c r="L2020">
        <f t="shared" si="159"/>
        <v>5.4301500000000003</v>
      </c>
    </row>
    <row r="2021" spans="1:12">
      <c r="A2021">
        <v>2020</v>
      </c>
      <c r="B2021">
        <v>7</v>
      </c>
      <c r="C2021">
        <v>12</v>
      </c>
      <c r="D2021" s="1">
        <f t="shared" si="155"/>
        <v>44024</v>
      </c>
      <c r="E2021">
        <v>5.8997000000000002</v>
      </c>
      <c r="F2021">
        <v>2.73</v>
      </c>
      <c r="G2021">
        <v>24.85</v>
      </c>
      <c r="H2021">
        <v>78.72</v>
      </c>
      <c r="I2021">
        <f t="shared" si="156"/>
        <v>1</v>
      </c>
      <c r="J2021">
        <f t="shared" si="157"/>
        <v>0.99</v>
      </c>
      <c r="K2021">
        <f t="shared" si="158"/>
        <v>0.99</v>
      </c>
      <c r="L2021">
        <f t="shared" si="159"/>
        <v>5.8407030000000004</v>
      </c>
    </row>
    <row r="2022" spans="1:12">
      <c r="A2022">
        <v>2020</v>
      </c>
      <c r="B2022">
        <v>7</v>
      </c>
      <c r="C2022">
        <v>13</v>
      </c>
      <c r="D2022" s="1">
        <f t="shared" si="155"/>
        <v>44025</v>
      </c>
      <c r="E2022">
        <v>5.1463000000000001</v>
      </c>
      <c r="F2022">
        <v>3.46</v>
      </c>
      <c r="G2022">
        <v>24.39</v>
      </c>
      <c r="H2022">
        <v>78.84</v>
      </c>
      <c r="I2022">
        <f t="shared" si="156"/>
        <v>1</v>
      </c>
      <c r="J2022">
        <f t="shared" si="157"/>
        <v>0.99</v>
      </c>
      <c r="K2022">
        <f t="shared" si="158"/>
        <v>0.99</v>
      </c>
      <c r="L2022">
        <f t="shared" si="159"/>
        <v>5.0948370000000001</v>
      </c>
    </row>
    <row r="2023" spans="1:12">
      <c r="A2023">
        <v>2020</v>
      </c>
      <c r="B2023">
        <v>7</v>
      </c>
      <c r="C2023">
        <v>14</v>
      </c>
      <c r="D2023" s="1">
        <f t="shared" si="155"/>
        <v>44026</v>
      </c>
      <c r="E2023">
        <v>3.5377999999999998</v>
      </c>
      <c r="F2023">
        <v>4.3600000000000003</v>
      </c>
      <c r="G2023">
        <v>24.05</v>
      </c>
      <c r="H2023">
        <v>82.76</v>
      </c>
      <c r="I2023">
        <f t="shared" si="156"/>
        <v>1</v>
      </c>
      <c r="J2023">
        <f t="shared" si="157"/>
        <v>0.99</v>
      </c>
      <c r="K2023">
        <f t="shared" si="158"/>
        <v>0.99</v>
      </c>
      <c r="L2023">
        <f t="shared" si="159"/>
        <v>3.5024219999999997</v>
      </c>
    </row>
    <row r="2024" spans="1:12">
      <c r="A2024">
        <v>2020</v>
      </c>
      <c r="B2024">
        <v>7</v>
      </c>
      <c r="C2024">
        <v>15</v>
      </c>
      <c r="D2024" s="1">
        <f t="shared" si="155"/>
        <v>44027</v>
      </c>
      <c r="E2024">
        <v>2.9563000000000001</v>
      </c>
      <c r="F2024">
        <v>4.88</v>
      </c>
      <c r="G2024">
        <v>23.98</v>
      </c>
      <c r="H2024">
        <v>79.599999999999994</v>
      </c>
      <c r="I2024">
        <f t="shared" si="156"/>
        <v>1</v>
      </c>
      <c r="J2024">
        <f t="shared" si="157"/>
        <v>0.99</v>
      </c>
      <c r="K2024">
        <f t="shared" si="158"/>
        <v>0.99</v>
      </c>
      <c r="L2024">
        <f t="shared" si="159"/>
        <v>2.9267370000000001</v>
      </c>
    </row>
    <row r="2025" spans="1:12">
      <c r="A2025">
        <v>2020</v>
      </c>
      <c r="B2025">
        <v>7</v>
      </c>
      <c r="C2025">
        <v>16</v>
      </c>
      <c r="D2025" s="1">
        <f t="shared" si="155"/>
        <v>44028</v>
      </c>
      <c r="E2025">
        <v>3.8342000000000001</v>
      </c>
      <c r="F2025">
        <v>4.5599999999999996</v>
      </c>
      <c r="G2025">
        <v>23.95</v>
      </c>
      <c r="H2025">
        <v>78.25</v>
      </c>
      <c r="I2025">
        <f t="shared" si="156"/>
        <v>1</v>
      </c>
      <c r="J2025">
        <f t="shared" si="157"/>
        <v>0.99</v>
      </c>
      <c r="K2025">
        <f t="shared" si="158"/>
        <v>0.99</v>
      </c>
      <c r="L2025">
        <f t="shared" si="159"/>
        <v>3.795858</v>
      </c>
    </row>
    <row r="2026" spans="1:12">
      <c r="A2026">
        <v>2020</v>
      </c>
      <c r="B2026">
        <v>7</v>
      </c>
      <c r="C2026">
        <v>17</v>
      </c>
      <c r="D2026" s="1">
        <f t="shared" si="155"/>
        <v>44029</v>
      </c>
      <c r="E2026">
        <v>4.9353999999999996</v>
      </c>
      <c r="F2026">
        <v>3.91</v>
      </c>
      <c r="G2026">
        <v>24.16</v>
      </c>
      <c r="H2026">
        <v>77.430000000000007</v>
      </c>
      <c r="I2026">
        <f t="shared" si="156"/>
        <v>1</v>
      </c>
      <c r="J2026">
        <f t="shared" si="157"/>
        <v>0.99</v>
      </c>
      <c r="K2026">
        <f t="shared" si="158"/>
        <v>0.99</v>
      </c>
      <c r="L2026">
        <f t="shared" si="159"/>
        <v>4.8860459999999994</v>
      </c>
    </row>
    <row r="2027" spans="1:12">
      <c r="A2027">
        <v>2020</v>
      </c>
      <c r="B2027">
        <v>7</v>
      </c>
      <c r="C2027">
        <v>18</v>
      </c>
      <c r="D2027" s="1">
        <f t="shared" si="155"/>
        <v>44030</v>
      </c>
      <c r="E2027">
        <v>5.4474999999999998</v>
      </c>
      <c r="F2027">
        <v>2.69</v>
      </c>
      <c r="G2027">
        <v>25.32</v>
      </c>
      <c r="H2027">
        <v>79.650000000000006</v>
      </c>
      <c r="I2027">
        <f t="shared" si="156"/>
        <v>0.99872000000000005</v>
      </c>
      <c r="J2027">
        <f t="shared" si="157"/>
        <v>0.99</v>
      </c>
      <c r="K2027">
        <f t="shared" si="158"/>
        <v>0.98873280000000008</v>
      </c>
      <c r="L2027">
        <f t="shared" si="159"/>
        <v>5.3861219280000006</v>
      </c>
    </row>
    <row r="2028" spans="1:12">
      <c r="A2028">
        <v>2020</v>
      </c>
      <c r="B2028">
        <v>7</v>
      </c>
      <c r="C2028">
        <v>19</v>
      </c>
      <c r="D2028" s="1">
        <f t="shared" si="155"/>
        <v>44031</v>
      </c>
      <c r="E2028">
        <v>5.6645000000000003</v>
      </c>
      <c r="F2028">
        <v>2.06</v>
      </c>
      <c r="G2028">
        <v>24.08</v>
      </c>
      <c r="H2028">
        <v>84.59</v>
      </c>
      <c r="I2028">
        <f t="shared" si="156"/>
        <v>1</v>
      </c>
      <c r="J2028">
        <f t="shared" si="157"/>
        <v>0.99</v>
      </c>
      <c r="K2028">
        <f t="shared" si="158"/>
        <v>0.99</v>
      </c>
      <c r="L2028">
        <f t="shared" si="159"/>
        <v>5.6078550000000007</v>
      </c>
    </row>
    <row r="2029" spans="1:12">
      <c r="A2029">
        <v>2020</v>
      </c>
      <c r="B2029">
        <v>7</v>
      </c>
      <c r="C2029">
        <v>20</v>
      </c>
      <c r="D2029" s="1">
        <f t="shared" si="155"/>
        <v>44032</v>
      </c>
      <c r="E2029">
        <v>5.6417000000000002</v>
      </c>
      <c r="F2029">
        <v>1.53</v>
      </c>
      <c r="G2029">
        <v>25</v>
      </c>
      <c r="H2029">
        <v>84.02</v>
      </c>
      <c r="I2029">
        <f t="shared" si="156"/>
        <v>1</v>
      </c>
      <c r="J2029">
        <f t="shared" si="157"/>
        <v>0.99</v>
      </c>
      <c r="K2029">
        <f t="shared" si="158"/>
        <v>0.99</v>
      </c>
      <c r="L2029">
        <f t="shared" si="159"/>
        <v>5.5852830000000004</v>
      </c>
    </row>
    <row r="2030" spans="1:12">
      <c r="A2030">
        <v>2020</v>
      </c>
      <c r="B2030">
        <v>7</v>
      </c>
      <c r="C2030">
        <v>21</v>
      </c>
      <c r="D2030" s="1">
        <f t="shared" si="155"/>
        <v>44033</v>
      </c>
      <c r="E2030">
        <v>6.5797999999999996</v>
      </c>
      <c r="F2030">
        <v>2.2000000000000002</v>
      </c>
      <c r="G2030">
        <v>25.58</v>
      </c>
      <c r="H2030">
        <v>78.459999999999994</v>
      </c>
      <c r="I2030">
        <f t="shared" si="156"/>
        <v>0.99768000000000001</v>
      </c>
      <c r="J2030">
        <f t="shared" si="157"/>
        <v>0.99</v>
      </c>
      <c r="K2030">
        <f t="shared" si="158"/>
        <v>0.9877032</v>
      </c>
      <c r="L2030">
        <f t="shared" si="159"/>
        <v>6.4988895153599993</v>
      </c>
    </row>
    <row r="2031" spans="1:12">
      <c r="A2031">
        <v>2020</v>
      </c>
      <c r="B2031">
        <v>7</v>
      </c>
      <c r="C2031">
        <v>22</v>
      </c>
      <c r="D2031" s="1">
        <f t="shared" si="155"/>
        <v>44034</v>
      </c>
      <c r="E2031">
        <v>6.2382999999999997</v>
      </c>
      <c r="F2031">
        <v>2.08</v>
      </c>
      <c r="G2031">
        <v>25.95</v>
      </c>
      <c r="H2031">
        <v>77.2</v>
      </c>
      <c r="I2031">
        <f t="shared" si="156"/>
        <v>0.99619999999999997</v>
      </c>
      <c r="J2031">
        <f t="shared" si="157"/>
        <v>0.99</v>
      </c>
      <c r="K2031">
        <f t="shared" si="158"/>
        <v>0.98623799999999995</v>
      </c>
      <c r="L2031">
        <f t="shared" si="159"/>
        <v>6.1524485153999997</v>
      </c>
    </row>
    <row r="2032" spans="1:12">
      <c r="A2032">
        <v>2020</v>
      </c>
      <c r="B2032">
        <v>7</v>
      </c>
      <c r="C2032">
        <v>23</v>
      </c>
      <c r="D2032" s="1">
        <f t="shared" si="155"/>
        <v>44035</v>
      </c>
      <c r="E2032">
        <v>4.1776999999999997</v>
      </c>
      <c r="F2032">
        <v>1.53</v>
      </c>
      <c r="G2032">
        <v>25.73</v>
      </c>
      <c r="H2032">
        <v>77.94</v>
      </c>
      <c r="I2032">
        <f t="shared" si="156"/>
        <v>0.99707999999999997</v>
      </c>
      <c r="J2032">
        <f t="shared" si="157"/>
        <v>0.99</v>
      </c>
      <c r="K2032">
        <f t="shared" si="158"/>
        <v>0.98710919999999991</v>
      </c>
      <c r="L2032">
        <f t="shared" si="159"/>
        <v>4.1238461048399992</v>
      </c>
    </row>
    <row r="2033" spans="1:12">
      <c r="A2033">
        <v>2020</v>
      </c>
      <c r="B2033">
        <v>7</v>
      </c>
      <c r="C2033">
        <v>24</v>
      </c>
      <c r="D2033" s="1">
        <f t="shared" si="155"/>
        <v>44036</v>
      </c>
      <c r="E2033">
        <v>5.2584</v>
      </c>
      <c r="F2033">
        <v>1.26</v>
      </c>
      <c r="G2033">
        <v>24.76</v>
      </c>
      <c r="H2033">
        <v>81.8</v>
      </c>
      <c r="I2033">
        <f t="shared" si="156"/>
        <v>1</v>
      </c>
      <c r="J2033">
        <f t="shared" si="157"/>
        <v>0.99</v>
      </c>
      <c r="K2033">
        <f t="shared" si="158"/>
        <v>0.99</v>
      </c>
      <c r="L2033">
        <f t="shared" si="159"/>
        <v>5.2058159999999996</v>
      </c>
    </row>
    <row r="2034" spans="1:12">
      <c r="A2034">
        <v>2020</v>
      </c>
      <c r="B2034">
        <v>7</v>
      </c>
      <c r="C2034">
        <v>25</v>
      </c>
      <c r="D2034" s="1">
        <f t="shared" si="155"/>
        <v>44037</v>
      </c>
      <c r="E2034">
        <v>4.4481999999999999</v>
      </c>
      <c r="F2034">
        <v>1.5</v>
      </c>
      <c r="G2034">
        <v>24.86</v>
      </c>
      <c r="H2034">
        <v>78.150000000000006</v>
      </c>
      <c r="I2034">
        <f t="shared" si="156"/>
        <v>1</v>
      </c>
      <c r="J2034">
        <f t="shared" si="157"/>
        <v>0.99</v>
      </c>
      <c r="K2034">
        <f t="shared" si="158"/>
        <v>0.99</v>
      </c>
      <c r="L2034">
        <f t="shared" si="159"/>
        <v>4.4037179999999996</v>
      </c>
    </row>
    <row r="2035" spans="1:12">
      <c r="A2035">
        <v>2020</v>
      </c>
      <c r="B2035">
        <v>7</v>
      </c>
      <c r="C2035">
        <v>26</v>
      </c>
      <c r="D2035" s="1">
        <f t="shared" si="155"/>
        <v>44038</v>
      </c>
      <c r="E2035">
        <v>5.6208</v>
      </c>
      <c r="F2035">
        <v>2.33</v>
      </c>
      <c r="G2035">
        <v>24.36</v>
      </c>
      <c r="H2035">
        <v>80.180000000000007</v>
      </c>
      <c r="I2035">
        <f t="shared" si="156"/>
        <v>1</v>
      </c>
      <c r="J2035">
        <f t="shared" si="157"/>
        <v>0.99</v>
      </c>
      <c r="K2035">
        <f t="shared" si="158"/>
        <v>0.99</v>
      </c>
      <c r="L2035">
        <f t="shared" si="159"/>
        <v>5.5645920000000002</v>
      </c>
    </row>
    <row r="2036" spans="1:12">
      <c r="A2036">
        <v>2020</v>
      </c>
      <c r="B2036">
        <v>7</v>
      </c>
      <c r="C2036">
        <v>27</v>
      </c>
      <c r="D2036" s="1">
        <f t="shared" si="155"/>
        <v>44039</v>
      </c>
      <c r="E2036">
        <v>6.0125000000000002</v>
      </c>
      <c r="F2036">
        <v>3.86</v>
      </c>
      <c r="G2036">
        <v>24.84</v>
      </c>
      <c r="H2036">
        <v>76.88</v>
      </c>
      <c r="I2036">
        <f t="shared" si="156"/>
        <v>1</v>
      </c>
      <c r="J2036">
        <f t="shared" si="157"/>
        <v>0.99</v>
      </c>
      <c r="K2036">
        <f t="shared" si="158"/>
        <v>0.99</v>
      </c>
      <c r="L2036">
        <f t="shared" si="159"/>
        <v>5.952375</v>
      </c>
    </row>
    <row r="2037" spans="1:12">
      <c r="A2037">
        <v>2020</v>
      </c>
      <c r="B2037">
        <v>7</v>
      </c>
      <c r="C2037">
        <v>28</v>
      </c>
      <c r="D2037" s="1">
        <f t="shared" si="155"/>
        <v>44040</v>
      </c>
      <c r="E2037">
        <v>4.9298000000000002</v>
      </c>
      <c r="F2037">
        <v>3.03</v>
      </c>
      <c r="G2037">
        <v>24.23</v>
      </c>
      <c r="H2037">
        <v>84.24</v>
      </c>
      <c r="I2037">
        <f t="shared" si="156"/>
        <v>1</v>
      </c>
      <c r="J2037">
        <f t="shared" si="157"/>
        <v>0.99</v>
      </c>
      <c r="K2037">
        <f t="shared" si="158"/>
        <v>0.99</v>
      </c>
      <c r="L2037">
        <f t="shared" si="159"/>
        <v>4.8805019999999999</v>
      </c>
    </row>
    <row r="2038" spans="1:12">
      <c r="A2038">
        <v>2020</v>
      </c>
      <c r="B2038">
        <v>7</v>
      </c>
      <c r="C2038">
        <v>29</v>
      </c>
      <c r="D2038" s="1">
        <f t="shared" si="155"/>
        <v>44041</v>
      </c>
      <c r="E2038">
        <v>4.5175000000000001</v>
      </c>
      <c r="F2038">
        <v>1.95</v>
      </c>
      <c r="G2038">
        <v>24.22</v>
      </c>
      <c r="H2038">
        <v>84.06</v>
      </c>
      <c r="I2038">
        <f t="shared" si="156"/>
        <v>1</v>
      </c>
      <c r="J2038">
        <f t="shared" si="157"/>
        <v>0.99</v>
      </c>
      <c r="K2038">
        <f t="shared" si="158"/>
        <v>0.99</v>
      </c>
      <c r="L2038">
        <f t="shared" si="159"/>
        <v>4.4723249999999997</v>
      </c>
    </row>
    <row r="2039" spans="1:12">
      <c r="A2039">
        <v>2020</v>
      </c>
      <c r="B2039">
        <v>7</v>
      </c>
      <c r="C2039">
        <v>30</v>
      </c>
      <c r="D2039" s="1">
        <f t="shared" si="155"/>
        <v>44042</v>
      </c>
      <c r="E2039">
        <v>5.7864000000000004</v>
      </c>
      <c r="F2039">
        <v>2.41</v>
      </c>
      <c r="G2039">
        <v>25.16</v>
      </c>
      <c r="H2039">
        <v>81.569999999999993</v>
      </c>
      <c r="I2039">
        <f t="shared" si="156"/>
        <v>0.99936000000000003</v>
      </c>
      <c r="J2039">
        <f t="shared" si="157"/>
        <v>0.99</v>
      </c>
      <c r="K2039">
        <f t="shared" si="158"/>
        <v>0.98936639999999998</v>
      </c>
      <c r="L2039">
        <f t="shared" si="159"/>
        <v>5.7248697369600006</v>
      </c>
    </row>
    <row r="2040" spans="1:12">
      <c r="A2040">
        <v>2020</v>
      </c>
      <c r="B2040">
        <v>7</v>
      </c>
      <c r="C2040">
        <v>31</v>
      </c>
      <c r="D2040" s="1">
        <f t="shared" si="155"/>
        <v>44043</v>
      </c>
      <c r="E2040">
        <v>5.7484999999999999</v>
      </c>
      <c r="F2040">
        <v>2.36</v>
      </c>
      <c r="G2040">
        <v>24.45</v>
      </c>
      <c r="H2040">
        <v>86.47</v>
      </c>
      <c r="I2040">
        <f t="shared" si="156"/>
        <v>1</v>
      </c>
      <c r="J2040">
        <f t="shared" si="157"/>
        <v>0.99</v>
      </c>
      <c r="K2040">
        <f t="shared" si="158"/>
        <v>0.99</v>
      </c>
      <c r="L2040">
        <f t="shared" si="159"/>
        <v>5.6910150000000002</v>
      </c>
    </row>
    <row r="2041" spans="1:12">
      <c r="A2041">
        <v>2020</v>
      </c>
      <c r="B2041">
        <v>8</v>
      </c>
      <c r="C2041">
        <v>1</v>
      </c>
      <c r="D2041" s="1">
        <f t="shared" si="155"/>
        <v>44044</v>
      </c>
      <c r="E2041">
        <v>6.1044</v>
      </c>
      <c r="F2041">
        <v>3.09</v>
      </c>
      <c r="G2041">
        <v>23.94</v>
      </c>
      <c r="H2041">
        <v>86.4</v>
      </c>
      <c r="I2041">
        <f t="shared" si="156"/>
        <v>1</v>
      </c>
      <c r="J2041">
        <f t="shared" si="157"/>
        <v>0.99</v>
      </c>
      <c r="K2041">
        <f t="shared" si="158"/>
        <v>0.99</v>
      </c>
      <c r="L2041">
        <f t="shared" si="159"/>
        <v>6.0433560000000002</v>
      </c>
    </row>
    <row r="2042" spans="1:12">
      <c r="A2042">
        <v>2020</v>
      </c>
      <c r="B2042">
        <v>8</v>
      </c>
      <c r="C2042">
        <v>2</v>
      </c>
      <c r="D2042" s="1">
        <f t="shared" si="155"/>
        <v>44045</v>
      </c>
      <c r="E2042">
        <v>6.0521000000000003</v>
      </c>
      <c r="F2042">
        <v>4</v>
      </c>
      <c r="G2042">
        <v>24.6</v>
      </c>
      <c r="H2042">
        <v>79.760000000000005</v>
      </c>
      <c r="I2042">
        <f t="shared" si="156"/>
        <v>1</v>
      </c>
      <c r="J2042">
        <f t="shared" si="157"/>
        <v>0.99</v>
      </c>
      <c r="K2042">
        <f t="shared" si="158"/>
        <v>0.99</v>
      </c>
      <c r="L2042">
        <f t="shared" si="159"/>
        <v>5.9915789999999998</v>
      </c>
    </row>
    <row r="2043" spans="1:12">
      <c r="A2043">
        <v>2020</v>
      </c>
      <c r="B2043">
        <v>8</v>
      </c>
      <c r="C2043">
        <v>3</v>
      </c>
      <c r="D2043" s="1">
        <f t="shared" si="155"/>
        <v>44046</v>
      </c>
      <c r="E2043">
        <v>4.6547999999999998</v>
      </c>
      <c r="F2043">
        <v>5.42</v>
      </c>
      <c r="G2043">
        <v>24.09</v>
      </c>
      <c r="H2043">
        <v>79.78</v>
      </c>
      <c r="I2043">
        <f t="shared" si="156"/>
        <v>1</v>
      </c>
      <c r="J2043">
        <f t="shared" si="157"/>
        <v>0.99</v>
      </c>
      <c r="K2043">
        <f t="shared" si="158"/>
        <v>0.99</v>
      </c>
      <c r="L2043">
        <f t="shared" si="159"/>
        <v>4.6082519999999993</v>
      </c>
    </row>
    <row r="2044" spans="1:12">
      <c r="A2044">
        <v>2020</v>
      </c>
      <c r="B2044">
        <v>8</v>
      </c>
      <c r="C2044">
        <v>4</v>
      </c>
      <c r="D2044" s="1">
        <f t="shared" si="155"/>
        <v>44047</v>
      </c>
      <c r="E2044">
        <v>3.5990000000000002</v>
      </c>
      <c r="F2044">
        <v>7.1</v>
      </c>
      <c r="G2044">
        <v>24</v>
      </c>
      <c r="H2044">
        <v>79.19</v>
      </c>
      <c r="I2044">
        <f t="shared" si="156"/>
        <v>1</v>
      </c>
      <c r="J2044">
        <f t="shared" si="157"/>
        <v>0.99</v>
      </c>
      <c r="K2044">
        <f t="shared" si="158"/>
        <v>0.99</v>
      </c>
      <c r="L2044">
        <f t="shared" si="159"/>
        <v>3.5630100000000002</v>
      </c>
    </row>
    <row r="2045" spans="1:12">
      <c r="A2045">
        <v>2020</v>
      </c>
      <c r="B2045">
        <v>8</v>
      </c>
      <c r="C2045">
        <v>5</v>
      </c>
      <c r="D2045" s="1">
        <f t="shared" si="155"/>
        <v>44048</v>
      </c>
      <c r="E2045">
        <v>3.2694999999999999</v>
      </c>
      <c r="F2045">
        <v>7.75</v>
      </c>
      <c r="G2045">
        <v>24.98</v>
      </c>
      <c r="H2045">
        <v>75.75</v>
      </c>
      <c r="I2045">
        <f t="shared" si="156"/>
        <v>1</v>
      </c>
      <c r="J2045">
        <f t="shared" si="157"/>
        <v>0.99</v>
      </c>
      <c r="K2045">
        <f t="shared" si="158"/>
        <v>0.99</v>
      </c>
      <c r="L2045">
        <f t="shared" si="159"/>
        <v>3.2368049999999999</v>
      </c>
    </row>
    <row r="2046" spans="1:12">
      <c r="A2046">
        <v>2020</v>
      </c>
      <c r="B2046">
        <v>8</v>
      </c>
      <c r="C2046">
        <v>6</v>
      </c>
      <c r="D2046" s="1">
        <f t="shared" si="155"/>
        <v>44049</v>
      </c>
      <c r="E2046">
        <v>4.8503999999999996</v>
      </c>
      <c r="F2046">
        <v>5.94</v>
      </c>
      <c r="G2046">
        <v>25.93</v>
      </c>
      <c r="H2046">
        <v>76.53</v>
      </c>
      <c r="I2046">
        <f t="shared" si="156"/>
        <v>0.99628000000000005</v>
      </c>
      <c r="J2046">
        <f t="shared" si="157"/>
        <v>0.99</v>
      </c>
      <c r="K2046">
        <f t="shared" si="158"/>
        <v>0.98631720000000001</v>
      </c>
      <c r="L2046">
        <f t="shared" si="159"/>
        <v>4.78403294688</v>
      </c>
    </row>
    <row r="2047" spans="1:12">
      <c r="A2047">
        <v>2020</v>
      </c>
      <c r="B2047">
        <v>8</v>
      </c>
      <c r="C2047">
        <v>7</v>
      </c>
      <c r="D2047" s="1">
        <f t="shared" si="155"/>
        <v>44050</v>
      </c>
      <c r="E2047">
        <v>4.5385999999999997</v>
      </c>
      <c r="F2047">
        <v>4.92</v>
      </c>
      <c r="G2047">
        <v>25.47</v>
      </c>
      <c r="H2047">
        <v>79.260000000000005</v>
      </c>
      <c r="I2047">
        <f t="shared" si="156"/>
        <v>0.99812000000000001</v>
      </c>
      <c r="J2047">
        <f t="shared" si="157"/>
        <v>0.99</v>
      </c>
      <c r="K2047">
        <f t="shared" si="158"/>
        <v>0.98813879999999998</v>
      </c>
      <c r="L2047">
        <f t="shared" si="159"/>
        <v>4.4847667576800001</v>
      </c>
    </row>
    <row r="2048" spans="1:12">
      <c r="A2048">
        <v>2020</v>
      </c>
      <c r="B2048">
        <v>8</v>
      </c>
      <c r="C2048">
        <v>8</v>
      </c>
      <c r="D2048" s="1">
        <f t="shared" si="155"/>
        <v>44051</v>
      </c>
      <c r="E2048">
        <v>4.7563000000000004</v>
      </c>
      <c r="F2048">
        <v>4.99</v>
      </c>
      <c r="G2048">
        <v>24.09</v>
      </c>
      <c r="H2048">
        <v>82</v>
      </c>
      <c r="I2048">
        <f t="shared" si="156"/>
        <v>1</v>
      </c>
      <c r="J2048">
        <f t="shared" si="157"/>
        <v>0.99</v>
      </c>
      <c r="K2048">
        <f t="shared" si="158"/>
        <v>0.99</v>
      </c>
      <c r="L2048">
        <f t="shared" si="159"/>
        <v>4.7087370000000002</v>
      </c>
    </row>
    <row r="2049" spans="1:12">
      <c r="A2049">
        <v>2020</v>
      </c>
      <c r="B2049">
        <v>8</v>
      </c>
      <c r="C2049">
        <v>9</v>
      </c>
      <c r="D2049" s="1">
        <f t="shared" si="155"/>
        <v>44052</v>
      </c>
      <c r="E2049">
        <v>3.6105999999999998</v>
      </c>
      <c r="F2049">
        <v>5.0199999999999996</v>
      </c>
      <c r="G2049">
        <v>23.46</v>
      </c>
      <c r="H2049">
        <v>82.28</v>
      </c>
      <c r="I2049">
        <f t="shared" si="156"/>
        <v>1</v>
      </c>
      <c r="J2049">
        <f t="shared" si="157"/>
        <v>0.99</v>
      </c>
      <c r="K2049">
        <f t="shared" si="158"/>
        <v>0.99</v>
      </c>
      <c r="L2049">
        <f t="shared" si="159"/>
        <v>3.5744939999999996</v>
      </c>
    </row>
    <row r="2050" spans="1:12">
      <c r="A2050">
        <v>2020</v>
      </c>
      <c r="B2050">
        <v>8</v>
      </c>
      <c r="C2050">
        <v>10</v>
      </c>
      <c r="D2050" s="1">
        <f t="shared" si="155"/>
        <v>44053</v>
      </c>
      <c r="E2050">
        <v>4.3499999999999996</v>
      </c>
      <c r="F2050">
        <v>3.59</v>
      </c>
      <c r="G2050">
        <v>23.27</v>
      </c>
      <c r="H2050">
        <v>86.06</v>
      </c>
      <c r="I2050">
        <f t="shared" si="156"/>
        <v>1</v>
      </c>
      <c r="J2050">
        <f t="shared" si="157"/>
        <v>0.99</v>
      </c>
      <c r="K2050">
        <f t="shared" si="158"/>
        <v>0.99</v>
      </c>
      <c r="L2050">
        <f t="shared" si="159"/>
        <v>4.3064999999999998</v>
      </c>
    </row>
    <row r="2051" spans="1:12">
      <c r="A2051">
        <v>2020</v>
      </c>
      <c r="B2051">
        <v>8</v>
      </c>
      <c r="C2051">
        <v>11</v>
      </c>
      <c r="D2051" s="1">
        <f t="shared" ref="D2051:D2114" si="160">DATE(A2051,B2051,C2051)</f>
        <v>44054</v>
      </c>
      <c r="E2051">
        <v>5.3917999999999999</v>
      </c>
      <c r="F2051">
        <v>4.6900000000000004</v>
      </c>
      <c r="G2051">
        <v>24.54</v>
      </c>
      <c r="H2051">
        <v>79.650000000000006</v>
      </c>
      <c r="I2051">
        <f t="shared" ref="I2051:I2114" si="161">MIN(1, 1 - 0.004*(G2051 - 25))</f>
        <v>1</v>
      </c>
      <c r="J2051">
        <f t="shared" ref="J2051:J2114" si="162">IF(A2051&lt;=2018, 1, 1 - 0.005*(A2051 - 2018))</f>
        <v>0.99</v>
      </c>
      <c r="K2051">
        <f t="shared" ref="K2051:K2114" si="163">I2051*J2051</f>
        <v>0.99</v>
      </c>
      <c r="L2051">
        <f t="shared" ref="L2051:L2114" si="164">K2051*E2051</f>
        <v>5.3378819999999996</v>
      </c>
    </row>
    <row r="2052" spans="1:12">
      <c r="A2052">
        <v>2020</v>
      </c>
      <c r="B2052">
        <v>8</v>
      </c>
      <c r="C2052">
        <v>12</v>
      </c>
      <c r="D2052" s="1">
        <f t="shared" si="160"/>
        <v>44055</v>
      </c>
      <c r="E2052">
        <v>4.2107999999999999</v>
      </c>
      <c r="F2052">
        <v>4.51</v>
      </c>
      <c r="G2052">
        <v>24.3</v>
      </c>
      <c r="H2052">
        <v>80.88</v>
      </c>
      <c r="I2052">
        <f t="shared" si="161"/>
        <v>1</v>
      </c>
      <c r="J2052">
        <f t="shared" si="162"/>
        <v>0.99</v>
      </c>
      <c r="K2052">
        <f t="shared" si="163"/>
        <v>0.99</v>
      </c>
      <c r="L2052">
        <f t="shared" si="164"/>
        <v>4.1686920000000001</v>
      </c>
    </row>
    <row r="2053" spans="1:12">
      <c r="A2053">
        <v>2020</v>
      </c>
      <c r="B2053">
        <v>8</v>
      </c>
      <c r="C2053">
        <v>13</v>
      </c>
      <c r="D2053" s="1">
        <f t="shared" si="160"/>
        <v>44056</v>
      </c>
      <c r="E2053">
        <v>3.2532000000000001</v>
      </c>
      <c r="F2053">
        <v>4.32</v>
      </c>
      <c r="G2053">
        <v>23.77</v>
      </c>
      <c r="H2053">
        <v>82.92</v>
      </c>
      <c r="I2053">
        <f t="shared" si="161"/>
        <v>1</v>
      </c>
      <c r="J2053">
        <f t="shared" si="162"/>
        <v>0.99</v>
      </c>
      <c r="K2053">
        <f t="shared" si="163"/>
        <v>0.99</v>
      </c>
      <c r="L2053">
        <f t="shared" si="164"/>
        <v>3.2206679999999999</v>
      </c>
    </row>
    <row r="2054" spans="1:12">
      <c r="A2054">
        <v>2020</v>
      </c>
      <c r="B2054">
        <v>8</v>
      </c>
      <c r="C2054">
        <v>14</v>
      </c>
      <c r="D2054" s="1">
        <f t="shared" si="160"/>
        <v>44057</v>
      </c>
      <c r="E2054">
        <v>3.8712</v>
      </c>
      <c r="F2054">
        <v>4.54</v>
      </c>
      <c r="G2054">
        <v>24.2</v>
      </c>
      <c r="H2054">
        <v>80.25</v>
      </c>
      <c r="I2054">
        <f t="shared" si="161"/>
        <v>1</v>
      </c>
      <c r="J2054">
        <f t="shared" si="162"/>
        <v>0.99</v>
      </c>
      <c r="K2054">
        <f t="shared" si="163"/>
        <v>0.99</v>
      </c>
      <c r="L2054">
        <f t="shared" si="164"/>
        <v>3.8324880000000001</v>
      </c>
    </row>
    <row r="2055" spans="1:12">
      <c r="A2055">
        <v>2020</v>
      </c>
      <c r="B2055">
        <v>8</v>
      </c>
      <c r="C2055">
        <v>15</v>
      </c>
      <c r="D2055" s="1">
        <f t="shared" si="160"/>
        <v>44058</v>
      </c>
      <c r="E2055">
        <v>3.0739000000000001</v>
      </c>
      <c r="F2055">
        <v>4.6500000000000004</v>
      </c>
      <c r="G2055">
        <v>24.39</v>
      </c>
      <c r="H2055">
        <v>78.58</v>
      </c>
      <c r="I2055">
        <f t="shared" si="161"/>
        <v>1</v>
      </c>
      <c r="J2055">
        <f t="shared" si="162"/>
        <v>0.99</v>
      </c>
      <c r="K2055">
        <f t="shared" si="163"/>
        <v>0.99</v>
      </c>
      <c r="L2055">
        <f t="shared" si="164"/>
        <v>3.043161</v>
      </c>
    </row>
    <row r="2056" spans="1:12">
      <c r="A2056">
        <v>2020</v>
      </c>
      <c r="B2056">
        <v>8</v>
      </c>
      <c r="C2056">
        <v>16</v>
      </c>
      <c r="D2056" s="1">
        <f t="shared" si="160"/>
        <v>44059</v>
      </c>
      <c r="E2056">
        <v>2.2559999999999998</v>
      </c>
      <c r="F2056">
        <v>4.2300000000000004</v>
      </c>
      <c r="G2056">
        <v>24.35</v>
      </c>
      <c r="H2056">
        <v>81.510000000000005</v>
      </c>
      <c r="I2056">
        <f t="shared" si="161"/>
        <v>1</v>
      </c>
      <c r="J2056">
        <f t="shared" si="162"/>
        <v>0.99</v>
      </c>
      <c r="K2056">
        <f t="shared" si="163"/>
        <v>0.99</v>
      </c>
      <c r="L2056">
        <f t="shared" si="164"/>
        <v>2.2334399999999999</v>
      </c>
    </row>
    <row r="2057" spans="1:12">
      <c r="A2057">
        <v>2020</v>
      </c>
      <c r="B2057">
        <v>8</v>
      </c>
      <c r="C2057">
        <v>17</v>
      </c>
      <c r="D2057" s="1">
        <f t="shared" si="160"/>
        <v>44060</v>
      </c>
      <c r="E2057">
        <v>3.3601999999999999</v>
      </c>
      <c r="F2057">
        <v>4.1500000000000004</v>
      </c>
      <c r="G2057">
        <v>25.14</v>
      </c>
      <c r="H2057">
        <v>79.7</v>
      </c>
      <c r="I2057">
        <f t="shared" si="161"/>
        <v>0.99944</v>
      </c>
      <c r="J2057">
        <f t="shared" si="162"/>
        <v>0.99</v>
      </c>
      <c r="K2057">
        <f t="shared" si="163"/>
        <v>0.98944560000000004</v>
      </c>
      <c r="L2057">
        <f t="shared" si="164"/>
        <v>3.3247351051199998</v>
      </c>
    </row>
    <row r="2058" spans="1:12">
      <c r="A2058">
        <v>2020</v>
      </c>
      <c r="B2058">
        <v>8</v>
      </c>
      <c r="C2058">
        <v>18</v>
      </c>
      <c r="D2058" s="1">
        <f t="shared" si="160"/>
        <v>44061</v>
      </c>
      <c r="E2058">
        <v>4.7990000000000004</v>
      </c>
      <c r="F2058">
        <v>3.92</v>
      </c>
      <c r="G2058">
        <v>24.5</v>
      </c>
      <c r="H2058">
        <v>82.47</v>
      </c>
      <c r="I2058">
        <f t="shared" si="161"/>
        <v>1</v>
      </c>
      <c r="J2058">
        <f t="shared" si="162"/>
        <v>0.99</v>
      </c>
      <c r="K2058">
        <f t="shared" si="163"/>
        <v>0.99</v>
      </c>
      <c r="L2058">
        <f t="shared" si="164"/>
        <v>4.75101</v>
      </c>
    </row>
    <row r="2059" spans="1:12">
      <c r="A2059">
        <v>2020</v>
      </c>
      <c r="B2059">
        <v>8</v>
      </c>
      <c r="C2059">
        <v>19</v>
      </c>
      <c r="D2059" s="1">
        <f t="shared" si="160"/>
        <v>44062</v>
      </c>
      <c r="E2059">
        <v>4.0096999999999996</v>
      </c>
      <c r="F2059">
        <v>4.32</v>
      </c>
      <c r="G2059">
        <v>25.14</v>
      </c>
      <c r="H2059">
        <v>79</v>
      </c>
      <c r="I2059">
        <f t="shared" si="161"/>
        <v>0.99944</v>
      </c>
      <c r="J2059">
        <f t="shared" si="162"/>
        <v>0.99</v>
      </c>
      <c r="K2059">
        <f t="shared" si="163"/>
        <v>0.98944560000000004</v>
      </c>
      <c r="L2059">
        <f t="shared" si="164"/>
        <v>3.9673800223199995</v>
      </c>
    </row>
    <row r="2060" spans="1:12">
      <c r="A2060">
        <v>2020</v>
      </c>
      <c r="B2060">
        <v>8</v>
      </c>
      <c r="C2060">
        <v>20</v>
      </c>
      <c r="D2060" s="1">
        <f t="shared" si="160"/>
        <v>44063</v>
      </c>
      <c r="E2060">
        <v>3.1410999999999998</v>
      </c>
      <c r="F2060">
        <v>4.28</v>
      </c>
      <c r="G2060">
        <v>24.24</v>
      </c>
      <c r="H2060">
        <v>82.01</v>
      </c>
      <c r="I2060">
        <f t="shared" si="161"/>
        <v>1</v>
      </c>
      <c r="J2060">
        <f t="shared" si="162"/>
        <v>0.99</v>
      </c>
      <c r="K2060">
        <f t="shared" si="163"/>
        <v>0.99</v>
      </c>
      <c r="L2060">
        <f t="shared" si="164"/>
        <v>3.1096889999999999</v>
      </c>
    </row>
    <row r="2061" spans="1:12">
      <c r="A2061">
        <v>2020</v>
      </c>
      <c r="B2061">
        <v>8</v>
      </c>
      <c r="C2061">
        <v>21</v>
      </c>
      <c r="D2061" s="1">
        <f t="shared" si="160"/>
        <v>44064</v>
      </c>
      <c r="E2061">
        <v>4.9245999999999999</v>
      </c>
      <c r="F2061">
        <v>3.9</v>
      </c>
      <c r="G2061">
        <v>25.22</v>
      </c>
      <c r="H2061">
        <v>79.010000000000005</v>
      </c>
      <c r="I2061">
        <f t="shared" si="161"/>
        <v>0.99912000000000001</v>
      </c>
      <c r="J2061">
        <f t="shared" si="162"/>
        <v>0.99</v>
      </c>
      <c r="K2061">
        <f t="shared" si="163"/>
        <v>0.98912880000000003</v>
      </c>
      <c r="L2061">
        <f t="shared" si="164"/>
        <v>4.8710636884799996</v>
      </c>
    </row>
    <row r="2062" spans="1:12">
      <c r="A2062">
        <v>2020</v>
      </c>
      <c r="B2062">
        <v>8</v>
      </c>
      <c r="C2062">
        <v>22</v>
      </c>
      <c r="D2062" s="1">
        <f t="shared" si="160"/>
        <v>44065</v>
      </c>
      <c r="E2062">
        <v>5.1931000000000003</v>
      </c>
      <c r="F2062">
        <v>3.41</v>
      </c>
      <c r="G2062">
        <v>25.23</v>
      </c>
      <c r="H2062">
        <v>79.790000000000006</v>
      </c>
      <c r="I2062">
        <f t="shared" si="161"/>
        <v>0.99907999999999997</v>
      </c>
      <c r="J2062">
        <f t="shared" si="162"/>
        <v>0.99</v>
      </c>
      <c r="K2062">
        <f t="shared" si="163"/>
        <v>0.9890892</v>
      </c>
      <c r="L2062">
        <f t="shared" si="164"/>
        <v>5.1364391245199998</v>
      </c>
    </row>
    <row r="2063" spans="1:12">
      <c r="A2063">
        <v>2020</v>
      </c>
      <c r="B2063">
        <v>8</v>
      </c>
      <c r="C2063">
        <v>23</v>
      </c>
      <c r="D2063" s="1">
        <f t="shared" si="160"/>
        <v>44066</v>
      </c>
      <c r="E2063">
        <v>5.0647000000000002</v>
      </c>
      <c r="F2063">
        <v>2.62</v>
      </c>
      <c r="G2063">
        <v>24.55</v>
      </c>
      <c r="H2063">
        <v>82.91</v>
      </c>
      <c r="I2063">
        <f t="shared" si="161"/>
        <v>1</v>
      </c>
      <c r="J2063">
        <f t="shared" si="162"/>
        <v>0.99</v>
      </c>
      <c r="K2063">
        <f t="shared" si="163"/>
        <v>0.99</v>
      </c>
      <c r="L2063">
        <f t="shared" si="164"/>
        <v>5.0140530000000005</v>
      </c>
    </row>
    <row r="2064" spans="1:12">
      <c r="A2064">
        <v>2020</v>
      </c>
      <c r="B2064">
        <v>8</v>
      </c>
      <c r="C2064">
        <v>24</v>
      </c>
      <c r="D2064" s="1">
        <f t="shared" si="160"/>
        <v>44067</v>
      </c>
      <c r="E2064">
        <v>5.5879000000000003</v>
      </c>
      <c r="F2064">
        <v>2.33</v>
      </c>
      <c r="G2064">
        <v>25.37</v>
      </c>
      <c r="H2064">
        <v>80.22</v>
      </c>
      <c r="I2064">
        <f t="shared" si="161"/>
        <v>0.99851999999999996</v>
      </c>
      <c r="J2064">
        <f t="shared" si="162"/>
        <v>0.99</v>
      </c>
      <c r="K2064">
        <f t="shared" si="163"/>
        <v>0.98853479999999994</v>
      </c>
      <c r="L2064">
        <f t="shared" si="164"/>
        <v>5.5238336089199995</v>
      </c>
    </row>
    <row r="2065" spans="1:12">
      <c r="A2065">
        <v>2020</v>
      </c>
      <c r="B2065">
        <v>8</v>
      </c>
      <c r="C2065">
        <v>25</v>
      </c>
      <c r="D2065" s="1">
        <f t="shared" si="160"/>
        <v>44068</v>
      </c>
      <c r="E2065">
        <v>6.3587999999999996</v>
      </c>
      <c r="F2065">
        <v>2.79</v>
      </c>
      <c r="G2065">
        <v>25.91</v>
      </c>
      <c r="H2065">
        <v>76.47</v>
      </c>
      <c r="I2065">
        <f t="shared" si="161"/>
        <v>0.99636000000000002</v>
      </c>
      <c r="J2065">
        <f t="shared" si="162"/>
        <v>0.99</v>
      </c>
      <c r="K2065">
        <f t="shared" si="163"/>
        <v>0.98639640000000006</v>
      </c>
      <c r="L2065">
        <f t="shared" si="164"/>
        <v>6.2722974283199999</v>
      </c>
    </row>
    <row r="2066" spans="1:12">
      <c r="A2066">
        <v>2020</v>
      </c>
      <c r="B2066">
        <v>8</v>
      </c>
      <c r="C2066">
        <v>26</v>
      </c>
      <c r="D2066" s="1">
        <f t="shared" si="160"/>
        <v>44069</v>
      </c>
      <c r="E2066">
        <v>5.6262999999999996</v>
      </c>
      <c r="F2066">
        <v>2.38</v>
      </c>
      <c r="G2066">
        <v>24.8</v>
      </c>
      <c r="H2066">
        <v>79.95</v>
      </c>
      <c r="I2066">
        <f t="shared" si="161"/>
        <v>1</v>
      </c>
      <c r="J2066">
        <f t="shared" si="162"/>
        <v>0.99</v>
      </c>
      <c r="K2066">
        <f t="shared" si="163"/>
        <v>0.99</v>
      </c>
      <c r="L2066">
        <f t="shared" si="164"/>
        <v>5.5700369999999992</v>
      </c>
    </row>
    <row r="2067" spans="1:12">
      <c r="A2067">
        <v>2020</v>
      </c>
      <c r="B2067">
        <v>8</v>
      </c>
      <c r="C2067">
        <v>27</v>
      </c>
      <c r="D2067" s="1">
        <f t="shared" si="160"/>
        <v>44070</v>
      </c>
      <c r="E2067">
        <v>5.1280999999999999</v>
      </c>
      <c r="F2067">
        <v>3.05</v>
      </c>
      <c r="G2067">
        <v>24.65</v>
      </c>
      <c r="H2067">
        <v>79.87</v>
      </c>
      <c r="I2067">
        <f t="shared" si="161"/>
        <v>1</v>
      </c>
      <c r="J2067">
        <f t="shared" si="162"/>
        <v>0.99</v>
      </c>
      <c r="K2067">
        <f t="shared" si="163"/>
        <v>0.99</v>
      </c>
      <c r="L2067">
        <f t="shared" si="164"/>
        <v>5.0768189999999995</v>
      </c>
    </row>
    <row r="2068" spans="1:12">
      <c r="A2068">
        <v>2020</v>
      </c>
      <c r="B2068">
        <v>8</v>
      </c>
      <c r="C2068">
        <v>28</v>
      </c>
      <c r="D2068" s="1">
        <f t="shared" si="160"/>
        <v>44071</v>
      </c>
      <c r="E2068">
        <v>5.9592000000000001</v>
      </c>
      <c r="F2068">
        <v>3.22</v>
      </c>
      <c r="G2068">
        <v>25.02</v>
      </c>
      <c r="H2068">
        <v>77.260000000000005</v>
      </c>
      <c r="I2068">
        <f t="shared" si="161"/>
        <v>0.99992000000000003</v>
      </c>
      <c r="J2068">
        <f t="shared" si="162"/>
        <v>0.99</v>
      </c>
      <c r="K2068">
        <f t="shared" si="163"/>
        <v>0.98992080000000005</v>
      </c>
      <c r="L2068">
        <f t="shared" si="164"/>
        <v>5.8991360313600003</v>
      </c>
    </row>
    <row r="2069" spans="1:12">
      <c r="A2069">
        <v>2020</v>
      </c>
      <c r="B2069">
        <v>8</v>
      </c>
      <c r="C2069">
        <v>29</v>
      </c>
      <c r="D2069" s="1">
        <f t="shared" si="160"/>
        <v>44072</v>
      </c>
      <c r="E2069">
        <v>6.0235000000000003</v>
      </c>
      <c r="F2069">
        <v>3.11</v>
      </c>
      <c r="G2069">
        <v>25.94</v>
      </c>
      <c r="H2069">
        <v>74.95</v>
      </c>
      <c r="I2069">
        <f t="shared" si="161"/>
        <v>0.99624000000000001</v>
      </c>
      <c r="J2069">
        <f t="shared" si="162"/>
        <v>0.99</v>
      </c>
      <c r="K2069">
        <f t="shared" si="163"/>
        <v>0.98627759999999998</v>
      </c>
      <c r="L2069">
        <f t="shared" si="164"/>
        <v>5.9408431236000006</v>
      </c>
    </row>
    <row r="2070" spans="1:12">
      <c r="A2070">
        <v>2020</v>
      </c>
      <c r="B2070">
        <v>8</v>
      </c>
      <c r="C2070">
        <v>30</v>
      </c>
      <c r="D2070" s="1">
        <f t="shared" si="160"/>
        <v>44073</v>
      </c>
      <c r="E2070">
        <v>6.5822000000000003</v>
      </c>
      <c r="F2070">
        <v>2.4</v>
      </c>
      <c r="G2070">
        <v>25.16</v>
      </c>
      <c r="H2070">
        <v>80.7</v>
      </c>
      <c r="I2070">
        <f t="shared" si="161"/>
        <v>0.99936000000000003</v>
      </c>
      <c r="J2070">
        <f t="shared" si="162"/>
        <v>0.99</v>
      </c>
      <c r="K2070">
        <f t="shared" si="163"/>
        <v>0.98936639999999998</v>
      </c>
      <c r="L2070">
        <f t="shared" si="164"/>
        <v>6.5122075180800003</v>
      </c>
    </row>
    <row r="2071" spans="1:12">
      <c r="A2071">
        <v>2020</v>
      </c>
      <c r="B2071">
        <v>8</v>
      </c>
      <c r="C2071">
        <v>31</v>
      </c>
      <c r="D2071" s="1">
        <f t="shared" si="160"/>
        <v>44074</v>
      </c>
      <c r="E2071">
        <v>6.2407000000000004</v>
      </c>
      <c r="F2071">
        <v>2.16</v>
      </c>
      <c r="G2071">
        <v>25.2</v>
      </c>
      <c r="H2071">
        <v>79.77</v>
      </c>
      <c r="I2071">
        <f t="shared" si="161"/>
        <v>0.99919999999999998</v>
      </c>
      <c r="J2071">
        <f t="shared" si="162"/>
        <v>0.99</v>
      </c>
      <c r="K2071">
        <f t="shared" si="163"/>
        <v>0.98920799999999998</v>
      </c>
      <c r="L2071">
        <f t="shared" si="164"/>
        <v>6.1733503656000002</v>
      </c>
    </row>
    <row r="2072" spans="1:12">
      <c r="A2072">
        <v>2020</v>
      </c>
      <c r="B2072">
        <v>9</v>
      </c>
      <c r="C2072">
        <v>1</v>
      </c>
      <c r="D2072" s="1">
        <f t="shared" si="160"/>
        <v>44075</v>
      </c>
      <c r="E2072">
        <v>4.7366000000000001</v>
      </c>
      <c r="F2072">
        <v>2.95</v>
      </c>
      <c r="G2072">
        <v>24.25</v>
      </c>
      <c r="H2072">
        <v>86.25</v>
      </c>
      <c r="I2072">
        <f t="shared" si="161"/>
        <v>1</v>
      </c>
      <c r="J2072">
        <f t="shared" si="162"/>
        <v>0.99</v>
      </c>
      <c r="K2072">
        <f t="shared" si="163"/>
        <v>0.99</v>
      </c>
      <c r="L2072">
        <f t="shared" si="164"/>
        <v>4.6892339999999999</v>
      </c>
    </row>
    <row r="2073" spans="1:12">
      <c r="A2073">
        <v>2020</v>
      </c>
      <c r="B2073">
        <v>9</v>
      </c>
      <c r="C2073">
        <v>2</v>
      </c>
      <c r="D2073" s="1">
        <f t="shared" si="160"/>
        <v>44076</v>
      </c>
      <c r="E2073">
        <v>3.7393999999999998</v>
      </c>
      <c r="F2073">
        <v>1.78</v>
      </c>
      <c r="G2073">
        <v>24.52</v>
      </c>
      <c r="H2073">
        <v>84.71</v>
      </c>
      <c r="I2073">
        <f t="shared" si="161"/>
        <v>1</v>
      </c>
      <c r="J2073">
        <f t="shared" si="162"/>
        <v>0.99</v>
      </c>
      <c r="K2073">
        <f t="shared" si="163"/>
        <v>0.99</v>
      </c>
      <c r="L2073">
        <f t="shared" si="164"/>
        <v>3.7020059999999999</v>
      </c>
    </row>
    <row r="2074" spans="1:12">
      <c r="A2074">
        <v>2020</v>
      </c>
      <c r="B2074">
        <v>9</v>
      </c>
      <c r="C2074">
        <v>3</v>
      </c>
      <c r="D2074" s="1">
        <f t="shared" si="160"/>
        <v>44077</v>
      </c>
      <c r="E2074">
        <v>5.6917999999999997</v>
      </c>
      <c r="F2074">
        <v>2.0299999999999998</v>
      </c>
      <c r="G2074">
        <v>24.43</v>
      </c>
      <c r="H2074">
        <v>83.25</v>
      </c>
      <c r="I2074">
        <f t="shared" si="161"/>
        <v>1</v>
      </c>
      <c r="J2074">
        <f t="shared" si="162"/>
        <v>0.99</v>
      </c>
      <c r="K2074">
        <f t="shared" si="163"/>
        <v>0.99</v>
      </c>
      <c r="L2074">
        <f t="shared" si="164"/>
        <v>5.6348819999999993</v>
      </c>
    </row>
    <row r="2075" spans="1:12">
      <c r="A2075">
        <v>2020</v>
      </c>
      <c r="B2075">
        <v>9</v>
      </c>
      <c r="C2075">
        <v>4</v>
      </c>
      <c r="D2075" s="1">
        <f t="shared" si="160"/>
        <v>44078</v>
      </c>
      <c r="E2075">
        <v>5.2535999999999996</v>
      </c>
      <c r="F2075">
        <v>2.08</v>
      </c>
      <c r="G2075">
        <v>25.52</v>
      </c>
      <c r="H2075">
        <v>79.959999999999994</v>
      </c>
      <c r="I2075">
        <f t="shared" si="161"/>
        <v>0.99792000000000003</v>
      </c>
      <c r="J2075">
        <f t="shared" si="162"/>
        <v>0.99</v>
      </c>
      <c r="K2075">
        <f t="shared" si="163"/>
        <v>0.98794080000000006</v>
      </c>
      <c r="L2075">
        <f t="shared" si="164"/>
        <v>5.1902457868800003</v>
      </c>
    </row>
    <row r="2076" spans="1:12">
      <c r="A2076">
        <v>2020</v>
      </c>
      <c r="B2076">
        <v>9</v>
      </c>
      <c r="C2076">
        <v>5</v>
      </c>
      <c r="D2076" s="1">
        <f t="shared" si="160"/>
        <v>44079</v>
      </c>
      <c r="E2076">
        <v>6.4164000000000003</v>
      </c>
      <c r="F2076">
        <v>2.0499999999999998</v>
      </c>
      <c r="G2076">
        <v>26.17</v>
      </c>
      <c r="H2076">
        <v>78.09</v>
      </c>
      <c r="I2076">
        <f t="shared" si="161"/>
        <v>0.99531999999999998</v>
      </c>
      <c r="J2076">
        <f t="shared" si="162"/>
        <v>0.99</v>
      </c>
      <c r="K2076">
        <f t="shared" si="163"/>
        <v>0.98536679999999999</v>
      </c>
      <c r="L2076">
        <f t="shared" si="164"/>
        <v>6.3225075355200007</v>
      </c>
    </row>
    <row r="2077" spans="1:12">
      <c r="A2077">
        <v>2020</v>
      </c>
      <c r="B2077">
        <v>9</v>
      </c>
      <c r="C2077">
        <v>6</v>
      </c>
      <c r="D2077" s="1">
        <f t="shared" si="160"/>
        <v>44080</v>
      </c>
      <c r="E2077">
        <v>6.6451000000000002</v>
      </c>
      <c r="F2077">
        <v>1.55</v>
      </c>
      <c r="G2077">
        <v>26.17</v>
      </c>
      <c r="H2077">
        <v>78.77</v>
      </c>
      <c r="I2077">
        <f t="shared" si="161"/>
        <v>0.99531999999999998</v>
      </c>
      <c r="J2077">
        <f t="shared" si="162"/>
        <v>0.99</v>
      </c>
      <c r="K2077">
        <f t="shared" si="163"/>
        <v>0.98536679999999999</v>
      </c>
      <c r="L2077">
        <f t="shared" si="164"/>
        <v>6.54786092268</v>
      </c>
    </row>
    <row r="2078" spans="1:12">
      <c r="A2078">
        <v>2020</v>
      </c>
      <c r="B2078">
        <v>9</v>
      </c>
      <c r="C2078">
        <v>7</v>
      </c>
      <c r="D2078" s="1">
        <f t="shared" si="160"/>
        <v>44081</v>
      </c>
      <c r="E2078">
        <v>6.0799000000000003</v>
      </c>
      <c r="F2078">
        <v>1.35</v>
      </c>
      <c r="G2078">
        <v>24.64</v>
      </c>
      <c r="H2078">
        <v>85.15</v>
      </c>
      <c r="I2078">
        <f t="shared" si="161"/>
        <v>1</v>
      </c>
      <c r="J2078">
        <f t="shared" si="162"/>
        <v>0.99</v>
      </c>
      <c r="K2078">
        <f t="shared" si="163"/>
        <v>0.99</v>
      </c>
      <c r="L2078">
        <f t="shared" si="164"/>
        <v>6.019101</v>
      </c>
    </row>
    <row r="2079" spans="1:12">
      <c r="A2079">
        <v>2020</v>
      </c>
      <c r="B2079">
        <v>9</v>
      </c>
      <c r="C2079">
        <v>8</v>
      </c>
      <c r="D2079" s="1">
        <f t="shared" si="160"/>
        <v>44082</v>
      </c>
      <c r="E2079">
        <v>4.6462000000000003</v>
      </c>
      <c r="F2079">
        <v>0.97</v>
      </c>
      <c r="G2079">
        <v>25.03</v>
      </c>
      <c r="H2079">
        <v>84.41</v>
      </c>
      <c r="I2079">
        <f t="shared" si="161"/>
        <v>0.99987999999999999</v>
      </c>
      <c r="J2079">
        <f t="shared" si="162"/>
        <v>0.99</v>
      </c>
      <c r="K2079">
        <f t="shared" si="163"/>
        <v>0.98988120000000002</v>
      </c>
      <c r="L2079">
        <f t="shared" si="164"/>
        <v>4.5991860314400004</v>
      </c>
    </row>
    <row r="2080" spans="1:12">
      <c r="A2080">
        <v>2020</v>
      </c>
      <c r="B2080">
        <v>9</v>
      </c>
      <c r="C2080">
        <v>9</v>
      </c>
      <c r="D2080" s="1">
        <f t="shared" si="160"/>
        <v>44083</v>
      </c>
      <c r="E2080">
        <v>6.2085999999999997</v>
      </c>
      <c r="F2080">
        <v>0.77</v>
      </c>
      <c r="G2080">
        <v>25.61</v>
      </c>
      <c r="H2080">
        <v>80.36</v>
      </c>
      <c r="I2080">
        <f t="shared" si="161"/>
        <v>0.99756</v>
      </c>
      <c r="J2080">
        <f t="shared" si="162"/>
        <v>0.99</v>
      </c>
      <c r="K2080">
        <f t="shared" si="163"/>
        <v>0.98758440000000003</v>
      </c>
      <c r="L2080">
        <f t="shared" si="164"/>
        <v>6.1315165058399996</v>
      </c>
    </row>
    <row r="2081" spans="1:12">
      <c r="A2081">
        <v>2020</v>
      </c>
      <c r="B2081">
        <v>9</v>
      </c>
      <c r="C2081">
        <v>10</v>
      </c>
      <c r="D2081" s="1">
        <f t="shared" si="160"/>
        <v>44084</v>
      </c>
      <c r="E2081">
        <v>5.7942999999999998</v>
      </c>
      <c r="F2081">
        <v>1.43</v>
      </c>
      <c r="G2081">
        <v>23.68</v>
      </c>
      <c r="H2081">
        <v>89.24</v>
      </c>
      <c r="I2081">
        <f t="shared" si="161"/>
        <v>1</v>
      </c>
      <c r="J2081">
        <f t="shared" si="162"/>
        <v>0.99</v>
      </c>
      <c r="K2081">
        <f t="shared" si="163"/>
        <v>0.99</v>
      </c>
      <c r="L2081">
        <f t="shared" si="164"/>
        <v>5.7363569999999999</v>
      </c>
    </row>
    <row r="2082" spans="1:12">
      <c r="A2082">
        <v>2020</v>
      </c>
      <c r="B2082">
        <v>9</v>
      </c>
      <c r="C2082">
        <v>11</v>
      </c>
      <c r="D2082" s="1">
        <f t="shared" si="160"/>
        <v>44085</v>
      </c>
      <c r="E2082">
        <v>5.1120000000000001</v>
      </c>
      <c r="F2082">
        <v>2.71</v>
      </c>
      <c r="G2082">
        <v>23.52</v>
      </c>
      <c r="H2082">
        <v>86.36</v>
      </c>
      <c r="I2082">
        <f t="shared" si="161"/>
        <v>1</v>
      </c>
      <c r="J2082">
        <f t="shared" si="162"/>
        <v>0.99</v>
      </c>
      <c r="K2082">
        <f t="shared" si="163"/>
        <v>0.99</v>
      </c>
      <c r="L2082">
        <f t="shared" si="164"/>
        <v>5.06088</v>
      </c>
    </row>
    <row r="2083" spans="1:12">
      <c r="A2083">
        <v>2020</v>
      </c>
      <c r="B2083">
        <v>9</v>
      </c>
      <c r="C2083">
        <v>12</v>
      </c>
      <c r="D2083" s="1">
        <f t="shared" si="160"/>
        <v>44086</v>
      </c>
      <c r="E2083">
        <v>4.1802999999999999</v>
      </c>
      <c r="F2083">
        <v>3.79</v>
      </c>
      <c r="G2083">
        <v>23.35</v>
      </c>
      <c r="H2083">
        <v>83.59</v>
      </c>
      <c r="I2083">
        <f t="shared" si="161"/>
        <v>1</v>
      </c>
      <c r="J2083">
        <f t="shared" si="162"/>
        <v>0.99</v>
      </c>
      <c r="K2083">
        <f t="shared" si="163"/>
        <v>0.99</v>
      </c>
      <c r="L2083">
        <f t="shared" si="164"/>
        <v>4.1384970000000001</v>
      </c>
    </row>
    <row r="2084" spans="1:12">
      <c r="A2084">
        <v>2020</v>
      </c>
      <c r="B2084">
        <v>9</v>
      </c>
      <c r="C2084">
        <v>13</v>
      </c>
      <c r="D2084" s="1">
        <f t="shared" si="160"/>
        <v>44087</v>
      </c>
      <c r="E2084">
        <v>2.6848999999999998</v>
      </c>
      <c r="F2084">
        <v>4.13</v>
      </c>
      <c r="G2084">
        <v>22.06</v>
      </c>
      <c r="H2084">
        <v>84.21</v>
      </c>
      <c r="I2084">
        <f t="shared" si="161"/>
        <v>1</v>
      </c>
      <c r="J2084">
        <f t="shared" si="162"/>
        <v>0.99</v>
      </c>
      <c r="K2084">
        <f t="shared" si="163"/>
        <v>0.99</v>
      </c>
      <c r="L2084">
        <f t="shared" si="164"/>
        <v>2.6580509999999999</v>
      </c>
    </row>
    <row r="2085" spans="1:12">
      <c r="A2085">
        <v>2020</v>
      </c>
      <c r="B2085">
        <v>9</v>
      </c>
      <c r="C2085">
        <v>14</v>
      </c>
      <c r="D2085" s="1">
        <f t="shared" si="160"/>
        <v>44088</v>
      </c>
      <c r="E2085">
        <v>3.1158999999999999</v>
      </c>
      <c r="F2085">
        <v>4.7699999999999996</v>
      </c>
      <c r="G2085">
        <v>23.33</v>
      </c>
      <c r="H2085">
        <v>79.73</v>
      </c>
      <c r="I2085">
        <f t="shared" si="161"/>
        <v>1</v>
      </c>
      <c r="J2085">
        <f t="shared" si="162"/>
        <v>0.99</v>
      </c>
      <c r="K2085">
        <f t="shared" si="163"/>
        <v>0.99</v>
      </c>
      <c r="L2085">
        <f t="shared" si="164"/>
        <v>3.0847409999999997</v>
      </c>
    </row>
    <row r="2086" spans="1:12">
      <c r="A2086">
        <v>2020</v>
      </c>
      <c r="B2086">
        <v>9</v>
      </c>
      <c r="C2086">
        <v>15</v>
      </c>
      <c r="D2086" s="1">
        <f t="shared" si="160"/>
        <v>44089</v>
      </c>
      <c r="E2086">
        <v>4.8239999999999998</v>
      </c>
      <c r="F2086">
        <v>3.98</v>
      </c>
      <c r="G2086">
        <v>23.86</v>
      </c>
      <c r="H2086">
        <v>81.290000000000006</v>
      </c>
      <c r="I2086">
        <f t="shared" si="161"/>
        <v>1</v>
      </c>
      <c r="J2086">
        <f t="shared" si="162"/>
        <v>0.99</v>
      </c>
      <c r="K2086">
        <f t="shared" si="163"/>
        <v>0.99</v>
      </c>
      <c r="L2086">
        <f t="shared" si="164"/>
        <v>4.77576</v>
      </c>
    </row>
    <row r="2087" spans="1:12">
      <c r="A2087">
        <v>2020</v>
      </c>
      <c r="B2087">
        <v>9</v>
      </c>
      <c r="C2087">
        <v>16</v>
      </c>
      <c r="D2087" s="1">
        <f t="shared" si="160"/>
        <v>44090</v>
      </c>
      <c r="E2087">
        <v>4.915</v>
      </c>
      <c r="F2087">
        <v>3.74</v>
      </c>
      <c r="G2087">
        <v>23.94</v>
      </c>
      <c r="H2087">
        <v>83.85</v>
      </c>
      <c r="I2087">
        <f t="shared" si="161"/>
        <v>1</v>
      </c>
      <c r="J2087">
        <f t="shared" si="162"/>
        <v>0.99</v>
      </c>
      <c r="K2087">
        <f t="shared" si="163"/>
        <v>0.99</v>
      </c>
      <c r="L2087">
        <f t="shared" si="164"/>
        <v>4.86585</v>
      </c>
    </row>
    <row r="2088" spans="1:12">
      <c r="A2088">
        <v>2020</v>
      </c>
      <c r="B2088">
        <v>9</v>
      </c>
      <c r="C2088">
        <v>17</v>
      </c>
      <c r="D2088" s="1">
        <f t="shared" si="160"/>
        <v>44091</v>
      </c>
      <c r="E2088">
        <v>5.3651999999999997</v>
      </c>
      <c r="F2088">
        <v>3.43</v>
      </c>
      <c r="G2088">
        <v>23.75</v>
      </c>
      <c r="H2088">
        <v>84.01</v>
      </c>
      <c r="I2088">
        <f t="shared" si="161"/>
        <v>1</v>
      </c>
      <c r="J2088">
        <f t="shared" si="162"/>
        <v>0.99</v>
      </c>
      <c r="K2088">
        <f t="shared" si="163"/>
        <v>0.99</v>
      </c>
      <c r="L2088">
        <f t="shared" si="164"/>
        <v>5.3115479999999993</v>
      </c>
    </row>
    <row r="2089" spans="1:12">
      <c r="A2089">
        <v>2020</v>
      </c>
      <c r="B2089">
        <v>9</v>
      </c>
      <c r="C2089">
        <v>18</v>
      </c>
      <c r="D2089" s="1">
        <f t="shared" si="160"/>
        <v>44092</v>
      </c>
      <c r="E2089">
        <v>4.4485999999999999</v>
      </c>
      <c r="F2089">
        <v>3.77</v>
      </c>
      <c r="G2089">
        <v>23.94</v>
      </c>
      <c r="H2089">
        <v>88.09</v>
      </c>
      <c r="I2089">
        <f t="shared" si="161"/>
        <v>1</v>
      </c>
      <c r="J2089">
        <f t="shared" si="162"/>
        <v>0.99</v>
      </c>
      <c r="K2089">
        <f t="shared" si="163"/>
        <v>0.99</v>
      </c>
      <c r="L2089">
        <f t="shared" si="164"/>
        <v>4.4041139999999999</v>
      </c>
    </row>
    <row r="2090" spans="1:12">
      <c r="A2090">
        <v>2020</v>
      </c>
      <c r="B2090">
        <v>9</v>
      </c>
      <c r="C2090">
        <v>19</v>
      </c>
      <c r="D2090" s="1">
        <f t="shared" si="160"/>
        <v>44093</v>
      </c>
      <c r="E2090">
        <v>3.7132999999999998</v>
      </c>
      <c r="F2090">
        <v>4.07</v>
      </c>
      <c r="G2090">
        <v>23.07</v>
      </c>
      <c r="H2090">
        <v>88.32</v>
      </c>
      <c r="I2090">
        <f t="shared" si="161"/>
        <v>1</v>
      </c>
      <c r="J2090">
        <f t="shared" si="162"/>
        <v>0.99</v>
      </c>
      <c r="K2090">
        <f t="shared" si="163"/>
        <v>0.99</v>
      </c>
      <c r="L2090">
        <f t="shared" si="164"/>
        <v>3.676167</v>
      </c>
    </row>
    <row r="2091" spans="1:12">
      <c r="A2091">
        <v>2020</v>
      </c>
      <c r="B2091">
        <v>9</v>
      </c>
      <c r="C2091">
        <v>20</v>
      </c>
      <c r="D2091" s="1">
        <f t="shared" si="160"/>
        <v>44094</v>
      </c>
      <c r="E2091">
        <v>3.6118000000000001</v>
      </c>
      <c r="F2091">
        <v>5.07</v>
      </c>
      <c r="G2091">
        <v>23.01</v>
      </c>
      <c r="H2091">
        <v>84.22</v>
      </c>
      <c r="I2091">
        <f t="shared" si="161"/>
        <v>1</v>
      </c>
      <c r="J2091">
        <f t="shared" si="162"/>
        <v>0.99</v>
      </c>
      <c r="K2091">
        <f t="shared" si="163"/>
        <v>0.99</v>
      </c>
      <c r="L2091">
        <f t="shared" si="164"/>
        <v>3.575682</v>
      </c>
    </row>
    <row r="2092" spans="1:12">
      <c r="A2092">
        <v>2020</v>
      </c>
      <c r="B2092">
        <v>9</v>
      </c>
      <c r="C2092">
        <v>21</v>
      </c>
      <c r="D2092" s="1">
        <f t="shared" si="160"/>
        <v>44095</v>
      </c>
      <c r="E2092">
        <v>3.7393999999999998</v>
      </c>
      <c r="F2092">
        <v>5.22</v>
      </c>
      <c r="G2092">
        <v>22.33</v>
      </c>
      <c r="H2092">
        <v>81.08</v>
      </c>
      <c r="I2092">
        <f t="shared" si="161"/>
        <v>1</v>
      </c>
      <c r="J2092">
        <f t="shared" si="162"/>
        <v>0.99</v>
      </c>
      <c r="K2092">
        <f t="shared" si="163"/>
        <v>0.99</v>
      </c>
      <c r="L2092">
        <f t="shared" si="164"/>
        <v>3.7020059999999999</v>
      </c>
    </row>
    <row r="2093" spans="1:12">
      <c r="A2093">
        <v>2020</v>
      </c>
      <c r="B2093">
        <v>9</v>
      </c>
      <c r="C2093">
        <v>22</v>
      </c>
      <c r="D2093" s="1">
        <f t="shared" si="160"/>
        <v>44096</v>
      </c>
      <c r="E2093">
        <v>4.9066000000000001</v>
      </c>
      <c r="F2093">
        <v>4.75</v>
      </c>
      <c r="G2093">
        <v>22.52</v>
      </c>
      <c r="H2093">
        <v>79.33</v>
      </c>
      <c r="I2093">
        <f t="shared" si="161"/>
        <v>1</v>
      </c>
      <c r="J2093">
        <f t="shared" si="162"/>
        <v>0.99</v>
      </c>
      <c r="K2093">
        <f t="shared" si="163"/>
        <v>0.99</v>
      </c>
      <c r="L2093">
        <f t="shared" si="164"/>
        <v>4.8575340000000002</v>
      </c>
    </row>
    <row r="2094" spans="1:12">
      <c r="A2094">
        <v>2020</v>
      </c>
      <c r="B2094">
        <v>9</v>
      </c>
      <c r="C2094">
        <v>23</v>
      </c>
      <c r="D2094" s="1">
        <f t="shared" si="160"/>
        <v>44097</v>
      </c>
      <c r="E2094">
        <v>5.7430000000000003</v>
      </c>
      <c r="F2094">
        <v>3.97</v>
      </c>
      <c r="G2094">
        <v>23.36</v>
      </c>
      <c r="H2094">
        <v>79.42</v>
      </c>
      <c r="I2094">
        <f t="shared" si="161"/>
        <v>1</v>
      </c>
      <c r="J2094">
        <f t="shared" si="162"/>
        <v>0.99</v>
      </c>
      <c r="K2094">
        <f t="shared" si="163"/>
        <v>0.99</v>
      </c>
      <c r="L2094">
        <f t="shared" si="164"/>
        <v>5.6855700000000002</v>
      </c>
    </row>
    <row r="2095" spans="1:12">
      <c r="A2095">
        <v>2020</v>
      </c>
      <c r="B2095">
        <v>9</v>
      </c>
      <c r="C2095">
        <v>24</v>
      </c>
      <c r="D2095" s="1">
        <f t="shared" si="160"/>
        <v>44098</v>
      </c>
      <c r="E2095">
        <v>4.7977999999999996</v>
      </c>
      <c r="F2095">
        <v>3.24</v>
      </c>
      <c r="G2095">
        <v>23.88</v>
      </c>
      <c r="H2095">
        <v>80.319999999999993</v>
      </c>
      <c r="I2095">
        <f t="shared" si="161"/>
        <v>1</v>
      </c>
      <c r="J2095">
        <f t="shared" si="162"/>
        <v>0.99</v>
      </c>
      <c r="K2095">
        <f t="shared" si="163"/>
        <v>0.99</v>
      </c>
      <c r="L2095">
        <f t="shared" si="164"/>
        <v>4.749822</v>
      </c>
    </row>
    <row r="2096" spans="1:12">
      <c r="A2096">
        <v>2020</v>
      </c>
      <c r="B2096">
        <v>9</v>
      </c>
      <c r="C2096">
        <v>25</v>
      </c>
      <c r="D2096" s="1">
        <f t="shared" si="160"/>
        <v>44099</v>
      </c>
      <c r="E2096">
        <v>5.7957999999999998</v>
      </c>
      <c r="F2096">
        <v>2.21</v>
      </c>
      <c r="G2096">
        <v>23.84</v>
      </c>
      <c r="H2096">
        <v>85.25</v>
      </c>
      <c r="I2096">
        <f t="shared" si="161"/>
        <v>1</v>
      </c>
      <c r="J2096">
        <f t="shared" si="162"/>
        <v>0.99</v>
      </c>
      <c r="K2096">
        <f t="shared" si="163"/>
        <v>0.99</v>
      </c>
      <c r="L2096">
        <f t="shared" si="164"/>
        <v>5.7378419999999997</v>
      </c>
    </row>
    <row r="2097" spans="1:12">
      <c r="A2097">
        <v>2020</v>
      </c>
      <c r="B2097">
        <v>9</v>
      </c>
      <c r="C2097">
        <v>26</v>
      </c>
      <c r="D2097" s="1">
        <f t="shared" si="160"/>
        <v>44100</v>
      </c>
      <c r="E2097">
        <v>2.0413999999999999</v>
      </c>
      <c r="F2097">
        <v>3.66</v>
      </c>
      <c r="G2097">
        <v>22.28</v>
      </c>
      <c r="H2097">
        <v>90.15</v>
      </c>
      <c r="I2097">
        <f t="shared" si="161"/>
        <v>1</v>
      </c>
      <c r="J2097">
        <f t="shared" si="162"/>
        <v>0.99</v>
      </c>
      <c r="K2097">
        <f t="shared" si="163"/>
        <v>0.99</v>
      </c>
      <c r="L2097">
        <f t="shared" si="164"/>
        <v>2.0209859999999997</v>
      </c>
    </row>
    <row r="2098" spans="1:12">
      <c r="A2098">
        <v>2020</v>
      </c>
      <c r="B2098">
        <v>9</v>
      </c>
      <c r="C2098">
        <v>27</v>
      </c>
      <c r="D2098" s="1">
        <f t="shared" si="160"/>
        <v>44101</v>
      </c>
      <c r="E2098">
        <v>4.6135000000000002</v>
      </c>
      <c r="F2098">
        <v>2.41</v>
      </c>
      <c r="G2098">
        <v>23.42</v>
      </c>
      <c r="H2098">
        <v>84.15</v>
      </c>
      <c r="I2098">
        <f t="shared" si="161"/>
        <v>1</v>
      </c>
      <c r="J2098">
        <f t="shared" si="162"/>
        <v>0.99</v>
      </c>
      <c r="K2098">
        <f t="shared" si="163"/>
        <v>0.99</v>
      </c>
      <c r="L2098">
        <f t="shared" si="164"/>
        <v>4.5673649999999997</v>
      </c>
    </row>
    <row r="2099" spans="1:12">
      <c r="A2099">
        <v>2020</v>
      </c>
      <c r="B2099">
        <v>9</v>
      </c>
      <c r="C2099">
        <v>28</v>
      </c>
      <c r="D2099" s="1">
        <f t="shared" si="160"/>
        <v>44102</v>
      </c>
      <c r="E2099">
        <v>5.9724000000000004</v>
      </c>
      <c r="F2099">
        <v>2.2999999999999998</v>
      </c>
      <c r="G2099">
        <v>24.15</v>
      </c>
      <c r="H2099">
        <v>83.06</v>
      </c>
      <c r="I2099">
        <f t="shared" si="161"/>
        <v>1</v>
      </c>
      <c r="J2099">
        <f t="shared" si="162"/>
        <v>0.99</v>
      </c>
      <c r="K2099">
        <f t="shared" si="163"/>
        <v>0.99</v>
      </c>
      <c r="L2099">
        <f t="shared" si="164"/>
        <v>5.9126760000000003</v>
      </c>
    </row>
    <row r="2100" spans="1:12">
      <c r="A2100">
        <v>2020</v>
      </c>
      <c r="B2100">
        <v>9</v>
      </c>
      <c r="C2100">
        <v>29</v>
      </c>
      <c r="D2100" s="1">
        <f t="shared" si="160"/>
        <v>44103</v>
      </c>
      <c r="E2100">
        <v>4.0709</v>
      </c>
      <c r="F2100">
        <v>2.77</v>
      </c>
      <c r="G2100">
        <v>23.25</v>
      </c>
      <c r="H2100">
        <v>91.63</v>
      </c>
      <c r="I2100">
        <f t="shared" si="161"/>
        <v>1</v>
      </c>
      <c r="J2100">
        <f t="shared" si="162"/>
        <v>0.99</v>
      </c>
      <c r="K2100">
        <f t="shared" si="163"/>
        <v>0.99</v>
      </c>
      <c r="L2100">
        <f t="shared" si="164"/>
        <v>4.0301910000000003</v>
      </c>
    </row>
    <row r="2101" spans="1:12">
      <c r="A2101">
        <v>2020</v>
      </c>
      <c r="B2101">
        <v>9</v>
      </c>
      <c r="C2101">
        <v>30</v>
      </c>
      <c r="D2101" s="1">
        <f t="shared" si="160"/>
        <v>44104</v>
      </c>
      <c r="E2101">
        <v>3.7909999999999999</v>
      </c>
      <c r="F2101">
        <v>3</v>
      </c>
      <c r="G2101">
        <v>23.17</v>
      </c>
      <c r="H2101">
        <v>90.52</v>
      </c>
      <c r="I2101">
        <f t="shared" si="161"/>
        <v>1</v>
      </c>
      <c r="J2101">
        <f t="shared" si="162"/>
        <v>0.99</v>
      </c>
      <c r="K2101">
        <f t="shared" si="163"/>
        <v>0.99</v>
      </c>
      <c r="L2101">
        <f t="shared" si="164"/>
        <v>3.7530899999999998</v>
      </c>
    </row>
    <row r="2102" spans="1:12">
      <c r="A2102">
        <v>2020</v>
      </c>
      <c r="B2102">
        <v>10</v>
      </c>
      <c r="C2102">
        <v>1</v>
      </c>
      <c r="D2102" s="1">
        <f t="shared" si="160"/>
        <v>44105</v>
      </c>
      <c r="E2102">
        <v>4.7849000000000004</v>
      </c>
      <c r="F2102">
        <v>3.09</v>
      </c>
      <c r="G2102">
        <v>23.05</v>
      </c>
      <c r="H2102">
        <v>84.43</v>
      </c>
      <c r="I2102">
        <f t="shared" si="161"/>
        <v>1</v>
      </c>
      <c r="J2102">
        <f t="shared" si="162"/>
        <v>0.99</v>
      </c>
      <c r="K2102">
        <f t="shared" si="163"/>
        <v>0.99</v>
      </c>
      <c r="L2102">
        <f t="shared" si="164"/>
        <v>4.7370510000000001</v>
      </c>
    </row>
    <row r="2103" spans="1:12">
      <c r="A2103">
        <v>2020</v>
      </c>
      <c r="B2103">
        <v>10</v>
      </c>
      <c r="C2103">
        <v>2</v>
      </c>
      <c r="D2103" s="1">
        <f t="shared" si="160"/>
        <v>44106</v>
      </c>
      <c r="E2103">
        <v>5.5018000000000002</v>
      </c>
      <c r="F2103">
        <v>2.19</v>
      </c>
      <c r="G2103">
        <v>24.03</v>
      </c>
      <c r="H2103">
        <v>82.52</v>
      </c>
      <c r="I2103">
        <f t="shared" si="161"/>
        <v>1</v>
      </c>
      <c r="J2103">
        <f t="shared" si="162"/>
        <v>0.99</v>
      </c>
      <c r="K2103">
        <f t="shared" si="163"/>
        <v>0.99</v>
      </c>
      <c r="L2103">
        <f t="shared" si="164"/>
        <v>5.4467819999999998</v>
      </c>
    </row>
    <row r="2104" spans="1:12">
      <c r="A2104">
        <v>2020</v>
      </c>
      <c r="B2104">
        <v>10</v>
      </c>
      <c r="C2104">
        <v>3</v>
      </c>
      <c r="D2104" s="1">
        <f t="shared" si="160"/>
        <v>44107</v>
      </c>
      <c r="E2104">
        <v>4.7058999999999997</v>
      </c>
      <c r="F2104">
        <v>2.77</v>
      </c>
      <c r="G2104">
        <v>23.76</v>
      </c>
      <c r="H2104">
        <v>86.33</v>
      </c>
      <c r="I2104">
        <f t="shared" si="161"/>
        <v>1</v>
      </c>
      <c r="J2104">
        <f t="shared" si="162"/>
        <v>0.99</v>
      </c>
      <c r="K2104">
        <f t="shared" si="163"/>
        <v>0.99</v>
      </c>
      <c r="L2104">
        <f t="shared" si="164"/>
        <v>4.6588409999999998</v>
      </c>
    </row>
    <row r="2105" spans="1:12">
      <c r="A2105">
        <v>2020</v>
      </c>
      <c r="B2105">
        <v>10</v>
      </c>
      <c r="C2105">
        <v>4</v>
      </c>
      <c r="D2105" s="1">
        <f t="shared" si="160"/>
        <v>44108</v>
      </c>
      <c r="E2105">
        <v>4.6273999999999997</v>
      </c>
      <c r="F2105">
        <v>2.97</v>
      </c>
      <c r="G2105">
        <v>22.22</v>
      </c>
      <c r="H2105">
        <v>87.64</v>
      </c>
      <c r="I2105">
        <f t="shared" si="161"/>
        <v>1</v>
      </c>
      <c r="J2105">
        <f t="shared" si="162"/>
        <v>0.99</v>
      </c>
      <c r="K2105">
        <f t="shared" si="163"/>
        <v>0.99</v>
      </c>
      <c r="L2105">
        <f t="shared" si="164"/>
        <v>4.5811259999999994</v>
      </c>
    </row>
    <row r="2106" spans="1:12">
      <c r="A2106">
        <v>2020</v>
      </c>
      <c r="B2106">
        <v>10</v>
      </c>
      <c r="C2106">
        <v>5</v>
      </c>
      <c r="D2106" s="1">
        <f t="shared" si="160"/>
        <v>44109</v>
      </c>
      <c r="E2106">
        <v>5.617</v>
      </c>
      <c r="F2106">
        <v>3.05</v>
      </c>
      <c r="G2106">
        <v>22.86</v>
      </c>
      <c r="H2106">
        <v>82.16</v>
      </c>
      <c r="I2106">
        <f t="shared" si="161"/>
        <v>1</v>
      </c>
      <c r="J2106">
        <f t="shared" si="162"/>
        <v>0.99</v>
      </c>
      <c r="K2106">
        <f t="shared" si="163"/>
        <v>0.99</v>
      </c>
      <c r="L2106">
        <f t="shared" si="164"/>
        <v>5.5608300000000002</v>
      </c>
    </row>
    <row r="2107" spans="1:12">
      <c r="A2107">
        <v>2020</v>
      </c>
      <c r="B2107">
        <v>10</v>
      </c>
      <c r="C2107">
        <v>6</v>
      </c>
      <c r="D2107" s="1">
        <f t="shared" si="160"/>
        <v>44110</v>
      </c>
      <c r="E2107">
        <v>6.0286</v>
      </c>
      <c r="F2107">
        <v>2.2999999999999998</v>
      </c>
      <c r="G2107">
        <v>23.91</v>
      </c>
      <c r="H2107">
        <v>82.81</v>
      </c>
      <c r="I2107">
        <f t="shared" si="161"/>
        <v>1</v>
      </c>
      <c r="J2107">
        <f t="shared" si="162"/>
        <v>0.99</v>
      </c>
      <c r="K2107">
        <f t="shared" si="163"/>
        <v>0.99</v>
      </c>
      <c r="L2107">
        <f t="shared" si="164"/>
        <v>5.9683140000000003</v>
      </c>
    </row>
    <row r="2108" spans="1:12">
      <c r="A2108">
        <v>2020</v>
      </c>
      <c r="B2108">
        <v>10</v>
      </c>
      <c r="C2108">
        <v>7</v>
      </c>
      <c r="D2108" s="1">
        <f t="shared" si="160"/>
        <v>44111</v>
      </c>
      <c r="E2108">
        <v>4.7615999999999996</v>
      </c>
      <c r="F2108">
        <v>2.19</v>
      </c>
      <c r="G2108">
        <v>24.37</v>
      </c>
      <c r="H2108">
        <v>83.57</v>
      </c>
      <c r="I2108">
        <f t="shared" si="161"/>
        <v>1</v>
      </c>
      <c r="J2108">
        <f t="shared" si="162"/>
        <v>0.99</v>
      </c>
      <c r="K2108">
        <f t="shared" si="163"/>
        <v>0.99</v>
      </c>
      <c r="L2108">
        <f t="shared" si="164"/>
        <v>4.713984</v>
      </c>
    </row>
    <row r="2109" spans="1:12">
      <c r="A2109">
        <v>2020</v>
      </c>
      <c r="B2109">
        <v>10</v>
      </c>
      <c r="C2109">
        <v>8</v>
      </c>
      <c r="D2109" s="1">
        <f t="shared" si="160"/>
        <v>44112</v>
      </c>
      <c r="E2109">
        <v>5.4856999999999996</v>
      </c>
      <c r="F2109">
        <v>1.05</v>
      </c>
      <c r="G2109">
        <v>24.49</v>
      </c>
      <c r="H2109">
        <v>77.33</v>
      </c>
      <c r="I2109">
        <f t="shared" si="161"/>
        <v>1</v>
      </c>
      <c r="J2109">
        <f t="shared" si="162"/>
        <v>0.99</v>
      </c>
      <c r="K2109">
        <f t="shared" si="163"/>
        <v>0.99</v>
      </c>
      <c r="L2109">
        <f t="shared" si="164"/>
        <v>5.4308429999999994</v>
      </c>
    </row>
    <row r="2110" spans="1:12">
      <c r="A2110">
        <v>2020</v>
      </c>
      <c r="B2110">
        <v>10</v>
      </c>
      <c r="C2110">
        <v>9</v>
      </c>
      <c r="D2110" s="1">
        <f t="shared" si="160"/>
        <v>44113</v>
      </c>
      <c r="E2110">
        <v>5.3261000000000003</v>
      </c>
      <c r="F2110">
        <v>0.81</v>
      </c>
      <c r="G2110">
        <v>24.69</v>
      </c>
      <c r="H2110">
        <v>78.819999999999993</v>
      </c>
      <c r="I2110">
        <f t="shared" si="161"/>
        <v>1</v>
      </c>
      <c r="J2110">
        <f t="shared" si="162"/>
        <v>0.99</v>
      </c>
      <c r="K2110">
        <f t="shared" si="163"/>
        <v>0.99</v>
      </c>
      <c r="L2110">
        <f t="shared" si="164"/>
        <v>5.2728390000000003</v>
      </c>
    </row>
    <row r="2111" spans="1:12">
      <c r="A2111">
        <v>2020</v>
      </c>
      <c r="B2111">
        <v>10</v>
      </c>
      <c r="C2111">
        <v>10</v>
      </c>
      <c r="D2111" s="1">
        <f t="shared" si="160"/>
        <v>44114</v>
      </c>
      <c r="E2111">
        <v>4.1897000000000002</v>
      </c>
      <c r="F2111">
        <v>1.81</v>
      </c>
      <c r="G2111">
        <v>23.63</v>
      </c>
      <c r="H2111">
        <v>90.72</v>
      </c>
      <c r="I2111">
        <f t="shared" si="161"/>
        <v>1</v>
      </c>
      <c r="J2111">
        <f t="shared" si="162"/>
        <v>0.99</v>
      </c>
      <c r="K2111">
        <f t="shared" si="163"/>
        <v>0.99</v>
      </c>
      <c r="L2111">
        <f t="shared" si="164"/>
        <v>4.1478030000000006</v>
      </c>
    </row>
    <row r="2112" spans="1:12">
      <c r="A2112">
        <v>2020</v>
      </c>
      <c r="B2112">
        <v>10</v>
      </c>
      <c r="C2112">
        <v>11</v>
      </c>
      <c r="D2112" s="1">
        <f t="shared" si="160"/>
        <v>44115</v>
      </c>
      <c r="E2112">
        <v>2.3616000000000001</v>
      </c>
      <c r="F2112">
        <v>2.62</v>
      </c>
      <c r="G2112">
        <v>22.65</v>
      </c>
      <c r="H2112">
        <v>89.86</v>
      </c>
      <c r="I2112">
        <f t="shared" si="161"/>
        <v>1</v>
      </c>
      <c r="J2112">
        <f t="shared" si="162"/>
        <v>0.99</v>
      </c>
      <c r="K2112">
        <f t="shared" si="163"/>
        <v>0.99</v>
      </c>
      <c r="L2112">
        <f t="shared" si="164"/>
        <v>2.3379840000000001</v>
      </c>
    </row>
    <row r="2113" spans="1:12">
      <c r="A2113">
        <v>2020</v>
      </c>
      <c r="B2113">
        <v>10</v>
      </c>
      <c r="C2113">
        <v>12</v>
      </c>
      <c r="D2113" s="1">
        <f t="shared" si="160"/>
        <v>44116</v>
      </c>
      <c r="E2113">
        <v>4.1938000000000004</v>
      </c>
      <c r="F2113">
        <v>2.77</v>
      </c>
      <c r="G2113">
        <v>23.54</v>
      </c>
      <c r="H2113">
        <v>88.44</v>
      </c>
      <c r="I2113">
        <f t="shared" si="161"/>
        <v>1</v>
      </c>
      <c r="J2113">
        <f t="shared" si="162"/>
        <v>0.99</v>
      </c>
      <c r="K2113">
        <f t="shared" si="163"/>
        <v>0.99</v>
      </c>
      <c r="L2113">
        <f t="shared" si="164"/>
        <v>4.1518620000000004</v>
      </c>
    </row>
    <row r="2114" spans="1:12">
      <c r="A2114">
        <v>2020</v>
      </c>
      <c r="B2114">
        <v>10</v>
      </c>
      <c r="C2114">
        <v>13</v>
      </c>
      <c r="D2114" s="1">
        <f t="shared" si="160"/>
        <v>44117</v>
      </c>
      <c r="E2114">
        <v>3.9302000000000001</v>
      </c>
      <c r="F2114">
        <v>3.55</v>
      </c>
      <c r="G2114">
        <v>23.34</v>
      </c>
      <c r="H2114">
        <v>88.88</v>
      </c>
      <c r="I2114">
        <f t="shared" si="161"/>
        <v>1</v>
      </c>
      <c r="J2114">
        <f t="shared" si="162"/>
        <v>0.99</v>
      </c>
      <c r="K2114">
        <f t="shared" si="163"/>
        <v>0.99</v>
      </c>
      <c r="L2114">
        <f t="shared" si="164"/>
        <v>3.890898</v>
      </c>
    </row>
    <row r="2115" spans="1:12">
      <c r="A2115">
        <v>2020</v>
      </c>
      <c r="B2115">
        <v>10</v>
      </c>
      <c r="C2115">
        <v>14</v>
      </c>
      <c r="D2115" s="1">
        <f t="shared" ref="D2115:D2178" si="165">DATE(A2115,B2115,C2115)</f>
        <v>44118</v>
      </c>
      <c r="E2115">
        <v>3.9005000000000001</v>
      </c>
      <c r="F2115">
        <v>4.37</v>
      </c>
      <c r="G2115">
        <v>23.69</v>
      </c>
      <c r="H2115">
        <v>85.78</v>
      </c>
      <c r="I2115">
        <f t="shared" ref="I2115:I2178" si="166">MIN(1, 1 - 0.004*(G2115 - 25))</f>
        <v>1</v>
      </c>
      <c r="J2115">
        <f t="shared" ref="J2115:J2178" si="167">IF(A2115&lt;=2018, 1, 1 - 0.005*(A2115 - 2018))</f>
        <v>0.99</v>
      </c>
      <c r="K2115">
        <f t="shared" ref="K2115:K2178" si="168">I2115*J2115</f>
        <v>0.99</v>
      </c>
      <c r="L2115">
        <f t="shared" ref="L2115:L2178" si="169">K2115*E2115</f>
        <v>3.8614950000000001</v>
      </c>
    </row>
    <row r="2116" spans="1:12">
      <c r="A2116">
        <v>2020</v>
      </c>
      <c r="B2116">
        <v>10</v>
      </c>
      <c r="C2116">
        <v>15</v>
      </c>
      <c r="D2116" s="1">
        <f t="shared" si="165"/>
        <v>44119</v>
      </c>
      <c r="E2116">
        <v>4.3602999999999996</v>
      </c>
      <c r="F2116">
        <v>3.55</v>
      </c>
      <c r="G2116">
        <v>23.98</v>
      </c>
      <c r="H2116">
        <v>83.79</v>
      </c>
      <c r="I2116">
        <f t="shared" si="166"/>
        <v>1</v>
      </c>
      <c r="J2116">
        <f t="shared" si="167"/>
        <v>0.99</v>
      </c>
      <c r="K2116">
        <f t="shared" si="168"/>
        <v>0.99</v>
      </c>
      <c r="L2116">
        <f t="shared" si="169"/>
        <v>4.3166969999999996</v>
      </c>
    </row>
    <row r="2117" spans="1:12">
      <c r="A2117">
        <v>2020</v>
      </c>
      <c r="B2117">
        <v>10</v>
      </c>
      <c r="C2117">
        <v>16</v>
      </c>
      <c r="D2117" s="1">
        <f t="shared" si="165"/>
        <v>44120</v>
      </c>
      <c r="E2117">
        <v>5.1970000000000001</v>
      </c>
      <c r="F2117">
        <v>1.98</v>
      </c>
      <c r="G2117">
        <v>24.03</v>
      </c>
      <c r="H2117">
        <v>83.06</v>
      </c>
      <c r="I2117">
        <f t="shared" si="166"/>
        <v>1</v>
      </c>
      <c r="J2117">
        <f t="shared" si="167"/>
        <v>0.99</v>
      </c>
      <c r="K2117">
        <f t="shared" si="168"/>
        <v>0.99</v>
      </c>
      <c r="L2117">
        <f t="shared" si="169"/>
        <v>5.1450300000000002</v>
      </c>
    </row>
    <row r="2118" spans="1:12">
      <c r="A2118">
        <v>2020</v>
      </c>
      <c r="B2118">
        <v>10</v>
      </c>
      <c r="C2118">
        <v>17</v>
      </c>
      <c r="D2118" s="1">
        <f t="shared" si="165"/>
        <v>44121</v>
      </c>
      <c r="E2118">
        <v>5.4897999999999998</v>
      </c>
      <c r="F2118">
        <v>1.31</v>
      </c>
      <c r="G2118">
        <v>24.14</v>
      </c>
      <c r="H2118">
        <v>80.709999999999994</v>
      </c>
      <c r="I2118">
        <f t="shared" si="166"/>
        <v>1</v>
      </c>
      <c r="J2118">
        <f t="shared" si="167"/>
        <v>0.99</v>
      </c>
      <c r="K2118">
        <f t="shared" si="168"/>
        <v>0.99</v>
      </c>
      <c r="L2118">
        <f t="shared" si="169"/>
        <v>5.4349020000000001</v>
      </c>
    </row>
    <row r="2119" spans="1:12">
      <c r="A2119">
        <v>2020</v>
      </c>
      <c r="B2119">
        <v>10</v>
      </c>
      <c r="C2119">
        <v>18</v>
      </c>
      <c r="D2119" s="1">
        <f t="shared" si="165"/>
        <v>44122</v>
      </c>
      <c r="E2119">
        <v>4.7998000000000003</v>
      </c>
      <c r="F2119">
        <v>1.56</v>
      </c>
      <c r="G2119">
        <v>23.83</v>
      </c>
      <c r="H2119">
        <v>85.49</v>
      </c>
      <c r="I2119">
        <f t="shared" si="166"/>
        <v>1</v>
      </c>
      <c r="J2119">
        <f t="shared" si="167"/>
        <v>0.99</v>
      </c>
      <c r="K2119">
        <f t="shared" si="168"/>
        <v>0.99</v>
      </c>
      <c r="L2119">
        <f t="shared" si="169"/>
        <v>4.7518020000000005</v>
      </c>
    </row>
    <row r="2120" spans="1:12">
      <c r="A2120">
        <v>2020</v>
      </c>
      <c r="B2120">
        <v>10</v>
      </c>
      <c r="C2120">
        <v>19</v>
      </c>
      <c r="D2120" s="1">
        <f t="shared" si="165"/>
        <v>44123</v>
      </c>
      <c r="E2120">
        <v>4.0075000000000003</v>
      </c>
      <c r="F2120">
        <v>1.72</v>
      </c>
      <c r="G2120">
        <v>23.88</v>
      </c>
      <c r="H2120">
        <v>86.37</v>
      </c>
      <c r="I2120">
        <f t="shared" si="166"/>
        <v>1</v>
      </c>
      <c r="J2120">
        <f t="shared" si="167"/>
        <v>0.99</v>
      </c>
      <c r="K2120">
        <f t="shared" si="168"/>
        <v>0.99</v>
      </c>
      <c r="L2120">
        <f t="shared" si="169"/>
        <v>3.9674250000000004</v>
      </c>
    </row>
    <row r="2121" spans="1:12">
      <c r="A2121">
        <v>2020</v>
      </c>
      <c r="B2121">
        <v>10</v>
      </c>
      <c r="C2121">
        <v>20</v>
      </c>
      <c r="D2121" s="1">
        <f t="shared" si="165"/>
        <v>44124</v>
      </c>
      <c r="E2121">
        <v>3.5510000000000002</v>
      </c>
      <c r="F2121">
        <v>1.52</v>
      </c>
      <c r="G2121">
        <v>23.15</v>
      </c>
      <c r="H2121">
        <v>89.82</v>
      </c>
      <c r="I2121">
        <f t="shared" si="166"/>
        <v>1</v>
      </c>
      <c r="J2121">
        <f t="shared" si="167"/>
        <v>0.99</v>
      </c>
      <c r="K2121">
        <f t="shared" si="168"/>
        <v>0.99</v>
      </c>
      <c r="L2121">
        <f t="shared" si="169"/>
        <v>3.5154900000000002</v>
      </c>
    </row>
    <row r="2122" spans="1:12">
      <c r="A2122">
        <v>2020</v>
      </c>
      <c r="B2122">
        <v>10</v>
      </c>
      <c r="C2122">
        <v>21</v>
      </c>
      <c r="D2122" s="1">
        <f t="shared" si="165"/>
        <v>44125</v>
      </c>
      <c r="E2122">
        <v>3.3422000000000001</v>
      </c>
      <c r="F2122">
        <v>1.33</v>
      </c>
      <c r="G2122">
        <v>23.01</v>
      </c>
      <c r="H2122">
        <v>88.82</v>
      </c>
      <c r="I2122">
        <f t="shared" si="166"/>
        <v>1</v>
      </c>
      <c r="J2122">
        <f t="shared" si="167"/>
        <v>0.99</v>
      </c>
      <c r="K2122">
        <f t="shared" si="168"/>
        <v>0.99</v>
      </c>
      <c r="L2122">
        <f t="shared" si="169"/>
        <v>3.3087780000000002</v>
      </c>
    </row>
    <row r="2123" spans="1:12">
      <c r="A2123">
        <v>2020</v>
      </c>
      <c r="B2123">
        <v>10</v>
      </c>
      <c r="C2123">
        <v>22</v>
      </c>
      <c r="D2123" s="1">
        <f t="shared" si="165"/>
        <v>44126</v>
      </c>
      <c r="E2123">
        <v>3.7254999999999998</v>
      </c>
      <c r="F2123">
        <v>1.49</v>
      </c>
      <c r="G2123">
        <v>23.06</v>
      </c>
      <c r="H2123">
        <v>88.27</v>
      </c>
      <c r="I2123">
        <f t="shared" si="166"/>
        <v>1</v>
      </c>
      <c r="J2123">
        <f t="shared" si="167"/>
        <v>0.99</v>
      </c>
      <c r="K2123">
        <f t="shared" si="168"/>
        <v>0.99</v>
      </c>
      <c r="L2123">
        <f t="shared" si="169"/>
        <v>3.6882449999999998</v>
      </c>
    </row>
    <row r="2124" spans="1:12">
      <c r="A2124">
        <v>2020</v>
      </c>
      <c r="B2124">
        <v>10</v>
      </c>
      <c r="C2124">
        <v>23</v>
      </c>
      <c r="D2124" s="1">
        <f t="shared" si="165"/>
        <v>44127</v>
      </c>
      <c r="E2124">
        <v>4.5514000000000001</v>
      </c>
      <c r="F2124">
        <v>1.28</v>
      </c>
      <c r="G2124">
        <v>24</v>
      </c>
      <c r="H2124">
        <v>85.07</v>
      </c>
      <c r="I2124">
        <f t="shared" si="166"/>
        <v>1</v>
      </c>
      <c r="J2124">
        <f t="shared" si="167"/>
        <v>0.99</v>
      </c>
      <c r="K2124">
        <f t="shared" si="168"/>
        <v>0.99</v>
      </c>
      <c r="L2124">
        <f t="shared" si="169"/>
        <v>4.5058860000000003</v>
      </c>
    </row>
    <row r="2125" spans="1:12">
      <c r="A2125">
        <v>2020</v>
      </c>
      <c r="B2125">
        <v>10</v>
      </c>
      <c r="C2125">
        <v>24</v>
      </c>
      <c r="D2125" s="1">
        <f t="shared" si="165"/>
        <v>44128</v>
      </c>
      <c r="E2125">
        <v>5.5763999999999996</v>
      </c>
      <c r="F2125">
        <v>0.9</v>
      </c>
      <c r="G2125">
        <v>24.18</v>
      </c>
      <c r="H2125">
        <v>82.8</v>
      </c>
      <c r="I2125">
        <f t="shared" si="166"/>
        <v>1</v>
      </c>
      <c r="J2125">
        <f t="shared" si="167"/>
        <v>0.99</v>
      </c>
      <c r="K2125">
        <f t="shared" si="168"/>
        <v>0.99</v>
      </c>
      <c r="L2125">
        <f t="shared" si="169"/>
        <v>5.5206359999999997</v>
      </c>
    </row>
    <row r="2126" spans="1:12">
      <c r="A2126">
        <v>2020</v>
      </c>
      <c r="B2126">
        <v>10</v>
      </c>
      <c r="C2126">
        <v>25</v>
      </c>
      <c r="D2126" s="1">
        <f t="shared" si="165"/>
        <v>44129</v>
      </c>
      <c r="E2126">
        <v>5.3875000000000002</v>
      </c>
      <c r="F2126">
        <v>0.92</v>
      </c>
      <c r="G2126">
        <v>24.13</v>
      </c>
      <c r="H2126">
        <v>81.99</v>
      </c>
      <c r="I2126">
        <f t="shared" si="166"/>
        <v>1</v>
      </c>
      <c r="J2126">
        <f t="shared" si="167"/>
        <v>0.99</v>
      </c>
      <c r="K2126">
        <f t="shared" si="168"/>
        <v>0.99</v>
      </c>
      <c r="L2126">
        <f t="shared" si="169"/>
        <v>5.3336250000000005</v>
      </c>
    </row>
    <row r="2127" spans="1:12">
      <c r="A2127">
        <v>2020</v>
      </c>
      <c r="B2127">
        <v>10</v>
      </c>
      <c r="C2127">
        <v>26</v>
      </c>
      <c r="D2127" s="1">
        <f t="shared" si="165"/>
        <v>44130</v>
      </c>
      <c r="E2127">
        <v>5.7324000000000002</v>
      </c>
      <c r="F2127">
        <v>1.45</v>
      </c>
      <c r="G2127">
        <v>23.62</v>
      </c>
      <c r="H2127">
        <v>82.54</v>
      </c>
      <c r="I2127">
        <f t="shared" si="166"/>
        <v>1</v>
      </c>
      <c r="J2127">
        <f t="shared" si="167"/>
        <v>0.99</v>
      </c>
      <c r="K2127">
        <f t="shared" si="168"/>
        <v>0.99</v>
      </c>
      <c r="L2127">
        <f t="shared" si="169"/>
        <v>5.6750759999999998</v>
      </c>
    </row>
    <row r="2128" spans="1:12">
      <c r="A2128">
        <v>2020</v>
      </c>
      <c r="B2128">
        <v>10</v>
      </c>
      <c r="C2128">
        <v>27</v>
      </c>
      <c r="D2128" s="1">
        <f t="shared" si="165"/>
        <v>44131</v>
      </c>
      <c r="E2128">
        <v>5.7222999999999997</v>
      </c>
      <c r="F2128">
        <v>1.59</v>
      </c>
      <c r="G2128">
        <v>22.73</v>
      </c>
      <c r="H2128">
        <v>85.27</v>
      </c>
      <c r="I2128">
        <f t="shared" si="166"/>
        <v>1</v>
      </c>
      <c r="J2128">
        <f t="shared" si="167"/>
        <v>0.99</v>
      </c>
      <c r="K2128">
        <f t="shared" si="168"/>
        <v>0.99</v>
      </c>
      <c r="L2128">
        <f t="shared" si="169"/>
        <v>5.6650769999999993</v>
      </c>
    </row>
    <row r="2129" spans="1:12">
      <c r="A2129">
        <v>2020</v>
      </c>
      <c r="B2129">
        <v>10</v>
      </c>
      <c r="C2129">
        <v>28</v>
      </c>
      <c r="D2129" s="1">
        <f t="shared" si="165"/>
        <v>44132</v>
      </c>
      <c r="E2129">
        <v>5.6269999999999998</v>
      </c>
      <c r="F2129">
        <v>1.67</v>
      </c>
      <c r="G2129">
        <v>22.6</v>
      </c>
      <c r="H2129">
        <v>83.49</v>
      </c>
      <c r="I2129">
        <f t="shared" si="166"/>
        <v>1</v>
      </c>
      <c r="J2129">
        <f t="shared" si="167"/>
        <v>0.99</v>
      </c>
      <c r="K2129">
        <f t="shared" si="168"/>
        <v>0.99</v>
      </c>
      <c r="L2129">
        <f t="shared" si="169"/>
        <v>5.5707299999999993</v>
      </c>
    </row>
    <row r="2130" spans="1:12">
      <c r="A2130">
        <v>2020</v>
      </c>
      <c r="B2130">
        <v>10</v>
      </c>
      <c r="C2130">
        <v>29</v>
      </c>
      <c r="D2130" s="1">
        <f t="shared" si="165"/>
        <v>44133</v>
      </c>
      <c r="E2130">
        <v>4.4179000000000004</v>
      </c>
      <c r="F2130">
        <v>1.69</v>
      </c>
      <c r="G2130">
        <v>22.05</v>
      </c>
      <c r="H2130">
        <v>84.81</v>
      </c>
      <c r="I2130">
        <f t="shared" si="166"/>
        <v>1</v>
      </c>
      <c r="J2130">
        <f t="shared" si="167"/>
        <v>0.99</v>
      </c>
      <c r="K2130">
        <f t="shared" si="168"/>
        <v>0.99</v>
      </c>
      <c r="L2130">
        <f t="shared" si="169"/>
        <v>4.3737210000000006</v>
      </c>
    </row>
    <row r="2131" spans="1:12">
      <c r="A2131">
        <v>2020</v>
      </c>
      <c r="B2131">
        <v>10</v>
      </c>
      <c r="C2131">
        <v>30</v>
      </c>
      <c r="D2131" s="1">
        <f t="shared" si="165"/>
        <v>44134</v>
      </c>
      <c r="E2131">
        <v>3.9049999999999998</v>
      </c>
      <c r="F2131">
        <v>1.43</v>
      </c>
      <c r="G2131">
        <v>22.78</v>
      </c>
      <c r="H2131">
        <v>79.52</v>
      </c>
      <c r="I2131">
        <f t="shared" si="166"/>
        <v>1</v>
      </c>
      <c r="J2131">
        <f t="shared" si="167"/>
        <v>0.99</v>
      </c>
      <c r="K2131">
        <f t="shared" si="168"/>
        <v>0.99</v>
      </c>
      <c r="L2131">
        <f t="shared" si="169"/>
        <v>3.8659499999999998</v>
      </c>
    </row>
    <row r="2132" spans="1:12">
      <c r="A2132">
        <v>2020</v>
      </c>
      <c r="B2132">
        <v>10</v>
      </c>
      <c r="C2132">
        <v>31</v>
      </c>
      <c r="D2132" s="1">
        <f t="shared" si="165"/>
        <v>44135</v>
      </c>
      <c r="E2132">
        <v>5.3136000000000001</v>
      </c>
      <c r="F2132">
        <v>1.43</v>
      </c>
      <c r="G2132">
        <v>23.17</v>
      </c>
      <c r="H2132">
        <v>77.680000000000007</v>
      </c>
      <c r="I2132">
        <f t="shared" si="166"/>
        <v>1</v>
      </c>
      <c r="J2132">
        <f t="shared" si="167"/>
        <v>0.99</v>
      </c>
      <c r="K2132">
        <f t="shared" si="168"/>
        <v>0.99</v>
      </c>
      <c r="L2132">
        <f t="shared" si="169"/>
        <v>5.2604639999999998</v>
      </c>
    </row>
    <row r="2133" spans="1:12">
      <c r="A2133">
        <v>2020</v>
      </c>
      <c r="B2133">
        <v>11</v>
      </c>
      <c r="C2133">
        <v>1</v>
      </c>
      <c r="D2133" s="1">
        <f t="shared" si="165"/>
        <v>44136</v>
      </c>
      <c r="E2133">
        <v>5.4493999999999998</v>
      </c>
      <c r="F2133">
        <v>1.18</v>
      </c>
      <c r="G2133">
        <v>23.3</v>
      </c>
      <c r="H2133">
        <v>79.489999999999995</v>
      </c>
      <c r="I2133">
        <f t="shared" si="166"/>
        <v>1</v>
      </c>
      <c r="J2133">
        <f t="shared" si="167"/>
        <v>0.99</v>
      </c>
      <c r="K2133">
        <f t="shared" si="168"/>
        <v>0.99</v>
      </c>
      <c r="L2133">
        <f t="shared" si="169"/>
        <v>5.3949059999999998</v>
      </c>
    </row>
    <row r="2134" spans="1:12">
      <c r="A2134">
        <v>2020</v>
      </c>
      <c r="B2134">
        <v>11</v>
      </c>
      <c r="C2134">
        <v>2</v>
      </c>
      <c r="D2134" s="1">
        <f t="shared" si="165"/>
        <v>44137</v>
      </c>
      <c r="E2134">
        <v>5.4539999999999997</v>
      </c>
      <c r="F2134">
        <v>1.18</v>
      </c>
      <c r="G2134">
        <v>23.25</v>
      </c>
      <c r="H2134">
        <v>80.55</v>
      </c>
      <c r="I2134">
        <f t="shared" si="166"/>
        <v>1</v>
      </c>
      <c r="J2134">
        <f t="shared" si="167"/>
        <v>0.99</v>
      </c>
      <c r="K2134">
        <f t="shared" si="168"/>
        <v>0.99</v>
      </c>
      <c r="L2134">
        <f t="shared" si="169"/>
        <v>5.3994599999999995</v>
      </c>
    </row>
    <row r="2135" spans="1:12">
      <c r="A2135">
        <v>2020</v>
      </c>
      <c r="B2135">
        <v>11</v>
      </c>
      <c r="C2135">
        <v>3</v>
      </c>
      <c r="D2135" s="1">
        <f t="shared" si="165"/>
        <v>44138</v>
      </c>
      <c r="E2135">
        <v>4.9774000000000003</v>
      </c>
      <c r="F2135">
        <v>1.58</v>
      </c>
      <c r="G2135">
        <v>23.43</v>
      </c>
      <c r="H2135">
        <v>84.7</v>
      </c>
      <c r="I2135">
        <f t="shared" si="166"/>
        <v>1</v>
      </c>
      <c r="J2135">
        <f t="shared" si="167"/>
        <v>0.99</v>
      </c>
      <c r="K2135">
        <f t="shared" si="168"/>
        <v>0.99</v>
      </c>
      <c r="L2135">
        <f t="shared" si="169"/>
        <v>4.9276260000000001</v>
      </c>
    </row>
    <row r="2136" spans="1:12">
      <c r="A2136">
        <v>2020</v>
      </c>
      <c r="B2136">
        <v>11</v>
      </c>
      <c r="C2136">
        <v>4</v>
      </c>
      <c r="D2136" s="1">
        <f t="shared" si="165"/>
        <v>44139</v>
      </c>
      <c r="E2136">
        <v>4.218</v>
      </c>
      <c r="F2136">
        <v>1.85</v>
      </c>
      <c r="G2136">
        <v>23.11</v>
      </c>
      <c r="H2136">
        <v>86.2</v>
      </c>
      <c r="I2136">
        <f t="shared" si="166"/>
        <v>1</v>
      </c>
      <c r="J2136">
        <f t="shared" si="167"/>
        <v>0.99</v>
      </c>
      <c r="K2136">
        <f t="shared" si="168"/>
        <v>0.99</v>
      </c>
      <c r="L2136">
        <f t="shared" si="169"/>
        <v>4.1758199999999999</v>
      </c>
    </row>
    <row r="2137" spans="1:12">
      <c r="A2137">
        <v>2020</v>
      </c>
      <c r="B2137">
        <v>11</v>
      </c>
      <c r="C2137">
        <v>5</v>
      </c>
      <c r="D2137" s="1">
        <f t="shared" si="165"/>
        <v>44140</v>
      </c>
      <c r="E2137">
        <v>5.0575000000000001</v>
      </c>
      <c r="F2137">
        <v>1.69</v>
      </c>
      <c r="G2137">
        <v>22.55</v>
      </c>
      <c r="H2137">
        <v>86.35</v>
      </c>
      <c r="I2137">
        <f t="shared" si="166"/>
        <v>1</v>
      </c>
      <c r="J2137">
        <f t="shared" si="167"/>
        <v>0.99</v>
      </c>
      <c r="K2137">
        <f t="shared" si="168"/>
        <v>0.99</v>
      </c>
      <c r="L2137">
        <f t="shared" si="169"/>
        <v>5.0069249999999998</v>
      </c>
    </row>
    <row r="2138" spans="1:12">
      <c r="A2138">
        <v>2020</v>
      </c>
      <c r="B2138">
        <v>11</v>
      </c>
      <c r="C2138">
        <v>6</v>
      </c>
      <c r="D2138" s="1">
        <f t="shared" si="165"/>
        <v>44141</v>
      </c>
      <c r="E2138">
        <v>4.5693999999999999</v>
      </c>
      <c r="F2138">
        <v>1.91</v>
      </c>
      <c r="G2138">
        <v>23.43</v>
      </c>
      <c r="H2138">
        <v>86.98</v>
      </c>
      <c r="I2138">
        <f t="shared" si="166"/>
        <v>1</v>
      </c>
      <c r="J2138">
        <f t="shared" si="167"/>
        <v>0.99</v>
      </c>
      <c r="K2138">
        <f t="shared" si="168"/>
        <v>0.99</v>
      </c>
      <c r="L2138">
        <f t="shared" si="169"/>
        <v>4.5237059999999998</v>
      </c>
    </row>
    <row r="2139" spans="1:12">
      <c r="A2139">
        <v>2020</v>
      </c>
      <c r="B2139">
        <v>11</v>
      </c>
      <c r="C2139">
        <v>7</v>
      </c>
      <c r="D2139" s="1">
        <f t="shared" si="165"/>
        <v>44142</v>
      </c>
      <c r="E2139">
        <v>4.7992999999999997</v>
      </c>
      <c r="F2139">
        <v>2.4300000000000002</v>
      </c>
      <c r="G2139">
        <v>23.86</v>
      </c>
      <c r="H2139">
        <v>86.9</v>
      </c>
      <c r="I2139">
        <f t="shared" si="166"/>
        <v>1</v>
      </c>
      <c r="J2139">
        <f t="shared" si="167"/>
        <v>0.99</v>
      </c>
      <c r="K2139">
        <f t="shared" si="168"/>
        <v>0.99</v>
      </c>
      <c r="L2139">
        <f t="shared" si="169"/>
        <v>4.7513069999999997</v>
      </c>
    </row>
    <row r="2140" spans="1:12">
      <c r="A2140">
        <v>2020</v>
      </c>
      <c r="B2140">
        <v>11</v>
      </c>
      <c r="C2140">
        <v>8</v>
      </c>
      <c r="D2140" s="1">
        <f t="shared" si="165"/>
        <v>44143</v>
      </c>
      <c r="E2140">
        <v>4.7774000000000001</v>
      </c>
      <c r="F2140">
        <v>2.66</v>
      </c>
      <c r="G2140">
        <v>23.34</v>
      </c>
      <c r="H2140">
        <v>86.74</v>
      </c>
      <c r="I2140">
        <f t="shared" si="166"/>
        <v>1</v>
      </c>
      <c r="J2140">
        <f t="shared" si="167"/>
        <v>0.99</v>
      </c>
      <c r="K2140">
        <f t="shared" si="168"/>
        <v>0.99</v>
      </c>
      <c r="L2140">
        <f t="shared" si="169"/>
        <v>4.7296259999999997</v>
      </c>
    </row>
    <row r="2141" spans="1:12">
      <c r="A2141">
        <v>2020</v>
      </c>
      <c r="B2141">
        <v>11</v>
      </c>
      <c r="C2141">
        <v>9</v>
      </c>
      <c r="D2141" s="1">
        <f t="shared" si="165"/>
        <v>44144</v>
      </c>
      <c r="E2141">
        <v>5.4985999999999997</v>
      </c>
      <c r="F2141">
        <v>1.81</v>
      </c>
      <c r="G2141">
        <v>21.66</v>
      </c>
      <c r="H2141">
        <v>84.01</v>
      </c>
      <c r="I2141">
        <f t="shared" si="166"/>
        <v>1</v>
      </c>
      <c r="J2141">
        <f t="shared" si="167"/>
        <v>0.99</v>
      </c>
      <c r="K2141">
        <f t="shared" si="168"/>
        <v>0.99</v>
      </c>
      <c r="L2141">
        <f t="shared" si="169"/>
        <v>5.4436139999999993</v>
      </c>
    </row>
    <row r="2142" spans="1:12">
      <c r="A2142">
        <v>2020</v>
      </c>
      <c r="B2142">
        <v>11</v>
      </c>
      <c r="C2142">
        <v>10</v>
      </c>
      <c r="D2142" s="1">
        <f t="shared" si="165"/>
        <v>44145</v>
      </c>
      <c r="E2142">
        <v>6.0773000000000001</v>
      </c>
      <c r="F2142">
        <v>1.89</v>
      </c>
      <c r="G2142">
        <v>19.149999999999999</v>
      </c>
      <c r="H2142">
        <v>79.91</v>
      </c>
      <c r="I2142">
        <f t="shared" si="166"/>
        <v>1</v>
      </c>
      <c r="J2142">
        <f t="shared" si="167"/>
        <v>0.99</v>
      </c>
      <c r="K2142">
        <f t="shared" si="168"/>
        <v>0.99</v>
      </c>
      <c r="L2142">
        <f t="shared" si="169"/>
        <v>6.016527</v>
      </c>
    </row>
    <row r="2143" spans="1:12">
      <c r="A2143">
        <v>2020</v>
      </c>
      <c r="B2143">
        <v>11</v>
      </c>
      <c r="C2143">
        <v>11</v>
      </c>
      <c r="D2143" s="1">
        <f t="shared" si="165"/>
        <v>44146</v>
      </c>
      <c r="E2143">
        <v>5.9938000000000002</v>
      </c>
      <c r="F2143">
        <v>2.0099999999999998</v>
      </c>
      <c r="G2143">
        <v>20.09</v>
      </c>
      <c r="H2143">
        <v>87.53</v>
      </c>
      <c r="I2143">
        <f t="shared" si="166"/>
        <v>1</v>
      </c>
      <c r="J2143">
        <f t="shared" si="167"/>
        <v>0.99</v>
      </c>
      <c r="K2143">
        <f t="shared" si="168"/>
        <v>0.99</v>
      </c>
      <c r="L2143">
        <f t="shared" si="169"/>
        <v>5.9338620000000004</v>
      </c>
    </row>
    <row r="2144" spans="1:12">
      <c r="A2144">
        <v>2020</v>
      </c>
      <c r="B2144">
        <v>11</v>
      </c>
      <c r="C2144">
        <v>12</v>
      </c>
      <c r="D2144" s="1">
        <f t="shared" si="165"/>
        <v>44147</v>
      </c>
      <c r="E2144">
        <v>3.4620000000000002</v>
      </c>
      <c r="F2144">
        <v>2.4</v>
      </c>
      <c r="G2144">
        <v>22.97</v>
      </c>
      <c r="H2144">
        <v>89.31</v>
      </c>
      <c r="I2144">
        <f t="shared" si="166"/>
        <v>1</v>
      </c>
      <c r="J2144">
        <f t="shared" si="167"/>
        <v>0.99</v>
      </c>
      <c r="K2144">
        <f t="shared" si="168"/>
        <v>0.99</v>
      </c>
      <c r="L2144">
        <f t="shared" si="169"/>
        <v>3.4273800000000003</v>
      </c>
    </row>
    <row r="2145" spans="1:12">
      <c r="A2145">
        <v>2020</v>
      </c>
      <c r="B2145">
        <v>11</v>
      </c>
      <c r="C2145">
        <v>13</v>
      </c>
      <c r="D2145" s="1">
        <f t="shared" si="165"/>
        <v>44148</v>
      </c>
      <c r="E2145">
        <v>3.36</v>
      </c>
      <c r="F2145">
        <v>2.91</v>
      </c>
      <c r="G2145">
        <v>23.29</v>
      </c>
      <c r="H2145">
        <v>88.23</v>
      </c>
      <c r="I2145">
        <f t="shared" si="166"/>
        <v>1</v>
      </c>
      <c r="J2145">
        <f t="shared" si="167"/>
        <v>0.99</v>
      </c>
      <c r="K2145">
        <f t="shared" si="168"/>
        <v>0.99</v>
      </c>
      <c r="L2145">
        <f t="shared" si="169"/>
        <v>3.3264</v>
      </c>
    </row>
    <row r="2146" spans="1:12">
      <c r="A2146">
        <v>2020</v>
      </c>
      <c r="B2146">
        <v>11</v>
      </c>
      <c r="C2146">
        <v>14</v>
      </c>
      <c r="D2146" s="1">
        <f t="shared" si="165"/>
        <v>44149</v>
      </c>
      <c r="E2146">
        <v>4.8977000000000004</v>
      </c>
      <c r="F2146">
        <v>2.88</v>
      </c>
      <c r="G2146">
        <v>22.93</v>
      </c>
      <c r="H2146">
        <v>87.04</v>
      </c>
      <c r="I2146">
        <f t="shared" si="166"/>
        <v>1</v>
      </c>
      <c r="J2146">
        <f t="shared" si="167"/>
        <v>0.99</v>
      </c>
      <c r="K2146">
        <f t="shared" si="168"/>
        <v>0.99</v>
      </c>
      <c r="L2146">
        <f t="shared" si="169"/>
        <v>4.8487230000000006</v>
      </c>
    </row>
    <row r="2147" spans="1:12">
      <c r="A2147">
        <v>2020</v>
      </c>
      <c r="B2147">
        <v>11</v>
      </c>
      <c r="C2147">
        <v>15</v>
      </c>
      <c r="D2147" s="1">
        <f t="shared" si="165"/>
        <v>44150</v>
      </c>
      <c r="E2147">
        <v>2.9279999999999999</v>
      </c>
      <c r="F2147">
        <v>3.12</v>
      </c>
      <c r="G2147">
        <v>23.03</v>
      </c>
      <c r="H2147">
        <v>90.37</v>
      </c>
      <c r="I2147">
        <f t="shared" si="166"/>
        <v>1</v>
      </c>
      <c r="J2147">
        <f t="shared" si="167"/>
        <v>0.99</v>
      </c>
      <c r="K2147">
        <f t="shared" si="168"/>
        <v>0.99</v>
      </c>
      <c r="L2147">
        <f t="shared" si="169"/>
        <v>2.89872</v>
      </c>
    </row>
    <row r="2148" spans="1:12">
      <c r="A2148">
        <v>2020</v>
      </c>
      <c r="B2148">
        <v>11</v>
      </c>
      <c r="C2148">
        <v>16</v>
      </c>
      <c r="D2148" s="1">
        <f t="shared" si="165"/>
        <v>44151</v>
      </c>
      <c r="E2148">
        <v>3.0190000000000001</v>
      </c>
      <c r="F2148">
        <v>2.9</v>
      </c>
      <c r="G2148">
        <v>23.19</v>
      </c>
      <c r="H2148">
        <v>89.11</v>
      </c>
      <c r="I2148">
        <f t="shared" si="166"/>
        <v>1</v>
      </c>
      <c r="J2148">
        <f t="shared" si="167"/>
        <v>0.99</v>
      </c>
      <c r="K2148">
        <f t="shared" si="168"/>
        <v>0.99</v>
      </c>
      <c r="L2148">
        <f t="shared" si="169"/>
        <v>2.98881</v>
      </c>
    </row>
    <row r="2149" spans="1:12">
      <c r="A2149">
        <v>2020</v>
      </c>
      <c r="B2149">
        <v>11</v>
      </c>
      <c r="C2149">
        <v>17</v>
      </c>
      <c r="D2149" s="1">
        <f t="shared" si="165"/>
        <v>44152</v>
      </c>
      <c r="E2149">
        <v>3.5956999999999999</v>
      </c>
      <c r="F2149">
        <v>2.66</v>
      </c>
      <c r="G2149">
        <v>23.18</v>
      </c>
      <c r="H2149">
        <v>87.68</v>
      </c>
      <c r="I2149">
        <f t="shared" si="166"/>
        <v>1</v>
      </c>
      <c r="J2149">
        <f t="shared" si="167"/>
        <v>0.99</v>
      </c>
      <c r="K2149">
        <f t="shared" si="168"/>
        <v>0.99</v>
      </c>
      <c r="L2149">
        <f t="shared" si="169"/>
        <v>3.5597429999999997</v>
      </c>
    </row>
    <row r="2150" spans="1:12">
      <c r="A2150">
        <v>2020</v>
      </c>
      <c r="B2150">
        <v>11</v>
      </c>
      <c r="C2150">
        <v>18</v>
      </c>
      <c r="D2150" s="1">
        <f t="shared" si="165"/>
        <v>44153</v>
      </c>
      <c r="E2150">
        <v>4.6111000000000004</v>
      </c>
      <c r="F2150">
        <v>2.13</v>
      </c>
      <c r="G2150">
        <v>23.23</v>
      </c>
      <c r="H2150">
        <v>86.27</v>
      </c>
      <c r="I2150">
        <f t="shared" si="166"/>
        <v>1</v>
      </c>
      <c r="J2150">
        <f t="shared" si="167"/>
        <v>0.99</v>
      </c>
      <c r="K2150">
        <f t="shared" si="168"/>
        <v>0.99</v>
      </c>
      <c r="L2150">
        <f t="shared" si="169"/>
        <v>4.5649890000000006</v>
      </c>
    </row>
    <row r="2151" spans="1:12">
      <c r="A2151">
        <v>2020</v>
      </c>
      <c r="B2151">
        <v>11</v>
      </c>
      <c r="C2151">
        <v>19</v>
      </c>
      <c r="D2151" s="1">
        <f t="shared" si="165"/>
        <v>44154</v>
      </c>
      <c r="E2151">
        <v>5.0961999999999996</v>
      </c>
      <c r="F2151">
        <v>2.5499999999999998</v>
      </c>
      <c r="G2151">
        <v>23.06</v>
      </c>
      <c r="H2151">
        <v>84.89</v>
      </c>
      <c r="I2151">
        <f t="shared" si="166"/>
        <v>1</v>
      </c>
      <c r="J2151">
        <f t="shared" si="167"/>
        <v>0.99</v>
      </c>
      <c r="K2151">
        <f t="shared" si="168"/>
        <v>0.99</v>
      </c>
      <c r="L2151">
        <f t="shared" si="169"/>
        <v>5.0452379999999994</v>
      </c>
    </row>
    <row r="2152" spans="1:12">
      <c r="A2152">
        <v>2020</v>
      </c>
      <c r="B2152">
        <v>11</v>
      </c>
      <c r="C2152">
        <v>20</v>
      </c>
      <c r="D2152" s="1">
        <f t="shared" si="165"/>
        <v>44155</v>
      </c>
      <c r="E2152">
        <v>5.4150999999999998</v>
      </c>
      <c r="F2152">
        <v>2.19</v>
      </c>
      <c r="G2152">
        <v>21.95</v>
      </c>
      <c r="H2152">
        <v>80.87</v>
      </c>
      <c r="I2152">
        <f t="shared" si="166"/>
        <v>1</v>
      </c>
      <c r="J2152">
        <f t="shared" si="167"/>
        <v>0.99</v>
      </c>
      <c r="K2152">
        <f t="shared" si="168"/>
        <v>0.99</v>
      </c>
      <c r="L2152">
        <f t="shared" si="169"/>
        <v>5.3609489999999997</v>
      </c>
    </row>
    <row r="2153" spans="1:12">
      <c r="A2153">
        <v>2020</v>
      </c>
      <c r="B2153">
        <v>11</v>
      </c>
      <c r="C2153">
        <v>21</v>
      </c>
      <c r="D2153" s="1">
        <f t="shared" si="165"/>
        <v>44156</v>
      </c>
      <c r="E2153">
        <v>5.9452999999999996</v>
      </c>
      <c r="F2153">
        <v>1.8</v>
      </c>
      <c r="G2153">
        <v>20.65</v>
      </c>
      <c r="H2153">
        <v>79.47</v>
      </c>
      <c r="I2153">
        <f t="shared" si="166"/>
        <v>1</v>
      </c>
      <c r="J2153">
        <f t="shared" si="167"/>
        <v>0.99</v>
      </c>
      <c r="K2153">
        <f t="shared" si="168"/>
        <v>0.99</v>
      </c>
      <c r="L2153">
        <f t="shared" si="169"/>
        <v>5.8858469999999992</v>
      </c>
    </row>
    <row r="2154" spans="1:12">
      <c r="A2154">
        <v>2020</v>
      </c>
      <c r="B2154">
        <v>11</v>
      </c>
      <c r="C2154">
        <v>22</v>
      </c>
      <c r="D2154" s="1">
        <f t="shared" si="165"/>
        <v>44157</v>
      </c>
      <c r="E2154">
        <v>5.6430999999999996</v>
      </c>
      <c r="F2154">
        <v>2.0099999999999998</v>
      </c>
      <c r="G2154">
        <v>20.03</v>
      </c>
      <c r="H2154">
        <v>75.3</v>
      </c>
      <c r="I2154">
        <f t="shared" si="166"/>
        <v>1</v>
      </c>
      <c r="J2154">
        <f t="shared" si="167"/>
        <v>0.99</v>
      </c>
      <c r="K2154">
        <f t="shared" si="168"/>
        <v>0.99</v>
      </c>
      <c r="L2154">
        <f t="shared" si="169"/>
        <v>5.5866689999999997</v>
      </c>
    </row>
    <row r="2155" spans="1:12">
      <c r="A2155">
        <v>2020</v>
      </c>
      <c r="B2155">
        <v>11</v>
      </c>
      <c r="C2155">
        <v>23</v>
      </c>
      <c r="D2155" s="1">
        <f t="shared" si="165"/>
        <v>44158</v>
      </c>
      <c r="E2155">
        <v>4.1677999999999997</v>
      </c>
      <c r="F2155">
        <v>1.72</v>
      </c>
      <c r="G2155">
        <v>20.64</v>
      </c>
      <c r="H2155">
        <v>84.94</v>
      </c>
      <c r="I2155">
        <f t="shared" si="166"/>
        <v>1</v>
      </c>
      <c r="J2155">
        <f t="shared" si="167"/>
        <v>0.99</v>
      </c>
      <c r="K2155">
        <f t="shared" si="168"/>
        <v>0.99</v>
      </c>
      <c r="L2155">
        <f t="shared" si="169"/>
        <v>4.1261219999999996</v>
      </c>
    </row>
    <row r="2156" spans="1:12">
      <c r="A2156">
        <v>2020</v>
      </c>
      <c r="B2156">
        <v>11</v>
      </c>
      <c r="C2156">
        <v>24</v>
      </c>
      <c r="D2156" s="1">
        <f t="shared" si="165"/>
        <v>44159</v>
      </c>
      <c r="E2156">
        <v>4.4016000000000002</v>
      </c>
      <c r="F2156">
        <v>2.2599999999999998</v>
      </c>
      <c r="G2156">
        <v>22.36</v>
      </c>
      <c r="H2156">
        <v>85.97</v>
      </c>
      <c r="I2156">
        <f t="shared" si="166"/>
        <v>1</v>
      </c>
      <c r="J2156">
        <f t="shared" si="167"/>
        <v>0.99</v>
      </c>
      <c r="K2156">
        <f t="shared" si="168"/>
        <v>0.99</v>
      </c>
      <c r="L2156">
        <f t="shared" si="169"/>
        <v>4.3575840000000001</v>
      </c>
    </row>
    <row r="2157" spans="1:12">
      <c r="A2157">
        <v>2020</v>
      </c>
      <c r="B2157">
        <v>11</v>
      </c>
      <c r="C2157">
        <v>25</v>
      </c>
      <c r="D2157" s="1">
        <f t="shared" si="165"/>
        <v>44160</v>
      </c>
      <c r="E2157">
        <v>4.2713000000000001</v>
      </c>
      <c r="F2157">
        <v>3.47</v>
      </c>
      <c r="G2157">
        <v>21.86</v>
      </c>
      <c r="H2157">
        <v>88.61</v>
      </c>
      <c r="I2157">
        <f t="shared" si="166"/>
        <v>1</v>
      </c>
      <c r="J2157">
        <f t="shared" si="167"/>
        <v>0.99</v>
      </c>
      <c r="K2157">
        <f t="shared" si="168"/>
        <v>0.99</v>
      </c>
      <c r="L2157">
        <f t="shared" si="169"/>
        <v>4.2285870000000001</v>
      </c>
    </row>
    <row r="2158" spans="1:12">
      <c r="A2158">
        <v>2020</v>
      </c>
      <c r="B2158">
        <v>11</v>
      </c>
      <c r="C2158">
        <v>26</v>
      </c>
      <c r="D2158" s="1">
        <f t="shared" si="165"/>
        <v>44161</v>
      </c>
      <c r="E2158">
        <v>0.91969999999999996</v>
      </c>
      <c r="F2158">
        <v>5.18</v>
      </c>
      <c r="G2158">
        <v>19.989999999999998</v>
      </c>
      <c r="H2158">
        <v>94.98</v>
      </c>
      <c r="I2158">
        <f t="shared" si="166"/>
        <v>1</v>
      </c>
      <c r="J2158">
        <f t="shared" si="167"/>
        <v>0.99</v>
      </c>
      <c r="K2158">
        <f t="shared" si="168"/>
        <v>0.99</v>
      </c>
      <c r="L2158">
        <f t="shared" si="169"/>
        <v>0.91050299999999995</v>
      </c>
    </row>
    <row r="2159" spans="1:12">
      <c r="A2159">
        <v>2020</v>
      </c>
      <c r="B2159">
        <v>11</v>
      </c>
      <c r="C2159">
        <v>27</v>
      </c>
      <c r="D2159" s="1">
        <f t="shared" si="165"/>
        <v>44162</v>
      </c>
      <c r="E2159">
        <v>1.7205999999999999</v>
      </c>
      <c r="F2159">
        <v>3.96</v>
      </c>
      <c r="G2159">
        <v>19.53</v>
      </c>
      <c r="H2159">
        <v>92.59</v>
      </c>
      <c r="I2159">
        <f t="shared" si="166"/>
        <v>1</v>
      </c>
      <c r="J2159">
        <f t="shared" si="167"/>
        <v>0.99</v>
      </c>
      <c r="K2159">
        <f t="shared" si="168"/>
        <v>0.99</v>
      </c>
      <c r="L2159">
        <f t="shared" si="169"/>
        <v>1.7033939999999999</v>
      </c>
    </row>
    <row r="2160" spans="1:12">
      <c r="A2160">
        <v>2020</v>
      </c>
      <c r="B2160">
        <v>11</v>
      </c>
      <c r="C2160">
        <v>28</v>
      </c>
      <c r="D2160" s="1">
        <f t="shared" si="165"/>
        <v>44163</v>
      </c>
      <c r="E2160">
        <v>3.3847</v>
      </c>
      <c r="F2160">
        <v>2.81</v>
      </c>
      <c r="G2160">
        <v>22.1</v>
      </c>
      <c r="H2160">
        <v>87.77</v>
      </c>
      <c r="I2160">
        <f t="shared" si="166"/>
        <v>1</v>
      </c>
      <c r="J2160">
        <f t="shared" si="167"/>
        <v>0.99</v>
      </c>
      <c r="K2160">
        <f t="shared" si="168"/>
        <v>0.99</v>
      </c>
      <c r="L2160">
        <f t="shared" si="169"/>
        <v>3.3508529999999999</v>
      </c>
    </row>
    <row r="2161" spans="1:12">
      <c r="A2161">
        <v>2020</v>
      </c>
      <c r="B2161">
        <v>11</v>
      </c>
      <c r="C2161">
        <v>29</v>
      </c>
      <c r="D2161" s="1">
        <f t="shared" si="165"/>
        <v>44164</v>
      </c>
      <c r="E2161">
        <v>2.3330000000000002</v>
      </c>
      <c r="F2161">
        <v>2.65</v>
      </c>
      <c r="G2161">
        <v>22.13</v>
      </c>
      <c r="H2161">
        <v>88.09</v>
      </c>
      <c r="I2161">
        <f t="shared" si="166"/>
        <v>1</v>
      </c>
      <c r="J2161">
        <f t="shared" si="167"/>
        <v>0.99</v>
      </c>
      <c r="K2161">
        <f t="shared" si="168"/>
        <v>0.99</v>
      </c>
      <c r="L2161">
        <f t="shared" si="169"/>
        <v>2.3096700000000001</v>
      </c>
    </row>
    <row r="2162" spans="1:12">
      <c r="A2162">
        <v>2020</v>
      </c>
      <c r="B2162">
        <v>11</v>
      </c>
      <c r="C2162">
        <v>30</v>
      </c>
      <c r="D2162" s="1">
        <f t="shared" si="165"/>
        <v>44165</v>
      </c>
      <c r="E2162">
        <v>4.6201999999999996</v>
      </c>
      <c r="F2162">
        <v>2.58</v>
      </c>
      <c r="G2162">
        <v>21.76</v>
      </c>
      <c r="H2162">
        <v>87.67</v>
      </c>
      <c r="I2162">
        <f t="shared" si="166"/>
        <v>1</v>
      </c>
      <c r="J2162">
        <f t="shared" si="167"/>
        <v>0.99</v>
      </c>
      <c r="K2162">
        <f t="shared" si="168"/>
        <v>0.99</v>
      </c>
      <c r="L2162">
        <f t="shared" si="169"/>
        <v>4.5739979999999996</v>
      </c>
    </row>
    <row r="2163" spans="1:12">
      <c r="A2163">
        <v>2020</v>
      </c>
      <c r="B2163">
        <v>12</v>
      </c>
      <c r="C2163">
        <v>1</v>
      </c>
      <c r="D2163" s="1">
        <f t="shared" si="165"/>
        <v>44166</v>
      </c>
      <c r="E2163">
        <v>5.3810000000000002</v>
      </c>
      <c r="F2163">
        <v>2.23</v>
      </c>
      <c r="G2163">
        <v>20.58</v>
      </c>
      <c r="H2163">
        <v>83.72</v>
      </c>
      <c r="I2163">
        <f t="shared" si="166"/>
        <v>1</v>
      </c>
      <c r="J2163">
        <f t="shared" si="167"/>
        <v>0.99</v>
      </c>
      <c r="K2163">
        <f t="shared" si="168"/>
        <v>0.99</v>
      </c>
      <c r="L2163">
        <f t="shared" si="169"/>
        <v>5.3271899999999999</v>
      </c>
    </row>
    <row r="2164" spans="1:12">
      <c r="A2164">
        <v>2020</v>
      </c>
      <c r="B2164">
        <v>12</v>
      </c>
      <c r="C2164">
        <v>2</v>
      </c>
      <c r="D2164" s="1">
        <f t="shared" si="165"/>
        <v>44167</v>
      </c>
      <c r="E2164">
        <v>4.9619999999999997</v>
      </c>
      <c r="F2164">
        <v>2.21</v>
      </c>
      <c r="G2164">
        <v>20.190000000000001</v>
      </c>
      <c r="H2164">
        <v>84.19</v>
      </c>
      <c r="I2164">
        <f t="shared" si="166"/>
        <v>1</v>
      </c>
      <c r="J2164">
        <f t="shared" si="167"/>
        <v>0.99</v>
      </c>
      <c r="K2164">
        <f t="shared" si="168"/>
        <v>0.99</v>
      </c>
      <c r="L2164">
        <f t="shared" si="169"/>
        <v>4.9123799999999997</v>
      </c>
    </row>
    <row r="2165" spans="1:12">
      <c r="A2165">
        <v>2020</v>
      </c>
      <c r="B2165">
        <v>12</v>
      </c>
      <c r="C2165">
        <v>3</v>
      </c>
      <c r="D2165" s="1">
        <f t="shared" si="165"/>
        <v>44168</v>
      </c>
      <c r="E2165">
        <v>3.3809</v>
      </c>
      <c r="F2165">
        <v>2.94</v>
      </c>
      <c r="G2165">
        <v>20.99</v>
      </c>
      <c r="H2165">
        <v>89.6</v>
      </c>
      <c r="I2165">
        <f t="shared" si="166"/>
        <v>1</v>
      </c>
      <c r="J2165">
        <f t="shared" si="167"/>
        <v>0.99</v>
      </c>
      <c r="K2165">
        <f t="shared" si="168"/>
        <v>0.99</v>
      </c>
      <c r="L2165">
        <f t="shared" si="169"/>
        <v>3.3470909999999998</v>
      </c>
    </row>
    <row r="2166" spans="1:12">
      <c r="A2166">
        <v>2020</v>
      </c>
      <c r="B2166">
        <v>12</v>
      </c>
      <c r="C2166">
        <v>4</v>
      </c>
      <c r="D2166" s="1">
        <f t="shared" si="165"/>
        <v>44169</v>
      </c>
      <c r="E2166">
        <v>2.8481000000000001</v>
      </c>
      <c r="F2166">
        <v>3.54</v>
      </c>
      <c r="G2166">
        <v>22.11</v>
      </c>
      <c r="H2166">
        <v>90.04</v>
      </c>
      <c r="I2166">
        <f t="shared" si="166"/>
        <v>1</v>
      </c>
      <c r="J2166">
        <f t="shared" si="167"/>
        <v>0.99</v>
      </c>
      <c r="K2166">
        <f t="shared" si="168"/>
        <v>0.99</v>
      </c>
      <c r="L2166">
        <f t="shared" si="169"/>
        <v>2.8196189999999999</v>
      </c>
    </row>
    <row r="2167" spans="1:12">
      <c r="A2167">
        <v>2020</v>
      </c>
      <c r="B2167">
        <v>12</v>
      </c>
      <c r="C2167">
        <v>5</v>
      </c>
      <c r="D2167" s="1">
        <f t="shared" si="165"/>
        <v>44170</v>
      </c>
      <c r="E2167">
        <v>4.2023999999999999</v>
      </c>
      <c r="F2167">
        <v>3.25</v>
      </c>
      <c r="G2167">
        <v>22.28</v>
      </c>
      <c r="H2167">
        <v>88.06</v>
      </c>
      <c r="I2167">
        <f t="shared" si="166"/>
        <v>1</v>
      </c>
      <c r="J2167">
        <f t="shared" si="167"/>
        <v>0.99</v>
      </c>
      <c r="K2167">
        <f t="shared" si="168"/>
        <v>0.99</v>
      </c>
      <c r="L2167">
        <f t="shared" si="169"/>
        <v>4.1603760000000003</v>
      </c>
    </row>
    <row r="2168" spans="1:12">
      <c r="A2168">
        <v>2020</v>
      </c>
      <c r="B2168">
        <v>12</v>
      </c>
      <c r="C2168">
        <v>6</v>
      </c>
      <c r="D2168" s="1">
        <f t="shared" si="165"/>
        <v>44171</v>
      </c>
      <c r="E2168">
        <v>3.6962000000000002</v>
      </c>
      <c r="F2168">
        <v>4.12</v>
      </c>
      <c r="G2168">
        <v>22.93</v>
      </c>
      <c r="H2168">
        <v>88.16</v>
      </c>
      <c r="I2168">
        <f t="shared" si="166"/>
        <v>1</v>
      </c>
      <c r="J2168">
        <f t="shared" si="167"/>
        <v>0.99</v>
      </c>
      <c r="K2168">
        <f t="shared" si="168"/>
        <v>0.99</v>
      </c>
      <c r="L2168">
        <f t="shared" si="169"/>
        <v>3.6592380000000002</v>
      </c>
    </row>
    <row r="2169" spans="1:12">
      <c r="A2169">
        <v>2020</v>
      </c>
      <c r="B2169">
        <v>12</v>
      </c>
      <c r="C2169">
        <v>7</v>
      </c>
      <c r="D2169" s="1">
        <f t="shared" si="165"/>
        <v>44172</v>
      </c>
      <c r="E2169">
        <v>2.4209000000000001</v>
      </c>
      <c r="F2169">
        <v>3.78</v>
      </c>
      <c r="G2169">
        <v>22.53</v>
      </c>
      <c r="H2169">
        <v>90.21</v>
      </c>
      <c r="I2169">
        <f t="shared" si="166"/>
        <v>1</v>
      </c>
      <c r="J2169">
        <f t="shared" si="167"/>
        <v>0.99</v>
      </c>
      <c r="K2169">
        <f t="shared" si="168"/>
        <v>0.99</v>
      </c>
      <c r="L2169">
        <f t="shared" si="169"/>
        <v>2.3966910000000001</v>
      </c>
    </row>
    <row r="2170" spans="1:12">
      <c r="A2170">
        <v>2020</v>
      </c>
      <c r="B2170">
        <v>12</v>
      </c>
      <c r="C2170">
        <v>8</v>
      </c>
      <c r="D2170" s="1">
        <f t="shared" si="165"/>
        <v>44173</v>
      </c>
      <c r="E2170">
        <v>3.0468000000000002</v>
      </c>
      <c r="F2170">
        <v>3.09</v>
      </c>
      <c r="G2170">
        <v>22.96</v>
      </c>
      <c r="H2170">
        <v>86.97</v>
      </c>
      <c r="I2170">
        <f t="shared" si="166"/>
        <v>1</v>
      </c>
      <c r="J2170">
        <f t="shared" si="167"/>
        <v>0.99</v>
      </c>
      <c r="K2170">
        <f t="shared" si="168"/>
        <v>0.99</v>
      </c>
      <c r="L2170">
        <f t="shared" si="169"/>
        <v>3.0163320000000002</v>
      </c>
    </row>
    <row r="2171" spans="1:12">
      <c r="A2171">
        <v>2020</v>
      </c>
      <c r="B2171">
        <v>12</v>
      </c>
      <c r="C2171">
        <v>9</v>
      </c>
      <c r="D2171" s="1">
        <f t="shared" si="165"/>
        <v>44174</v>
      </c>
      <c r="E2171">
        <v>3.6244999999999998</v>
      </c>
      <c r="F2171">
        <v>2.83</v>
      </c>
      <c r="G2171">
        <v>21.94</v>
      </c>
      <c r="H2171">
        <v>87.48</v>
      </c>
      <c r="I2171">
        <f t="shared" si="166"/>
        <v>1</v>
      </c>
      <c r="J2171">
        <f t="shared" si="167"/>
        <v>0.99</v>
      </c>
      <c r="K2171">
        <f t="shared" si="168"/>
        <v>0.99</v>
      </c>
      <c r="L2171">
        <f t="shared" si="169"/>
        <v>3.5882549999999998</v>
      </c>
    </row>
    <row r="2172" spans="1:12">
      <c r="A2172">
        <v>2020</v>
      </c>
      <c r="B2172">
        <v>12</v>
      </c>
      <c r="C2172">
        <v>10</v>
      </c>
      <c r="D2172" s="1">
        <f t="shared" si="165"/>
        <v>44175</v>
      </c>
      <c r="E2172">
        <v>5.569</v>
      </c>
      <c r="F2172">
        <v>1.76</v>
      </c>
      <c r="G2172">
        <v>20.11</v>
      </c>
      <c r="H2172">
        <v>79.58</v>
      </c>
      <c r="I2172">
        <f t="shared" si="166"/>
        <v>1</v>
      </c>
      <c r="J2172">
        <f t="shared" si="167"/>
        <v>0.99</v>
      </c>
      <c r="K2172">
        <f t="shared" si="168"/>
        <v>0.99</v>
      </c>
      <c r="L2172">
        <f t="shared" si="169"/>
        <v>5.5133099999999997</v>
      </c>
    </row>
    <row r="2173" spans="1:12">
      <c r="A2173">
        <v>2020</v>
      </c>
      <c r="B2173">
        <v>12</v>
      </c>
      <c r="C2173">
        <v>11</v>
      </c>
      <c r="D2173" s="1">
        <f t="shared" si="165"/>
        <v>44176</v>
      </c>
      <c r="E2173">
        <v>5.5457000000000001</v>
      </c>
      <c r="F2173">
        <v>1.97</v>
      </c>
      <c r="G2173">
        <v>19.27</v>
      </c>
      <c r="H2173">
        <v>79.290000000000006</v>
      </c>
      <c r="I2173">
        <f t="shared" si="166"/>
        <v>1</v>
      </c>
      <c r="J2173">
        <f t="shared" si="167"/>
        <v>0.99</v>
      </c>
      <c r="K2173">
        <f t="shared" si="168"/>
        <v>0.99</v>
      </c>
      <c r="L2173">
        <f t="shared" si="169"/>
        <v>5.4902430000000004</v>
      </c>
    </row>
    <row r="2174" spans="1:12">
      <c r="A2174">
        <v>2020</v>
      </c>
      <c r="B2174">
        <v>12</v>
      </c>
      <c r="C2174">
        <v>12</v>
      </c>
      <c r="D2174" s="1">
        <f t="shared" si="165"/>
        <v>44177</v>
      </c>
      <c r="E2174">
        <v>5.5458999999999996</v>
      </c>
      <c r="F2174">
        <v>2.0499999999999998</v>
      </c>
      <c r="G2174">
        <v>19.02</v>
      </c>
      <c r="H2174">
        <v>79.47</v>
      </c>
      <c r="I2174">
        <f t="shared" si="166"/>
        <v>1</v>
      </c>
      <c r="J2174">
        <f t="shared" si="167"/>
        <v>0.99</v>
      </c>
      <c r="K2174">
        <f t="shared" si="168"/>
        <v>0.99</v>
      </c>
      <c r="L2174">
        <f t="shared" si="169"/>
        <v>5.4904409999999997</v>
      </c>
    </row>
    <row r="2175" spans="1:12">
      <c r="A2175">
        <v>2020</v>
      </c>
      <c r="B2175">
        <v>12</v>
      </c>
      <c r="C2175">
        <v>13</v>
      </c>
      <c r="D2175" s="1">
        <f t="shared" si="165"/>
        <v>44178</v>
      </c>
      <c r="E2175">
        <v>5.3884999999999996</v>
      </c>
      <c r="F2175">
        <v>1.67</v>
      </c>
      <c r="G2175">
        <v>19.670000000000002</v>
      </c>
      <c r="H2175">
        <v>78.13</v>
      </c>
      <c r="I2175">
        <f t="shared" si="166"/>
        <v>1</v>
      </c>
      <c r="J2175">
        <f t="shared" si="167"/>
        <v>0.99</v>
      </c>
      <c r="K2175">
        <f t="shared" si="168"/>
        <v>0.99</v>
      </c>
      <c r="L2175">
        <f t="shared" si="169"/>
        <v>5.3346149999999994</v>
      </c>
    </row>
    <row r="2176" spans="1:12">
      <c r="A2176">
        <v>2020</v>
      </c>
      <c r="B2176">
        <v>12</v>
      </c>
      <c r="C2176">
        <v>14</v>
      </c>
      <c r="D2176" s="1">
        <f t="shared" si="165"/>
        <v>44179</v>
      </c>
      <c r="E2176">
        <v>5.2793000000000001</v>
      </c>
      <c r="F2176">
        <v>2.1</v>
      </c>
      <c r="G2176">
        <v>19.78</v>
      </c>
      <c r="H2176">
        <v>80.760000000000005</v>
      </c>
      <c r="I2176">
        <f t="shared" si="166"/>
        <v>1</v>
      </c>
      <c r="J2176">
        <f t="shared" si="167"/>
        <v>0.99</v>
      </c>
      <c r="K2176">
        <f t="shared" si="168"/>
        <v>0.99</v>
      </c>
      <c r="L2176">
        <f t="shared" si="169"/>
        <v>5.2265069999999998</v>
      </c>
    </row>
    <row r="2177" spans="1:12">
      <c r="A2177">
        <v>2020</v>
      </c>
      <c r="B2177">
        <v>12</v>
      </c>
      <c r="C2177">
        <v>15</v>
      </c>
      <c r="D2177" s="1">
        <f t="shared" si="165"/>
        <v>44180</v>
      </c>
      <c r="E2177">
        <v>5.2262000000000004</v>
      </c>
      <c r="F2177">
        <v>2.38</v>
      </c>
      <c r="G2177">
        <v>19.55</v>
      </c>
      <c r="H2177">
        <v>81.069999999999993</v>
      </c>
      <c r="I2177">
        <f t="shared" si="166"/>
        <v>1</v>
      </c>
      <c r="J2177">
        <f t="shared" si="167"/>
        <v>0.99</v>
      </c>
      <c r="K2177">
        <f t="shared" si="168"/>
        <v>0.99</v>
      </c>
      <c r="L2177">
        <f t="shared" si="169"/>
        <v>5.1739380000000006</v>
      </c>
    </row>
    <row r="2178" spans="1:12">
      <c r="A2178">
        <v>2020</v>
      </c>
      <c r="B2178">
        <v>12</v>
      </c>
      <c r="C2178">
        <v>16</v>
      </c>
      <c r="D2178" s="1">
        <f t="shared" si="165"/>
        <v>44181</v>
      </c>
      <c r="E2178">
        <v>3.4300999999999999</v>
      </c>
      <c r="F2178">
        <v>2.73</v>
      </c>
      <c r="G2178">
        <v>21.35</v>
      </c>
      <c r="H2178">
        <v>84.87</v>
      </c>
      <c r="I2178">
        <f t="shared" si="166"/>
        <v>1</v>
      </c>
      <c r="J2178">
        <f t="shared" si="167"/>
        <v>0.99</v>
      </c>
      <c r="K2178">
        <f t="shared" si="168"/>
        <v>0.99</v>
      </c>
      <c r="L2178">
        <f t="shared" si="169"/>
        <v>3.3957989999999998</v>
      </c>
    </row>
    <row r="2179" spans="1:12">
      <c r="A2179">
        <v>2020</v>
      </c>
      <c r="B2179">
        <v>12</v>
      </c>
      <c r="C2179">
        <v>17</v>
      </c>
      <c r="D2179" s="1">
        <f t="shared" ref="D2179:D2242" si="170">DATE(A2179,B2179,C2179)</f>
        <v>44182</v>
      </c>
      <c r="E2179">
        <v>3.7187999999999999</v>
      </c>
      <c r="F2179">
        <v>2.81</v>
      </c>
      <c r="G2179">
        <v>21.39</v>
      </c>
      <c r="H2179">
        <v>86.25</v>
      </c>
      <c r="I2179">
        <f t="shared" ref="I2179:I2242" si="171">MIN(1, 1 - 0.004*(G2179 - 25))</f>
        <v>1</v>
      </c>
      <c r="J2179">
        <f t="shared" ref="J2179:J2242" si="172">IF(A2179&lt;=2018, 1, 1 - 0.005*(A2179 - 2018))</f>
        <v>0.99</v>
      </c>
      <c r="K2179">
        <f t="shared" ref="K2179:K2242" si="173">I2179*J2179</f>
        <v>0.99</v>
      </c>
      <c r="L2179">
        <f t="shared" ref="L2179:L2242" si="174">K2179*E2179</f>
        <v>3.6816119999999999</v>
      </c>
    </row>
    <row r="2180" spans="1:12">
      <c r="A2180">
        <v>2020</v>
      </c>
      <c r="B2180">
        <v>12</v>
      </c>
      <c r="C2180">
        <v>18</v>
      </c>
      <c r="D2180" s="1">
        <f t="shared" si="170"/>
        <v>44183</v>
      </c>
      <c r="E2180">
        <v>5.0656999999999996</v>
      </c>
      <c r="F2180">
        <v>2.5</v>
      </c>
      <c r="G2180">
        <v>20.92</v>
      </c>
      <c r="H2180">
        <v>83.99</v>
      </c>
      <c r="I2180">
        <f t="shared" si="171"/>
        <v>1</v>
      </c>
      <c r="J2180">
        <f t="shared" si="172"/>
        <v>0.99</v>
      </c>
      <c r="K2180">
        <f t="shared" si="173"/>
        <v>0.99</v>
      </c>
      <c r="L2180">
        <f t="shared" si="174"/>
        <v>5.0150429999999995</v>
      </c>
    </row>
    <row r="2181" spans="1:12">
      <c r="A2181">
        <v>2020</v>
      </c>
      <c r="B2181">
        <v>12</v>
      </c>
      <c r="C2181">
        <v>19</v>
      </c>
      <c r="D2181" s="1">
        <f t="shared" si="170"/>
        <v>44184</v>
      </c>
      <c r="E2181">
        <v>3.9605000000000001</v>
      </c>
      <c r="F2181">
        <v>2.81</v>
      </c>
      <c r="G2181">
        <v>20.97</v>
      </c>
      <c r="H2181">
        <v>86.27</v>
      </c>
      <c r="I2181">
        <f t="shared" si="171"/>
        <v>1</v>
      </c>
      <c r="J2181">
        <f t="shared" si="172"/>
        <v>0.99</v>
      </c>
      <c r="K2181">
        <f t="shared" si="173"/>
        <v>0.99</v>
      </c>
      <c r="L2181">
        <f t="shared" si="174"/>
        <v>3.9208950000000002</v>
      </c>
    </row>
    <row r="2182" spans="1:12">
      <c r="A2182">
        <v>2020</v>
      </c>
      <c r="B2182">
        <v>12</v>
      </c>
      <c r="C2182">
        <v>20</v>
      </c>
      <c r="D2182" s="1">
        <f t="shared" si="170"/>
        <v>44185</v>
      </c>
      <c r="E2182">
        <v>3.7332000000000001</v>
      </c>
      <c r="F2182">
        <v>2.77</v>
      </c>
      <c r="G2182">
        <v>19.989999999999998</v>
      </c>
      <c r="H2182">
        <v>83.32</v>
      </c>
      <c r="I2182">
        <f t="shared" si="171"/>
        <v>1</v>
      </c>
      <c r="J2182">
        <f t="shared" si="172"/>
        <v>0.99</v>
      </c>
      <c r="K2182">
        <f t="shared" si="173"/>
        <v>0.99</v>
      </c>
      <c r="L2182">
        <f t="shared" si="174"/>
        <v>3.6958679999999999</v>
      </c>
    </row>
    <row r="2183" spans="1:12">
      <c r="A2183">
        <v>2020</v>
      </c>
      <c r="B2183">
        <v>12</v>
      </c>
      <c r="C2183">
        <v>21</v>
      </c>
      <c r="D2183" s="1">
        <f t="shared" si="170"/>
        <v>44186</v>
      </c>
      <c r="E2183">
        <v>5.1314000000000002</v>
      </c>
      <c r="F2183">
        <v>2.27</v>
      </c>
      <c r="G2183">
        <v>17.61</v>
      </c>
      <c r="H2183">
        <v>81.87</v>
      </c>
      <c r="I2183">
        <f t="shared" si="171"/>
        <v>1</v>
      </c>
      <c r="J2183">
        <f t="shared" si="172"/>
        <v>0.99</v>
      </c>
      <c r="K2183">
        <f t="shared" si="173"/>
        <v>0.99</v>
      </c>
      <c r="L2183">
        <f t="shared" si="174"/>
        <v>5.0800860000000005</v>
      </c>
    </row>
    <row r="2184" spans="1:12">
      <c r="A2184">
        <v>2020</v>
      </c>
      <c r="B2184">
        <v>12</v>
      </c>
      <c r="C2184">
        <v>22</v>
      </c>
      <c r="D2184" s="1">
        <f t="shared" si="170"/>
        <v>44187</v>
      </c>
      <c r="E2184">
        <v>5.4791999999999996</v>
      </c>
      <c r="F2184">
        <v>1.99</v>
      </c>
      <c r="G2184">
        <v>17.86</v>
      </c>
      <c r="H2184">
        <v>79.61</v>
      </c>
      <c r="I2184">
        <f t="shared" si="171"/>
        <v>1</v>
      </c>
      <c r="J2184">
        <f t="shared" si="172"/>
        <v>0.99</v>
      </c>
      <c r="K2184">
        <f t="shared" si="173"/>
        <v>0.99</v>
      </c>
      <c r="L2184">
        <f t="shared" si="174"/>
        <v>5.4244079999999997</v>
      </c>
    </row>
    <row r="2185" spans="1:12">
      <c r="A2185">
        <v>2020</v>
      </c>
      <c r="B2185">
        <v>12</v>
      </c>
      <c r="C2185">
        <v>23</v>
      </c>
      <c r="D2185" s="1">
        <f t="shared" si="170"/>
        <v>44188</v>
      </c>
      <c r="E2185">
        <v>5.0189000000000004</v>
      </c>
      <c r="F2185">
        <v>2.0099999999999998</v>
      </c>
      <c r="G2185">
        <v>19.54</v>
      </c>
      <c r="H2185">
        <v>80.989999999999995</v>
      </c>
      <c r="I2185">
        <f t="shared" si="171"/>
        <v>1</v>
      </c>
      <c r="J2185">
        <f t="shared" si="172"/>
        <v>0.99</v>
      </c>
      <c r="K2185">
        <f t="shared" si="173"/>
        <v>0.99</v>
      </c>
      <c r="L2185">
        <f t="shared" si="174"/>
        <v>4.9687109999999999</v>
      </c>
    </row>
    <row r="2186" spans="1:12">
      <c r="A2186">
        <v>2020</v>
      </c>
      <c r="B2186">
        <v>12</v>
      </c>
      <c r="C2186">
        <v>24</v>
      </c>
      <c r="D2186" s="1">
        <f t="shared" si="170"/>
        <v>44189</v>
      </c>
      <c r="E2186">
        <v>5.0117000000000003</v>
      </c>
      <c r="F2186">
        <v>2.17</v>
      </c>
      <c r="G2186">
        <v>20.55</v>
      </c>
      <c r="H2186">
        <v>81.56</v>
      </c>
      <c r="I2186">
        <f t="shared" si="171"/>
        <v>1</v>
      </c>
      <c r="J2186">
        <f t="shared" si="172"/>
        <v>0.99</v>
      </c>
      <c r="K2186">
        <f t="shared" si="173"/>
        <v>0.99</v>
      </c>
      <c r="L2186">
        <f t="shared" si="174"/>
        <v>4.9615830000000001</v>
      </c>
    </row>
    <row r="2187" spans="1:12">
      <c r="A2187">
        <v>2020</v>
      </c>
      <c r="B2187">
        <v>12</v>
      </c>
      <c r="C2187">
        <v>25</v>
      </c>
      <c r="D2187" s="1">
        <f t="shared" si="170"/>
        <v>44190</v>
      </c>
      <c r="E2187">
        <v>5.3445999999999998</v>
      </c>
      <c r="F2187">
        <v>2.4900000000000002</v>
      </c>
      <c r="G2187">
        <v>20.34</v>
      </c>
      <c r="H2187">
        <v>82.97</v>
      </c>
      <c r="I2187">
        <f t="shared" si="171"/>
        <v>1</v>
      </c>
      <c r="J2187">
        <f t="shared" si="172"/>
        <v>0.99</v>
      </c>
      <c r="K2187">
        <f t="shared" si="173"/>
        <v>0.99</v>
      </c>
      <c r="L2187">
        <f t="shared" si="174"/>
        <v>5.2911539999999997</v>
      </c>
    </row>
    <row r="2188" spans="1:12">
      <c r="A2188">
        <v>2020</v>
      </c>
      <c r="B2188">
        <v>12</v>
      </c>
      <c r="C2188">
        <v>26</v>
      </c>
      <c r="D2188" s="1">
        <f t="shared" si="170"/>
        <v>44191</v>
      </c>
      <c r="E2188">
        <v>5.0076000000000001</v>
      </c>
      <c r="F2188">
        <v>2.35</v>
      </c>
      <c r="G2188">
        <v>19.190000000000001</v>
      </c>
      <c r="H2188">
        <v>80.45</v>
      </c>
      <c r="I2188">
        <f t="shared" si="171"/>
        <v>1</v>
      </c>
      <c r="J2188">
        <f t="shared" si="172"/>
        <v>0.99</v>
      </c>
      <c r="K2188">
        <f t="shared" si="173"/>
        <v>0.99</v>
      </c>
      <c r="L2188">
        <f t="shared" si="174"/>
        <v>4.9575240000000003</v>
      </c>
    </row>
    <row r="2189" spans="1:12">
      <c r="A2189">
        <v>2020</v>
      </c>
      <c r="B2189">
        <v>12</v>
      </c>
      <c r="C2189">
        <v>27</v>
      </c>
      <c r="D2189" s="1">
        <f t="shared" si="170"/>
        <v>44192</v>
      </c>
      <c r="E2189">
        <v>5.2255000000000003</v>
      </c>
      <c r="F2189">
        <v>2.04</v>
      </c>
      <c r="G2189">
        <v>18.68</v>
      </c>
      <c r="H2189">
        <v>81.81</v>
      </c>
      <c r="I2189">
        <f t="shared" si="171"/>
        <v>1</v>
      </c>
      <c r="J2189">
        <f t="shared" si="172"/>
        <v>0.99</v>
      </c>
      <c r="K2189">
        <f t="shared" si="173"/>
        <v>0.99</v>
      </c>
      <c r="L2189">
        <f t="shared" si="174"/>
        <v>5.1732450000000005</v>
      </c>
    </row>
    <row r="2190" spans="1:12">
      <c r="A2190">
        <v>2020</v>
      </c>
      <c r="B2190">
        <v>12</v>
      </c>
      <c r="C2190">
        <v>28</v>
      </c>
      <c r="D2190" s="1">
        <f t="shared" si="170"/>
        <v>44193</v>
      </c>
      <c r="E2190">
        <v>5.0716999999999999</v>
      </c>
      <c r="F2190">
        <v>1.76</v>
      </c>
      <c r="G2190">
        <v>18.48</v>
      </c>
      <c r="H2190">
        <v>77.53</v>
      </c>
      <c r="I2190">
        <f t="shared" si="171"/>
        <v>1</v>
      </c>
      <c r="J2190">
        <f t="shared" si="172"/>
        <v>0.99</v>
      </c>
      <c r="K2190">
        <f t="shared" si="173"/>
        <v>0.99</v>
      </c>
      <c r="L2190">
        <f t="shared" si="174"/>
        <v>5.0209830000000002</v>
      </c>
    </row>
    <row r="2191" spans="1:12">
      <c r="A2191">
        <v>2020</v>
      </c>
      <c r="B2191">
        <v>12</v>
      </c>
      <c r="C2191">
        <v>29</v>
      </c>
      <c r="D2191" s="1">
        <f t="shared" si="170"/>
        <v>44194</v>
      </c>
      <c r="E2191">
        <v>5.173</v>
      </c>
      <c r="F2191">
        <v>2.46</v>
      </c>
      <c r="G2191">
        <v>20.05</v>
      </c>
      <c r="H2191">
        <v>77.900000000000006</v>
      </c>
      <c r="I2191">
        <f t="shared" si="171"/>
        <v>1</v>
      </c>
      <c r="J2191">
        <f t="shared" si="172"/>
        <v>0.99</v>
      </c>
      <c r="K2191">
        <f t="shared" si="173"/>
        <v>0.99</v>
      </c>
      <c r="L2191">
        <f t="shared" si="174"/>
        <v>5.12127</v>
      </c>
    </row>
    <row r="2192" spans="1:12">
      <c r="A2192">
        <v>2020</v>
      </c>
      <c r="B2192">
        <v>12</v>
      </c>
      <c r="C2192">
        <v>30</v>
      </c>
      <c r="D2192" s="1">
        <f t="shared" si="170"/>
        <v>44195</v>
      </c>
      <c r="E2192">
        <v>5.0519999999999996</v>
      </c>
      <c r="F2192">
        <v>2.97</v>
      </c>
      <c r="G2192">
        <v>21.34</v>
      </c>
      <c r="H2192">
        <v>83.11</v>
      </c>
      <c r="I2192">
        <f t="shared" si="171"/>
        <v>1</v>
      </c>
      <c r="J2192">
        <f t="shared" si="172"/>
        <v>0.99</v>
      </c>
      <c r="K2192">
        <f t="shared" si="173"/>
        <v>0.99</v>
      </c>
      <c r="L2192">
        <f t="shared" si="174"/>
        <v>5.0014799999999999</v>
      </c>
    </row>
    <row r="2193" spans="1:12">
      <c r="A2193">
        <v>2020</v>
      </c>
      <c r="B2193">
        <v>12</v>
      </c>
      <c r="C2193">
        <v>31</v>
      </c>
      <c r="D2193" s="1">
        <f t="shared" si="170"/>
        <v>44196</v>
      </c>
      <c r="E2193">
        <v>3.0796999999999999</v>
      </c>
      <c r="F2193">
        <v>3.41</v>
      </c>
      <c r="G2193">
        <v>21.45</v>
      </c>
      <c r="H2193">
        <v>84.67</v>
      </c>
      <c r="I2193">
        <f t="shared" si="171"/>
        <v>1</v>
      </c>
      <c r="J2193">
        <f t="shared" si="172"/>
        <v>0.99</v>
      </c>
      <c r="K2193">
        <f t="shared" si="173"/>
        <v>0.99</v>
      </c>
      <c r="L2193">
        <f t="shared" si="174"/>
        <v>3.0489029999999997</v>
      </c>
    </row>
    <row r="2194" spans="1:12">
      <c r="A2194">
        <v>2021</v>
      </c>
      <c r="B2194">
        <v>1</v>
      </c>
      <c r="C2194">
        <v>1</v>
      </c>
      <c r="D2194" s="1">
        <f t="shared" si="170"/>
        <v>44197</v>
      </c>
      <c r="E2194">
        <v>4.6421000000000001</v>
      </c>
      <c r="F2194">
        <v>2.87</v>
      </c>
      <c r="G2194">
        <v>19.36</v>
      </c>
      <c r="H2194">
        <v>82.31</v>
      </c>
      <c r="I2194">
        <f t="shared" si="171"/>
        <v>1</v>
      </c>
      <c r="J2194">
        <f t="shared" si="172"/>
        <v>0.98499999999999999</v>
      </c>
      <c r="K2194">
        <f t="shared" si="173"/>
        <v>0.98499999999999999</v>
      </c>
      <c r="L2194">
        <f t="shared" si="174"/>
        <v>4.5724685000000003</v>
      </c>
    </row>
    <row r="2195" spans="1:12">
      <c r="A2195">
        <v>2021</v>
      </c>
      <c r="B2195">
        <v>1</v>
      </c>
      <c r="C2195">
        <v>2</v>
      </c>
      <c r="D2195" s="1">
        <f t="shared" si="170"/>
        <v>44198</v>
      </c>
      <c r="E2195">
        <v>3.3571</v>
      </c>
      <c r="F2195">
        <v>2.56</v>
      </c>
      <c r="G2195">
        <v>20.11</v>
      </c>
      <c r="H2195">
        <v>83.53</v>
      </c>
      <c r="I2195">
        <f t="shared" si="171"/>
        <v>1</v>
      </c>
      <c r="J2195">
        <f t="shared" si="172"/>
        <v>0.98499999999999999</v>
      </c>
      <c r="K2195">
        <f t="shared" si="173"/>
        <v>0.98499999999999999</v>
      </c>
      <c r="L2195">
        <f t="shared" si="174"/>
        <v>3.3067435000000001</v>
      </c>
    </row>
    <row r="2196" spans="1:12">
      <c r="A2196">
        <v>2021</v>
      </c>
      <c r="B2196">
        <v>1</v>
      </c>
      <c r="C2196">
        <v>3</v>
      </c>
      <c r="D2196" s="1">
        <f t="shared" si="170"/>
        <v>44199</v>
      </c>
      <c r="E2196">
        <v>4.4032999999999998</v>
      </c>
      <c r="F2196">
        <v>2.84</v>
      </c>
      <c r="G2196">
        <v>21.42</v>
      </c>
      <c r="H2196">
        <v>79.349999999999994</v>
      </c>
      <c r="I2196">
        <f t="shared" si="171"/>
        <v>1</v>
      </c>
      <c r="J2196">
        <f t="shared" si="172"/>
        <v>0.98499999999999999</v>
      </c>
      <c r="K2196">
        <f t="shared" si="173"/>
        <v>0.98499999999999999</v>
      </c>
      <c r="L2196">
        <f t="shared" si="174"/>
        <v>4.3372504999999997</v>
      </c>
    </row>
    <row r="2197" spans="1:12">
      <c r="A2197">
        <v>2021</v>
      </c>
      <c r="B2197">
        <v>1</v>
      </c>
      <c r="C2197">
        <v>4</v>
      </c>
      <c r="D2197" s="1">
        <f t="shared" si="170"/>
        <v>44200</v>
      </c>
      <c r="E2197">
        <v>4.3066000000000004</v>
      </c>
      <c r="F2197">
        <v>2.86</v>
      </c>
      <c r="G2197">
        <v>21.58</v>
      </c>
      <c r="H2197">
        <v>79.38</v>
      </c>
      <c r="I2197">
        <f t="shared" si="171"/>
        <v>1</v>
      </c>
      <c r="J2197">
        <f t="shared" si="172"/>
        <v>0.98499999999999999</v>
      </c>
      <c r="K2197">
        <f t="shared" si="173"/>
        <v>0.98499999999999999</v>
      </c>
      <c r="L2197">
        <f t="shared" si="174"/>
        <v>4.2420010000000001</v>
      </c>
    </row>
    <row r="2198" spans="1:12">
      <c r="A2198">
        <v>2021</v>
      </c>
      <c r="B2198">
        <v>1</v>
      </c>
      <c r="C2198">
        <v>5</v>
      </c>
      <c r="D2198" s="1">
        <f t="shared" si="170"/>
        <v>44201</v>
      </c>
      <c r="E2198">
        <v>3.0482</v>
      </c>
      <c r="F2198">
        <v>2.5</v>
      </c>
      <c r="G2198">
        <v>22.2</v>
      </c>
      <c r="H2198">
        <v>85.43</v>
      </c>
      <c r="I2198">
        <f t="shared" si="171"/>
        <v>1</v>
      </c>
      <c r="J2198">
        <f t="shared" si="172"/>
        <v>0.98499999999999999</v>
      </c>
      <c r="K2198">
        <f t="shared" si="173"/>
        <v>0.98499999999999999</v>
      </c>
      <c r="L2198">
        <f t="shared" si="174"/>
        <v>3.0024769999999998</v>
      </c>
    </row>
    <row r="2199" spans="1:12">
      <c r="A2199">
        <v>2021</v>
      </c>
      <c r="B2199">
        <v>1</v>
      </c>
      <c r="C2199">
        <v>6</v>
      </c>
      <c r="D2199" s="1">
        <f t="shared" si="170"/>
        <v>44202</v>
      </c>
      <c r="E2199">
        <v>2.4394</v>
      </c>
      <c r="F2199">
        <v>2.35</v>
      </c>
      <c r="G2199">
        <v>22.9</v>
      </c>
      <c r="H2199">
        <v>85.34</v>
      </c>
      <c r="I2199">
        <f t="shared" si="171"/>
        <v>1</v>
      </c>
      <c r="J2199">
        <f t="shared" si="172"/>
        <v>0.98499999999999999</v>
      </c>
      <c r="K2199">
        <f t="shared" si="173"/>
        <v>0.98499999999999999</v>
      </c>
      <c r="L2199">
        <f t="shared" si="174"/>
        <v>2.402809</v>
      </c>
    </row>
    <row r="2200" spans="1:12">
      <c r="A2200">
        <v>2021</v>
      </c>
      <c r="B2200">
        <v>1</v>
      </c>
      <c r="C2200">
        <v>7</v>
      </c>
      <c r="D2200" s="1">
        <f t="shared" si="170"/>
        <v>44203</v>
      </c>
      <c r="E2200">
        <v>2.3075999999999999</v>
      </c>
      <c r="F2200">
        <v>2.7</v>
      </c>
      <c r="G2200">
        <v>22.56</v>
      </c>
      <c r="H2200">
        <v>85.63</v>
      </c>
      <c r="I2200">
        <f t="shared" si="171"/>
        <v>1</v>
      </c>
      <c r="J2200">
        <f t="shared" si="172"/>
        <v>0.98499999999999999</v>
      </c>
      <c r="K2200">
        <f t="shared" si="173"/>
        <v>0.98499999999999999</v>
      </c>
      <c r="L2200">
        <f t="shared" si="174"/>
        <v>2.272986</v>
      </c>
    </row>
    <row r="2201" spans="1:12">
      <c r="A2201">
        <v>2021</v>
      </c>
      <c r="B2201">
        <v>1</v>
      </c>
      <c r="C2201">
        <v>8</v>
      </c>
      <c r="D2201" s="1">
        <f t="shared" si="170"/>
        <v>44204</v>
      </c>
      <c r="E2201">
        <v>4.3151999999999999</v>
      </c>
      <c r="F2201">
        <v>2.21</v>
      </c>
      <c r="G2201">
        <v>23.01</v>
      </c>
      <c r="H2201">
        <v>83.17</v>
      </c>
      <c r="I2201">
        <f t="shared" si="171"/>
        <v>1</v>
      </c>
      <c r="J2201">
        <f t="shared" si="172"/>
        <v>0.98499999999999999</v>
      </c>
      <c r="K2201">
        <f t="shared" si="173"/>
        <v>0.98499999999999999</v>
      </c>
      <c r="L2201">
        <f t="shared" si="174"/>
        <v>4.2504720000000002</v>
      </c>
    </row>
    <row r="2202" spans="1:12">
      <c r="A2202">
        <v>2021</v>
      </c>
      <c r="B2202">
        <v>1</v>
      </c>
      <c r="C2202">
        <v>9</v>
      </c>
      <c r="D2202" s="1">
        <f t="shared" si="170"/>
        <v>44205</v>
      </c>
      <c r="E2202">
        <v>2.8967999999999998</v>
      </c>
      <c r="F2202">
        <v>2.95</v>
      </c>
      <c r="G2202">
        <v>22.92</v>
      </c>
      <c r="H2202">
        <v>83.41</v>
      </c>
      <c r="I2202">
        <f t="shared" si="171"/>
        <v>1</v>
      </c>
      <c r="J2202">
        <f t="shared" si="172"/>
        <v>0.98499999999999999</v>
      </c>
      <c r="K2202">
        <f t="shared" si="173"/>
        <v>0.98499999999999999</v>
      </c>
      <c r="L2202">
        <f t="shared" si="174"/>
        <v>2.853348</v>
      </c>
    </row>
    <row r="2203" spans="1:12">
      <c r="A2203">
        <v>2021</v>
      </c>
      <c r="B2203">
        <v>1</v>
      </c>
      <c r="C2203">
        <v>10</v>
      </c>
      <c r="D2203" s="1">
        <f t="shared" si="170"/>
        <v>44206</v>
      </c>
      <c r="E2203">
        <v>4.3552999999999997</v>
      </c>
      <c r="F2203">
        <v>2.65</v>
      </c>
      <c r="G2203">
        <v>22.4</v>
      </c>
      <c r="H2203">
        <v>82.79</v>
      </c>
      <c r="I2203">
        <f t="shared" si="171"/>
        <v>1</v>
      </c>
      <c r="J2203">
        <f t="shared" si="172"/>
        <v>0.98499999999999999</v>
      </c>
      <c r="K2203">
        <f t="shared" si="173"/>
        <v>0.98499999999999999</v>
      </c>
      <c r="L2203">
        <f t="shared" si="174"/>
        <v>4.2899704999999999</v>
      </c>
    </row>
    <row r="2204" spans="1:12">
      <c r="A2204">
        <v>2021</v>
      </c>
      <c r="B2204">
        <v>1</v>
      </c>
      <c r="C2204">
        <v>11</v>
      </c>
      <c r="D2204" s="1">
        <f t="shared" si="170"/>
        <v>44207</v>
      </c>
      <c r="E2204">
        <v>3.3919000000000001</v>
      </c>
      <c r="F2204">
        <v>2.4300000000000002</v>
      </c>
      <c r="G2204">
        <v>21.54</v>
      </c>
      <c r="H2204">
        <v>81.400000000000006</v>
      </c>
      <c r="I2204">
        <f t="shared" si="171"/>
        <v>1</v>
      </c>
      <c r="J2204">
        <f t="shared" si="172"/>
        <v>0.98499999999999999</v>
      </c>
      <c r="K2204">
        <f t="shared" si="173"/>
        <v>0.98499999999999999</v>
      </c>
      <c r="L2204">
        <f t="shared" si="174"/>
        <v>3.3410215000000001</v>
      </c>
    </row>
    <row r="2205" spans="1:12">
      <c r="A2205">
        <v>2021</v>
      </c>
      <c r="B2205">
        <v>1</v>
      </c>
      <c r="C2205">
        <v>12</v>
      </c>
      <c r="D2205" s="1">
        <f t="shared" si="170"/>
        <v>44208</v>
      </c>
      <c r="E2205">
        <v>4.4898999999999996</v>
      </c>
      <c r="F2205">
        <v>2.72</v>
      </c>
      <c r="G2205">
        <v>21.26</v>
      </c>
      <c r="H2205">
        <v>81.349999999999994</v>
      </c>
      <c r="I2205">
        <f t="shared" si="171"/>
        <v>1</v>
      </c>
      <c r="J2205">
        <f t="shared" si="172"/>
        <v>0.98499999999999999</v>
      </c>
      <c r="K2205">
        <f t="shared" si="173"/>
        <v>0.98499999999999999</v>
      </c>
      <c r="L2205">
        <f t="shared" si="174"/>
        <v>4.4225514999999991</v>
      </c>
    </row>
    <row r="2206" spans="1:12">
      <c r="A2206">
        <v>2021</v>
      </c>
      <c r="B2206">
        <v>1</v>
      </c>
      <c r="C2206">
        <v>13</v>
      </c>
      <c r="D2206" s="1">
        <f t="shared" si="170"/>
        <v>44209</v>
      </c>
      <c r="E2206">
        <v>4.6228999999999996</v>
      </c>
      <c r="F2206">
        <v>2.66</v>
      </c>
      <c r="G2206">
        <v>21.09</v>
      </c>
      <c r="H2206">
        <v>77.17</v>
      </c>
      <c r="I2206">
        <f t="shared" si="171"/>
        <v>1</v>
      </c>
      <c r="J2206">
        <f t="shared" si="172"/>
        <v>0.98499999999999999</v>
      </c>
      <c r="K2206">
        <f t="shared" si="173"/>
        <v>0.98499999999999999</v>
      </c>
      <c r="L2206">
        <f t="shared" si="174"/>
        <v>4.5535564999999991</v>
      </c>
    </row>
    <row r="2207" spans="1:12">
      <c r="A2207">
        <v>2021</v>
      </c>
      <c r="B2207">
        <v>1</v>
      </c>
      <c r="C2207">
        <v>14</v>
      </c>
      <c r="D2207" s="1">
        <f t="shared" si="170"/>
        <v>44210</v>
      </c>
      <c r="E2207">
        <v>5.1700999999999997</v>
      </c>
      <c r="F2207">
        <v>2.58</v>
      </c>
      <c r="G2207">
        <v>20.83</v>
      </c>
      <c r="H2207">
        <v>78.989999999999995</v>
      </c>
      <c r="I2207">
        <f t="shared" si="171"/>
        <v>1</v>
      </c>
      <c r="J2207">
        <f t="shared" si="172"/>
        <v>0.98499999999999999</v>
      </c>
      <c r="K2207">
        <f t="shared" si="173"/>
        <v>0.98499999999999999</v>
      </c>
      <c r="L2207">
        <f t="shared" si="174"/>
        <v>5.0925484999999995</v>
      </c>
    </row>
    <row r="2208" spans="1:12">
      <c r="A2208">
        <v>2021</v>
      </c>
      <c r="B2208">
        <v>1</v>
      </c>
      <c r="C2208">
        <v>15</v>
      </c>
      <c r="D2208" s="1">
        <f t="shared" si="170"/>
        <v>44211</v>
      </c>
      <c r="E2208">
        <v>5.3832000000000004</v>
      </c>
      <c r="F2208">
        <v>2.44</v>
      </c>
      <c r="G2208">
        <v>21.94</v>
      </c>
      <c r="H2208">
        <v>76.02</v>
      </c>
      <c r="I2208">
        <f t="shared" si="171"/>
        <v>1</v>
      </c>
      <c r="J2208">
        <f t="shared" si="172"/>
        <v>0.98499999999999999</v>
      </c>
      <c r="K2208">
        <f t="shared" si="173"/>
        <v>0.98499999999999999</v>
      </c>
      <c r="L2208">
        <f t="shared" si="174"/>
        <v>5.3024520000000006</v>
      </c>
    </row>
    <row r="2209" spans="1:12">
      <c r="A2209">
        <v>2021</v>
      </c>
      <c r="B2209">
        <v>1</v>
      </c>
      <c r="C2209">
        <v>16</v>
      </c>
      <c r="D2209" s="1">
        <f t="shared" si="170"/>
        <v>44212</v>
      </c>
      <c r="E2209">
        <v>4.7817999999999996</v>
      </c>
      <c r="F2209">
        <v>2.5099999999999998</v>
      </c>
      <c r="G2209">
        <v>22.42</v>
      </c>
      <c r="H2209">
        <v>74.02</v>
      </c>
      <c r="I2209">
        <f t="shared" si="171"/>
        <v>1</v>
      </c>
      <c r="J2209">
        <f t="shared" si="172"/>
        <v>0.98499999999999999</v>
      </c>
      <c r="K2209">
        <f t="shared" si="173"/>
        <v>0.98499999999999999</v>
      </c>
      <c r="L2209">
        <f t="shared" si="174"/>
        <v>4.7100729999999995</v>
      </c>
    </row>
    <row r="2210" spans="1:12">
      <c r="A2210">
        <v>2021</v>
      </c>
      <c r="B2210">
        <v>1</v>
      </c>
      <c r="C2210">
        <v>17</v>
      </c>
      <c r="D2210" s="1">
        <f t="shared" si="170"/>
        <v>44213</v>
      </c>
      <c r="E2210">
        <v>5.0141</v>
      </c>
      <c r="F2210">
        <v>2.95</v>
      </c>
      <c r="G2210">
        <v>21.94</v>
      </c>
      <c r="H2210">
        <v>73.349999999999994</v>
      </c>
      <c r="I2210">
        <f t="shared" si="171"/>
        <v>1</v>
      </c>
      <c r="J2210">
        <f t="shared" si="172"/>
        <v>0.98499999999999999</v>
      </c>
      <c r="K2210">
        <f t="shared" si="173"/>
        <v>0.98499999999999999</v>
      </c>
      <c r="L2210">
        <f t="shared" si="174"/>
        <v>4.9388885</v>
      </c>
    </row>
    <row r="2211" spans="1:12">
      <c r="A2211">
        <v>2021</v>
      </c>
      <c r="B2211">
        <v>1</v>
      </c>
      <c r="C2211">
        <v>18</v>
      </c>
      <c r="D2211" s="1">
        <f t="shared" si="170"/>
        <v>44214</v>
      </c>
      <c r="E2211">
        <v>5.6158000000000001</v>
      </c>
      <c r="F2211">
        <v>2.9</v>
      </c>
      <c r="G2211">
        <v>20.91</v>
      </c>
      <c r="H2211">
        <v>74.209999999999994</v>
      </c>
      <c r="I2211">
        <f t="shared" si="171"/>
        <v>1</v>
      </c>
      <c r="J2211">
        <f t="shared" si="172"/>
        <v>0.98499999999999999</v>
      </c>
      <c r="K2211">
        <f t="shared" si="173"/>
        <v>0.98499999999999999</v>
      </c>
      <c r="L2211">
        <f t="shared" si="174"/>
        <v>5.5315630000000002</v>
      </c>
    </row>
    <row r="2212" spans="1:12">
      <c r="A2212">
        <v>2021</v>
      </c>
      <c r="B2212">
        <v>1</v>
      </c>
      <c r="C2212">
        <v>19</v>
      </c>
      <c r="D2212" s="1">
        <f t="shared" si="170"/>
        <v>44215</v>
      </c>
      <c r="E2212">
        <v>5.5548000000000002</v>
      </c>
      <c r="F2212">
        <v>2.46</v>
      </c>
      <c r="G2212">
        <v>21.03</v>
      </c>
      <c r="H2212">
        <v>75.98</v>
      </c>
      <c r="I2212">
        <f t="shared" si="171"/>
        <v>1</v>
      </c>
      <c r="J2212">
        <f t="shared" si="172"/>
        <v>0.98499999999999999</v>
      </c>
      <c r="K2212">
        <f t="shared" si="173"/>
        <v>0.98499999999999999</v>
      </c>
      <c r="L2212">
        <f t="shared" si="174"/>
        <v>5.4714780000000003</v>
      </c>
    </row>
    <row r="2213" spans="1:12">
      <c r="A2213">
        <v>2021</v>
      </c>
      <c r="B2213">
        <v>1</v>
      </c>
      <c r="C2213">
        <v>20</v>
      </c>
      <c r="D2213" s="1">
        <f t="shared" si="170"/>
        <v>44216</v>
      </c>
      <c r="E2213">
        <v>5.7175000000000002</v>
      </c>
      <c r="F2213">
        <v>1.62</v>
      </c>
      <c r="G2213">
        <v>21.22</v>
      </c>
      <c r="H2213">
        <v>70.459999999999994</v>
      </c>
      <c r="I2213">
        <f t="shared" si="171"/>
        <v>1</v>
      </c>
      <c r="J2213">
        <f t="shared" si="172"/>
        <v>0.98499999999999999</v>
      </c>
      <c r="K2213">
        <f t="shared" si="173"/>
        <v>0.98499999999999999</v>
      </c>
      <c r="L2213">
        <f t="shared" si="174"/>
        <v>5.6317374999999998</v>
      </c>
    </row>
    <row r="2214" spans="1:12">
      <c r="A2214">
        <v>2021</v>
      </c>
      <c r="B2214">
        <v>1</v>
      </c>
      <c r="C2214">
        <v>21</v>
      </c>
      <c r="D2214" s="1">
        <f t="shared" si="170"/>
        <v>44217</v>
      </c>
      <c r="E2214">
        <v>5.8941999999999997</v>
      </c>
      <c r="F2214">
        <v>1.1499999999999999</v>
      </c>
      <c r="G2214">
        <v>22.38</v>
      </c>
      <c r="H2214">
        <v>62.41</v>
      </c>
      <c r="I2214">
        <f t="shared" si="171"/>
        <v>1</v>
      </c>
      <c r="J2214">
        <f t="shared" si="172"/>
        <v>0.98499999999999999</v>
      </c>
      <c r="K2214">
        <f t="shared" si="173"/>
        <v>0.98499999999999999</v>
      </c>
      <c r="L2214">
        <f t="shared" si="174"/>
        <v>5.8057869999999996</v>
      </c>
    </row>
    <row r="2215" spans="1:12">
      <c r="A2215">
        <v>2021</v>
      </c>
      <c r="B2215">
        <v>1</v>
      </c>
      <c r="C2215">
        <v>22</v>
      </c>
      <c r="D2215" s="1">
        <f t="shared" si="170"/>
        <v>44218</v>
      </c>
      <c r="E2215">
        <v>5.2408999999999999</v>
      </c>
      <c r="F2215">
        <v>2.2200000000000002</v>
      </c>
      <c r="G2215">
        <v>22.65</v>
      </c>
      <c r="H2215">
        <v>71.010000000000005</v>
      </c>
      <c r="I2215">
        <f t="shared" si="171"/>
        <v>1</v>
      </c>
      <c r="J2215">
        <f t="shared" si="172"/>
        <v>0.98499999999999999</v>
      </c>
      <c r="K2215">
        <f t="shared" si="173"/>
        <v>0.98499999999999999</v>
      </c>
      <c r="L2215">
        <f t="shared" si="174"/>
        <v>5.1622864999999996</v>
      </c>
    </row>
    <row r="2216" spans="1:12">
      <c r="A2216">
        <v>2021</v>
      </c>
      <c r="B2216">
        <v>1</v>
      </c>
      <c r="C2216">
        <v>23</v>
      </c>
      <c r="D2216" s="1">
        <f t="shared" si="170"/>
        <v>44219</v>
      </c>
      <c r="E2216">
        <v>5.5975000000000001</v>
      </c>
      <c r="F2216">
        <v>2.12</v>
      </c>
      <c r="G2216">
        <v>22.26</v>
      </c>
      <c r="H2216">
        <v>70.34</v>
      </c>
      <c r="I2216">
        <f t="shared" si="171"/>
        <v>1</v>
      </c>
      <c r="J2216">
        <f t="shared" si="172"/>
        <v>0.98499999999999999</v>
      </c>
      <c r="K2216">
        <f t="shared" si="173"/>
        <v>0.98499999999999999</v>
      </c>
      <c r="L2216">
        <f t="shared" si="174"/>
        <v>5.5135375</v>
      </c>
    </row>
    <row r="2217" spans="1:12">
      <c r="A2217">
        <v>2021</v>
      </c>
      <c r="B2217">
        <v>1</v>
      </c>
      <c r="C2217">
        <v>24</v>
      </c>
      <c r="D2217" s="1">
        <f t="shared" si="170"/>
        <v>44220</v>
      </c>
      <c r="E2217">
        <v>5.8764000000000003</v>
      </c>
      <c r="F2217">
        <v>2.1</v>
      </c>
      <c r="G2217">
        <v>21.45</v>
      </c>
      <c r="H2217">
        <v>67.73</v>
      </c>
      <c r="I2217">
        <f t="shared" si="171"/>
        <v>1</v>
      </c>
      <c r="J2217">
        <f t="shared" si="172"/>
        <v>0.98499999999999999</v>
      </c>
      <c r="K2217">
        <f t="shared" si="173"/>
        <v>0.98499999999999999</v>
      </c>
      <c r="L2217">
        <f t="shared" si="174"/>
        <v>5.7882540000000002</v>
      </c>
    </row>
    <row r="2218" spans="1:12">
      <c r="A2218">
        <v>2021</v>
      </c>
      <c r="B2218">
        <v>1</v>
      </c>
      <c r="C2218">
        <v>25</v>
      </c>
      <c r="D2218" s="1">
        <f t="shared" si="170"/>
        <v>44221</v>
      </c>
      <c r="E2218">
        <v>6.0119999999999996</v>
      </c>
      <c r="F2218">
        <v>2.39</v>
      </c>
      <c r="G2218">
        <v>20.86</v>
      </c>
      <c r="H2218">
        <v>60.97</v>
      </c>
      <c r="I2218">
        <f t="shared" si="171"/>
        <v>1</v>
      </c>
      <c r="J2218">
        <f t="shared" si="172"/>
        <v>0.98499999999999999</v>
      </c>
      <c r="K2218">
        <f t="shared" si="173"/>
        <v>0.98499999999999999</v>
      </c>
      <c r="L2218">
        <f t="shared" si="174"/>
        <v>5.9218199999999994</v>
      </c>
    </row>
    <row r="2219" spans="1:12">
      <c r="A2219">
        <v>2021</v>
      </c>
      <c r="B2219">
        <v>1</v>
      </c>
      <c r="C2219">
        <v>26</v>
      </c>
      <c r="D2219" s="1">
        <f t="shared" si="170"/>
        <v>44222</v>
      </c>
      <c r="E2219">
        <v>6.1085000000000003</v>
      </c>
      <c r="F2219">
        <v>2.44</v>
      </c>
      <c r="G2219">
        <v>20.85</v>
      </c>
      <c r="H2219">
        <v>58.61</v>
      </c>
      <c r="I2219">
        <f t="shared" si="171"/>
        <v>1</v>
      </c>
      <c r="J2219">
        <f t="shared" si="172"/>
        <v>0.98499999999999999</v>
      </c>
      <c r="K2219">
        <f t="shared" si="173"/>
        <v>0.98499999999999999</v>
      </c>
      <c r="L2219">
        <f t="shared" si="174"/>
        <v>6.0168724999999998</v>
      </c>
    </row>
    <row r="2220" spans="1:12">
      <c r="A2220">
        <v>2021</v>
      </c>
      <c r="B2220">
        <v>1</v>
      </c>
      <c r="C2220">
        <v>27</v>
      </c>
      <c r="D2220" s="1">
        <f t="shared" si="170"/>
        <v>44223</v>
      </c>
      <c r="E2220">
        <v>5.8197999999999999</v>
      </c>
      <c r="F2220">
        <v>2.75</v>
      </c>
      <c r="G2220">
        <v>20.86</v>
      </c>
      <c r="H2220">
        <v>60.26</v>
      </c>
      <c r="I2220">
        <f t="shared" si="171"/>
        <v>1</v>
      </c>
      <c r="J2220">
        <f t="shared" si="172"/>
        <v>0.98499999999999999</v>
      </c>
      <c r="K2220">
        <f t="shared" si="173"/>
        <v>0.98499999999999999</v>
      </c>
      <c r="L2220">
        <f t="shared" si="174"/>
        <v>5.7325029999999995</v>
      </c>
    </row>
    <row r="2221" spans="1:12">
      <c r="A2221">
        <v>2021</v>
      </c>
      <c r="B2221">
        <v>1</v>
      </c>
      <c r="C2221">
        <v>28</v>
      </c>
      <c r="D2221" s="1">
        <f t="shared" si="170"/>
        <v>44224</v>
      </c>
      <c r="E2221">
        <v>5.7454000000000001</v>
      </c>
      <c r="F2221">
        <v>3.05</v>
      </c>
      <c r="G2221">
        <v>20.98</v>
      </c>
      <c r="H2221">
        <v>67.67</v>
      </c>
      <c r="I2221">
        <f t="shared" si="171"/>
        <v>1</v>
      </c>
      <c r="J2221">
        <f t="shared" si="172"/>
        <v>0.98499999999999999</v>
      </c>
      <c r="K2221">
        <f t="shared" si="173"/>
        <v>0.98499999999999999</v>
      </c>
      <c r="L2221">
        <f t="shared" si="174"/>
        <v>5.6592190000000002</v>
      </c>
    </row>
    <row r="2222" spans="1:12">
      <c r="A2222">
        <v>2021</v>
      </c>
      <c r="B2222">
        <v>1</v>
      </c>
      <c r="C2222">
        <v>29</v>
      </c>
      <c r="D2222" s="1">
        <f t="shared" si="170"/>
        <v>44225</v>
      </c>
      <c r="E2222">
        <v>5.7125000000000004</v>
      </c>
      <c r="F2222">
        <v>2.65</v>
      </c>
      <c r="G2222">
        <v>21.33</v>
      </c>
      <c r="H2222">
        <v>66.150000000000006</v>
      </c>
      <c r="I2222">
        <f t="shared" si="171"/>
        <v>1</v>
      </c>
      <c r="J2222">
        <f t="shared" si="172"/>
        <v>0.98499999999999999</v>
      </c>
      <c r="K2222">
        <f t="shared" si="173"/>
        <v>0.98499999999999999</v>
      </c>
      <c r="L2222">
        <f t="shared" si="174"/>
        <v>5.6268125000000007</v>
      </c>
    </row>
    <row r="2223" spans="1:12">
      <c r="A2223">
        <v>2021</v>
      </c>
      <c r="B2223">
        <v>1</v>
      </c>
      <c r="C2223">
        <v>30</v>
      </c>
      <c r="D2223" s="1">
        <f t="shared" si="170"/>
        <v>44226</v>
      </c>
      <c r="E2223">
        <v>5.9518000000000004</v>
      </c>
      <c r="F2223">
        <v>2.2999999999999998</v>
      </c>
      <c r="G2223">
        <v>22.02</v>
      </c>
      <c r="H2223">
        <v>64.180000000000007</v>
      </c>
      <c r="I2223">
        <f t="shared" si="171"/>
        <v>1</v>
      </c>
      <c r="J2223">
        <f t="shared" si="172"/>
        <v>0.98499999999999999</v>
      </c>
      <c r="K2223">
        <f t="shared" si="173"/>
        <v>0.98499999999999999</v>
      </c>
      <c r="L2223">
        <f t="shared" si="174"/>
        <v>5.8625230000000004</v>
      </c>
    </row>
    <row r="2224" spans="1:12">
      <c r="A2224">
        <v>2021</v>
      </c>
      <c r="B2224">
        <v>1</v>
      </c>
      <c r="C2224">
        <v>31</v>
      </c>
      <c r="D2224" s="1">
        <f t="shared" si="170"/>
        <v>44227</v>
      </c>
      <c r="E2224">
        <v>5.9573</v>
      </c>
      <c r="F2224">
        <v>2.97</v>
      </c>
      <c r="G2224">
        <v>21.86</v>
      </c>
      <c r="H2224">
        <v>61.58</v>
      </c>
      <c r="I2224">
        <f t="shared" si="171"/>
        <v>1</v>
      </c>
      <c r="J2224">
        <f t="shared" si="172"/>
        <v>0.98499999999999999</v>
      </c>
      <c r="K2224">
        <f t="shared" si="173"/>
        <v>0.98499999999999999</v>
      </c>
      <c r="L2224">
        <f t="shared" si="174"/>
        <v>5.8679404999999996</v>
      </c>
    </row>
    <row r="2225" spans="1:12">
      <c r="A2225">
        <v>2021</v>
      </c>
      <c r="B2225">
        <v>2</v>
      </c>
      <c r="C2225">
        <v>1</v>
      </c>
      <c r="D2225" s="1">
        <f t="shared" si="170"/>
        <v>44228</v>
      </c>
      <c r="E2225">
        <v>6.2381000000000002</v>
      </c>
      <c r="F2225">
        <v>3.11</v>
      </c>
      <c r="G2225">
        <v>21.26</v>
      </c>
      <c r="H2225">
        <v>58.75</v>
      </c>
      <c r="I2225">
        <f t="shared" si="171"/>
        <v>1</v>
      </c>
      <c r="J2225">
        <f t="shared" si="172"/>
        <v>0.98499999999999999</v>
      </c>
      <c r="K2225">
        <f t="shared" si="173"/>
        <v>0.98499999999999999</v>
      </c>
      <c r="L2225">
        <f t="shared" si="174"/>
        <v>6.1445284999999998</v>
      </c>
    </row>
    <row r="2226" spans="1:12">
      <c r="A2226">
        <v>2021</v>
      </c>
      <c r="B2226">
        <v>2</v>
      </c>
      <c r="C2226">
        <v>2</v>
      </c>
      <c r="D2226" s="1">
        <f t="shared" si="170"/>
        <v>44229</v>
      </c>
      <c r="E2226">
        <v>5.7779999999999996</v>
      </c>
      <c r="F2226">
        <v>3.18</v>
      </c>
      <c r="G2226">
        <v>21.39</v>
      </c>
      <c r="H2226">
        <v>67.36</v>
      </c>
      <c r="I2226">
        <f t="shared" si="171"/>
        <v>1</v>
      </c>
      <c r="J2226">
        <f t="shared" si="172"/>
        <v>0.98499999999999999</v>
      </c>
      <c r="K2226">
        <f t="shared" si="173"/>
        <v>0.98499999999999999</v>
      </c>
      <c r="L2226">
        <f t="shared" si="174"/>
        <v>5.6913299999999998</v>
      </c>
    </row>
    <row r="2227" spans="1:12">
      <c r="A2227">
        <v>2021</v>
      </c>
      <c r="B2227">
        <v>2</v>
      </c>
      <c r="C2227">
        <v>3</v>
      </c>
      <c r="D2227" s="1">
        <f t="shared" si="170"/>
        <v>44230</v>
      </c>
      <c r="E2227">
        <v>5.7744</v>
      </c>
      <c r="F2227">
        <v>2.97</v>
      </c>
      <c r="G2227">
        <v>21.58</v>
      </c>
      <c r="H2227">
        <v>68.08</v>
      </c>
      <c r="I2227">
        <f t="shared" si="171"/>
        <v>1</v>
      </c>
      <c r="J2227">
        <f t="shared" si="172"/>
        <v>0.98499999999999999</v>
      </c>
      <c r="K2227">
        <f t="shared" si="173"/>
        <v>0.98499999999999999</v>
      </c>
      <c r="L2227">
        <f t="shared" si="174"/>
        <v>5.6877839999999997</v>
      </c>
    </row>
    <row r="2228" spans="1:12">
      <c r="A2228">
        <v>2021</v>
      </c>
      <c r="B2228">
        <v>2</v>
      </c>
      <c r="C2228">
        <v>4</v>
      </c>
      <c r="D2228" s="1">
        <f t="shared" si="170"/>
        <v>44231</v>
      </c>
      <c r="E2228">
        <v>6.1177999999999999</v>
      </c>
      <c r="F2228">
        <v>2.72</v>
      </c>
      <c r="G2228">
        <v>21.22</v>
      </c>
      <c r="H2228">
        <v>61.85</v>
      </c>
      <c r="I2228">
        <f t="shared" si="171"/>
        <v>1</v>
      </c>
      <c r="J2228">
        <f t="shared" si="172"/>
        <v>0.98499999999999999</v>
      </c>
      <c r="K2228">
        <f t="shared" si="173"/>
        <v>0.98499999999999999</v>
      </c>
      <c r="L2228">
        <f t="shared" si="174"/>
        <v>6.026033</v>
      </c>
    </row>
    <row r="2229" spans="1:12">
      <c r="A2229">
        <v>2021</v>
      </c>
      <c r="B2229">
        <v>2</v>
      </c>
      <c r="C2229">
        <v>5</v>
      </c>
      <c r="D2229" s="1">
        <f t="shared" si="170"/>
        <v>44232</v>
      </c>
      <c r="E2229">
        <v>6.1914999999999996</v>
      </c>
      <c r="F2229">
        <v>2.23</v>
      </c>
      <c r="G2229">
        <v>21.08</v>
      </c>
      <c r="H2229">
        <v>60.57</v>
      </c>
      <c r="I2229">
        <f t="shared" si="171"/>
        <v>1</v>
      </c>
      <c r="J2229">
        <f t="shared" si="172"/>
        <v>0.98499999999999999</v>
      </c>
      <c r="K2229">
        <f t="shared" si="173"/>
        <v>0.98499999999999999</v>
      </c>
      <c r="L2229">
        <f t="shared" si="174"/>
        <v>6.0986274999999992</v>
      </c>
    </row>
    <row r="2230" spans="1:12">
      <c r="A2230">
        <v>2021</v>
      </c>
      <c r="B2230">
        <v>2</v>
      </c>
      <c r="C2230">
        <v>6</v>
      </c>
      <c r="D2230" s="1">
        <f t="shared" si="170"/>
        <v>44233</v>
      </c>
      <c r="E2230">
        <v>6.2104999999999997</v>
      </c>
      <c r="F2230">
        <v>2.91</v>
      </c>
      <c r="G2230">
        <v>21.21</v>
      </c>
      <c r="H2230">
        <v>60.42</v>
      </c>
      <c r="I2230">
        <f t="shared" si="171"/>
        <v>1</v>
      </c>
      <c r="J2230">
        <f t="shared" si="172"/>
        <v>0.98499999999999999</v>
      </c>
      <c r="K2230">
        <f t="shared" si="173"/>
        <v>0.98499999999999999</v>
      </c>
      <c r="L2230">
        <f t="shared" si="174"/>
        <v>6.1173424999999995</v>
      </c>
    </row>
    <row r="2231" spans="1:12">
      <c r="A2231">
        <v>2021</v>
      </c>
      <c r="B2231">
        <v>2</v>
      </c>
      <c r="C2231">
        <v>7</v>
      </c>
      <c r="D2231" s="1">
        <f t="shared" si="170"/>
        <v>44234</v>
      </c>
      <c r="E2231">
        <v>6.3781999999999996</v>
      </c>
      <c r="F2231">
        <v>3.12</v>
      </c>
      <c r="G2231">
        <v>20.92</v>
      </c>
      <c r="H2231">
        <v>53.49</v>
      </c>
      <c r="I2231">
        <f t="shared" si="171"/>
        <v>1</v>
      </c>
      <c r="J2231">
        <f t="shared" si="172"/>
        <v>0.98499999999999999</v>
      </c>
      <c r="K2231">
        <f t="shared" si="173"/>
        <v>0.98499999999999999</v>
      </c>
      <c r="L2231">
        <f t="shared" si="174"/>
        <v>6.282527</v>
      </c>
    </row>
    <row r="2232" spans="1:12">
      <c r="A2232">
        <v>2021</v>
      </c>
      <c r="B2232">
        <v>2</v>
      </c>
      <c r="C2232">
        <v>8</v>
      </c>
      <c r="D2232" s="1">
        <f t="shared" si="170"/>
        <v>44235</v>
      </c>
      <c r="E2232">
        <v>6.2362000000000002</v>
      </c>
      <c r="F2232">
        <v>2.84</v>
      </c>
      <c r="G2232">
        <v>20.420000000000002</v>
      </c>
      <c r="H2232">
        <v>61.72</v>
      </c>
      <c r="I2232">
        <f t="shared" si="171"/>
        <v>1</v>
      </c>
      <c r="J2232">
        <f t="shared" si="172"/>
        <v>0.98499999999999999</v>
      </c>
      <c r="K2232">
        <f t="shared" si="173"/>
        <v>0.98499999999999999</v>
      </c>
      <c r="L2232">
        <f t="shared" si="174"/>
        <v>6.1426569999999998</v>
      </c>
    </row>
    <row r="2233" spans="1:12">
      <c r="A2233">
        <v>2021</v>
      </c>
      <c r="B2233">
        <v>2</v>
      </c>
      <c r="C2233">
        <v>9</v>
      </c>
      <c r="D2233" s="1">
        <f t="shared" si="170"/>
        <v>44236</v>
      </c>
      <c r="E2233">
        <v>6.3541999999999996</v>
      </c>
      <c r="F2233">
        <v>2.87</v>
      </c>
      <c r="G2233">
        <v>20.350000000000001</v>
      </c>
      <c r="H2233">
        <v>63.27</v>
      </c>
      <c r="I2233">
        <f t="shared" si="171"/>
        <v>1</v>
      </c>
      <c r="J2233">
        <f t="shared" si="172"/>
        <v>0.98499999999999999</v>
      </c>
      <c r="K2233">
        <f t="shared" si="173"/>
        <v>0.98499999999999999</v>
      </c>
      <c r="L2233">
        <f t="shared" si="174"/>
        <v>6.2588869999999996</v>
      </c>
    </row>
    <row r="2234" spans="1:12">
      <c r="A2234">
        <v>2021</v>
      </c>
      <c r="B2234">
        <v>2</v>
      </c>
      <c r="C2234">
        <v>10</v>
      </c>
      <c r="D2234" s="1">
        <f t="shared" si="170"/>
        <v>44237</v>
      </c>
      <c r="E2234">
        <v>6.5090000000000003</v>
      </c>
      <c r="F2234">
        <v>2.44</v>
      </c>
      <c r="G2234">
        <v>20.88</v>
      </c>
      <c r="H2234">
        <v>53.64</v>
      </c>
      <c r="I2234">
        <f t="shared" si="171"/>
        <v>1</v>
      </c>
      <c r="J2234">
        <f t="shared" si="172"/>
        <v>0.98499999999999999</v>
      </c>
      <c r="K2234">
        <f t="shared" si="173"/>
        <v>0.98499999999999999</v>
      </c>
      <c r="L2234">
        <f t="shared" si="174"/>
        <v>6.411365</v>
      </c>
    </row>
    <row r="2235" spans="1:12">
      <c r="A2235">
        <v>2021</v>
      </c>
      <c r="B2235">
        <v>2</v>
      </c>
      <c r="C2235">
        <v>11</v>
      </c>
      <c r="D2235" s="1">
        <f t="shared" si="170"/>
        <v>44238</v>
      </c>
      <c r="E2235">
        <v>6.3310000000000004</v>
      </c>
      <c r="F2235">
        <v>2.87</v>
      </c>
      <c r="G2235">
        <v>21.26</v>
      </c>
      <c r="H2235">
        <v>55.83</v>
      </c>
      <c r="I2235">
        <f t="shared" si="171"/>
        <v>1</v>
      </c>
      <c r="J2235">
        <f t="shared" si="172"/>
        <v>0.98499999999999999</v>
      </c>
      <c r="K2235">
        <f t="shared" si="173"/>
        <v>0.98499999999999999</v>
      </c>
      <c r="L2235">
        <f t="shared" si="174"/>
        <v>6.2360350000000002</v>
      </c>
    </row>
    <row r="2236" spans="1:12">
      <c r="A2236">
        <v>2021</v>
      </c>
      <c r="B2236">
        <v>2</v>
      </c>
      <c r="C2236">
        <v>12</v>
      </c>
      <c r="D2236" s="1">
        <f t="shared" si="170"/>
        <v>44239</v>
      </c>
      <c r="E2236">
        <v>6.6638000000000002</v>
      </c>
      <c r="F2236">
        <v>2.86</v>
      </c>
      <c r="G2236">
        <v>21.2</v>
      </c>
      <c r="H2236">
        <v>55.99</v>
      </c>
      <c r="I2236">
        <f t="shared" si="171"/>
        <v>1</v>
      </c>
      <c r="J2236">
        <f t="shared" si="172"/>
        <v>0.98499999999999999</v>
      </c>
      <c r="K2236">
        <f t="shared" si="173"/>
        <v>0.98499999999999999</v>
      </c>
      <c r="L2236">
        <f t="shared" si="174"/>
        <v>6.5638430000000003</v>
      </c>
    </row>
    <row r="2237" spans="1:12">
      <c r="A2237">
        <v>2021</v>
      </c>
      <c r="B2237">
        <v>2</v>
      </c>
      <c r="C2237">
        <v>13</v>
      </c>
      <c r="D2237" s="1">
        <f t="shared" si="170"/>
        <v>44240</v>
      </c>
      <c r="E2237">
        <v>6.7257999999999996</v>
      </c>
      <c r="F2237">
        <v>2.74</v>
      </c>
      <c r="G2237">
        <v>20.93</v>
      </c>
      <c r="H2237">
        <v>55.99</v>
      </c>
      <c r="I2237">
        <f t="shared" si="171"/>
        <v>1</v>
      </c>
      <c r="J2237">
        <f t="shared" si="172"/>
        <v>0.98499999999999999</v>
      </c>
      <c r="K2237">
        <f t="shared" si="173"/>
        <v>0.98499999999999999</v>
      </c>
      <c r="L2237">
        <f t="shared" si="174"/>
        <v>6.6249129999999994</v>
      </c>
    </row>
    <row r="2238" spans="1:12">
      <c r="A2238">
        <v>2021</v>
      </c>
      <c r="B2238">
        <v>2</v>
      </c>
      <c r="C2238">
        <v>14</v>
      </c>
      <c r="D2238" s="1">
        <f t="shared" si="170"/>
        <v>44241</v>
      </c>
      <c r="E2238">
        <v>6.6581000000000001</v>
      </c>
      <c r="F2238">
        <v>2.34</v>
      </c>
      <c r="G2238">
        <v>21.4</v>
      </c>
      <c r="H2238">
        <v>50.29</v>
      </c>
      <c r="I2238">
        <f t="shared" si="171"/>
        <v>1</v>
      </c>
      <c r="J2238">
        <f t="shared" si="172"/>
        <v>0.98499999999999999</v>
      </c>
      <c r="K2238">
        <f t="shared" si="173"/>
        <v>0.98499999999999999</v>
      </c>
      <c r="L2238">
        <f t="shared" si="174"/>
        <v>6.5582285000000002</v>
      </c>
    </row>
    <row r="2239" spans="1:12">
      <c r="A2239">
        <v>2021</v>
      </c>
      <c r="B2239">
        <v>2</v>
      </c>
      <c r="C2239">
        <v>15</v>
      </c>
      <c r="D2239" s="1">
        <f t="shared" si="170"/>
        <v>44242</v>
      </c>
      <c r="E2239">
        <v>6.6722000000000001</v>
      </c>
      <c r="F2239">
        <v>2.12</v>
      </c>
      <c r="G2239">
        <v>22.16</v>
      </c>
      <c r="H2239">
        <v>52.69</v>
      </c>
      <c r="I2239">
        <f t="shared" si="171"/>
        <v>1</v>
      </c>
      <c r="J2239">
        <f t="shared" si="172"/>
        <v>0.98499999999999999</v>
      </c>
      <c r="K2239">
        <f t="shared" si="173"/>
        <v>0.98499999999999999</v>
      </c>
      <c r="L2239">
        <f t="shared" si="174"/>
        <v>6.5721170000000004</v>
      </c>
    </row>
    <row r="2240" spans="1:12">
      <c r="A2240">
        <v>2021</v>
      </c>
      <c r="B2240">
        <v>2</v>
      </c>
      <c r="C2240">
        <v>16</v>
      </c>
      <c r="D2240" s="1">
        <f t="shared" si="170"/>
        <v>44243</v>
      </c>
      <c r="E2240">
        <v>6.4553000000000003</v>
      </c>
      <c r="F2240">
        <v>2.59</v>
      </c>
      <c r="G2240">
        <v>22.65</v>
      </c>
      <c r="H2240">
        <v>52</v>
      </c>
      <c r="I2240">
        <f t="shared" si="171"/>
        <v>1</v>
      </c>
      <c r="J2240">
        <f t="shared" si="172"/>
        <v>0.98499999999999999</v>
      </c>
      <c r="K2240">
        <f t="shared" si="173"/>
        <v>0.98499999999999999</v>
      </c>
      <c r="L2240">
        <f t="shared" si="174"/>
        <v>6.3584705000000001</v>
      </c>
    </row>
    <row r="2241" spans="1:12">
      <c r="A2241">
        <v>2021</v>
      </c>
      <c r="B2241">
        <v>2</v>
      </c>
      <c r="C2241">
        <v>17</v>
      </c>
      <c r="D2241" s="1">
        <f t="shared" si="170"/>
        <v>44244</v>
      </c>
      <c r="E2241">
        <v>6.1740000000000004</v>
      </c>
      <c r="F2241">
        <v>3.28</v>
      </c>
      <c r="G2241">
        <v>22.86</v>
      </c>
      <c r="H2241">
        <v>53.75</v>
      </c>
      <c r="I2241">
        <f t="shared" si="171"/>
        <v>1</v>
      </c>
      <c r="J2241">
        <f t="shared" si="172"/>
        <v>0.98499999999999999</v>
      </c>
      <c r="K2241">
        <f t="shared" si="173"/>
        <v>0.98499999999999999</v>
      </c>
      <c r="L2241">
        <f t="shared" si="174"/>
        <v>6.0813899999999999</v>
      </c>
    </row>
    <row r="2242" spans="1:12">
      <c r="A2242">
        <v>2021</v>
      </c>
      <c r="B2242">
        <v>2</v>
      </c>
      <c r="C2242">
        <v>18</v>
      </c>
      <c r="D2242" s="1">
        <f t="shared" si="170"/>
        <v>44245</v>
      </c>
      <c r="E2242">
        <v>5.8254999999999999</v>
      </c>
      <c r="F2242">
        <v>3.75</v>
      </c>
      <c r="G2242">
        <v>22.71</v>
      </c>
      <c r="H2242">
        <v>58.59</v>
      </c>
      <c r="I2242">
        <f t="shared" si="171"/>
        <v>1</v>
      </c>
      <c r="J2242">
        <f t="shared" si="172"/>
        <v>0.98499999999999999</v>
      </c>
      <c r="K2242">
        <f t="shared" si="173"/>
        <v>0.98499999999999999</v>
      </c>
      <c r="L2242">
        <f t="shared" si="174"/>
        <v>5.7381174999999995</v>
      </c>
    </row>
    <row r="2243" spans="1:12">
      <c r="A2243">
        <v>2021</v>
      </c>
      <c r="B2243">
        <v>2</v>
      </c>
      <c r="C2243">
        <v>19</v>
      </c>
      <c r="D2243" s="1">
        <f t="shared" ref="D2243:D2306" si="175">DATE(A2243,B2243,C2243)</f>
        <v>44246</v>
      </c>
      <c r="E2243">
        <v>2.1696</v>
      </c>
      <c r="F2243">
        <v>3.3</v>
      </c>
      <c r="G2243">
        <v>22.45</v>
      </c>
      <c r="H2243">
        <v>59.87</v>
      </c>
      <c r="I2243">
        <f t="shared" ref="I2243:I2306" si="176">MIN(1, 1 - 0.004*(G2243 - 25))</f>
        <v>1</v>
      </c>
      <c r="J2243">
        <f t="shared" ref="J2243:J2306" si="177">IF(A2243&lt;=2018, 1, 1 - 0.005*(A2243 - 2018))</f>
        <v>0.98499999999999999</v>
      </c>
      <c r="K2243">
        <f t="shared" ref="K2243:K2306" si="178">I2243*J2243</f>
        <v>0.98499999999999999</v>
      </c>
      <c r="L2243">
        <f t="shared" ref="L2243:L2306" si="179">K2243*E2243</f>
        <v>2.1370559999999998</v>
      </c>
    </row>
    <row r="2244" spans="1:12">
      <c r="A2244">
        <v>2021</v>
      </c>
      <c r="B2244">
        <v>2</v>
      </c>
      <c r="C2244">
        <v>20</v>
      </c>
      <c r="D2244" s="1">
        <f t="shared" si="175"/>
        <v>44247</v>
      </c>
      <c r="E2244">
        <v>4.7393000000000001</v>
      </c>
      <c r="F2244">
        <v>3.63</v>
      </c>
      <c r="G2244">
        <v>21.24</v>
      </c>
      <c r="H2244">
        <v>75.19</v>
      </c>
      <c r="I2244">
        <f t="shared" si="176"/>
        <v>1</v>
      </c>
      <c r="J2244">
        <f t="shared" si="177"/>
        <v>0.98499999999999999</v>
      </c>
      <c r="K2244">
        <f t="shared" si="178"/>
        <v>0.98499999999999999</v>
      </c>
      <c r="L2244">
        <f t="shared" si="179"/>
        <v>4.6682104999999998</v>
      </c>
    </row>
    <row r="2245" spans="1:12">
      <c r="A2245">
        <v>2021</v>
      </c>
      <c r="B2245">
        <v>2</v>
      </c>
      <c r="C2245">
        <v>21</v>
      </c>
      <c r="D2245" s="1">
        <f t="shared" si="175"/>
        <v>44248</v>
      </c>
      <c r="E2245">
        <v>3.8448000000000002</v>
      </c>
      <c r="F2245">
        <v>3.35</v>
      </c>
      <c r="G2245">
        <v>21.98</v>
      </c>
      <c r="H2245">
        <v>74.34</v>
      </c>
      <c r="I2245">
        <f t="shared" si="176"/>
        <v>1</v>
      </c>
      <c r="J2245">
        <f t="shared" si="177"/>
        <v>0.98499999999999999</v>
      </c>
      <c r="K2245">
        <f t="shared" si="178"/>
        <v>0.98499999999999999</v>
      </c>
      <c r="L2245">
        <f t="shared" si="179"/>
        <v>3.787128</v>
      </c>
    </row>
    <row r="2246" spans="1:12">
      <c r="A2246">
        <v>2021</v>
      </c>
      <c r="B2246">
        <v>2</v>
      </c>
      <c r="C2246">
        <v>22</v>
      </c>
      <c r="D2246" s="1">
        <f t="shared" si="175"/>
        <v>44249</v>
      </c>
      <c r="E2246">
        <v>5.5789999999999997</v>
      </c>
      <c r="F2246">
        <v>2.38</v>
      </c>
      <c r="G2246">
        <v>22.88</v>
      </c>
      <c r="H2246">
        <v>65.94</v>
      </c>
      <c r="I2246">
        <f t="shared" si="176"/>
        <v>1</v>
      </c>
      <c r="J2246">
        <f t="shared" si="177"/>
        <v>0.98499999999999999</v>
      </c>
      <c r="K2246">
        <f t="shared" si="178"/>
        <v>0.98499999999999999</v>
      </c>
      <c r="L2246">
        <f t="shared" si="179"/>
        <v>5.4953149999999997</v>
      </c>
    </row>
    <row r="2247" spans="1:12">
      <c r="A2247">
        <v>2021</v>
      </c>
      <c r="B2247">
        <v>2</v>
      </c>
      <c r="C2247">
        <v>23</v>
      </c>
      <c r="D2247" s="1">
        <f t="shared" si="175"/>
        <v>44250</v>
      </c>
      <c r="E2247">
        <v>6.5953999999999997</v>
      </c>
      <c r="F2247">
        <v>2.58</v>
      </c>
      <c r="G2247">
        <v>23.9</v>
      </c>
      <c r="H2247">
        <v>59.18</v>
      </c>
      <c r="I2247">
        <f t="shared" si="176"/>
        <v>1</v>
      </c>
      <c r="J2247">
        <f t="shared" si="177"/>
        <v>0.98499999999999999</v>
      </c>
      <c r="K2247">
        <f t="shared" si="178"/>
        <v>0.98499999999999999</v>
      </c>
      <c r="L2247">
        <f t="shared" si="179"/>
        <v>6.4964689999999994</v>
      </c>
    </row>
    <row r="2248" spans="1:12">
      <c r="A2248">
        <v>2021</v>
      </c>
      <c r="B2248">
        <v>2</v>
      </c>
      <c r="C2248">
        <v>24</v>
      </c>
      <c r="D2248" s="1">
        <f t="shared" si="175"/>
        <v>44251</v>
      </c>
      <c r="E2248">
        <v>6.6460999999999997</v>
      </c>
      <c r="F2248">
        <v>2.2599999999999998</v>
      </c>
      <c r="G2248">
        <v>24.15</v>
      </c>
      <c r="H2248">
        <v>56.23</v>
      </c>
      <c r="I2248">
        <f t="shared" si="176"/>
        <v>1</v>
      </c>
      <c r="J2248">
        <f t="shared" si="177"/>
        <v>0.98499999999999999</v>
      </c>
      <c r="K2248">
        <f t="shared" si="178"/>
        <v>0.98499999999999999</v>
      </c>
      <c r="L2248">
        <f t="shared" si="179"/>
        <v>6.5464084999999992</v>
      </c>
    </row>
    <row r="2249" spans="1:12">
      <c r="A2249">
        <v>2021</v>
      </c>
      <c r="B2249">
        <v>2</v>
      </c>
      <c r="C2249">
        <v>25</v>
      </c>
      <c r="D2249" s="1">
        <f t="shared" si="175"/>
        <v>44252</v>
      </c>
      <c r="E2249">
        <v>6.8891999999999998</v>
      </c>
      <c r="F2249">
        <v>1.89</v>
      </c>
      <c r="G2249">
        <v>25.03</v>
      </c>
      <c r="H2249">
        <v>49.91</v>
      </c>
      <c r="I2249">
        <f t="shared" si="176"/>
        <v>0.99987999999999999</v>
      </c>
      <c r="J2249">
        <f t="shared" si="177"/>
        <v>0.98499999999999999</v>
      </c>
      <c r="K2249">
        <f t="shared" si="178"/>
        <v>0.98488180000000003</v>
      </c>
      <c r="L2249">
        <f t="shared" si="179"/>
        <v>6.7850476965600004</v>
      </c>
    </row>
    <row r="2250" spans="1:12">
      <c r="A2250">
        <v>2021</v>
      </c>
      <c r="B2250">
        <v>2</v>
      </c>
      <c r="C2250">
        <v>26</v>
      </c>
      <c r="D2250" s="1">
        <f t="shared" si="175"/>
        <v>44253</v>
      </c>
      <c r="E2250">
        <v>6.7218999999999998</v>
      </c>
      <c r="F2250">
        <v>1.34</v>
      </c>
      <c r="G2250">
        <v>25.42</v>
      </c>
      <c r="H2250">
        <v>46.45</v>
      </c>
      <c r="I2250">
        <f t="shared" si="176"/>
        <v>0.99831999999999999</v>
      </c>
      <c r="J2250">
        <f t="shared" si="177"/>
        <v>0.98499999999999999</v>
      </c>
      <c r="K2250">
        <f t="shared" si="178"/>
        <v>0.98334519999999992</v>
      </c>
      <c r="L2250">
        <f t="shared" si="179"/>
        <v>6.6099480998799995</v>
      </c>
    </row>
    <row r="2251" spans="1:12">
      <c r="A2251">
        <v>2021</v>
      </c>
      <c r="B2251">
        <v>2</v>
      </c>
      <c r="C2251">
        <v>27</v>
      </c>
      <c r="D2251" s="1">
        <f t="shared" si="175"/>
        <v>44254</v>
      </c>
      <c r="E2251">
        <v>6.3871000000000002</v>
      </c>
      <c r="F2251">
        <v>1.94</v>
      </c>
      <c r="G2251">
        <v>25.5</v>
      </c>
      <c r="H2251">
        <v>48.66</v>
      </c>
      <c r="I2251">
        <f t="shared" si="176"/>
        <v>0.998</v>
      </c>
      <c r="J2251">
        <f t="shared" si="177"/>
        <v>0.98499999999999999</v>
      </c>
      <c r="K2251">
        <f t="shared" si="178"/>
        <v>0.98302999999999996</v>
      </c>
      <c r="L2251">
        <f t="shared" si="179"/>
        <v>6.2787109130000003</v>
      </c>
    </row>
    <row r="2252" spans="1:12">
      <c r="A2252">
        <v>2021</v>
      </c>
      <c r="B2252">
        <v>2</v>
      </c>
      <c r="C2252">
        <v>28</v>
      </c>
      <c r="D2252" s="1">
        <f t="shared" si="175"/>
        <v>44255</v>
      </c>
      <c r="E2252">
        <v>6.6211000000000002</v>
      </c>
      <c r="F2252">
        <v>3.49</v>
      </c>
      <c r="G2252">
        <v>25.75</v>
      </c>
      <c r="H2252">
        <v>41.7</v>
      </c>
      <c r="I2252">
        <f t="shared" si="176"/>
        <v>0.997</v>
      </c>
      <c r="J2252">
        <f t="shared" si="177"/>
        <v>0.98499999999999999</v>
      </c>
      <c r="K2252">
        <f t="shared" si="178"/>
        <v>0.98204499999999995</v>
      </c>
      <c r="L2252">
        <f t="shared" si="179"/>
        <v>6.5022181495</v>
      </c>
    </row>
    <row r="2253" spans="1:12">
      <c r="A2253">
        <v>2021</v>
      </c>
      <c r="B2253">
        <v>3</v>
      </c>
      <c r="C2253">
        <v>1</v>
      </c>
      <c r="D2253" s="1">
        <f t="shared" si="175"/>
        <v>44256</v>
      </c>
      <c r="E2253">
        <v>6.8532000000000002</v>
      </c>
      <c r="F2253">
        <v>2.97</v>
      </c>
      <c r="G2253">
        <v>25.14</v>
      </c>
      <c r="H2253">
        <v>43.37</v>
      </c>
      <c r="I2253">
        <f t="shared" si="176"/>
        <v>0.99944</v>
      </c>
      <c r="J2253">
        <f t="shared" si="177"/>
        <v>0.98499999999999999</v>
      </c>
      <c r="K2253">
        <f t="shared" si="178"/>
        <v>0.9844484</v>
      </c>
      <c r="L2253">
        <f t="shared" si="179"/>
        <v>6.7466217748800004</v>
      </c>
    </row>
    <row r="2254" spans="1:12">
      <c r="A2254">
        <v>2021</v>
      </c>
      <c r="B2254">
        <v>3</v>
      </c>
      <c r="C2254">
        <v>2</v>
      </c>
      <c r="D2254" s="1">
        <f t="shared" si="175"/>
        <v>44257</v>
      </c>
      <c r="E2254">
        <v>6.5980999999999996</v>
      </c>
      <c r="F2254">
        <v>3.21</v>
      </c>
      <c r="G2254">
        <v>25.75</v>
      </c>
      <c r="H2254">
        <v>44.72</v>
      </c>
      <c r="I2254">
        <f t="shared" si="176"/>
        <v>0.997</v>
      </c>
      <c r="J2254">
        <f t="shared" si="177"/>
        <v>0.98499999999999999</v>
      </c>
      <c r="K2254">
        <f t="shared" si="178"/>
        <v>0.98204499999999995</v>
      </c>
      <c r="L2254">
        <f t="shared" si="179"/>
        <v>6.4796311144999992</v>
      </c>
    </row>
    <row r="2255" spans="1:12">
      <c r="A2255">
        <v>2021</v>
      </c>
      <c r="B2255">
        <v>3</v>
      </c>
      <c r="C2255">
        <v>3</v>
      </c>
      <c r="D2255" s="1">
        <f t="shared" si="175"/>
        <v>44258</v>
      </c>
      <c r="E2255">
        <v>6.8669000000000002</v>
      </c>
      <c r="F2255">
        <v>3.43</v>
      </c>
      <c r="G2255">
        <v>25.55</v>
      </c>
      <c r="H2255">
        <v>41.69</v>
      </c>
      <c r="I2255">
        <f t="shared" si="176"/>
        <v>0.99780000000000002</v>
      </c>
      <c r="J2255">
        <f t="shared" si="177"/>
        <v>0.98499999999999999</v>
      </c>
      <c r="K2255">
        <f t="shared" si="178"/>
        <v>0.98283299999999996</v>
      </c>
      <c r="L2255">
        <f t="shared" si="179"/>
        <v>6.7490159277000004</v>
      </c>
    </row>
    <row r="2256" spans="1:12">
      <c r="A2256">
        <v>2021</v>
      </c>
      <c r="B2256">
        <v>3</v>
      </c>
      <c r="C2256">
        <v>4</v>
      </c>
      <c r="D2256" s="1">
        <f t="shared" si="175"/>
        <v>44259</v>
      </c>
      <c r="E2256">
        <v>7.0399000000000003</v>
      </c>
      <c r="F2256">
        <v>3.9</v>
      </c>
      <c r="G2256">
        <v>24.62</v>
      </c>
      <c r="H2256">
        <v>41.13</v>
      </c>
      <c r="I2256">
        <f t="shared" si="176"/>
        <v>1</v>
      </c>
      <c r="J2256">
        <f t="shared" si="177"/>
        <v>0.98499999999999999</v>
      </c>
      <c r="K2256">
        <f t="shared" si="178"/>
        <v>0.98499999999999999</v>
      </c>
      <c r="L2256">
        <f t="shared" si="179"/>
        <v>6.9343015000000001</v>
      </c>
    </row>
    <row r="2257" spans="1:12">
      <c r="A2257">
        <v>2021</v>
      </c>
      <c r="B2257">
        <v>3</v>
      </c>
      <c r="C2257">
        <v>5</v>
      </c>
      <c r="D2257" s="1">
        <f t="shared" si="175"/>
        <v>44260</v>
      </c>
      <c r="E2257">
        <v>7.3531000000000004</v>
      </c>
      <c r="F2257">
        <v>2.74</v>
      </c>
      <c r="G2257">
        <v>24.43</v>
      </c>
      <c r="H2257">
        <v>39.47</v>
      </c>
      <c r="I2257">
        <f t="shared" si="176"/>
        <v>1</v>
      </c>
      <c r="J2257">
        <f t="shared" si="177"/>
        <v>0.98499999999999999</v>
      </c>
      <c r="K2257">
        <f t="shared" si="178"/>
        <v>0.98499999999999999</v>
      </c>
      <c r="L2257">
        <f t="shared" si="179"/>
        <v>7.2428034999999999</v>
      </c>
    </row>
    <row r="2258" spans="1:12">
      <c r="A2258">
        <v>2021</v>
      </c>
      <c r="B2258">
        <v>3</v>
      </c>
      <c r="C2258">
        <v>6</v>
      </c>
      <c r="D2258" s="1">
        <f t="shared" si="175"/>
        <v>44261</v>
      </c>
      <c r="E2258">
        <v>7.2649999999999997</v>
      </c>
      <c r="F2258">
        <v>2.44</v>
      </c>
      <c r="G2258">
        <v>25.53</v>
      </c>
      <c r="H2258">
        <v>42.38</v>
      </c>
      <c r="I2258">
        <f t="shared" si="176"/>
        <v>0.99787999999999999</v>
      </c>
      <c r="J2258">
        <f t="shared" si="177"/>
        <v>0.98499999999999999</v>
      </c>
      <c r="K2258">
        <f t="shared" si="178"/>
        <v>0.9829118</v>
      </c>
      <c r="L2258">
        <f t="shared" si="179"/>
        <v>7.1408542269999993</v>
      </c>
    </row>
    <row r="2259" spans="1:12">
      <c r="A2259">
        <v>2021</v>
      </c>
      <c r="B2259">
        <v>3</v>
      </c>
      <c r="C2259">
        <v>7</v>
      </c>
      <c r="D2259" s="1">
        <f t="shared" si="175"/>
        <v>44262</v>
      </c>
      <c r="E2259">
        <v>7.1860999999999997</v>
      </c>
      <c r="F2259">
        <v>2.95</v>
      </c>
      <c r="G2259">
        <v>25.89</v>
      </c>
      <c r="H2259">
        <v>42.78</v>
      </c>
      <c r="I2259">
        <f t="shared" si="176"/>
        <v>0.99643999999999999</v>
      </c>
      <c r="J2259">
        <f t="shared" si="177"/>
        <v>0.98499999999999999</v>
      </c>
      <c r="K2259">
        <f t="shared" si="178"/>
        <v>0.98149339999999996</v>
      </c>
      <c r="L2259">
        <f t="shared" si="179"/>
        <v>7.0531097217399994</v>
      </c>
    </row>
    <row r="2260" spans="1:12">
      <c r="A2260">
        <v>2021</v>
      </c>
      <c r="B2260">
        <v>3</v>
      </c>
      <c r="C2260">
        <v>8</v>
      </c>
      <c r="D2260" s="1">
        <f t="shared" si="175"/>
        <v>44263</v>
      </c>
      <c r="E2260">
        <v>7.2203999999999997</v>
      </c>
      <c r="F2260">
        <v>3.65</v>
      </c>
      <c r="G2260">
        <v>25.5</v>
      </c>
      <c r="H2260">
        <v>39.14</v>
      </c>
      <c r="I2260">
        <f t="shared" si="176"/>
        <v>0.998</v>
      </c>
      <c r="J2260">
        <f t="shared" si="177"/>
        <v>0.98499999999999999</v>
      </c>
      <c r="K2260">
        <f t="shared" si="178"/>
        <v>0.98302999999999996</v>
      </c>
      <c r="L2260">
        <f t="shared" si="179"/>
        <v>7.097869811999999</v>
      </c>
    </row>
    <row r="2261" spans="1:12">
      <c r="A2261">
        <v>2021</v>
      </c>
      <c r="B2261">
        <v>3</v>
      </c>
      <c r="C2261">
        <v>9</v>
      </c>
      <c r="D2261" s="1">
        <f t="shared" si="175"/>
        <v>44264</v>
      </c>
      <c r="E2261">
        <v>7.2876000000000003</v>
      </c>
      <c r="F2261">
        <v>3.97</v>
      </c>
      <c r="G2261">
        <v>25.42</v>
      </c>
      <c r="H2261">
        <v>41.44</v>
      </c>
      <c r="I2261">
        <f t="shared" si="176"/>
        <v>0.99831999999999999</v>
      </c>
      <c r="J2261">
        <f t="shared" si="177"/>
        <v>0.98499999999999999</v>
      </c>
      <c r="K2261">
        <f t="shared" si="178"/>
        <v>0.98334519999999992</v>
      </c>
      <c r="L2261">
        <f t="shared" si="179"/>
        <v>7.1662264795199997</v>
      </c>
    </row>
    <row r="2262" spans="1:12">
      <c r="A2262">
        <v>2021</v>
      </c>
      <c r="B2262">
        <v>3</v>
      </c>
      <c r="C2262">
        <v>10</v>
      </c>
      <c r="D2262" s="1">
        <f t="shared" si="175"/>
        <v>44265</v>
      </c>
      <c r="E2262">
        <v>7.4166999999999996</v>
      </c>
      <c r="F2262">
        <v>2.68</v>
      </c>
      <c r="G2262">
        <v>25.57</v>
      </c>
      <c r="H2262">
        <v>45.74</v>
      </c>
      <c r="I2262">
        <f t="shared" si="176"/>
        <v>0.99772000000000005</v>
      </c>
      <c r="J2262">
        <f t="shared" si="177"/>
        <v>0.98499999999999999</v>
      </c>
      <c r="K2262">
        <f t="shared" si="178"/>
        <v>0.98275420000000002</v>
      </c>
      <c r="L2262">
        <f t="shared" si="179"/>
        <v>7.2887930751400001</v>
      </c>
    </row>
    <row r="2263" spans="1:12">
      <c r="A2263">
        <v>2021</v>
      </c>
      <c r="B2263">
        <v>3</v>
      </c>
      <c r="C2263">
        <v>11</v>
      </c>
      <c r="D2263" s="1">
        <f t="shared" si="175"/>
        <v>44266</v>
      </c>
      <c r="E2263">
        <v>7.1189</v>
      </c>
      <c r="F2263">
        <v>2.66</v>
      </c>
      <c r="G2263">
        <v>27.49</v>
      </c>
      <c r="H2263">
        <v>49.55</v>
      </c>
      <c r="I2263">
        <f t="shared" si="176"/>
        <v>0.99004000000000003</v>
      </c>
      <c r="J2263">
        <f t="shared" si="177"/>
        <v>0.98499999999999999</v>
      </c>
      <c r="K2263">
        <f t="shared" si="178"/>
        <v>0.97518939999999998</v>
      </c>
      <c r="L2263">
        <f t="shared" si="179"/>
        <v>6.9422758196599998</v>
      </c>
    </row>
    <row r="2264" spans="1:12">
      <c r="A2264">
        <v>2021</v>
      </c>
      <c r="B2264">
        <v>3</v>
      </c>
      <c r="C2264">
        <v>12</v>
      </c>
      <c r="D2264" s="1">
        <f t="shared" si="175"/>
        <v>44267</v>
      </c>
      <c r="E2264">
        <v>7.1826999999999996</v>
      </c>
      <c r="F2264">
        <v>3.42</v>
      </c>
      <c r="G2264">
        <v>27.04</v>
      </c>
      <c r="H2264">
        <v>38.090000000000003</v>
      </c>
      <c r="I2264">
        <f t="shared" si="176"/>
        <v>0.99184000000000005</v>
      </c>
      <c r="J2264">
        <f t="shared" si="177"/>
        <v>0.98499999999999999</v>
      </c>
      <c r="K2264">
        <f t="shared" si="178"/>
        <v>0.97696240000000001</v>
      </c>
      <c r="L2264">
        <f t="shared" si="179"/>
        <v>7.0172278304799995</v>
      </c>
    </row>
    <row r="2265" spans="1:12">
      <c r="A2265">
        <v>2021</v>
      </c>
      <c r="B2265">
        <v>3</v>
      </c>
      <c r="C2265">
        <v>13</v>
      </c>
      <c r="D2265" s="1">
        <f t="shared" si="175"/>
        <v>44268</v>
      </c>
      <c r="E2265">
        <v>7.3758999999999997</v>
      </c>
      <c r="F2265">
        <v>2.74</v>
      </c>
      <c r="G2265">
        <v>26.24</v>
      </c>
      <c r="H2265">
        <v>37.11</v>
      </c>
      <c r="I2265">
        <f t="shared" si="176"/>
        <v>0.99504000000000004</v>
      </c>
      <c r="J2265">
        <f t="shared" si="177"/>
        <v>0.98499999999999999</v>
      </c>
      <c r="K2265">
        <f t="shared" si="178"/>
        <v>0.98011440000000005</v>
      </c>
      <c r="L2265">
        <f t="shared" si="179"/>
        <v>7.2292258029600003</v>
      </c>
    </row>
    <row r="2266" spans="1:12">
      <c r="A2266">
        <v>2021</v>
      </c>
      <c r="B2266">
        <v>3</v>
      </c>
      <c r="C2266">
        <v>14</v>
      </c>
      <c r="D2266" s="1">
        <f t="shared" si="175"/>
        <v>44269</v>
      </c>
      <c r="E2266">
        <v>7.5041000000000002</v>
      </c>
      <c r="F2266">
        <v>3.31</v>
      </c>
      <c r="G2266">
        <v>26.84</v>
      </c>
      <c r="H2266">
        <v>39.729999999999997</v>
      </c>
      <c r="I2266">
        <f t="shared" si="176"/>
        <v>0.99263999999999997</v>
      </c>
      <c r="J2266">
        <f t="shared" si="177"/>
        <v>0.98499999999999999</v>
      </c>
      <c r="K2266">
        <f t="shared" si="178"/>
        <v>0.97775039999999991</v>
      </c>
      <c r="L2266">
        <f t="shared" si="179"/>
        <v>7.3371367766399995</v>
      </c>
    </row>
    <row r="2267" spans="1:12">
      <c r="A2267">
        <v>2021</v>
      </c>
      <c r="B2267">
        <v>3</v>
      </c>
      <c r="C2267">
        <v>15</v>
      </c>
      <c r="D2267" s="1">
        <f t="shared" si="175"/>
        <v>44270</v>
      </c>
      <c r="E2267">
        <v>7.4711999999999996</v>
      </c>
      <c r="F2267">
        <v>2.7</v>
      </c>
      <c r="G2267">
        <v>26.68</v>
      </c>
      <c r="H2267">
        <v>36.65</v>
      </c>
      <c r="I2267">
        <f t="shared" si="176"/>
        <v>0.99328000000000005</v>
      </c>
      <c r="J2267">
        <f t="shared" si="177"/>
        <v>0.98499999999999999</v>
      </c>
      <c r="K2267">
        <f t="shared" si="178"/>
        <v>0.97838080000000005</v>
      </c>
      <c r="L2267">
        <f t="shared" si="179"/>
        <v>7.3096786329599999</v>
      </c>
    </row>
    <row r="2268" spans="1:12">
      <c r="A2268">
        <v>2021</v>
      </c>
      <c r="B2268">
        <v>3</v>
      </c>
      <c r="C2268">
        <v>16</v>
      </c>
      <c r="D2268" s="1">
        <f t="shared" si="175"/>
        <v>44271</v>
      </c>
      <c r="E2268">
        <v>7.2514000000000003</v>
      </c>
      <c r="F2268">
        <v>3.19</v>
      </c>
      <c r="G2268">
        <v>27.32</v>
      </c>
      <c r="H2268">
        <v>36.369999999999997</v>
      </c>
      <c r="I2268">
        <f t="shared" si="176"/>
        <v>0.99072000000000005</v>
      </c>
      <c r="J2268">
        <f t="shared" si="177"/>
        <v>0.98499999999999999</v>
      </c>
      <c r="K2268">
        <f t="shared" si="178"/>
        <v>0.97585920000000004</v>
      </c>
      <c r="L2268">
        <f t="shared" si="179"/>
        <v>7.0763454028800004</v>
      </c>
    </row>
    <row r="2269" spans="1:12">
      <c r="A2269">
        <v>2021</v>
      </c>
      <c r="B2269">
        <v>3</v>
      </c>
      <c r="C2269">
        <v>17</v>
      </c>
      <c r="D2269" s="1">
        <f t="shared" si="175"/>
        <v>44272</v>
      </c>
      <c r="E2269">
        <v>6.3376999999999999</v>
      </c>
      <c r="F2269">
        <v>3.43</v>
      </c>
      <c r="G2269">
        <v>27.72</v>
      </c>
      <c r="H2269">
        <v>33.159999999999997</v>
      </c>
      <c r="I2269">
        <f t="shared" si="176"/>
        <v>0.98912</v>
      </c>
      <c r="J2269">
        <f t="shared" si="177"/>
        <v>0.98499999999999999</v>
      </c>
      <c r="K2269">
        <f t="shared" si="178"/>
        <v>0.97428320000000002</v>
      </c>
      <c r="L2269">
        <f t="shared" si="179"/>
        <v>6.1747146366400001</v>
      </c>
    </row>
    <row r="2270" spans="1:12">
      <c r="A2270">
        <v>2021</v>
      </c>
      <c r="B2270">
        <v>3</v>
      </c>
      <c r="C2270">
        <v>18</v>
      </c>
      <c r="D2270" s="1">
        <f t="shared" si="175"/>
        <v>44273</v>
      </c>
      <c r="E2270">
        <v>5.5134999999999996</v>
      </c>
      <c r="F2270">
        <v>3.69</v>
      </c>
      <c r="G2270">
        <v>27.8</v>
      </c>
      <c r="H2270">
        <v>40.44</v>
      </c>
      <c r="I2270">
        <f t="shared" si="176"/>
        <v>0.98880000000000001</v>
      </c>
      <c r="J2270">
        <f t="shared" si="177"/>
        <v>0.98499999999999999</v>
      </c>
      <c r="K2270">
        <f t="shared" si="178"/>
        <v>0.97396799999999994</v>
      </c>
      <c r="L2270">
        <f t="shared" si="179"/>
        <v>5.3699725679999997</v>
      </c>
    </row>
    <row r="2271" spans="1:12">
      <c r="A2271">
        <v>2021</v>
      </c>
      <c r="B2271">
        <v>3</v>
      </c>
      <c r="C2271">
        <v>19</v>
      </c>
      <c r="D2271" s="1">
        <f t="shared" si="175"/>
        <v>44274</v>
      </c>
      <c r="E2271">
        <v>6.7750000000000004</v>
      </c>
      <c r="F2271">
        <v>3.38</v>
      </c>
      <c r="G2271">
        <v>28.33</v>
      </c>
      <c r="H2271">
        <v>32.96</v>
      </c>
      <c r="I2271">
        <f t="shared" si="176"/>
        <v>0.98668</v>
      </c>
      <c r="J2271">
        <f t="shared" si="177"/>
        <v>0.98499999999999999</v>
      </c>
      <c r="K2271">
        <f t="shared" si="178"/>
        <v>0.97187979999999996</v>
      </c>
      <c r="L2271">
        <f t="shared" si="179"/>
        <v>6.584485645</v>
      </c>
    </row>
    <row r="2272" spans="1:12">
      <c r="A2272">
        <v>2021</v>
      </c>
      <c r="B2272">
        <v>3</v>
      </c>
      <c r="C2272">
        <v>20</v>
      </c>
      <c r="D2272" s="1">
        <f t="shared" si="175"/>
        <v>44275</v>
      </c>
      <c r="E2272">
        <v>7.1467000000000001</v>
      </c>
      <c r="F2272">
        <v>3.97</v>
      </c>
      <c r="G2272">
        <v>28.13</v>
      </c>
      <c r="H2272">
        <v>33.119999999999997</v>
      </c>
      <c r="I2272">
        <f t="shared" si="176"/>
        <v>0.98748000000000002</v>
      </c>
      <c r="J2272">
        <f t="shared" si="177"/>
        <v>0.98499999999999999</v>
      </c>
      <c r="K2272">
        <f t="shared" si="178"/>
        <v>0.97266779999999997</v>
      </c>
      <c r="L2272">
        <f t="shared" si="179"/>
        <v>6.9513649662599999</v>
      </c>
    </row>
    <row r="2273" spans="1:12">
      <c r="A2273">
        <v>2021</v>
      </c>
      <c r="B2273">
        <v>3</v>
      </c>
      <c r="C2273">
        <v>21</v>
      </c>
      <c r="D2273" s="1">
        <f t="shared" si="175"/>
        <v>44276</v>
      </c>
      <c r="E2273">
        <v>7.1821999999999999</v>
      </c>
      <c r="F2273">
        <v>3.41</v>
      </c>
      <c r="G2273">
        <v>28.24</v>
      </c>
      <c r="H2273">
        <v>31.84</v>
      </c>
      <c r="I2273">
        <f t="shared" si="176"/>
        <v>0.98704000000000003</v>
      </c>
      <c r="J2273">
        <f t="shared" si="177"/>
        <v>0.98499999999999999</v>
      </c>
      <c r="K2273">
        <f t="shared" si="178"/>
        <v>0.97223440000000005</v>
      </c>
      <c r="L2273">
        <f t="shared" si="179"/>
        <v>6.9827819076800006</v>
      </c>
    </row>
    <row r="2274" spans="1:12">
      <c r="A2274">
        <v>2021</v>
      </c>
      <c r="B2274">
        <v>3</v>
      </c>
      <c r="C2274">
        <v>22</v>
      </c>
      <c r="D2274" s="1">
        <f t="shared" si="175"/>
        <v>44277</v>
      </c>
      <c r="E2274">
        <v>6.7351000000000001</v>
      </c>
      <c r="F2274">
        <v>3.59</v>
      </c>
      <c r="G2274">
        <v>28.89</v>
      </c>
      <c r="H2274">
        <v>34.130000000000003</v>
      </c>
      <c r="I2274">
        <f t="shared" si="176"/>
        <v>0.98443999999999998</v>
      </c>
      <c r="J2274">
        <f t="shared" si="177"/>
        <v>0.98499999999999999</v>
      </c>
      <c r="K2274">
        <f t="shared" si="178"/>
        <v>0.96967340000000002</v>
      </c>
      <c r="L2274">
        <f t="shared" si="179"/>
        <v>6.53084731634</v>
      </c>
    </row>
    <row r="2275" spans="1:12">
      <c r="A2275">
        <v>2021</v>
      </c>
      <c r="B2275">
        <v>3</v>
      </c>
      <c r="C2275">
        <v>23</v>
      </c>
      <c r="D2275" s="1">
        <f t="shared" si="175"/>
        <v>44278</v>
      </c>
      <c r="E2275">
        <v>7.3634000000000004</v>
      </c>
      <c r="F2275">
        <v>3.22</v>
      </c>
      <c r="G2275">
        <v>29.62</v>
      </c>
      <c r="H2275">
        <v>34.85</v>
      </c>
      <c r="I2275">
        <f t="shared" si="176"/>
        <v>0.98151999999999995</v>
      </c>
      <c r="J2275">
        <f t="shared" si="177"/>
        <v>0.98499999999999999</v>
      </c>
      <c r="K2275">
        <f t="shared" si="178"/>
        <v>0.96679719999999991</v>
      </c>
      <c r="L2275">
        <f t="shared" si="179"/>
        <v>7.11891450248</v>
      </c>
    </row>
    <row r="2276" spans="1:12">
      <c r="A2276">
        <v>2021</v>
      </c>
      <c r="B2276">
        <v>3</v>
      </c>
      <c r="C2276">
        <v>24</v>
      </c>
      <c r="D2276" s="1">
        <f t="shared" si="175"/>
        <v>44279</v>
      </c>
      <c r="E2276">
        <v>7.1818</v>
      </c>
      <c r="F2276">
        <v>3.32</v>
      </c>
      <c r="G2276">
        <v>29.67</v>
      </c>
      <c r="H2276">
        <v>34.72</v>
      </c>
      <c r="I2276">
        <f t="shared" si="176"/>
        <v>0.98131999999999997</v>
      </c>
      <c r="J2276">
        <f t="shared" si="177"/>
        <v>0.98499999999999999</v>
      </c>
      <c r="K2276">
        <f t="shared" si="178"/>
        <v>0.96660019999999991</v>
      </c>
      <c r="L2276">
        <f t="shared" si="179"/>
        <v>6.9419293163599995</v>
      </c>
    </row>
    <row r="2277" spans="1:12">
      <c r="A2277">
        <v>2021</v>
      </c>
      <c r="B2277">
        <v>3</v>
      </c>
      <c r="C2277">
        <v>25</v>
      </c>
      <c r="D2277" s="1">
        <f t="shared" si="175"/>
        <v>44280</v>
      </c>
      <c r="E2277">
        <v>6.8212999999999999</v>
      </c>
      <c r="F2277">
        <v>3.04</v>
      </c>
      <c r="G2277">
        <v>29.84</v>
      </c>
      <c r="H2277">
        <v>33.64</v>
      </c>
      <c r="I2277">
        <f t="shared" si="176"/>
        <v>0.98063999999999996</v>
      </c>
      <c r="J2277">
        <f t="shared" si="177"/>
        <v>0.98499999999999999</v>
      </c>
      <c r="K2277">
        <f t="shared" si="178"/>
        <v>0.96593039999999997</v>
      </c>
      <c r="L2277">
        <f t="shared" si="179"/>
        <v>6.5889010375199994</v>
      </c>
    </row>
    <row r="2278" spans="1:12">
      <c r="A2278">
        <v>2021</v>
      </c>
      <c r="B2278">
        <v>3</v>
      </c>
      <c r="C2278">
        <v>26</v>
      </c>
      <c r="D2278" s="1">
        <f t="shared" si="175"/>
        <v>44281</v>
      </c>
      <c r="E2278">
        <v>6.6622000000000003</v>
      </c>
      <c r="F2278">
        <v>3.03</v>
      </c>
      <c r="G2278">
        <v>29.65</v>
      </c>
      <c r="H2278">
        <v>33.35</v>
      </c>
      <c r="I2278">
        <f t="shared" si="176"/>
        <v>0.98140000000000005</v>
      </c>
      <c r="J2278">
        <f t="shared" si="177"/>
        <v>0.98499999999999999</v>
      </c>
      <c r="K2278">
        <f t="shared" si="178"/>
        <v>0.96667900000000007</v>
      </c>
      <c r="L2278">
        <f t="shared" si="179"/>
        <v>6.4402088338000008</v>
      </c>
    </row>
    <row r="2279" spans="1:12">
      <c r="A2279">
        <v>2021</v>
      </c>
      <c r="B2279">
        <v>3</v>
      </c>
      <c r="C2279">
        <v>27</v>
      </c>
      <c r="D2279" s="1">
        <f t="shared" si="175"/>
        <v>44282</v>
      </c>
      <c r="E2279">
        <v>6.5758000000000001</v>
      </c>
      <c r="F2279">
        <v>3.31</v>
      </c>
      <c r="G2279">
        <v>29.84</v>
      </c>
      <c r="H2279">
        <v>39.15</v>
      </c>
      <c r="I2279">
        <f t="shared" si="176"/>
        <v>0.98063999999999996</v>
      </c>
      <c r="J2279">
        <f t="shared" si="177"/>
        <v>0.98499999999999999</v>
      </c>
      <c r="K2279">
        <f t="shared" si="178"/>
        <v>0.96593039999999997</v>
      </c>
      <c r="L2279">
        <f t="shared" si="179"/>
        <v>6.35176512432</v>
      </c>
    </row>
    <row r="2280" spans="1:12">
      <c r="A2280">
        <v>2021</v>
      </c>
      <c r="B2280">
        <v>3</v>
      </c>
      <c r="C2280">
        <v>28</v>
      </c>
      <c r="D2280" s="1">
        <f t="shared" si="175"/>
        <v>44283</v>
      </c>
      <c r="E2280">
        <v>6.0301999999999998</v>
      </c>
      <c r="F2280">
        <v>3.07</v>
      </c>
      <c r="G2280">
        <v>30.06</v>
      </c>
      <c r="H2280">
        <v>35.83</v>
      </c>
      <c r="I2280">
        <f t="shared" si="176"/>
        <v>0.97975999999999996</v>
      </c>
      <c r="J2280">
        <f t="shared" si="177"/>
        <v>0.98499999999999999</v>
      </c>
      <c r="K2280">
        <f t="shared" si="178"/>
        <v>0.96506359999999991</v>
      </c>
      <c r="L2280">
        <f t="shared" si="179"/>
        <v>5.8195265207199993</v>
      </c>
    </row>
    <row r="2281" spans="1:12">
      <c r="A2281">
        <v>2021</v>
      </c>
      <c r="B2281">
        <v>3</v>
      </c>
      <c r="C2281">
        <v>29</v>
      </c>
      <c r="D2281" s="1">
        <f t="shared" si="175"/>
        <v>44284</v>
      </c>
      <c r="E2281">
        <v>6.1452</v>
      </c>
      <c r="F2281">
        <v>2.98</v>
      </c>
      <c r="G2281">
        <v>30.37</v>
      </c>
      <c r="H2281">
        <v>34.28</v>
      </c>
      <c r="I2281">
        <f t="shared" si="176"/>
        <v>0.97851999999999995</v>
      </c>
      <c r="J2281">
        <f t="shared" si="177"/>
        <v>0.98499999999999999</v>
      </c>
      <c r="K2281">
        <f t="shared" si="178"/>
        <v>0.96384219999999998</v>
      </c>
      <c r="L2281">
        <f t="shared" si="179"/>
        <v>5.9230030874399997</v>
      </c>
    </row>
    <row r="2282" spans="1:12">
      <c r="A2282">
        <v>2021</v>
      </c>
      <c r="B2282">
        <v>3</v>
      </c>
      <c r="C2282">
        <v>30</v>
      </c>
      <c r="D2282" s="1">
        <f t="shared" si="175"/>
        <v>44285</v>
      </c>
      <c r="E2282">
        <v>6.2904</v>
      </c>
      <c r="F2282">
        <v>3.23</v>
      </c>
      <c r="G2282">
        <v>30.47</v>
      </c>
      <c r="H2282">
        <v>32.950000000000003</v>
      </c>
      <c r="I2282">
        <f t="shared" si="176"/>
        <v>0.97811999999999999</v>
      </c>
      <c r="J2282">
        <f t="shared" si="177"/>
        <v>0.98499999999999999</v>
      </c>
      <c r="K2282">
        <f t="shared" si="178"/>
        <v>0.96344819999999998</v>
      </c>
      <c r="L2282">
        <f t="shared" si="179"/>
        <v>6.0604745572800001</v>
      </c>
    </row>
    <row r="2283" spans="1:12">
      <c r="A2283">
        <v>2021</v>
      </c>
      <c r="B2283">
        <v>3</v>
      </c>
      <c r="C2283">
        <v>31</v>
      </c>
      <c r="D2283" s="1">
        <f t="shared" si="175"/>
        <v>44286</v>
      </c>
      <c r="E2283">
        <v>6.9390999999999998</v>
      </c>
      <c r="F2283">
        <v>2.12</v>
      </c>
      <c r="G2283">
        <v>31.64</v>
      </c>
      <c r="H2283">
        <v>25.49</v>
      </c>
      <c r="I2283">
        <f t="shared" si="176"/>
        <v>0.97343999999999997</v>
      </c>
      <c r="J2283">
        <f t="shared" si="177"/>
        <v>0.98499999999999999</v>
      </c>
      <c r="K2283">
        <f t="shared" si="178"/>
        <v>0.95883839999999998</v>
      </c>
      <c r="L2283">
        <f t="shared" si="179"/>
        <v>6.6534755414399998</v>
      </c>
    </row>
    <row r="2284" spans="1:12">
      <c r="A2284">
        <v>2021</v>
      </c>
      <c r="B2284">
        <v>4</v>
      </c>
      <c r="C2284">
        <v>1</v>
      </c>
      <c r="D2284" s="1">
        <f t="shared" si="175"/>
        <v>44287</v>
      </c>
      <c r="E2284">
        <v>7.1897000000000002</v>
      </c>
      <c r="F2284">
        <v>3.35</v>
      </c>
      <c r="G2284">
        <v>30.29</v>
      </c>
      <c r="H2284">
        <v>31.94</v>
      </c>
      <c r="I2284">
        <f t="shared" si="176"/>
        <v>0.97884000000000004</v>
      </c>
      <c r="J2284">
        <f t="shared" si="177"/>
        <v>0.98499999999999999</v>
      </c>
      <c r="K2284">
        <f t="shared" si="178"/>
        <v>0.96415740000000005</v>
      </c>
      <c r="L2284">
        <f t="shared" si="179"/>
        <v>6.9320024587800004</v>
      </c>
    </row>
    <row r="2285" spans="1:12">
      <c r="A2285">
        <v>2021</v>
      </c>
      <c r="B2285">
        <v>4</v>
      </c>
      <c r="C2285">
        <v>2</v>
      </c>
      <c r="D2285" s="1">
        <f t="shared" si="175"/>
        <v>44288</v>
      </c>
      <c r="E2285">
        <v>7.4717000000000002</v>
      </c>
      <c r="F2285">
        <v>3.27</v>
      </c>
      <c r="G2285">
        <v>30.28</v>
      </c>
      <c r="H2285">
        <v>35.840000000000003</v>
      </c>
      <c r="I2285">
        <f t="shared" si="176"/>
        <v>0.97887999999999997</v>
      </c>
      <c r="J2285">
        <f t="shared" si="177"/>
        <v>0.98499999999999999</v>
      </c>
      <c r="K2285">
        <f t="shared" si="178"/>
        <v>0.96419679999999997</v>
      </c>
      <c r="L2285">
        <f t="shared" si="179"/>
        <v>7.2041892305599999</v>
      </c>
    </row>
    <row r="2286" spans="1:12">
      <c r="A2286">
        <v>2021</v>
      </c>
      <c r="B2286">
        <v>4</v>
      </c>
      <c r="C2286">
        <v>3</v>
      </c>
      <c r="D2286" s="1">
        <f t="shared" si="175"/>
        <v>44289</v>
      </c>
      <c r="E2286">
        <v>7.3201999999999998</v>
      </c>
      <c r="F2286">
        <v>2.06</v>
      </c>
      <c r="G2286">
        <v>30.35</v>
      </c>
      <c r="H2286">
        <v>31.38</v>
      </c>
      <c r="I2286">
        <f t="shared" si="176"/>
        <v>0.97860000000000003</v>
      </c>
      <c r="J2286">
        <f t="shared" si="177"/>
        <v>0.98499999999999999</v>
      </c>
      <c r="K2286">
        <f t="shared" si="178"/>
        <v>0.96392100000000003</v>
      </c>
      <c r="L2286">
        <f t="shared" si="179"/>
        <v>7.0560945041999998</v>
      </c>
    </row>
    <row r="2287" spans="1:12">
      <c r="A2287">
        <v>2021</v>
      </c>
      <c r="B2287">
        <v>4</v>
      </c>
      <c r="C2287">
        <v>4</v>
      </c>
      <c r="D2287" s="1">
        <f t="shared" si="175"/>
        <v>44290</v>
      </c>
      <c r="E2287">
        <v>7.1458000000000004</v>
      </c>
      <c r="F2287">
        <v>2.36</v>
      </c>
      <c r="G2287">
        <v>29.81</v>
      </c>
      <c r="H2287">
        <v>36.340000000000003</v>
      </c>
      <c r="I2287">
        <f t="shared" si="176"/>
        <v>0.98075999999999997</v>
      </c>
      <c r="J2287">
        <f t="shared" si="177"/>
        <v>0.98499999999999999</v>
      </c>
      <c r="K2287">
        <f t="shared" si="178"/>
        <v>0.96604859999999992</v>
      </c>
      <c r="L2287">
        <f t="shared" si="179"/>
        <v>6.9031900858799995</v>
      </c>
    </row>
    <row r="2288" spans="1:12">
      <c r="A2288">
        <v>2021</v>
      </c>
      <c r="B2288">
        <v>4</v>
      </c>
      <c r="C2288">
        <v>5</v>
      </c>
      <c r="D2288" s="1">
        <f t="shared" si="175"/>
        <v>44291</v>
      </c>
      <c r="E2288">
        <v>6.5311000000000003</v>
      </c>
      <c r="F2288">
        <v>2.5</v>
      </c>
      <c r="G2288">
        <v>29.99</v>
      </c>
      <c r="H2288">
        <v>35.92</v>
      </c>
      <c r="I2288">
        <f t="shared" si="176"/>
        <v>0.98004000000000002</v>
      </c>
      <c r="J2288">
        <f t="shared" si="177"/>
        <v>0.98499999999999999</v>
      </c>
      <c r="K2288">
        <f t="shared" si="178"/>
        <v>0.96533939999999996</v>
      </c>
      <c r="L2288">
        <f t="shared" si="179"/>
        <v>6.3047281553400003</v>
      </c>
    </row>
    <row r="2289" spans="1:12">
      <c r="A2289">
        <v>2021</v>
      </c>
      <c r="B2289">
        <v>4</v>
      </c>
      <c r="C2289">
        <v>6</v>
      </c>
      <c r="D2289" s="1">
        <f t="shared" si="175"/>
        <v>44292</v>
      </c>
      <c r="E2289">
        <v>6.7133000000000003</v>
      </c>
      <c r="F2289">
        <v>3.66</v>
      </c>
      <c r="G2289">
        <v>30.52</v>
      </c>
      <c r="H2289">
        <v>38.36</v>
      </c>
      <c r="I2289">
        <f t="shared" si="176"/>
        <v>0.97792000000000001</v>
      </c>
      <c r="J2289">
        <f t="shared" si="177"/>
        <v>0.98499999999999999</v>
      </c>
      <c r="K2289">
        <f t="shared" si="178"/>
        <v>0.96325119999999997</v>
      </c>
      <c r="L2289">
        <f t="shared" si="179"/>
        <v>6.4665942809599999</v>
      </c>
    </row>
    <row r="2290" spans="1:12">
      <c r="A2290">
        <v>2021</v>
      </c>
      <c r="B2290">
        <v>4</v>
      </c>
      <c r="C2290">
        <v>7</v>
      </c>
      <c r="D2290" s="1">
        <f t="shared" si="175"/>
        <v>44293</v>
      </c>
      <c r="E2290">
        <v>6.9960000000000004</v>
      </c>
      <c r="F2290">
        <v>3.5</v>
      </c>
      <c r="G2290">
        <v>30.69</v>
      </c>
      <c r="H2290">
        <v>33.07</v>
      </c>
      <c r="I2290">
        <f t="shared" si="176"/>
        <v>0.97724</v>
      </c>
      <c r="J2290">
        <f t="shared" si="177"/>
        <v>0.98499999999999999</v>
      </c>
      <c r="K2290">
        <f t="shared" si="178"/>
        <v>0.96258140000000003</v>
      </c>
      <c r="L2290">
        <f t="shared" si="179"/>
        <v>6.7342194744000006</v>
      </c>
    </row>
    <row r="2291" spans="1:12">
      <c r="A2291">
        <v>2021</v>
      </c>
      <c r="B2291">
        <v>4</v>
      </c>
      <c r="C2291">
        <v>8</v>
      </c>
      <c r="D2291" s="1">
        <f t="shared" si="175"/>
        <v>44294</v>
      </c>
      <c r="E2291">
        <v>6.5575000000000001</v>
      </c>
      <c r="F2291">
        <v>3.84</v>
      </c>
      <c r="G2291">
        <v>30.97</v>
      </c>
      <c r="H2291">
        <v>25.84</v>
      </c>
      <c r="I2291">
        <f t="shared" si="176"/>
        <v>0.97611999999999999</v>
      </c>
      <c r="J2291">
        <f t="shared" si="177"/>
        <v>0.98499999999999999</v>
      </c>
      <c r="K2291">
        <f t="shared" si="178"/>
        <v>0.96147819999999995</v>
      </c>
      <c r="L2291">
        <f t="shared" si="179"/>
        <v>6.3048932964999995</v>
      </c>
    </row>
    <row r="2292" spans="1:12">
      <c r="A2292">
        <v>2021</v>
      </c>
      <c r="B2292">
        <v>4</v>
      </c>
      <c r="C2292">
        <v>9</v>
      </c>
      <c r="D2292" s="1">
        <f t="shared" si="175"/>
        <v>44295</v>
      </c>
      <c r="E2292">
        <v>6.9707999999999997</v>
      </c>
      <c r="F2292">
        <v>3.75</v>
      </c>
      <c r="G2292">
        <v>30.97</v>
      </c>
      <c r="H2292">
        <v>28.88</v>
      </c>
      <c r="I2292">
        <f t="shared" si="176"/>
        <v>0.97611999999999999</v>
      </c>
      <c r="J2292">
        <f t="shared" si="177"/>
        <v>0.98499999999999999</v>
      </c>
      <c r="K2292">
        <f t="shared" si="178"/>
        <v>0.96147819999999995</v>
      </c>
      <c r="L2292">
        <f t="shared" si="179"/>
        <v>6.7022722365599989</v>
      </c>
    </row>
    <row r="2293" spans="1:12">
      <c r="A2293">
        <v>2021</v>
      </c>
      <c r="B2293">
        <v>4</v>
      </c>
      <c r="C2293">
        <v>10</v>
      </c>
      <c r="D2293" s="1">
        <f t="shared" si="175"/>
        <v>44296</v>
      </c>
      <c r="E2293">
        <v>6.8117000000000001</v>
      </c>
      <c r="F2293">
        <v>4.1900000000000004</v>
      </c>
      <c r="G2293">
        <v>30.4</v>
      </c>
      <c r="H2293">
        <v>37.549999999999997</v>
      </c>
      <c r="I2293">
        <f t="shared" si="176"/>
        <v>0.97840000000000005</v>
      </c>
      <c r="J2293">
        <f t="shared" si="177"/>
        <v>0.98499999999999999</v>
      </c>
      <c r="K2293">
        <f t="shared" si="178"/>
        <v>0.96372400000000003</v>
      </c>
      <c r="L2293">
        <f t="shared" si="179"/>
        <v>6.5645987708</v>
      </c>
    </row>
    <row r="2294" spans="1:12">
      <c r="A2294">
        <v>2021</v>
      </c>
      <c r="B2294">
        <v>4</v>
      </c>
      <c r="C2294">
        <v>11</v>
      </c>
      <c r="D2294" s="1">
        <f t="shared" si="175"/>
        <v>44297</v>
      </c>
      <c r="E2294">
        <v>7.1482000000000001</v>
      </c>
      <c r="F2294">
        <v>3.32</v>
      </c>
      <c r="G2294">
        <v>30.25</v>
      </c>
      <c r="H2294">
        <v>39.909999999999997</v>
      </c>
      <c r="I2294">
        <f t="shared" si="176"/>
        <v>0.97899999999999998</v>
      </c>
      <c r="J2294">
        <f t="shared" si="177"/>
        <v>0.98499999999999999</v>
      </c>
      <c r="K2294">
        <f t="shared" si="178"/>
        <v>0.96431499999999992</v>
      </c>
      <c r="L2294">
        <f t="shared" si="179"/>
        <v>6.8931164829999991</v>
      </c>
    </row>
    <row r="2295" spans="1:12">
      <c r="A2295">
        <v>2021</v>
      </c>
      <c r="B2295">
        <v>4</v>
      </c>
      <c r="C2295">
        <v>12</v>
      </c>
      <c r="D2295" s="1">
        <f t="shared" si="175"/>
        <v>44298</v>
      </c>
      <c r="E2295">
        <v>7.1988000000000003</v>
      </c>
      <c r="F2295">
        <v>3.5</v>
      </c>
      <c r="G2295">
        <v>30.72</v>
      </c>
      <c r="H2295">
        <v>39.869999999999997</v>
      </c>
      <c r="I2295">
        <f t="shared" si="176"/>
        <v>0.97711999999999999</v>
      </c>
      <c r="J2295">
        <f t="shared" si="177"/>
        <v>0.98499999999999999</v>
      </c>
      <c r="K2295">
        <f t="shared" si="178"/>
        <v>0.96246319999999996</v>
      </c>
      <c r="L2295">
        <f t="shared" si="179"/>
        <v>6.92858008416</v>
      </c>
    </row>
    <row r="2296" spans="1:12">
      <c r="A2296">
        <v>2021</v>
      </c>
      <c r="B2296">
        <v>4</v>
      </c>
      <c r="C2296">
        <v>13</v>
      </c>
      <c r="D2296" s="1">
        <f t="shared" si="175"/>
        <v>44299</v>
      </c>
      <c r="E2296">
        <v>6.3665000000000003</v>
      </c>
      <c r="F2296">
        <v>3.39</v>
      </c>
      <c r="G2296">
        <v>30.43</v>
      </c>
      <c r="H2296">
        <v>44.36</v>
      </c>
      <c r="I2296">
        <f t="shared" si="176"/>
        <v>0.97828000000000004</v>
      </c>
      <c r="J2296">
        <f t="shared" si="177"/>
        <v>0.98499999999999999</v>
      </c>
      <c r="K2296">
        <f t="shared" si="178"/>
        <v>0.96360580000000007</v>
      </c>
      <c r="L2296">
        <f t="shared" si="179"/>
        <v>6.1347963257000009</v>
      </c>
    </row>
    <row r="2297" spans="1:12">
      <c r="A2297">
        <v>2021</v>
      </c>
      <c r="B2297">
        <v>4</v>
      </c>
      <c r="C2297">
        <v>14</v>
      </c>
      <c r="D2297" s="1">
        <f t="shared" si="175"/>
        <v>44300</v>
      </c>
      <c r="E2297">
        <v>6.3756000000000004</v>
      </c>
      <c r="F2297">
        <v>1.87</v>
      </c>
      <c r="G2297">
        <v>29.66</v>
      </c>
      <c r="H2297">
        <v>46.17</v>
      </c>
      <c r="I2297">
        <f t="shared" si="176"/>
        <v>0.98136000000000001</v>
      </c>
      <c r="J2297">
        <f t="shared" si="177"/>
        <v>0.98499999999999999</v>
      </c>
      <c r="K2297">
        <f t="shared" si="178"/>
        <v>0.96663960000000004</v>
      </c>
      <c r="L2297">
        <f t="shared" si="179"/>
        <v>6.1629074337600009</v>
      </c>
    </row>
    <row r="2298" spans="1:12">
      <c r="A2298">
        <v>2021</v>
      </c>
      <c r="B2298">
        <v>4</v>
      </c>
      <c r="C2298">
        <v>15</v>
      </c>
      <c r="D2298" s="1">
        <f t="shared" si="175"/>
        <v>44301</v>
      </c>
      <c r="E2298">
        <v>6.9454000000000002</v>
      </c>
      <c r="F2298">
        <v>1.59</v>
      </c>
      <c r="G2298">
        <v>27.11</v>
      </c>
      <c r="H2298">
        <v>65.319999999999993</v>
      </c>
      <c r="I2298">
        <f t="shared" si="176"/>
        <v>0.99156</v>
      </c>
      <c r="J2298">
        <f t="shared" si="177"/>
        <v>0.98499999999999999</v>
      </c>
      <c r="K2298">
        <f t="shared" si="178"/>
        <v>0.97668659999999996</v>
      </c>
      <c r="L2298">
        <f t="shared" si="179"/>
        <v>6.7834791116400002</v>
      </c>
    </row>
    <row r="2299" spans="1:12">
      <c r="A2299">
        <v>2021</v>
      </c>
      <c r="B2299">
        <v>4</v>
      </c>
      <c r="C2299">
        <v>16</v>
      </c>
      <c r="D2299" s="1">
        <f t="shared" si="175"/>
        <v>44302</v>
      </c>
      <c r="E2299">
        <v>6.8489000000000004</v>
      </c>
      <c r="F2299">
        <v>2.0699999999999998</v>
      </c>
      <c r="G2299">
        <v>27.93</v>
      </c>
      <c r="H2299">
        <v>60.06</v>
      </c>
      <c r="I2299">
        <f t="shared" si="176"/>
        <v>0.98828000000000005</v>
      </c>
      <c r="J2299">
        <f t="shared" si="177"/>
        <v>0.98499999999999999</v>
      </c>
      <c r="K2299">
        <f t="shared" si="178"/>
        <v>0.97345579999999998</v>
      </c>
      <c r="L2299">
        <f t="shared" si="179"/>
        <v>6.6671014286200005</v>
      </c>
    </row>
    <row r="2300" spans="1:12">
      <c r="A2300">
        <v>2021</v>
      </c>
      <c r="B2300">
        <v>4</v>
      </c>
      <c r="C2300">
        <v>17</v>
      </c>
      <c r="D2300" s="1">
        <f t="shared" si="175"/>
        <v>44303</v>
      </c>
      <c r="E2300">
        <v>6.3959999999999999</v>
      </c>
      <c r="F2300">
        <v>2.33</v>
      </c>
      <c r="G2300">
        <v>28.62</v>
      </c>
      <c r="H2300">
        <v>56.6</v>
      </c>
      <c r="I2300">
        <f t="shared" si="176"/>
        <v>0.98551999999999995</v>
      </c>
      <c r="J2300">
        <f t="shared" si="177"/>
        <v>0.98499999999999999</v>
      </c>
      <c r="K2300">
        <f t="shared" si="178"/>
        <v>0.97073719999999997</v>
      </c>
      <c r="L2300">
        <f t="shared" si="179"/>
        <v>6.2088351311999999</v>
      </c>
    </row>
    <row r="2301" spans="1:12">
      <c r="A2301">
        <v>2021</v>
      </c>
      <c r="B2301">
        <v>4</v>
      </c>
      <c r="C2301">
        <v>18</v>
      </c>
      <c r="D2301" s="1">
        <f t="shared" si="175"/>
        <v>44304</v>
      </c>
      <c r="E2301">
        <v>6.5171999999999999</v>
      </c>
      <c r="F2301">
        <v>2.4900000000000002</v>
      </c>
      <c r="G2301">
        <v>28.97</v>
      </c>
      <c r="H2301">
        <v>52.13</v>
      </c>
      <c r="I2301">
        <f t="shared" si="176"/>
        <v>0.98411999999999999</v>
      </c>
      <c r="J2301">
        <f t="shared" si="177"/>
        <v>0.98499999999999999</v>
      </c>
      <c r="K2301">
        <f t="shared" si="178"/>
        <v>0.96935819999999995</v>
      </c>
      <c r="L2301">
        <f t="shared" si="179"/>
        <v>6.3175012610399994</v>
      </c>
    </row>
    <row r="2302" spans="1:12">
      <c r="A2302">
        <v>2021</v>
      </c>
      <c r="B2302">
        <v>4</v>
      </c>
      <c r="C2302">
        <v>19</v>
      </c>
      <c r="D2302" s="1">
        <f t="shared" si="175"/>
        <v>44305</v>
      </c>
      <c r="E2302">
        <v>6.5263</v>
      </c>
      <c r="F2302">
        <v>2.08</v>
      </c>
      <c r="G2302">
        <v>28.85</v>
      </c>
      <c r="H2302">
        <v>56.33</v>
      </c>
      <c r="I2302">
        <f t="shared" si="176"/>
        <v>0.98460000000000003</v>
      </c>
      <c r="J2302">
        <f t="shared" si="177"/>
        <v>0.98499999999999999</v>
      </c>
      <c r="K2302">
        <f t="shared" si="178"/>
        <v>0.969831</v>
      </c>
      <c r="L2302">
        <f t="shared" si="179"/>
        <v>6.3294080553000001</v>
      </c>
    </row>
    <row r="2303" spans="1:12">
      <c r="A2303">
        <v>2021</v>
      </c>
      <c r="B2303">
        <v>4</v>
      </c>
      <c r="C2303">
        <v>20</v>
      </c>
      <c r="D2303" s="1">
        <f t="shared" si="175"/>
        <v>44306</v>
      </c>
      <c r="E2303">
        <v>5.9725999999999999</v>
      </c>
      <c r="F2303">
        <v>1.63</v>
      </c>
      <c r="G2303">
        <v>27.93</v>
      </c>
      <c r="H2303">
        <v>60.9</v>
      </c>
      <c r="I2303">
        <f t="shared" si="176"/>
        <v>0.98828000000000005</v>
      </c>
      <c r="J2303">
        <f t="shared" si="177"/>
        <v>0.98499999999999999</v>
      </c>
      <c r="K2303">
        <f t="shared" si="178"/>
        <v>0.97345579999999998</v>
      </c>
      <c r="L2303">
        <f t="shared" si="179"/>
        <v>5.8140621110800002</v>
      </c>
    </row>
    <row r="2304" spans="1:12">
      <c r="A2304">
        <v>2021</v>
      </c>
      <c r="B2304">
        <v>4</v>
      </c>
      <c r="C2304">
        <v>21</v>
      </c>
      <c r="D2304" s="1">
        <f t="shared" si="175"/>
        <v>44307</v>
      </c>
      <c r="E2304">
        <v>5.9965999999999999</v>
      </c>
      <c r="F2304">
        <v>1.72</v>
      </c>
      <c r="G2304">
        <v>29.11</v>
      </c>
      <c r="H2304">
        <v>53.34</v>
      </c>
      <c r="I2304">
        <f t="shared" si="176"/>
        <v>0.98355999999999999</v>
      </c>
      <c r="J2304">
        <f t="shared" si="177"/>
        <v>0.98499999999999999</v>
      </c>
      <c r="K2304">
        <f t="shared" si="178"/>
        <v>0.96880659999999996</v>
      </c>
      <c r="L2304">
        <f t="shared" si="179"/>
        <v>5.8095456575599993</v>
      </c>
    </row>
    <row r="2305" spans="1:12">
      <c r="A2305">
        <v>2021</v>
      </c>
      <c r="B2305">
        <v>4</v>
      </c>
      <c r="C2305">
        <v>22</v>
      </c>
      <c r="D2305" s="1">
        <f t="shared" si="175"/>
        <v>44308</v>
      </c>
      <c r="E2305">
        <v>5.7287999999999997</v>
      </c>
      <c r="F2305">
        <v>1.85</v>
      </c>
      <c r="G2305">
        <v>30.09</v>
      </c>
      <c r="H2305">
        <v>50.2</v>
      </c>
      <c r="I2305">
        <f t="shared" si="176"/>
        <v>0.97963999999999996</v>
      </c>
      <c r="J2305">
        <f t="shared" si="177"/>
        <v>0.98499999999999999</v>
      </c>
      <c r="K2305">
        <f t="shared" si="178"/>
        <v>0.96494539999999995</v>
      </c>
      <c r="L2305">
        <f t="shared" si="179"/>
        <v>5.5279792075199996</v>
      </c>
    </row>
    <row r="2306" spans="1:12">
      <c r="A2306">
        <v>2021</v>
      </c>
      <c r="B2306">
        <v>4</v>
      </c>
      <c r="C2306">
        <v>23</v>
      </c>
      <c r="D2306" s="1">
        <f t="shared" si="175"/>
        <v>44309</v>
      </c>
      <c r="E2306">
        <v>5.1631</v>
      </c>
      <c r="F2306">
        <v>1.99</v>
      </c>
      <c r="G2306">
        <v>28.27</v>
      </c>
      <c r="H2306">
        <v>62.22</v>
      </c>
      <c r="I2306">
        <f t="shared" si="176"/>
        <v>0.98692000000000002</v>
      </c>
      <c r="J2306">
        <f t="shared" si="177"/>
        <v>0.98499999999999999</v>
      </c>
      <c r="K2306">
        <f t="shared" si="178"/>
        <v>0.97211619999999999</v>
      </c>
      <c r="L2306">
        <f t="shared" si="179"/>
        <v>5.0191331522200002</v>
      </c>
    </row>
    <row r="2307" spans="1:12">
      <c r="A2307">
        <v>2021</v>
      </c>
      <c r="B2307">
        <v>4</v>
      </c>
      <c r="C2307">
        <v>24</v>
      </c>
      <c r="D2307" s="1">
        <f t="shared" ref="D2307:D2370" si="180">DATE(A2307,B2307,C2307)</f>
        <v>44310</v>
      </c>
      <c r="E2307">
        <v>6.6635999999999997</v>
      </c>
      <c r="F2307">
        <v>1.67</v>
      </c>
      <c r="G2307">
        <v>28.11</v>
      </c>
      <c r="H2307">
        <v>63.74</v>
      </c>
      <c r="I2307">
        <f t="shared" ref="I2307:I2370" si="181">MIN(1, 1 - 0.004*(G2307 - 25))</f>
        <v>0.98755999999999999</v>
      </c>
      <c r="J2307">
        <f t="shared" ref="J2307:J2370" si="182">IF(A2307&lt;=2018, 1, 1 - 0.005*(A2307 - 2018))</f>
        <v>0.98499999999999999</v>
      </c>
      <c r="K2307">
        <f t="shared" ref="K2307:K2370" si="183">I2307*J2307</f>
        <v>0.97274660000000002</v>
      </c>
      <c r="L2307">
        <f t="shared" ref="L2307:L2370" si="184">K2307*E2307</f>
        <v>6.48199424376</v>
      </c>
    </row>
    <row r="2308" spans="1:12">
      <c r="A2308">
        <v>2021</v>
      </c>
      <c r="B2308">
        <v>4</v>
      </c>
      <c r="C2308">
        <v>25</v>
      </c>
      <c r="D2308" s="1">
        <f t="shared" si="180"/>
        <v>44311</v>
      </c>
      <c r="E2308">
        <v>6.8037999999999998</v>
      </c>
      <c r="F2308">
        <v>2.93</v>
      </c>
      <c r="G2308">
        <v>29.3</v>
      </c>
      <c r="H2308">
        <v>52.76</v>
      </c>
      <c r="I2308">
        <f t="shared" si="181"/>
        <v>0.98280000000000001</v>
      </c>
      <c r="J2308">
        <f t="shared" si="182"/>
        <v>0.98499999999999999</v>
      </c>
      <c r="K2308">
        <f t="shared" si="183"/>
        <v>0.96805799999999997</v>
      </c>
      <c r="L2308">
        <f t="shared" si="184"/>
        <v>6.5864730203999997</v>
      </c>
    </row>
    <row r="2309" spans="1:12">
      <c r="A2309">
        <v>2021</v>
      </c>
      <c r="B2309">
        <v>4</v>
      </c>
      <c r="C2309">
        <v>26</v>
      </c>
      <c r="D2309" s="1">
        <f t="shared" si="180"/>
        <v>44312</v>
      </c>
      <c r="E2309">
        <v>6.84</v>
      </c>
      <c r="F2309">
        <v>2</v>
      </c>
      <c r="G2309">
        <v>27.76</v>
      </c>
      <c r="H2309">
        <v>57.76</v>
      </c>
      <c r="I2309">
        <f t="shared" si="181"/>
        <v>0.98895999999999995</v>
      </c>
      <c r="J2309">
        <f t="shared" si="182"/>
        <v>0.98499999999999999</v>
      </c>
      <c r="K2309">
        <f t="shared" si="183"/>
        <v>0.97412559999999992</v>
      </c>
      <c r="L2309">
        <f t="shared" si="184"/>
        <v>6.6630191039999991</v>
      </c>
    </row>
    <row r="2310" spans="1:12">
      <c r="A2310">
        <v>2021</v>
      </c>
      <c r="B2310">
        <v>4</v>
      </c>
      <c r="C2310">
        <v>27</v>
      </c>
      <c r="D2310" s="1">
        <f t="shared" si="180"/>
        <v>44313</v>
      </c>
      <c r="E2310">
        <v>6.8315999999999999</v>
      </c>
      <c r="F2310">
        <v>2.2599999999999998</v>
      </c>
      <c r="G2310">
        <v>29.28</v>
      </c>
      <c r="H2310">
        <v>51.31</v>
      </c>
      <c r="I2310">
        <f t="shared" si="181"/>
        <v>0.98287999999999998</v>
      </c>
      <c r="J2310">
        <f t="shared" si="182"/>
        <v>0.98499999999999999</v>
      </c>
      <c r="K2310">
        <f t="shared" si="183"/>
        <v>0.96813679999999991</v>
      </c>
      <c r="L2310">
        <f t="shared" si="184"/>
        <v>6.6139233628799996</v>
      </c>
    </row>
    <row r="2311" spans="1:12">
      <c r="A2311">
        <v>2021</v>
      </c>
      <c r="B2311">
        <v>4</v>
      </c>
      <c r="C2311">
        <v>28</v>
      </c>
      <c r="D2311" s="1">
        <f t="shared" si="180"/>
        <v>44314</v>
      </c>
      <c r="E2311">
        <v>6.2906000000000004</v>
      </c>
      <c r="F2311">
        <v>2.1800000000000002</v>
      </c>
      <c r="G2311">
        <v>29.65</v>
      </c>
      <c r="H2311">
        <v>51.27</v>
      </c>
      <c r="I2311">
        <f t="shared" si="181"/>
        <v>0.98140000000000005</v>
      </c>
      <c r="J2311">
        <f t="shared" si="182"/>
        <v>0.98499999999999999</v>
      </c>
      <c r="K2311">
        <f t="shared" si="183"/>
        <v>0.96667900000000007</v>
      </c>
      <c r="L2311">
        <f t="shared" si="184"/>
        <v>6.0809909174000012</v>
      </c>
    </row>
    <row r="2312" spans="1:12">
      <c r="A2312">
        <v>2021</v>
      </c>
      <c r="B2312">
        <v>4</v>
      </c>
      <c r="C2312">
        <v>29</v>
      </c>
      <c r="D2312" s="1">
        <f t="shared" si="180"/>
        <v>44315</v>
      </c>
      <c r="E2312">
        <v>6.6725000000000003</v>
      </c>
      <c r="F2312">
        <v>1.86</v>
      </c>
      <c r="G2312">
        <v>30.85</v>
      </c>
      <c r="H2312">
        <v>45.14</v>
      </c>
      <c r="I2312">
        <f t="shared" si="181"/>
        <v>0.97660000000000002</v>
      </c>
      <c r="J2312">
        <f t="shared" si="182"/>
        <v>0.98499999999999999</v>
      </c>
      <c r="K2312">
        <f t="shared" si="183"/>
        <v>0.961951</v>
      </c>
      <c r="L2312">
        <f t="shared" si="184"/>
        <v>6.4186180474999999</v>
      </c>
    </row>
    <row r="2313" spans="1:12">
      <c r="A2313">
        <v>2021</v>
      </c>
      <c r="B2313">
        <v>4</v>
      </c>
      <c r="C2313">
        <v>30</v>
      </c>
      <c r="D2313" s="1">
        <f t="shared" si="180"/>
        <v>44316</v>
      </c>
      <c r="E2313">
        <v>6.8620999999999999</v>
      </c>
      <c r="F2313">
        <v>2.48</v>
      </c>
      <c r="G2313">
        <v>30.42</v>
      </c>
      <c r="H2313">
        <v>45.85</v>
      </c>
      <c r="I2313">
        <f t="shared" si="181"/>
        <v>0.97831999999999997</v>
      </c>
      <c r="J2313">
        <f t="shared" si="182"/>
        <v>0.98499999999999999</v>
      </c>
      <c r="K2313">
        <f t="shared" si="183"/>
        <v>0.96364519999999998</v>
      </c>
      <c r="L2313">
        <f t="shared" si="184"/>
        <v>6.6126297269199998</v>
      </c>
    </row>
    <row r="2314" spans="1:12">
      <c r="A2314">
        <v>2021</v>
      </c>
      <c r="B2314">
        <v>5</v>
      </c>
      <c r="C2314">
        <v>1</v>
      </c>
      <c r="D2314" s="1">
        <f t="shared" si="180"/>
        <v>44317</v>
      </c>
      <c r="E2314">
        <v>6.5313999999999997</v>
      </c>
      <c r="F2314">
        <v>3.31</v>
      </c>
      <c r="G2314">
        <v>30.92</v>
      </c>
      <c r="H2314">
        <v>46.37</v>
      </c>
      <c r="I2314">
        <f t="shared" si="181"/>
        <v>0.97631999999999997</v>
      </c>
      <c r="J2314">
        <f t="shared" si="182"/>
        <v>0.98499999999999999</v>
      </c>
      <c r="K2314">
        <f t="shared" si="183"/>
        <v>0.96167519999999995</v>
      </c>
      <c r="L2314">
        <f t="shared" si="184"/>
        <v>6.2810854012799995</v>
      </c>
    </row>
    <row r="2315" spans="1:12">
      <c r="A2315">
        <v>2021</v>
      </c>
      <c r="B2315">
        <v>5</v>
      </c>
      <c r="C2315">
        <v>2</v>
      </c>
      <c r="D2315" s="1">
        <f t="shared" si="180"/>
        <v>44318</v>
      </c>
      <c r="E2315">
        <v>6.4249999999999998</v>
      </c>
      <c r="F2315">
        <v>2.74</v>
      </c>
      <c r="G2315">
        <v>30.36</v>
      </c>
      <c r="H2315">
        <v>46.02</v>
      </c>
      <c r="I2315">
        <f t="shared" si="181"/>
        <v>0.97855999999999999</v>
      </c>
      <c r="J2315">
        <f t="shared" si="182"/>
        <v>0.98499999999999999</v>
      </c>
      <c r="K2315">
        <f t="shared" si="183"/>
        <v>0.96388160000000001</v>
      </c>
      <c r="L2315">
        <f t="shared" si="184"/>
        <v>6.19293928</v>
      </c>
    </row>
    <row r="2316" spans="1:12">
      <c r="A2316">
        <v>2021</v>
      </c>
      <c r="B2316">
        <v>5</v>
      </c>
      <c r="C2316">
        <v>3</v>
      </c>
      <c r="D2316" s="1">
        <f t="shared" si="180"/>
        <v>44319</v>
      </c>
      <c r="E2316">
        <v>7.0031999999999996</v>
      </c>
      <c r="F2316">
        <v>3.07</v>
      </c>
      <c r="G2316">
        <v>30.84</v>
      </c>
      <c r="H2316">
        <v>44.93</v>
      </c>
      <c r="I2316">
        <f t="shared" si="181"/>
        <v>0.97663999999999995</v>
      </c>
      <c r="J2316">
        <f t="shared" si="182"/>
        <v>0.98499999999999999</v>
      </c>
      <c r="K2316">
        <f t="shared" si="183"/>
        <v>0.96199039999999991</v>
      </c>
      <c r="L2316">
        <f t="shared" si="184"/>
        <v>6.7370111692799988</v>
      </c>
    </row>
    <row r="2317" spans="1:12">
      <c r="A2317">
        <v>2021</v>
      </c>
      <c r="B2317">
        <v>5</v>
      </c>
      <c r="C2317">
        <v>4</v>
      </c>
      <c r="D2317" s="1">
        <f t="shared" si="180"/>
        <v>44320</v>
      </c>
      <c r="E2317">
        <v>5.7397999999999998</v>
      </c>
      <c r="F2317">
        <v>2.54</v>
      </c>
      <c r="G2317">
        <v>30.49</v>
      </c>
      <c r="H2317">
        <v>47.73</v>
      </c>
      <c r="I2317">
        <f t="shared" si="181"/>
        <v>0.97804000000000002</v>
      </c>
      <c r="J2317">
        <f t="shared" si="182"/>
        <v>0.98499999999999999</v>
      </c>
      <c r="K2317">
        <f t="shared" si="183"/>
        <v>0.96336940000000004</v>
      </c>
      <c r="L2317">
        <f t="shared" si="184"/>
        <v>5.5295476821200005</v>
      </c>
    </row>
    <row r="2318" spans="1:12">
      <c r="A2318">
        <v>2021</v>
      </c>
      <c r="B2318">
        <v>5</v>
      </c>
      <c r="C2318">
        <v>5</v>
      </c>
      <c r="D2318" s="1">
        <f t="shared" si="180"/>
        <v>44321</v>
      </c>
      <c r="E2318">
        <v>6.7588999999999997</v>
      </c>
      <c r="F2318">
        <v>2.81</v>
      </c>
      <c r="G2318">
        <v>31.99</v>
      </c>
      <c r="H2318">
        <v>42.43</v>
      </c>
      <c r="I2318">
        <f t="shared" si="181"/>
        <v>0.97204000000000002</v>
      </c>
      <c r="J2318">
        <f t="shared" si="182"/>
        <v>0.98499999999999999</v>
      </c>
      <c r="K2318">
        <f t="shared" si="183"/>
        <v>0.95745939999999996</v>
      </c>
      <c r="L2318">
        <f t="shared" si="184"/>
        <v>6.4713723386599993</v>
      </c>
    </row>
    <row r="2319" spans="1:12">
      <c r="A2319">
        <v>2021</v>
      </c>
      <c r="B2319">
        <v>5</v>
      </c>
      <c r="C2319">
        <v>6</v>
      </c>
      <c r="D2319" s="1">
        <f t="shared" si="180"/>
        <v>44322</v>
      </c>
      <c r="E2319">
        <v>6.1870000000000003</v>
      </c>
      <c r="F2319">
        <v>3.23</v>
      </c>
      <c r="G2319">
        <v>31.88</v>
      </c>
      <c r="H2319">
        <v>42.72</v>
      </c>
      <c r="I2319">
        <f t="shared" si="181"/>
        <v>0.97248000000000001</v>
      </c>
      <c r="J2319">
        <f t="shared" si="182"/>
        <v>0.98499999999999999</v>
      </c>
      <c r="K2319">
        <f t="shared" si="183"/>
        <v>0.95789279999999999</v>
      </c>
      <c r="L2319">
        <f t="shared" si="184"/>
        <v>5.9264827536000002</v>
      </c>
    </row>
    <row r="2320" spans="1:12">
      <c r="A2320">
        <v>2021</v>
      </c>
      <c r="B2320">
        <v>5</v>
      </c>
      <c r="C2320">
        <v>7</v>
      </c>
      <c r="D2320" s="1">
        <f t="shared" si="180"/>
        <v>44323</v>
      </c>
      <c r="E2320">
        <v>6.0129999999999999</v>
      </c>
      <c r="F2320">
        <v>3.44</v>
      </c>
      <c r="G2320">
        <v>31.73</v>
      </c>
      <c r="H2320">
        <v>44.39</v>
      </c>
      <c r="I2320">
        <f t="shared" si="181"/>
        <v>0.97307999999999995</v>
      </c>
      <c r="J2320">
        <f t="shared" si="182"/>
        <v>0.98499999999999999</v>
      </c>
      <c r="K2320">
        <f t="shared" si="183"/>
        <v>0.95848379999999989</v>
      </c>
      <c r="L2320">
        <f t="shared" si="184"/>
        <v>5.7633630893999994</v>
      </c>
    </row>
    <row r="2321" spans="1:12">
      <c r="A2321">
        <v>2021</v>
      </c>
      <c r="B2321">
        <v>5</v>
      </c>
      <c r="C2321">
        <v>8</v>
      </c>
      <c r="D2321" s="1">
        <f t="shared" si="180"/>
        <v>44324</v>
      </c>
      <c r="E2321">
        <v>7.1135999999999999</v>
      </c>
      <c r="F2321">
        <v>3.42</v>
      </c>
      <c r="G2321">
        <v>31.44</v>
      </c>
      <c r="H2321">
        <v>46.23</v>
      </c>
      <c r="I2321">
        <f t="shared" si="181"/>
        <v>0.97423999999999999</v>
      </c>
      <c r="J2321">
        <f t="shared" si="182"/>
        <v>0.98499999999999999</v>
      </c>
      <c r="K2321">
        <f t="shared" si="183"/>
        <v>0.95962639999999999</v>
      </c>
      <c r="L2321">
        <f t="shared" si="184"/>
        <v>6.8263983590399997</v>
      </c>
    </row>
    <row r="2322" spans="1:12">
      <c r="A2322">
        <v>2021</v>
      </c>
      <c r="B2322">
        <v>5</v>
      </c>
      <c r="C2322">
        <v>9</v>
      </c>
      <c r="D2322" s="1">
        <f t="shared" si="180"/>
        <v>44325</v>
      </c>
      <c r="E2322">
        <v>6.9211</v>
      </c>
      <c r="F2322">
        <v>2.52</v>
      </c>
      <c r="G2322">
        <v>32.39</v>
      </c>
      <c r="H2322">
        <v>42.23</v>
      </c>
      <c r="I2322">
        <f t="shared" si="181"/>
        <v>0.97043999999999997</v>
      </c>
      <c r="J2322">
        <f t="shared" si="182"/>
        <v>0.98499999999999999</v>
      </c>
      <c r="K2322">
        <f t="shared" si="183"/>
        <v>0.95588339999999994</v>
      </c>
      <c r="L2322">
        <f t="shared" si="184"/>
        <v>6.6157645997399994</v>
      </c>
    </row>
    <row r="2323" spans="1:12">
      <c r="A2323">
        <v>2021</v>
      </c>
      <c r="B2323">
        <v>5</v>
      </c>
      <c r="C2323">
        <v>10</v>
      </c>
      <c r="D2323" s="1">
        <f t="shared" si="180"/>
        <v>44326</v>
      </c>
      <c r="E2323">
        <v>5.3800999999999997</v>
      </c>
      <c r="F2323">
        <v>1.9</v>
      </c>
      <c r="G2323">
        <v>31.5</v>
      </c>
      <c r="H2323">
        <v>46.51</v>
      </c>
      <c r="I2323">
        <f t="shared" si="181"/>
        <v>0.97399999999999998</v>
      </c>
      <c r="J2323">
        <f t="shared" si="182"/>
        <v>0.98499999999999999</v>
      </c>
      <c r="K2323">
        <f t="shared" si="183"/>
        <v>0.95938999999999997</v>
      </c>
      <c r="L2323">
        <f t="shared" si="184"/>
        <v>5.1616141389999992</v>
      </c>
    </row>
    <row r="2324" spans="1:12">
      <c r="A2324">
        <v>2021</v>
      </c>
      <c r="B2324">
        <v>5</v>
      </c>
      <c r="C2324">
        <v>11</v>
      </c>
      <c r="D2324" s="1">
        <f t="shared" si="180"/>
        <v>44327</v>
      </c>
      <c r="E2324">
        <v>5.5895999999999999</v>
      </c>
      <c r="F2324">
        <v>2.14</v>
      </c>
      <c r="G2324">
        <v>29.39</v>
      </c>
      <c r="H2324">
        <v>57.01</v>
      </c>
      <c r="I2324">
        <f t="shared" si="181"/>
        <v>0.98243999999999998</v>
      </c>
      <c r="J2324">
        <f t="shared" si="182"/>
        <v>0.98499999999999999</v>
      </c>
      <c r="K2324">
        <f t="shared" si="183"/>
        <v>0.96770339999999999</v>
      </c>
      <c r="L2324">
        <f t="shared" si="184"/>
        <v>5.4090749246399996</v>
      </c>
    </row>
    <row r="2325" spans="1:12">
      <c r="A2325">
        <v>2021</v>
      </c>
      <c r="B2325">
        <v>5</v>
      </c>
      <c r="C2325">
        <v>12</v>
      </c>
      <c r="D2325" s="1">
        <f t="shared" si="180"/>
        <v>44328</v>
      </c>
      <c r="E2325">
        <v>5.9710000000000001</v>
      </c>
      <c r="F2325">
        <v>1.32</v>
      </c>
      <c r="G2325">
        <v>29.26</v>
      </c>
      <c r="H2325">
        <v>63.24</v>
      </c>
      <c r="I2325">
        <f t="shared" si="181"/>
        <v>0.98295999999999994</v>
      </c>
      <c r="J2325">
        <f t="shared" si="182"/>
        <v>0.98499999999999999</v>
      </c>
      <c r="K2325">
        <f t="shared" si="183"/>
        <v>0.96821559999999995</v>
      </c>
      <c r="L2325">
        <f t="shared" si="184"/>
        <v>5.7812153475999999</v>
      </c>
    </row>
    <row r="2326" spans="1:12">
      <c r="A2326">
        <v>2021</v>
      </c>
      <c r="B2326">
        <v>5</v>
      </c>
      <c r="C2326">
        <v>13</v>
      </c>
      <c r="D2326" s="1">
        <f t="shared" si="180"/>
        <v>44329</v>
      </c>
      <c r="E2326">
        <v>5.3287000000000004</v>
      </c>
      <c r="F2326">
        <v>1.2</v>
      </c>
      <c r="G2326">
        <v>27.94</v>
      </c>
      <c r="H2326">
        <v>69.930000000000007</v>
      </c>
      <c r="I2326">
        <f t="shared" si="181"/>
        <v>0.98824000000000001</v>
      </c>
      <c r="J2326">
        <f t="shared" si="182"/>
        <v>0.98499999999999999</v>
      </c>
      <c r="K2326">
        <f t="shared" si="183"/>
        <v>0.97341639999999996</v>
      </c>
      <c r="L2326">
        <f t="shared" si="184"/>
        <v>5.1870439706800004</v>
      </c>
    </row>
    <row r="2327" spans="1:12">
      <c r="A2327">
        <v>2021</v>
      </c>
      <c r="B2327">
        <v>5</v>
      </c>
      <c r="C2327">
        <v>14</v>
      </c>
      <c r="D2327" s="1">
        <f t="shared" si="180"/>
        <v>44330</v>
      </c>
      <c r="E2327">
        <v>6.7314999999999996</v>
      </c>
      <c r="F2327">
        <v>3.34</v>
      </c>
      <c r="G2327">
        <v>29.38</v>
      </c>
      <c r="H2327">
        <v>57.81</v>
      </c>
      <c r="I2327">
        <f t="shared" si="181"/>
        <v>0.98248000000000002</v>
      </c>
      <c r="J2327">
        <f t="shared" si="182"/>
        <v>0.98499999999999999</v>
      </c>
      <c r="K2327">
        <f t="shared" si="183"/>
        <v>0.96774280000000001</v>
      </c>
      <c r="L2327">
        <f t="shared" si="184"/>
        <v>6.5143606581999993</v>
      </c>
    </row>
    <row r="2328" spans="1:12">
      <c r="A2328">
        <v>2021</v>
      </c>
      <c r="B2328">
        <v>5</v>
      </c>
      <c r="C2328">
        <v>15</v>
      </c>
      <c r="D2328" s="1">
        <f t="shared" si="180"/>
        <v>44331</v>
      </c>
      <c r="E2328">
        <v>5.3704999999999998</v>
      </c>
      <c r="F2328">
        <v>4.53</v>
      </c>
      <c r="G2328">
        <v>27.92</v>
      </c>
      <c r="H2328">
        <v>63.79</v>
      </c>
      <c r="I2328">
        <f t="shared" si="181"/>
        <v>0.98831999999999998</v>
      </c>
      <c r="J2328">
        <f t="shared" si="182"/>
        <v>0.98499999999999999</v>
      </c>
      <c r="K2328">
        <f t="shared" si="183"/>
        <v>0.9734952</v>
      </c>
      <c r="L2328">
        <f t="shared" si="184"/>
        <v>5.2281559715999997</v>
      </c>
    </row>
    <row r="2329" spans="1:12">
      <c r="A2329">
        <v>2021</v>
      </c>
      <c r="B2329">
        <v>5</v>
      </c>
      <c r="C2329">
        <v>16</v>
      </c>
      <c r="D2329" s="1">
        <f t="shared" si="180"/>
        <v>44332</v>
      </c>
      <c r="E2329">
        <v>5.3704999999999998</v>
      </c>
      <c r="F2329">
        <v>4.79</v>
      </c>
      <c r="G2329">
        <v>28.29</v>
      </c>
      <c r="H2329">
        <v>64.010000000000005</v>
      </c>
      <c r="I2329">
        <f t="shared" si="181"/>
        <v>0.98684000000000005</v>
      </c>
      <c r="J2329">
        <f t="shared" si="182"/>
        <v>0.98499999999999999</v>
      </c>
      <c r="K2329">
        <f t="shared" si="183"/>
        <v>0.97203740000000005</v>
      </c>
      <c r="L2329">
        <f t="shared" si="184"/>
        <v>5.2203268566999999</v>
      </c>
    </row>
    <row r="2330" spans="1:12">
      <c r="A2330">
        <v>2021</v>
      </c>
      <c r="B2330">
        <v>5</v>
      </c>
      <c r="C2330">
        <v>17</v>
      </c>
      <c r="D2330" s="1">
        <f t="shared" si="180"/>
        <v>44333</v>
      </c>
      <c r="E2330">
        <v>6.7224000000000004</v>
      </c>
      <c r="F2330">
        <v>3.01</v>
      </c>
      <c r="G2330">
        <v>29.54</v>
      </c>
      <c r="H2330">
        <v>58.17</v>
      </c>
      <c r="I2330">
        <f t="shared" si="181"/>
        <v>0.98184000000000005</v>
      </c>
      <c r="J2330">
        <f t="shared" si="182"/>
        <v>0.98499999999999999</v>
      </c>
      <c r="K2330">
        <f t="shared" si="183"/>
        <v>0.96711239999999998</v>
      </c>
      <c r="L2330">
        <f t="shared" si="184"/>
        <v>6.5013163977600001</v>
      </c>
    </row>
    <row r="2331" spans="1:12">
      <c r="A2331">
        <v>2021</v>
      </c>
      <c r="B2331">
        <v>5</v>
      </c>
      <c r="C2331">
        <v>18</v>
      </c>
      <c r="D2331" s="1">
        <f t="shared" si="180"/>
        <v>44334</v>
      </c>
      <c r="E2331">
        <v>7.1292</v>
      </c>
      <c r="F2331">
        <v>2.89</v>
      </c>
      <c r="G2331">
        <v>29.91</v>
      </c>
      <c r="H2331">
        <v>56.56</v>
      </c>
      <c r="I2331">
        <f t="shared" si="181"/>
        <v>0.98036000000000001</v>
      </c>
      <c r="J2331">
        <f t="shared" si="182"/>
        <v>0.98499999999999999</v>
      </c>
      <c r="K2331">
        <f t="shared" si="183"/>
        <v>0.96565460000000003</v>
      </c>
      <c r="L2331">
        <f t="shared" si="184"/>
        <v>6.8843447743200006</v>
      </c>
    </row>
    <row r="2332" spans="1:12">
      <c r="A2332">
        <v>2021</v>
      </c>
      <c r="B2332">
        <v>5</v>
      </c>
      <c r="C2332">
        <v>19</v>
      </c>
      <c r="D2332" s="1">
        <f t="shared" si="180"/>
        <v>44335</v>
      </c>
      <c r="E2332">
        <v>7.1554000000000002</v>
      </c>
      <c r="F2332">
        <v>2.64</v>
      </c>
      <c r="G2332">
        <v>28.84</v>
      </c>
      <c r="H2332">
        <v>65.430000000000007</v>
      </c>
      <c r="I2332">
        <f t="shared" si="181"/>
        <v>0.98463999999999996</v>
      </c>
      <c r="J2332">
        <f t="shared" si="182"/>
        <v>0.98499999999999999</v>
      </c>
      <c r="K2332">
        <f t="shared" si="183"/>
        <v>0.96987039999999991</v>
      </c>
      <c r="L2332">
        <f t="shared" si="184"/>
        <v>6.9398106601599991</v>
      </c>
    </row>
    <row r="2333" spans="1:12">
      <c r="A2333">
        <v>2021</v>
      </c>
      <c r="B2333">
        <v>5</v>
      </c>
      <c r="C2333">
        <v>20</v>
      </c>
      <c r="D2333" s="1">
        <f t="shared" si="180"/>
        <v>44336</v>
      </c>
      <c r="E2333">
        <v>6.2026000000000003</v>
      </c>
      <c r="F2333">
        <v>2.15</v>
      </c>
      <c r="G2333">
        <v>26.49</v>
      </c>
      <c r="H2333">
        <v>74.23</v>
      </c>
      <c r="I2333">
        <f t="shared" si="181"/>
        <v>0.99404000000000003</v>
      </c>
      <c r="J2333">
        <f t="shared" si="182"/>
        <v>0.98499999999999999</v>
      </c>
      <c r="K2333">
        <f t="shared" si="183"/>
        <v>0.97912940000000004</v>
      </c>
      <c r="L2333">
        <f t="shared" si="184"/>
        <v>6.0731480164400002</v>
      </c>
    </row>
    <row r="2334" spans="1:12">
      <c r="A2334">
        <v>2021</v>
      </c>
      <c r="B2334">
        <v>5</v>
      </c>
      <c r="C2334">
        <v>21</v>
      </c>
      <c r="D2334" s="1">
        <f t="shared" si="180"/>
        <v>44337</v>
      </c>
      <c r="E2334">
        <v>5.4199000000000002</v>
      </c>
      <c r="F2334">
        <v>2.62</v>
      </c>
      <c r="G2334">
        <v>26.11</v>
      </c>
      <c r="H2334">
        <v>74.25</v>
      </c>
      <c r="I2334">
        <f t="shared" si="181"/>
        <v>0.99556</v>
      </c>
      <c r="J2334">
        <f t="shared" si="182"/>
        <v>0.98499999999999999</v>
      </c>
      <c r="K2334">
        <f t="shared" si="183"/>
        <v>0.98062660000000001</v>
      </c>
      <c r="L2334">
        <f t="shared" si="184"/>
        <v>5.3148981093400005</v>
      </c>
    </row>
    <row r="2335" spans="1:12">
      <c r="A2335">
        <v>2021</v>
      </c>
      <c r="B2335">
        <v>5</v>
      </c>
      <c r="C2335">
        <v>22</v>
      </c>
      <c r="D2335" s="1">
        <f t="shared" si="180"/>
        <v>44338</v>
      </c>
      <c r="E2335">
        <v>5.7072000000000003</v>
      </c>
      <c r="F2335">
        <v>3.34</v>
      </c>
      <c r="G2335">
        <v>26.26</v>
      </c>
      <c r="H2335">
        <v>73.599999999999994</v>
      </c>
      <c r="I2335">
        <f t="shared" si="181"/>
        <v>0.99495999999999996</v>
      </c>
      <c r="J2335">
        <f t="shared" si="182"/>
        <v>0.98499999999999999</v>
      </c>
      <c r="K2335">
        <f t="shared" si="183"/>
        <v>0.9800355999999999</v>
      </c>
      <c r="L2335">
        <f t="shared" si="184"/>
        <v>5.5932591763199992</v>
      </c>
    </row>
    <row r="2336" spans="1:12">
      <c r="A2336">
        <v>2021</v>
      </c>
      <c r="B2336">
        <v>5</v>
      </c>
      <c r="C2336">
        <v>23</v>
      </c>
      <c r="D2336" s="1">
        <f t="shared" si="180"/>
        <v>44339</v>
      </c>
      <c r="E2336">
        <v>6.4264999999999999</v>
      </c>
      <c r="F2336">
        <v>3.24</v>
      </c>
      <c r="G2336">
        <v>26.99</v>
      </c>
      <c r="H2336">
        <v>69.16</v>
      </c>
      <c r="I2336">
        <f t="shared" si="181"/>
        <v>0.99204000000000003</v>
      </c>
      <c r="J2336">
        <f t="shared" si="182"/>
        <v>0.98499999999999999</v>
      </c>
      <c r="K2336">
        <f t="shared" si="183"/>
        <v>0.97715940000000001</v>
      </c>
      <c r="L2336">
        <f t="shared" si="184"/>
        <v>6.2797148840999997</v>
      </c>
    </row>
    <row r="2337" spans="1:12">
      <c r="A2337">
        <v>2021</v>
      </c>
      <c r="B2337">
        <v>5</v>
      </c>
      <c r="C2337">
        <v>24</v>
      </c>
      <c r="D2337" s="1">
        <f t="shared" si="180"/>
        <v>44340</v>
      </c>
      <c r="E2337">
        <v>5.8932000000000002</v>
      </c>
      <c r="F2337">
        <v>3.49</v>
      </c>
      <c r="G2337">
        <v>25.8</v>
      </c>
      <c r="H2337">
        <v>71.91</v>
      </c>
      <c r="I2337">
        <f t="shared" si="181"/>
        <v>0.99680000000000002</v>
      </c>
      <c r="J2337">
        <f t="shared" si="182"/>
        <v>0.98499999999999999</v>
      </c>
      <c r="K2337">
        <f t="shared" si="183"/>
        <v>0.98184800000000005</v>
      </c>
      <c r="L2337">
        <f t="shared" si="184"/>
        <v>5.7862266336000001</v>
      </c>
    </row>
    <row r="2338" spans="1:12">
      <c r="A2338">
        <v>2021</v>
      </c>
      <c r="B2338">
        <v>5</v>
      </c>
      <c r="C2338">
        <v>25</v>
      </c>
      <c r="D2338" s="1">
        <f t="shared" si="180"/>
        <v>44341</v>
      </c>
      <c r="E2338">
        <v>5.6086</v>
      </c>
      <c r="F2338">
        <v>4.53</v>
      </c>
      <c r="G2338">
        <v>25.43</v>
      </c>
      <c r="H2338">
        <v>77.709999999999994</v>
      </c>
      <c r="I2338">
        <f t="shared" si="181"/>
        <v>0.99828000000000006</v>
      </c>
      <c r="J2338">
        <f t="shared" si="182"/>
        <v>0.98499999999999999</v>
      </c>
      <c r="K2338">
        <f t="shared" si="183"/>
        <v>0.98330580000000001</v>
      </c>
      <c r="L2338">
        <f t="shared" si="184"/>
        <v>5.5149689098800003</v>
      </c>
    </row>
    <row r="2339" spans="1:12">
      <c r="A2339">
        <v>2021</v>
      </c>
      <c r="B2339">
        <v>5</v>
      </c>
      <c r="C2339">
        <v>26</v>
      </c>
      <c r="D2339" s="1">
        <f t="shared" si="180"/>
        <v>44342</v>
      </c>
      <c r="E2339">
        <v>6.7732999999999999</v>
      </c>
      <c r="F2339">
        <v>5</v>
      </c>
      <c r="G2339">
        <v>26.92</v>
      </c>
      <c r="H2339">
        <v>67.59</v>
      </c>
      <c r="I2339">
        <f t="shared" si="181"/>
        <v>0.99231999999999998</v>
      </c>
      <c r="J2339">
        <f t="shared" si="182"/>
        <v>0.98499999999999999</v>
      </c>
      <c r="K2339">
        <f t="shared" si="183"/>
        <v>0.97743519999999995</v>
      </c>
      <c r="L2339">
        <f t="shared" si="184"/>
        <v>6.6204618401599999</v>
      </c>
    </row>
    <row r="2340" spans="1:12">
      <c r="A2340">
        <v>2021</v>
      </c>
      <c r="B2340">
        <v>5</v>
      </c>
      <c r="C2340">
        <v>27</v>
      </c>
      <c r="D2340" s="1">
        <f t="shared" si="180"/>
        <v>44343</v>
      </c>
      <c r="E2340">
        <v>6.7008000000000001</v>
      </c>
      <c r="F2340">
        <v>4.87</v>
      </c>
      <c r="G2340">
        <v>26.1</v>
      </c>
      <c r="H2340">
        <v>69.040000000000006</v>
      </c>
      <c r="I2340">
        <f t="shared" si="181"/>
        <v>0.99560000000000004</v>
      </c>
      <c r="J2340">
        <f t="shared" si="182"/>
        <v>0.98499999999999999</v>
      </c>
      <c r="K2340">
        <f t="shared" si="183"/>
        <v>0.98066600000000004</v>
      </c>
      <c r="L2340">
        <f t="shared" si="184"/>
        <v>6.5712467328000006</v>
      </c>
    </row>
    <row r="2341" spans="1:12">
      <c r="A2341">
        <v>2021</v>
      </c>
      <c r="B2341">
        <v>5</v>
      </c>
      <c r="C2341">
        <v>28</v>
      </c>
      <c r="D2341" s="1">
        <f t="shared" si="180"/>
        <v>44344</v>
      </c>
      <c r="E2341">
        <v>7.3636999999999997</v>
      </c>
      <c r="F2341">
        <v>4.3899999999999997</v>
      </c>
      <c r="G2341">
        <v>27.31</v>
      </c>
      <c r="H2341">
        <v>65.239999999999995</v>
      </c>
      <c r="I2341">
        <f t="shared" si="181"/>
        <v>0.99075999999999997</v>
      </c>
      <c r="J2341">
        <f t="shared" si="182"/>
        <v>0.98499999999999999</v>
      </c>
      <c r="K2341">
        <f t="shared" si="183"/>
        <v>0.97589859999999995</v>
      </c>
      <c r="L2341">
        <f t="shared" si="184"/>
        <v>7.1862245208199997</v>
      </c>
    </row>
    <row r="2342" spans="1:12">
      <c r="A2342">
        <v>2021</v>
      </c>
      <c r="B2342">
        <v>5</v>
      </c>
      <c r="C2342">
        <v>29</v>
      </c>
      <c r="D2342" s="1">
        <f t="shared" si="180"/>
        <v>44345</v>
      </c>
      <c r="E2342">
        <v>7.3745000000000003</v>
      </c>
      <c r="F2342">
        <v>3.87</v>
      </c>
      <c r="G2342">
        <v>27.7</v>
      </c>
      <c r="H2342">
        <v>63.27</v>
      </c>
      <c r="I2342">
        <f t="shared" si="181"/>
        <v>0.98919999999999997</v>
      </c>
      <c r="J2342">
        <f t="shared" si="182"/>
        <v>0.98499999999999999</v>
      </c>
      <c r="K2342">
        <f t="shared" si="183"/>
        <v>0.97436199999999995</v>
      </c>
      <c r="L2342">
        <f t="shared" si="184"/>
        <v>7.1854325689999996</v>
      </c>
    </row>
    <row r="2343" spans="1:12">
      <c r="A2343">
        <v>2021</v>
      </c>
      <c r="B2343">
        <v>5</v>
      </c>
      <c r="C2343">
        <v>30</v>
      </c>
      <c r="D2343" s="1">
        <f t="shared" si="180"/>
        <v>44346</v>
      </c>
      <c r="E2343">
        <v>6.9569000000000001</v>
      </c>
      <c r="F2343">
        <v>3.66</v>
      </c>
      <c r="G2343">
        <v>27.83</v>
      </c>
      <c r="H2343">
        <v>65.260000000000005</v>
      </c>
      <c r="I2343">
        <f t="shared" si="181"/>
        <v>0.98868</v>
      </c>
      <c r="J2343">
        <f t="shared" si="182"/>
        <v>0.98499999999999999</v>
      </c>
      <c r="K2343">
        <f t="shared" si="183"/>
        <v>0.97384979999999999</v>
      </c>
      <c r="L2343">
        <f t="shared" si="184"/>
        <v>6.7749756736200002</v>
      </c>
    </row>
    <row r="2344" spans="1:12">
      <c r="A2344">
        <v>2021</v>
      </c>
      <c r="B2344">
        <v>5</v>
      </c>
      <c r="C2344">
        <v>31</v>
      </c>
      <c r="D2344" s="1">
        <f t="shared" si="180"/>
        <v>44347</v>
      </c>
      <c r="E2344">
        <v>7.2714999999999996</v>
      </c>
      <c r="F2344">
        <v>2.69</v>
      </c>
      <c r="G2344">
        <v>28.52</v>
      </c>
      <c r="H2344">
        <v>65.02</v>
      </c>
      <c r="I2344">
        <f t="shared" si="181"/>
        <v>0.98592000000000002</v>
      </c>
      <c r="J2344">
        <f t="shared" si="182"/>
        <v>0.98499999999999999</v>
      </c>
      <c r="K2344">
        <f t="shared" si="183"/>
        <v>0.97113119999999997</v>
      </c>
      <c r="L2344">
        <f t="shared" si="184"/>
        <v>7.0615805207999998</v>
      </c>
    </row>
    <row r="2345" spans="1:12">
      <c r="A2345">
        <v>2021</v>
      </c>
      <c r="B2345">
        <v>6</v>
      </c>
      <c r="C2345">
        <v>1</v>
      </c>
      <c r="D2345" s="1">
        <f t="shared" si="180"/>
        <v>44348</v>
      </c>
      <c r="E2345">
        <v>7.2384000000000004</v>
      </c>
      <c r="F2345">
        <v>3.11</v>
      </c>
      <c r="G2345">
        <v>28.02</v>
      </c>
      <c r="H2345">
        <v>68.48</v>
      </c>
      <c r="I2345">
        <f t="shared" si="181"/>
        <v>0.98792000000000002</v>
      </c>
      <c r="J2345">
        <f t="shared" si="182"/>
        <v>0.98499999999999999</v>
      </c>
      <c r="K2345">
        <f t="shared" si="183"/>
        <v>0.9731012</v>
      </c>
      <c r="L2345">
        <f t="shared" si="184"/>
        <v>7.0436957260800002</v>
      </c>
    </row>
    <row r="2346" spans="1:12">
      <c r="A2346">
        <v>2021</v>
      </c>
      <c r="B2346">
        <v>6</v>
      </c>
      <c r="C2346">
        <v>2</v>
      </c>
      <c r="D2346" s="1">
        <f t="shared" si="180"/>
        <v>44349</v>
      </c>
      <c r="E2346">
        <v>6.6414999999999997</v>
      </c>
      <c r="F2346">
        <v>2.15</v>
      </c>
      <c r="G2346">
        <v>26.8</v>
      </c>
      <c r="H2346">
        <v>74.08</v>
      </c>
      <c r="I2346">
        <f t="shared" si="181"/>
        <v>0.99280000000000002</v>
      </c>
      <c r="J2346">
        <f t="shared" si="182"/>
        <v>0.98499999999999999</v>
      </c>
      <c r="K2346">
        <f t="shared" si="183"/>
        <v>0.977908</v>
      </c>
      <c r="L2346">
        <f t="shared" si="184"/>
        <v>6.4947759820000002</v>
      </c>
    </row>
    <row r="2347" spans="1:12">
      <c r="A2347">
        <v>2021</v>
      </c>
      <c r="B2347">
        <v>6</v>
      </c>
      <c r="C2347">
        <v>3</v>
      </c>
      <c r="D2347" s="1">
        <f t="shared" si="180"/>
        <v>44350</v>
      </c>
      <c r="E2347">
        <v>4.3836000000000004</v>
      </c>
      <c r="F2347">
        <v>1.77</v>
      </c>
      <c r="G2347">
        <v>25.79</v>
      </c>
      <c r="H2347">
        <v>78.930000000000007</v>
      </c>
      <c r="I2347">
        <f t="shared" si="181"/>
        <v>0.99683999999999995</v>
      </c>
      <c r="J2347">
        <f t="shared" si="182"/>
        <v>0.98499999999999999</v>
      </c>
      <c r="K2347">
        <f t="shared" si="183"/>
        <v>0.98188739999999997</v>
      </c>
      <c r="L2347">
        <f t="shared" si="184"/>
        <v>4.3042016066400004</v>
      </c>
    </row>
    <row r="2348" spans="1:12">
      <c r="A2348">
        <v>2021</v>
      </c>
      <c r="B2348">
        <v>6</v>
      </c>
      <c r="C2348">
        <v>4</v>
      </c>
      <c r="D2348" s="1">
        <f t="shared" si="180"/>
        <v>44351</v>
      </c>
      <c r="E2348">
        <v>4.9565000000000001</v>
      </c>
      <c r="F2348">
        <v>1.56</v>
      </c>
      <c r="G2348">
        <v>25.17</v>
      </c>
      <c r="H2348">
        <v>85.64</v>
      </c>
      <c r="I2348">
        <f t="shared" si="181"/>
        <v>0.99931999999999999</v>
      </c>
      <c r="J2348">
        <f t="shared" si="182"/>
        <v>0.98499999999999999</v>
      </c>
      <c r="K2348">
        <f t="shared" si="183"/>
        <v>0.98433019999999993</v>
      </c>
      <c r="L2348">
        <f t="shared" si="184"/>
        <v>4.8788326362999994</v>
      </c>
    </row>
    <row r="2349" spans="1:12">
      <c r="A2349">
        <v>2021</v>
      </c>
      <c r="B2349">
        <v>6</v>
      </c>
      <c r="C2349">
        <v>5</v>
      </c>
      <c r="D2349" s="1">
        <f t="shared" si="180"/>
        <v>44352</v>
      </c>
      <c r="E2349">
        <v>6.6062000000000003</v>
      </c>
      <c r="F2349">
        <v>2.16</v>
      </c>
      <c r="G2349">
        <v>25.05</v>
      </c>
      <c r="H2349">
        <v>78.260000000000005</v>
      </c>
      <c r="I2349">
        <f t="shared" si="181"/>
        <v>0.99980000000000002</v>
      </c>
      <c r="J2349">
        <f t="shared" si="182"/>
        <v>0.98499999999999999</v>
      </c>
      <c r="K2349">
        <f t="shared" si="183"/>
        <v>0.98480299999999998</v>
      </c>
      <c r="L2349">
        <f t="shared" si="184"/>
        <v>6.5058055786000004</v>
      </c>
    </row>
    <row r="2350" spans="1:12">
      <c r="A2350">
        <v>2021</v>
      </c>
      <c r="B2350">
        <v>6</v>
      </c>
      <c r="C2350">
        <v>6</v>
      </c>
      <c r="D2350" s="1">
        <f t="shared" si="180"/>
        <v>44353</v>
      </c>
      <c r="E2350">
        <v>6.2683</v>
      </c>
      <c r="F2350">
        <v>2.2200000000000002</v>
      </c>
      <c r="G2350">
        <v>25.81</v>
      </c>
      <c r="H2350">
        <v>73.540000000000006</v>
      </c>
      <c r="I2350">
        <f t="shared" si="181"/>
        <v>0.99675999999999998</v>
      </c>
      <c r="J2350">
        <f t="shared" si="182"/>
        <v>0.98499999999999999</v>
      </c>
      <c r="K2350">
        <f t="shared" si="183"/>
        <v>0.98180859999999992</v>
      </c>
      <c r="L2350">
        <f t="shared" si="184"/>
        <v>6.1542708473799994</v>
      </c>
    </row>
    <row r="2351" spans="1:12">
      <c r="A2351">
        <v>2021</v>
      </c>
      <c r="B2351">
        <v>6</v>
      </c>
      <c r="C2351">
        <v>7</v>
      </c>
      <c r="D2351" s="1">
        <f t="shared" si="180"/>
        <v>44354</v>
      </c>
      <c r="E2351">
        <v>7.2847</v>
      </c>
      <c r="F2351">
        <v>3.39</v>
      </c>
      <c r="G2351">
        <v>25.56</v>
      </c>
      <c r="H2351">
        <v>73.23</v>
      </c>
      <c r="I2351">
        <f t="shared" si="181"/>
        <v>0.99775999999999998</v>
      </c>
      <c r="J2351">
        <f t="shared" si="182"/>
        <v>0.98499999999999999</v>
      </c>
      <c r="K2351">
        <f t="shared" si="183"/>
        <v>0.98279359999999993</v>
      </c>
      <c r="L2351">
        <f t="shared" si="184"/>
        <v>7.159356537919999</v>
      </c>
    </row>
    <row r="2352" spans="1:12">
      <c r="A2352">
        <v>2021</v>
      </c>
      <c r="B2352">
        <v>6</v>
      </c>
      <c r="C2352">
        <v>8</v>
      </c>
      <c r="D2352" s="1">
        <f t="shared" si="180"/>
        <v>44355</v>
      </c>
      <c r="E2352">
        <v>7.3570000000000002</v>
      </c>
      <c r="F2352">
        <v>3.95</v>
      </c>
      <c r="G2352">
        <v>26.11</v>
      </c>
      <c r="H2352">
        <v>71.25</v>
      </c>
      <c r="I2352">
        <f t="shared" si="181"/>
        <v>0.99556</v>
      </c>
      <c r="J2352">
        <f t="shared" si="182"/>
        <v>0.98499999999999999</v>
      </c>
      <c r="K2352">
        <f t="shared" si="183"/>
        <v>0.98062660000000001</v>
      </c>
      <c r="L2352">
        <f t="shared" si="184"/>
        <v>7.2144698962000007</v>
      </c>
    </row>
    <row r="2353" spans="1:12">
      <c r="A2353">
        <v>2021</v>
      </c>
      <c r="B2353">
        <v>6</v>
      </c>
      <c r="C2353">
        <v>9</v>
      </c>
      <c r="D2353" s="1">
        <f t="shared" si="180"/>
        <v>44356</v>
      </c>
      <c r="E2353">
        <v>5.7446000000000002</v>
      </c>
      <c r="F2353">
        <v>4.71</v>
      </c>
      <c r="G2353">
        <v>25.92</v>
      </c>
      <c r="H2353">
        <v>73.760000000000005</v>
      </c>
      <c r="I2353">
        <f t="shared" si="181"/>
        <v>0.99631999999999998</v>
      </c>
      <c r="J2353">
        <f t="shared" si="182"/>
        <v>0.98499999999999999</v>
      </c>
      <c r="K2353">
        <f t="shared" si="183"/>
        <v>0.9813752</v>
      </c>
      <c r="L2353">
        <f t="shared" si="184"/>
        <v>5.6376079739199998</v>
      </c>
    </row>
    <row r="2354" spans="1:12">
      <c r="A2354">
        <v>2021</v>
      </c>
      <c r="B2354">
        <v>6</v>
      </c>
      <c r="C2354">
        <v>10</v>
      </c>
      <c r="D2354" s="1">
        <f t="shared" si="180"/>
        <v>44357</v>
      </c>
      <c r="E2354">
        <v>5.8000999999999996</v>
      </c>
      <c r="F2354">
        <v>4.72</v>
      </c>
      <c r="G2354">
        <v>25.37</v>
      </c>
      <c r="H2354">
        <v>73.62</v>
      </c>
      <c r="I2354">
        <f t="shared" si="181"/>
        <v>0.99851999999999996</v>
      </c>
      <c r="J2354">
        <f t="shared" si="182"/>
        <v>0.98499999999999999</v>
      </c>
      <c r="K2354">
        <f t="shared" si="183"/>
        <v>0.98354219999999992</v>
      </c>
      <c r="L2354">
        <f t="shared" si="184"/>
        <v>5.7046431142199987</v>
      </c>
    </row>
    <row r="2355" spans="1:12">
      <c r="A2355">
        <v>2021</v>
      </c>
      <c r="B2355">
        <v>6</v>
      </c>
      <c r="C2355">
        <v>11</v>
      </c>
      <c r="D2355" s="1">
        <f t="shared" si="180"/>
        <v>44358</v>
      </c>
      <c r="E2355">
        <v>5.8811999999999998</v>
      </c>
      <c r="F2355">
        <v>5.41</v>
      </c>
      <c r="G2355">
        <v>26.3</v>
      </c>
      <c r="H2355">
        <v>68.17</v>
      </c>
      <c r="I2355">
        <f t="shared" si="181"/>
        <v>0.99480000000000002</v>
      </c>
      <c r="J2355">
        <f t="shared" si="182"/>
        <v>0.98499999999999999</v>
      </c>
      <c r="K2355">
        <f t="shared" si="183"/>
        <v>0.97987800000000003</v>
      </c>
      <c r="L2355">
        <f t="shared" si="184"/>
        <v>5.7628584935999996</v>
      </c>
    </row>
    <row r="2356" spans="1:12">
      <c r="A2356">
        <v>2021</v>
      </c>
      <c r="B2356">
        <v>6</v>
      </c>
      <c r="C2356">
        <v>12</v>
      </c>
      <c r="D2356" s="1">
        <f t="shared" si="180"/>
        <v>44359</v>
      </c>
      <c r="E2356">
        <v>5.4874000000000001</v>
      </c>
      <c r="F2356">
        <v>6.45</v>
      </c>
      <c r="G2356">
        <v>24.49</v>
      </c>
      <c r="H2356">
        <v>66.7</v>
      </c>
      <c r="I2356">
        <f t="shared" si="181"/>
        <v>1</v>
      </c>
      <c r="J2356">
        <f t="shared" si="182"/>
        <v>0.98499999999999999</v>
      </c>
      <c r="K2356">
        <f t="shared" si="183"/>
        <v>0.98499999999999999</v>
      </c>
      <c r="L2356">
        <f t="shared" si="184"/>
        <v>5.4050890000000003</v>
      </c>
    </row>
    <row r="2357" spans="1:12">
      <c r="A2357">
        <v>2021</v>
      </c>
      <c r="B2357">
        <v>6</v>
      </c>
      <c r="C2357">
        <v>13</v>
      </c>
      <c r="D2357" s="1">
        <f t="shared" si="180"/>
        <v>44360</v>
      </c>
      <c r="E2357">
        <v>5.2632000000000003</v>
      </c>
      <c r="F2357">
        <v>6.51</v>
      </c>
      <c r="G2357">
        <v>24.28</v>
      </c>
      <c r="H2357">
        <v>72.430000000000007</v>
      </c>
      <c r="I2357">
        <f t="shared" si="181"/>
        <v>1</v>
      </c>
      <c r="J2357">
        <f t="shared" si="182"/>
        <v>0.98499999999999999</v>
      </c>
      <c r="K2357">
        <f t="shared" si="183"/>
        <v>0.98499999999999999</v>
      </c>
      <c r="L2357">
        <f t="shared" si="184"/>
        <v>5.1842519999999999</v>
      </c>
    </row>
    <row r="2358" spans="1:12">
      <c r="A2358">
        <v>2021</v>
      </c>
      <c r="B2358">
        <v>6</v>
      </c>
      <c r="C2358">
        <v>14</v>
      </c>
      <c r="D2358" s="1">
        <f t="shared" si="180"/>
        <v>44361</v>
      </c>
      <c r="E2358">
        <v>4.3792999999999997</v>
      </c>
      <c r="F2358">
        <v>5.66</v>
      </c>
      <c r="G2358">
        <v>23.75</v>
      </c>
      <c r="H2358">
        <v>76.75</v>
      </c>
      <c r="I2358">
        <f t="shared" si="181"/>
        <v>1</v>
      </c>
      <c r="J2358">
        <f t="shared" si="182"/>
        <v>0.98499999999999999</v>
      </c>
      <c r="K2358">
        <f t="shared" si="183"/>
        <v>0.98499999999999999</v>
      </c>
      <c r="L2358">
        <f t="shared" si="184"/>
        <v>4.3136104999999993</v>
      </c>
    </row>
    <row r="2359" spans="1:12">
      <c r="A2359">
        <v>2021</v>
      </c>
      <c r="B2359">
        <v>6</v>
      </c>
      <c r="C2359">
        <v>15</v>
      </c>
      <c r="D2359" s="1">
        <f t="shared" si="180"/>
        <v>44362</v>
      </c>
      <c r="E2359">
        <v>4.7119</v>
      </c>
      <c r="F2359">
        <v>5.38</v>
      </c>
      <c r="G2359">
        <v>24.47</v>
      </c>
      <c r="H2359">
        <v>71.89</v>
      </c>
      <c r="I2359">
        <f t="shared" si="181"/>
        <v>1</v>
      </c>
      <c r="J2359">
        <f t="shared" si="182"/>
        <v>0.98499999999999999</v>
      </c>
      <c r="K2359">
        <f t="shared" si="183"/>
        <v>0.98499999999999999</v>
      </c>
      <c r="L2359">
        <f t="shared" si="184"/>
        <v>4.6412215000000003</v>
      </c>
    </row>
    <row r="2360" spans="1:12">
      <c r="A2360">
        <v>2021</v>
      </c>
      <c r="B2360">
        <v>6</v>
      </c>
      <c r="C2360">
        <v>16</v>
      </c>
      <c r="D2360" s="1">
        <f t="shared" si="180"/>
        <v>44363</v>
      </c>
      <c r="E2360">
        <v>4.7694999999999999</v>
      </c>
      <c r="F2360">
        <v>5.34</v>
      </c>
      <c r="G2360">
        <v>25.24</v>
      </c>
      <c r="H2360">
        <v>71.73</v>
      </c>
      <c r="I2360">
        <f t="shared" si="181"/>
        <v>0.99904000000000004</v>
      </c>
      <c r="J2360">
        <f t="shared" si="182"/>
        <v>0.98499999999999999</v>
      </c>
      <c r="K2360">
        <f t="shared" si="183"/>
        <v>0.9840544</v>
      </c>
      <c r="L2360">
        <f t="shared" si="184"/>
        <v>4.6934474607999999</v>
      </c>
    </row>
    <row r="2361" spans="1:12">
      <c r="A2361">
        <v>2021</v>
      </c>
      <c r="B2361">
        <v>6</v>
      </c>
      <c r="C2361">
        <v>17</v>
      </c>
      <c r="D2361" s="1">
        <f t="shared" si="180"/>
        <v>44364</v>
      </c>
      <c r="E2361">
        <v>4.5960000000000001</v>
      </c>
      <c r="F2361">
        <v>5.42</v>
      </c>
      <c r="G2361">
        <v>26.12</v>
      </c>
      <c r="H2361">
        <v>71.47</v>
      </c>
      <c r="I2361">
        <f t="shared" si="181"/>
        <v>0.99551999999999996</v>
      </c>
      <c r="J2361">
        <f t="shared" si="182"/>
        <v>0.98499999999999999</v>
      </c>
      <c r="K2361">
        <f t="shared" si="183"/>
        <v>0.98058719999999999</v>
      </c>
      <c r="L2361">
        <f t="shared" si="184"/>
        <v>4.5067787712000005</v>
      </c>
    </row>
    <row r="2362" spans="1:12">
      <c r="A2362">
        <v>2021</v>
      </c>
      <c r="B2362">
        <v>6</v>
      </c>
      <c r="C2362">
        <v>18</v>
      </c>
      <c r="D2362" s="1">
        <f t="shared" si="180"/>
        <v>44365</v>
      </c>
      <c r="E2362">
        <v>4.6433</v>
      </c>
      <c r="F2362">
        <v>5.4</v>
      </c>
      <c r="G2362">
        <v>25.27</v>
      </c>
      <c r="H2362">
        <v>72.709999999999994</v>
      </c>
      <c r="I2362">
        <f t="shared" si="181"/>
        <v>0.99892000000000003</v>
      </c>
      <c r="J2362">
        <f t="shared" si="182"/>
        <v>0.98499999999999999</v>
      </c>
      <c r="K2362">
        <f t="shared" si="183"/>
        <v>0.98393620000000004</v>
      </c>
      <c r="L2362">
        <f t="shared" si="184"/>
        <v>4.5687109574600004</v>
      </c>
    </row>
    <row r="2363" spans="1:12">
      <c r="A2363">
        <v>2021</v>
      </c>
      <c r="B2363">
        <v>6</v>
      </c>
      <c r="C2363">
        <v>19</v>
      </c>
      <c r="D2363" s="1">
        <f t="shared" si="180"/>
        <v>44366</v>
      </c>
      <c r="E2363">
        <v>5.2003000000000004</v>
      </c>
      <c r="F2363">
        <v>4.91</v>
      </c>
      <c r="G2363">
        <v>25.03</v>
      </c>
      <c r="H2363">
        <v>75.52</v>
      </c>
      <c r="I2363">
        <f t="shared" si="181"/>
        <v>0.99987999999999999</v>
      </c>
      <c r="J2363">
        <f t="shared" si="182"/>
        <v>0.98499999999999999</v>
      </c>
      <c r="K2363">
        <f t="shared" si="183"/>
        <v>0.98488180000000003</v>
      </c>
      <c r="L2363">
        <f t="shared" si="184"/>
        <v>5.1216808245400003</v>
      </c>
    </row>
    <row r="2364" spans="1:12">
      <c r="A2364">
        <v>2021</v>
      </c>
      <c r="B2364">
        <v>6</v>
      </c>
      <c r="C2364">
        <v>20</v>
      </c>
      <c r="D2364" s="1">
        <f t="shared" si="180"/>
        <v>44367</v>
      </c>
      <c r="E2364">
        <v>6.1753999999999998</v>
      </c>
      <c r="F2364">
        <v>4.83</v>
      </c>
      <c r="G2364">
        <v>25.16</v>
      </c>
      <c r="H2364">
        <v>71.290000000000006</v>
      </c>
      <c r="I2364">
        <f t="shared" si="181"/>
        <v>0.99936000000000003</v>
      </c>
      <c r="J2364">
        <f t="shared" si="182"/>
        <v>0.98499999999999999</v>
      </c>
      <c r="K2364">
        <f t="shared" si="183"/>
        <v>0.98436960000000007</v>
      </c>
      <c r="L2364">
        <f t="shared" si="184"/>
        <v>6.0788760278399998</v>
      </c>
    </row>
    <row r="2365" spans="1:12">
      <c r="A2365">
        <v>2021</v>
      </c>
      <c r="B2365">
        <v>6</v>
      </c>
      <c r="C2365">
        <v>21</v>
      </c>
      <c r="D2365" s="1">
        <f t="shared" si="180"/>
        <v>44368</v>
      </c>
      <c r="E2365">
        <v>6.5052000000000003</v>
      </c>
      <c r="F2365">
        <v>4.28</v>
      </c>
      <c r="G2365">
        <v>25.7</v>
      </c>
      <c r="H2365">
        <v>73.25</v>
      </c>
      <c r="I2365">
        <f t="shared" si="181"/>
        <v>0.99719999999999998</v>
      </c>
      <c r="J2365">
        <f t="shared" si="182"/>
        <v>0.98499999999999999</v>
      </c>
      <c r="K2365">
        <f t="shared" si="183"/>
        <v>0.98224199999999995</v>
      </c>
      <c r="L2365">
        <f t="shared" si="184"/>
        <v>6.3896806583999997</v>
      </c>
    </row>
    <row r="2366" spans="1:12">
      <c r="A2366">
        <v>2021</v>
      </c>
      <c r="B2366">
        <v>6</v>
      </c>
      <c r="C2366">
        <v>22</v>
      </c>
      <c r="D2366" s="1">
        <f t="shared" si="180"/>
        <v>44369</v>
      </c>
      <c r="E2366">
        <v>5.8285999999999998</v>
      </c>
      <c r="F2366">
        <v>3.89</v>
      </c>
      <c r="G2366">
        <v>25.5</v>
      </c>
      <c r="H2366">
        <v>74.25</v>
      </c>
      <c r="I2366">
        <f t="shared" si="181"/>
        <v>0.998</v>
      </c>
      <c r="J2366">
        <f t="shared" si="182"/>
        <v>0.98499999999999999</v>
      </c>
      <c r="K2366">
        <f t="shared" si="183"/>
        <v>0.98302999999999996</v>
      </c>
      <c r="L2366">
        <f t="shared" si="184"/>
        <v>5.7296886579999997</v>
      </c>
    </row>
    <row r="2367" spans="1:12">
      <c r="A2367">
        <v>2021</v>
      </c>
      <c r="B2367">
        <v>6</v>
      </c>
      <c r="C2367">
        <v>23</v>
      </c>
      <c r="D2367" s="1">
        <f t="shared" si="180"/>
        <v>44370</v>
      </c>
      <c r="E2367">
        <v>5.8486000000000002</v>
      </c>
      <c r="F2367">
        <v>3.79</v>
      </c>
      <c r="G2367">
        <v>26.3</v>
      </c>
      <c r="H2367">
        <v>71.06</v>
      </c>
      <c r="I2367">
        <f t="shared" si="181"/>
        <v>0.99480000000000002</v>
      </c>
      <c r="J2367">
        <f t="shared" si="182"/>
        <v>0.98499999999999999</v>
      </c>
      <c r="K2367">
        <f t="shared" si="183"/>
        <v>0.97987800000000003</v>
      </c>
      <c r="L2367">
        <f t="shared" si="184"/>
        <v>5.7309144708000002</v>
      </c>
    </row>
    <row r="2368" spans="1:12">
      <c r="A2368">
        <v>2021</v>
      </c>
      <c r="B2368">
        <v>6</v>
      </c>
      <c r="C2368">
        <v>24</v>
      </c>
      <c r="D2368" s="1">
        <f t="shared" si="180"/>
        <v>44371</v>
      </c>
      <c r="E2368">
        <v>4.9774000000000003</v>
      </c>
      <c r="F2368">
        <v>4.25</v>
      </c>
      <c r="G2368">
        <v>24.96</v>
      </c>
      <c r="H2368">
        <v>74.2</v>
      </c>
      <c r="I2368">
        <f t="shared" si="181"/>
        <v>1</v>
      </c>
      <c r="J2368">
        <f t="shared" si="182"/>
        <v>0.98499999999999999</v>
      </c>
      <c r="K2368">
        <f t="shared" si="183"/>
        <v>0.98499999999999999</v>
      </c>
      <c r="L2368">
        <f t="shared" si="184"/>
        <v>4.9027390000000004</v>
      </c>
    </row>
    <row r="2369" spans="1:12">
      <c r="A2369">
        <v>2021</v>
      </c>
      <c r="B2369">
        <v>6</v>
      </c>
      <c r="C2369">
        <v>25</v>
      </c>
      <c r="D2369" s="1">
        <f t="shared" si="180"/>
        <v>44372</v>
      </c>
      <c r="E2369">
        <v>5.5979999999999999</v>
      </c>
      <c r="F2369">
        <v>4.5199999999999996</v>
      </c>
      <c r="G2369">
        <v>26.03</v>
      </c>
      <c r="H2369">
        <v>68.78</v>
      </c>
      <c r="I2369">
        <f t="shared" si="181"/>
        <v>0.99587999999999999</v>
      </c>
      <c r="J2369">
        <f t="shared" si="182"/>
        <v>0.98499999999999999</v>
      </c>
      <c r="K2369">
        <f t="shared" si="183"/>
        <v>0.98094179999999997</v>
      </c>
      <c r="L2369">
        <f t="shared" si="184"/>
        <v>5.4913121964</v>
      </c>
    </row>
    <row r="2370" spans="1:12">
      <c r="A2370">
        <v>2021</v>
      </c>
      <c r="B2370">
        <v>6</v>
      </c>
      <c r="C2370">
        <v>26</v>
      </c>
      <c r="D2370" s="1">
        <f t="shared" si="180"/>
        <v>44373</v>
      </c>
      <c r="E2370">
        <v>4.1197999999999997</v>
      </c>
      <c r="F2370">
        <v>4.78</v>
      </c>
      <c r="G2370">
        <v>25.16</v>
      </c>
      <c r="H2370">
        <v>72.790000000000006</v>
      </c>
      <c r="I2370">
        <f t="shared" si="181"/>
        <v>0.99936000000000003</v>
      </c>
      <c r="J2370">
        <f t="shared" si="182"/>
        <v>0.98499999999999999</v>
      </c>
      <c r="K2370">
        <f t="shared" si="183"/>
        <v>0.98436960000000007</v>
      </c>
      <c r="L2370">
        <f t="shared" si="184"/>
        <v>4.0554058780800002</v>
      </c>
    </row>
    <row r="2371" spans="1:12">
      <c r="A2371">
        <v>2021</v>
      </c>
      <c r="B2371">
        <v>6</v>
      </c>
      <c r="C2371">
        <v>27</v>
      </c>
      <c r="D2371" s="1">
        <f t="shared" ref="D2371:D2434" si="185">DATE(A2371,B2371,C2371)</f>
        <v>44374</v>
      </c>
      <c r="E2371">
        <v>3.4306000000000001</v>
      </c>
      <c r="F2371">
        <v>4.53</v>
      </c>
      <c r="G2371">
        <v>23.81</v>
      </c>
      <c r="H2371">
        <v>71.72</v>
      </c>
      <c r="I2371">
        <f t="shared" ref="I2371:I2434" si="186">MIN(1, 1 - 0.004*(G2371 - 25))</f>
        <v>1</v>
      </c>
      <c r="J2371">
        <f t="shared" ref="J2371:J2434" si="187">IF(A2371&lt;=2018, 1, 1 - 0.005*(A2371 - 2018))</f>
        <v>0.98499999999999999</v>
      </c>
      <c r="K2371">
        <f t="shared" ref="K2371:K2434" si="188">I2371*J2371</f>
        <v>0.98499999999999999</v>
      </c>
      <c r="L2371">
        <f t="shared" ref="L2371:L2434" si="189">K2371*E2371</f>
        <v>3.3791410000000002</v>
      </c>
    </row>
    <row r="2372" spans="1:12">
      <c r="A2372">
        <v>2021</v>
      </c>
      <c r="B2372">
        <v>6</v>
      </c>
      <c r="C2372">
        <v>28</v>
      </c>
      <c r="D2372" s="1">
        <f t="shared" si="185"/>
        <v>44375</v>
      </c>
      <c r="E2372">
        <v>5.7514000000000003</v>
      </c>
      <c r="F2372">
        <v>2.2000000000000002</v>
      </c>
      <c r="G2372">
        <v>25.59</v>
      </c>
      <c r="H2372">
        <v>67.58</v>
      </c>
      <c r="I2372">
        <f t="shared" si="186"/>
        <v>0.99763999999999997</v>
      </c>
      <c r="J2372">
        <f t="shared" si="187"/>
        <v>0.98499999999999999</v>
      </c>
      <c r="K2372">
        <f t="shared" si="188"/>
        <v>0.98267539999999998</v>
      </c>
      <c r="L2372">
        <f t="shared" si="189"/>
        <v>5.6517592955599998</v>
      </c>
    </row>
    <row r="2373" spans="1:12">
      <c r="A2373">
        <v>2021</v>
      </c>
      <c r="B2373">
        <v>6</v>
      </c>
      <c r="C2373">
        <v>29</v>
      </c>
      <c r="D2373" s="1">
        <f t="shared" si="185"/>
        <v>44376</v>
      </c>
      <c r="E2373">
        <v>6.9661999999999997</v>
      </c>
      <c r="F2373">
        <v>1.59</v>
      </c>
      <c r="G2373">
        <v>27.76</v>
      </c>
      <c r="H2373">
        <v>67.3</v>
      </c>
      <c r="I2373">
        <f t="shared" si="186"/>
        <v>0.98895999999999995</v>
      </c>
      <c r="J2373">
        <f t="shared" si="187"/>
        <v>0.98499999999999999</v>
      </c>
      <c r="K2373">
        <f t="shared" si="188"/>
        <v>0.97412559999999992</v>
      </c>
      <c r="L2373">
        <f t="shared" si="189"/>
        <v>6.7859537547199995</v>
      </c>
    </row>
    <row r="2374" spans="1:12">
      <c r="A2374">
        <v>2021</v>
      </c>
      <c r="B2374">
        <v>6</v>
      </c>
      <c r="C2374">
        <v>30</v>
      </c>
      <c r="D2374" s="1">
        <f t="shared" si="185"/>
        <v>44377</v>
      </c>
      <c r="E2374">
        <v>6.4062999999999999</v>
      </c>
      <c r="F2374">
        <v>2.4500000000000002</v>
      </c>
      <c r="G2374">
        <v>27.32</v>
      </c>
      <c r="H2374">
        <v>72.569999999999993</v>
      </c>
      <c r="I2374">
        <f t="shared" si="186"/>
        <v>0.99072000000000005</v>
      </c>
      <c r="J2374">
        <f t="shared" si="187"/>
        <v>0.98499999999999999</v>
      </c>
      <c r="K2374">
        <f t="shared" si="188"/>
        <v>0.97585920000000004</v>
      </c>
      <c r="L2374">
        <f t="shared" si="189"/>
        <v>6.2516467929599999</v>
      </c>
    </row>
    <row r="2375" spans="1:12">
      <c r="A2375">
        <v>2021</v>
      </c>
      <c r="B2375">
        <v>7</v>
      </c>
      <c r="C2375">
        <v>1</v>
      </c>
      <c r="D2375" s="1">
        <f t="shared" si="185"/>
        <v>44378</v>
      </c>
      <c r="E2375">
        <v>4.3506999999999998</v>
      </c>
      <c r="F2375">
        <v>2.7</v>
      </c>
      <c r="G2375">
        <v>26.26</v>
      </c>
      <c r="H2375">
        <v>78.430000000000007</v>
      </c>
      <c r="I2375">
        <f t="shared" si="186"/>
        <v>0.99495999999999996</v>
      </c>
      <c r="J2375">
        <f t="shared" si="187"/>
        <v>0.98499999999999999</v>
      </c>
      <c r="K2375">
        <f t="shared" si="188"/>
        <v>0.9800355999999999</v>
      </c>
      <c r="L2375">
        <f t="shared" si="189"/>
        <v>4.2638408849199996</v>
      </c>
    </row>
    <row r="2376" spans="1:12">
      <c r="A2376">
        <v>2021</v>
      </c>
      <c r="B2376">
        <v>7</v>
      </c>
      <c r="C2376">
        <v>2</v>
      </c>
      <c r="D2376" s="1">
        <f t="shared" si="185"/>
        <v>44379</v>
      </c>
      <c r="E2376">
        <v>4.8117999999999999</v>
      </c>
      <c r="F2376">
        <v>2.87</v>
      </c>
      <c r="G2376">
        <v>24.71</v>
      </c>
      <c r="H2376">
        <v>83.36</v>
      </c>
      <c r="I2376">
        <f t="shared" si="186"/>
        <v>1</v>
      </c>
      <c r="J2376">
        <f t="shared" si="187"/>
        <v>0.98499999999999999</v>
      </c>
      <c r="K2376">
        <f t="shared" si="188"/>
        <v>0.98499999999999999</v>
      </c>
      <c r="L2376">
        <f t="shared" si="189"/>
        <v>4.7396229999999999</v>
      </c>
    </row>
    <row r="2377" spans="1:12">
      <c r="A2377">
        <v>2021</v>
      </c>
      <c r="B2377">
        <v>7</v>
      </c>
      <c r="C2377">
        <v>3</v>
      </c>
      <c r="D2377" s="1">
        <f t="shared" si="185"/>
        <v>44380</v>
      </c>
      <c r="E2377">
        <v>5.82</v>
      </c>
      <c r="F2377">
        <v>2.8</v>
      </c>
      <c r="G2377">
        <v>25.89</v>
      </c>
      <c r="H2377">
        <v>74</v>
      </c>
      <c r="I2377">
        <f t="shared" si="186"/>
        <v>0.99643999999999999</v>
      </c>
      <c r="J2377">
        <f t="shared" si="187"/>
        <v>0.98499999999999999</v>
      </c>
      <c r="K2377">
        <f t="shared" si="188"/>
        <v>0.98149339999999996</v>
      </c>
      <c r="L2377">
        <f t="shared" si="189"/>
        <v>5.7122915880000003</v>
      </c>
    </row>
    <row r="2378" spans="1:12">
      <c r="A2378">
        <v>2021</v>
      </c>
      <c r="B2378">
        <v>7</v>
      </c>
      <c r="C2378">
        <v>4</v>
      </c>
      <c r="D2378" s="1">
        <f t="shared" si="185"/>
        <v>44381</v>
      </c>
      <c r="E2378">
        <v>5.2565</v>
      </c>
      <c r="F2378">
        <v>2.4300000000000002</v>
      </c>
      <c r="G2378">
        <v>24.02</v>
      </c>
      <c r="H2378">
        <v>85.51</v>
      </c>
      <c r="I2378">
        <f t="shared" si="186"/>
        <v>1</v>
      </c>
      <c r="J2378">
        <f t="shared" si="187"/>
        <v>0.98499999999999999</v>
      </c>
      <c r="K2378">
        <f t="shared" si="188"/>
        <v>0.98499999999999999</v>
      </c>
      <c r="L2378">
        <f t="shared" si="189"/>
        <v>5.1776524999999998</v>
      </c>
    </row>
    <row r="2379" spans="1:12">
      <c r="A2379">
        <v>2021</v>
      </c>
      <c r="B2379">
        <v>7</v>
      </c>
      <c r="C2379">
        <v>5</v>
      </c>
      <c r="D2379" s="1">
        <f t="shared" si="185"/>
        <v>44382</v>
      </c>
      <c r="E2379">
        <v>4.4297000000000004</v>
      </c>
      <c r="F2379">
        <v>2.27</v>
      </c>
      <c r="G2379">
        <v>25.82</v>
      </c>
      <c r="H2379">
        <v>75.64</v>
      </c>
      <c r="I2379">
        <f t="shared" si="186"/>
        <v>0.99672000000000005</v>
      </c>
      <c r="J2379">
        <f t="shared" si="187"/>
        <v>0.98499999999999999</v>
      </c>
      <c r="K2379">
        <f t="shared" si="188"/>
        <v>0.98176920000000001</v>
      </c>
      <c r="L2379">
        <f t="shared" si="189"/>
        <v>4.3489430252400005</v>
      </c>
    </row>
    <row r="2380" spans="1:12">
      <c r="A2380">
        <v>2021</v>
      </c>
      <c r="B2380">
        <v>7</v>
      </c>
      <c r="C2380">
        <v>6</v>
      </c>
      <c r="D2380" s="1">
        <f t="shared" si="185"/>
        <v>44383</v>
      </c>
      <c r="E2380">
        <v>5.6928000000000001</v>
      </c>
      <c r="F2380">
        <v>1.93</v>
      </c>
      <c r="G2380">
        <v>24.86</v>
      </c>
      <c r="H2380">
        <v>83.71</v>
      </c>
      <c r="I2380">
        <f t="shared" si="186"/>
        <v>1</v>
      </c>
      <c r="J2380">
        <f t="shared" si="187"/>
        <v>0.98499999999999999</v>
      </c>
      <c r="K2380">
        <f t="shared" si="188"/>
        <v>0.98499999999999999</v>
      </c>
      <c r="L2380">
        <f t="shared" si="189"/>
        <v>5.6074080000000004</v>
      </c>
    </row>
    <row r="2381" spans="1:12">
      <c r="A2381">
        <v>2021</v>
      </c>
      <c r="B2381">
        <v>7</v>
      </c>
      <c r="C2381">
        <v>7</v>
      </c>
      <c r="D2381" s="1">
        <f t="shared" si="185"/>
        <v>44384</v>
      </c>
      <c r="E2381">
        <v>6.0206</v>
      </c>
      <c r="F2381">
        <v>1.76</v>
      </c>
      <c r="G2381">
        <v>24.95</v>
      </c>
      <c r="H2381">
        <v>84.25</v>
      </c>
      <c r="I2381">
        <f t="shared" si="186"/>
        <v>1</v>
      </c>
      <c r="J2381">
        <f t="shared" si="187"/>
        <v>0.98499999999999999</v>
      </c>
      <c r="K2381">
        <f t="shared" si="188"/>
        <v>0.98499999999999999</v>
      </c>
      <c r="L2381">
        <f t="shared" si="189"/>
        <v>5.9302909999999995</v>
      </c>
    </row>
    <row r="2382" spans="1:12">
      <c r="A2382">
        <v>2021</v>
      </c>
      <c r="B2382">
        <v>7</v>
      </c>
      <c r="C2382">
        <v>8</v>
      </c>
      <c r="D2382" s="1">
        <f t="shared" si="185"/>
        <v>44385</v>
      </c>
      <c r="E2382">
        <v>4.9276999999999997</v>
      </c>
      <c r="F2382">
        <v>3.28</v>
      </c>
      <c r="G2382">
        <v>24.27</v>
      </c>
      <c r="H2382">
        <v>86.36</v>
      </c>
      <c r="I2382">
        <f t="shared" si="186"/>
        <v>1</v>
      </c>
      <c r="J2382">
        <f t="shared" si="187"/>
        <v>0.98499999999999999</v>
      </c>
      <c r="K2382">
        <f t="shared" si="188"/>
        <v>0.98499999999999999</v>
      </c>
      <c r="L2382">
        <f t="shared" si="189"/>
        <v>4.8537844999999997</v>
      </c>
    </row>
    <row r="2383" spans="1:12">
      <c r="A2383">
        <v>2021</v>
      </c>
      <c r="B2383">
        <v>7</v>
      </c>
      <c r="C2383">
        <v>9</v>
      </c>
      <c r="D2383" s="1">
        <f t="shared" si="185"/>
        <v>44386</v>
      </c>
      <c r="E2383">
        <v>4.6481000000000003</v>
      </c>
      <c r="F2383">
        <v>2.72</v>
      </c>
      <c r="G2383">
        <v>24.8</v>
      </c>
      <c r="H2383">
        <v>82.6</v>
      </c>
      <c r="I2383">
        <f t="shared" si="186"/>
        <v>1</v>
      </c>
      <c r="J2383">
        <f t="shared" si="187"/>
        <v>0.98499999999999999</v>
      </c>
      <c r="K2383">
        <f t="shared" si="188"/>
        <v>0.98499999999999999</v>
      </c>
      <c r="L2383">
        <f t="shared" si="189"/>
        <v>4.5783785000000004</v>
      </c>
    </row>
    <row r="2384" spans="1:12">
      <c r="A2384">
        <v>2021</v>
      </c>
      <c r="B2384">
        <v>7</v>
      </c>
      <c r="C2384">
        <v>10</v>
      </c>
      <c r="D2384" s="1">
        <f t="shared" si="185"/>
        <v>44387</v>
      </c>
      <c r="E2384">
        <v>4.6706000000000003</v>
      </c>
      <c r="F2384">
        <v>4.63</v>
      </c>
      <c r="G2384">
        <v>23.1</v>
      </c>
      <c r="H2384">
        <v>77.489999999999995</v>
      </c>
      <c r="I2384">
        <f t="shared" si="186"/>
        <v>1</v>
      </c>
      <c r="J2384">
        <f t="shared" si="187"/>
        <v>0.98499999999999999</v>
      </c>
      <c r="K2384">
        <f t="shared" si="188"/>
        <v>0.98499999999999999</v>
      </c>
      <c r="L2384">
        <f t="shared" si="189"/>
        <v>4.6005410000000007</v>
      </c>
    </row>
    <row r="2385" spans="1:12">
      <c r="A2385">
        <v>2021</v>
      </c>
      <c r="B2385">
        <v>7</v>
      </c>
      <c r="C2385">
        <v>11</v>
      </c>
      <c r="D2385" s="1">
        <f t="shared" si="185"/>
        <v>44388</v>
      </c>
      <c r="E2385">
        <v>3.75</v>
      </c>
      <c r="F2385">
        <v>4.8899999999999997</v>
      </c>
      <c r="G2385">
        <v>23.52</v>
      </c>
      <c r="H2385">
        <v>77.86</v>
      </c>
      <c r="I2385">
        <f t="shared" si="186"/>
        <v>1</v>
      </c>
      <c r="J2385">
        <f t="shared" si="187"/>
        <v>0.98499999999999999</v>
      </c>
      <c r="K2385">
        <f t="shared" si="188"/>
        <v>0.98499999999999999</v>
      </c>
      <c r="L2385">
        <f t="shared" si="189"/>
        <v>3.6937500000000001</v>
      </c>
    </row>
    <row r="2386" spans="1:12">
      <c r="A2386">
        <v>2021</v>
      </c>
      <c r="B2386">
        <v>7</v>
      </c>
      <c r="C2386">
        <v>12</v>
      </c>
      <c r="D2386" s="1">
        <f t="shared" si="185"/>
        <v>44389</v>
      </c>
      <c r="E2386">
        <v>4.3122999999999996</v>
      </c>
      <c r="F2386">
        <v>4.9800000000000004</v>
      </c>
      <c r="G2386">
        <v>23.18</v>
      </c>
      <c r="H2386">
        <v>79.19</v>
      </c>
      <c r="I2386">
        <f t="shared" si="186"/>
        <v>1</v>
      </c>
      <c r="J2386">
        <f t="shared" si="187"/>
        <v>0.98499999999999999</v>
      </c>
      <c r="K2386">
        <f t="shared" si="188"/>
        <v>0.98499999999999999</v>
      </c>
      <c r="L2386">
        <f t="shared" si="189"/>
        <v>4.2476154999999993</v>
      </c>
    </row>
    <row r="2387" spans="1:12">
      <c r="A2387">
        <v>2021</v>
      </c>
      <c r="B2387">
        <v>7</v>
      </c>
      <c r="C2387">
        <v>13</v>
      </c>
      <c r="D2387" s="1">
        <f t="shared" si="185"/>
        <v>44390</v>
      </c>
      <c r="E2387">
        <v>3.7900999999999998</v>
      </c>
      <c r="F2387">
        <v>4.8</v>
      </c>
      <c r="G2387">
        <v>24.55</v>
      </c>
      <c r="H2387">
        <v>79.05</v>
      </c>
      <c r="I2387">
        <f t="shared" si="186"/>
        <v>1</v>
      </c>
      <c r="J2387">
        <f t="shared" si="187"/>
        <v>0.98499999999999999</v>
      </c>
      <c r="K2387">
        <f t="shared" si="188"/>
        <v>0.98499999999999999</v>
      </c>
      <c r="L2387">
        <f t="shared" si="189"/>
        <v>3.7332484999999997</v>
      </c>
    </row>
    <row r="2388" spans="1:12">
      <c r="A2388">
        <v>2021</v>
      </c>
      <c r="B2388">
        <v>7</v>
      </c>
      <c r="C2388">
        <v>14</v>
      </c>
      <c r="D2388" s="1">
        <f t="shared" si="185"/>
        <v>44391</v>
      </c>
      <c r="E2388">
        <v>4.3057999999999996</v>
      </c>
      <c r="F2388">
        <v>5.34</v>
      </c>
      <c r="G2388">
        <v>24.44</v>
      </c>
      <c r="H2388">
        <v>80.59</v>
      </c>
      <c r="I2388">
        <f t="shared" si="186"/>
        <v>1</v>
      </c>
      <c r="J2388">
        <f t="shared" si="187"/>
        <v>0.98499999999999999</v>
      </c>
      <c r="K2388">
        <f t="shared" si="188"/>
        <v>0.98499999999999999</v>
      </c>
      <c r="L2388">
        <f t="shared" si="189"/>
        <v>4.2412129999999992</v>
      </c>
    </row>
    <row r="2389" spans="1:12">
      <c r="A2389">
        <v>2021</v>
      </c>
      <c r="B2389">
        <v>7</v>
      </c>
      <c r="C2389">
        <v>15</v>
      </c>
      <c r="D2389" s="1">
        <f t="shared" si="185"/>
        <v>44392</v>
      </c>
      <c r="E2389">
        <v>4.681</v>
      </c>
      <c r="F2389">
        <v>5.0199999999999996</v>
      </c>
      <c r="G2389">
        <v>24.45</v>
      </c>
      <c r="H2389">
        <v>78.849999999999994</v>
      </c>
      <c r="I2389">
        <f t="shared" si="186"/>
        <v>1</v>
      </c>
      <c r="J2389">
        <f t="shared" si="187"/>
        <v>0.98499999999999999</v>
      </c>
      <c r="K2389">
        <f t="shared" si="188"/>
        <v>0.98499999999999999</v>
      </c>
      <c r="L2389">
        <f t="shared" si="189"/>
        <v>4.6107849999999999</v>
      </c>
    </row>
    <row r="2390" spans="1:12">
      <c r="A2390">
        <v>2021</v>
      </c>
      <c r="B2390">
        <v>7</v>
      </c>
      <c r="C2390">
        <v>16</v>
      </c>
      <c r="D2390" s="1">
        <f t="shared" si="185"/>
        <v>44393</v>
      </c>
      <c r="E2390">
        <v>4.8418000000000001</v>
      </c>
      <c r="F2390">
        <v>4.43</v>
      </c>
      <c r="G2390">
        <v>25.01</v>
      </c>
      <c r="H2390">
        <v>78.45</v>
      </c>
      <c r="I2390">
        <f t="shared" si="186"/>
        <v>0.99995999999999996</v>
      </c>
      <c r="J2390">
        <f t="shared" si="187"/>
        <v>0.98499999999999999</v>
      </c>
      <c r="K2390">
        <f t="shared" si="188"/>
        <v>0.98496059999999996</v>
      </c>
      <c r="L2390">
        <f t="shared" si="189"/>
        <v>4.76898223308</v>
      </c>
    </row>
    <row r="2391" spans="1:12">
      <c r="A2391">
        <v>2021</v>
      </c>
      <c r="B2391">
        <v>7</v>
      </c>
      <c r="C2391">
        <v>17</v>
      </c>
      <c r="D2391" s="1">
        <f t="shared" si="185"/>
        <v>44394</v>
      </c>
      <c r="E2391">
        <v>4.5655000000000001</v>
      </c>
      <c r="F2391">
        <v>3.68</v>
      </c>
      <c r="G2391">
        <v>24.77</v>
      </c>
      <c r="H2391">
        <v>84.01</v>
      </c>
      <c r="I2391">
        <f t="shared" si="186"/>
        <v>1</v>
      </c>
      <c r="J2391">
        <f t="shared" si="187"/>
        <v>0.98499999999999999</v>
      </c>
      <c r="K2391">
        <f t="shared" si="188"/>
        <v>0.98499999999999999</v>
      </c>
      <c r="L2391">
        <f t="shared" si="189"/>
        <v>4.4970175000000001</v>
      </c>
    </row>
    <row r="2392" spans="1:12">
      <c r="A2392">
        <v>2021</v>
      </c>
      <c r="B2392">
        <v>7</v>
      </c>
      <c r="C2392">
        <v>18</v>
      </c>
      <c r="D2392" s="1">
        <f t="shared" si="185"/>
        <v>44395</v>
      </c>
      <c r="E2392">
        <v>2.9820000000000002</v>
      </c>
      <c r="F2392">
        <v>5.56</v>
      </c>
      <c r="G2392">
        <v>23.6</v>
      </c>
      <c r="H2392">
        <v>88.25</v>
      </c>
      <c r="I2392">
        <f t="shared" si="186"/>
        <v>1</v>
      </c>
      <c r="J2392">
        <f t="shared" si="187"/>
        <v>0.98499999999999999</v>
      </c>
      <c r="K2392">
        <f t="shared" si="188"/>
        <v>0.98499999999999999</v>
      </c>
      <c r="L2392">
        <f t="shared" si="189"/>
        <v>2.9372700000000003</v>
      </c>
    </row>
    <row r="2393" spans="1:12">
      <c r="A2393">
        <v>2021</v>
      </c>
      <c r="B2393">
        <v>7</v>
      </c>
      <c r="C2393">
        <v>19</v>
      </c>
      <c r="D2393" s="1">
        <f t="shared" si="185"/>
        <v>44396</v>
      </c>
      <c r="E2393">
        <v>5.4842000000000004</v>
      </c>
      <c r="F2393">
        <v>5.8</v>
      </c>
      <c r="G2393">
        <v>24.95</v>
      </c>
      <c r="H2393">
        <v>78.41</v>
      </c>
      <c r="I2393">
        <f t="shared" si="186"/>
        <v>1</v>
      </c>
      <c r="J2393">
        <f t="shared" si="187"/>
        <v>0.98499999999999999</v>
      </c>
      <c r="K2393">
        <f t="shared" si="188"/>
        <v>0.98499999999999999</v>
      </c>
      <c r="L2393">
        <f t="shared" si="189"/>
        <v>5.4019370000000002</v>
      </c>
    </row>
    <row r="2394" spans="1:12">
      <c r="A2394">
        <v>2021</v>
      </c>
      <c r="B2394">
        <v>7</v>
      </c>
      <c r="C2394">
        <v>20</v>
      </c>
      <c r="D2394" s="1">
        <f t="shared" si="185"/>
        <v>44397</v>
      </c>
      <c r="E2394">
        <v>5.0980999999999996</v>
      </c>
      <c r="F2394">
        <v>5.98</v>
      </c>
      <c r="G2394">
        <v>24.62</v>
      </c>
      <c r="H2394">
        <v>78.959999999999994</v>
      </c>
      <c r="I2394">
        <f t="shared" si="186"/>
        <v>1</v>
      </c>
      <c r="J2394">
        <f t="shared" si="187"/>
        <v>0.98499999999999999</v>
      </c>
      <c r="K2394">
        <f t="shared" si="188"/>
        <v>0.98499999999999999</v>
      </c>
      <c r="L2394">
        <f t="shared" si="189"/>
        <v>5.0216284999999994</v>
      </c>
    </row>
    <row r="2395" spans="1:12">
      <c r="A2395">
        <v>2021</v>
      </c>
      <c r="B2395">
        <v>7</v>
      </c>
      <c r="C2395">
        <v>21</v>
      </c>
      <c r="D2395" s="1">
        <f t="shared" si="185"/>
        <v>44398</v>
      </c>
      <c r="E2395">
        <v>2.9712000000000001</v>
      </c>
      <c r="F2395">
        <v>5.73</v>
      </c>
      <c r="G2395">
        <v>24.41</v>
      </c>
      <c r="H2395">
        <v>80.69</v>
      </c>
      <c r="I2395">
        <f t="shared" si="186"/>
        <v>1</v>
      </c>
      <c r="J2395">
        <f t="shared" si="187"/>
        <v>0.98499999999999999</v>
      </c>
      <c r="K2395">
        <f t="shared" si="188"/>
        <v>0.98499999999999999</v>
      </c>
      <c r="L2395">
        <f t="shared" si="189"/>
        <v>2.9266320000000001</v>
      </c>
    </row>
    <row r="2396" spans="1:12">
      <c r="A2396">
        <v>2021</v>
      </c>
      <c r="B2396">
        <v>7</v>
      </c>
      <c r="C2396">
        <v>22</v>
      </c>
      <c r="D2396" s="1">
        <f t="shared" si="185"/>
        <v>44399</v>
      </c>
      <c r="E2396">
        <v>1.6812</v>
      </c>
      <c r="F2396">
        <v>7.11</v>
      </c>
      <c r="G2396">
        <v>23.63</v>
      </c>
      <c r="H2396">
        <v>81.66</v>
      </c>
      <c r="I2396">
        <f t="shared" si="186"/>
        <v>1</v>
      </c>
      <c r="J2396">
        <f t="shared" si="187"/>
        <v>0.98499999999999999</v>
      </c>
      <c r="K2396">
        <f t="shared" si="188"/>
        <v>0.98499999999999999</v>
      </c>
      <c r="L2396">
        <f t="shared" si="189"/>
        <v>1.6559820000000001</v>
      </c>
    </row>
    <row r="2397" spans="1:12">
      <c r="A2397">
        <v>2021</v>
      </c>
      <c r="B2397">
        <v>7</v>
      </c>
      <c r="C2397">
        <v>23</v>
      </c>
      <c r="D2397" s="1">
        <f t="shared" si="185"/>
        <v>44400</v>
      </c>
      <c r="E2397">
        <v>4.0644</v>
      </c>
      <c r="F2397">
        <v>6</v>
      </c>
      <c r="G2397">
        <v>24.87</v>
      </c>
      <c r="H2397">
        <v>77.72</v>
      </c>
      <c r="I2397">
        <f t="shared" si="186"/>
        <v>1</v>
      </c>
      <c r="J2397">
        <f t="shared" si="187"/>
        <v>0.98499999999999999</v>
      </c>
      <c r="K2397">
        <f t="shared" si="188"/>
        <v>0.98499999999999999</v>
      </c>
      <c r="L2397">
        <f t="shared" si="189"/>
        <v>4.0034340000000004</v>
      </c>
    </row>
    <row r="2398" spans="1:12">
      <c r="A2398">
        <v>2021</v>
      </c>
      <c r="B2398">
        <v>7</v>
      </c>
      <c r="C2398">
        <v>24</v>
      </c>
      <c r="D2398" s="1">
        <f t="shared" si="185"/>
        <v>44401</v>
      </c>
      <c r="E2398">
        <v>5.1868999999999996</v>
      </c>
      <c r="F2398">
        <v>4.9800000000000004</v>
      </c>
      <c r="G2398">
        <v>25.46</v>
      </c>
      <c r="H2398">
        <v>77.52</v>
      </c>
      <c r="I2398">
        <f t="shared" si="186"/>
        <v>0.99816000000000005</v>
      </c>
      <c r="J2398">
        <f t="shared" si="187"/>
        <v>0.98499999999999999</v>
      </c>
      <c r="K2398">
        <f t="shared" si="188"/>
        <v>0.98318760000000005</v>
      </c>
      <c r="L2398">
        <f t="shared" si="189"/>
        <v>5.0996957624399997</v>
      </c>
    </row>
    <row r="2399" spans="1:12">
      <c r="A2399">
        <v>2021</v>
      </c>
      <c r="B2399">
        <v>7</v>
      </c>
      <c r="C2399">
        <v>25</v>
      </c>
      <c r="D2399" s="1">
        <f t="shared" si="185"/>
        <v>44402</v>
      </c>
      <c r="E2399">
        <v>5.5595999999999997</v>
      </c>
      <c r="F2399">
        <v>4.96</v>
      </c>
      <c r="G2399">
        <v>25.25</v>
      </c>
      <c r="H2399">
        <v>78.900000000000006</v>
      </c>
      <c r="I2399">
        <f t="shared" si="186"/>
        <v>0.999</v>
      </c>
      <c r="J2399">
        <f t="shared" si="187"/>
        <v>0.98499999999999999</v>
      </c>
      <c r="K2399">
        <f t="shared" si="188"/>
        <v>0.98401499999999997</v>
      </c>
      <c r="L2399">
        <f t="shared" si="189"/>
        <v>5.4707297939999995</v>
      </c>
    </row>
    <row r="2400" spans="1:12">
      <c r="A2400">
        <v>2021</v>
      </c>
      <c r="B2400">
        <v>7</v>
      </c>
      <c r="C2400">
        <v>26</v>
      </c>
      <c r="D2400" s="1">
        <f t="shared" si="185"/>
        <v>44403</v>
      </c>
      <c r="E2400">
        <v>5.7069999999999999</v>
      </c>
      <c r="F2400">
        <v>4.87</v>
      </c>
      <c r="G2400">
        <v>25.15</v>
      </c>
      <c r="H2400">
        <v>77.83</v>
      </c>
      <c r="I2400">
        <f t="shared" si="186"/>
        <v>0.99939999999999996</v>
      </c>
      <c r="J2400">
        <f t="shared" si="187"/>
        <v>0.98499999999999999</v>
      </c>
      <c r="K2400">
        <f t="shared" si="188"/>
        <v>0.98440899999999998</v>
      </c>
      <c r="L2400">
        <f t="shared" si="189"/>
        <v>5.618022163</v>
      </c>
    </row>
    <row r="2401" spans="1:12">
      <c r="A2401">
        <v>2021</v>
      </c>
      <c r="B2401">
        <v>7</v>
      </c>
      <c r="C2401">
        <v>27</v>
      </c>
      <c r="D2401" s="1">
        <f t="shared" si="185"/>
        <v>44404</v>
      </c>
      <c r="E2401">
        <v>5.3819999999999997</v>
      </c>
      <c r="F2401">
        <v>4.96</v>
      </c>
      <c r="G2401">
        <v>25.11</v>
      </c>
      <c r="H2401">
        <v>75.94</v>
      </c>
      <c r="I2401">
        <f t="shared" si="186"/>
        <v>0.99956</v>
      </c>
      <c r="J2401">
        <f t="shared" si="187"/>
        <v>0.98499999999999999</v>
      </c>
      <c r="K2401">
        <f t="shared" si="188"/>
        <v>0.98456659999999996</v>
      </c>
      <c r="L2401">
        <f t="shared" si="189"/>
        <v>5.2989374411999997</v>
      </c>
    </row>
    <row r="2402" spans="1:12">
      <c r="A2402">
        <v>2021</v>
      </c>
      <c r="B2402">
        <v>7</v>
      </c>
      <c r="C2402">
        <v>28</v>
      </c>
      <c r="D2402" s="1">
        <f t="shared" si="185"/>
        <v>44405</v>
      </c>
      <c r="E2402">
        <v>5.6845999999999997</v>
      </c>
      <c r="F2402">
        <v>4.93</v>
      </c>
      <c r="G2402">
        <v>25.43</v>
      </c>
      <c r="H2402">
        <v>74.319999999999993</v>
      </c>
      <c r="I2402">
        <f t="shared" si="186"/>
        <v>0.99828000000000006</v>
      </c>
      <c r="J2402">
        <f t="shared" si="187"/>
        <v>0.98499999999999999</v>
      </c>
      <c r="K2402">
        <f t="shared" si="188"/>
        <v>0.98330580000000001</v>
      </c>
      <c r="L2402">
        <f t="shared" si="189"/>
        <v>5.5897001506799997</v>
      </c>
    </row>
    <row r="2403" spans="1:12">
      <c r="A2403">
        <v>2021</v>
      </c>
      <c r="B2403">
        <v>7</v>
      </c>
      <c r="C2403">
        <v>29</v>
      </c>
      <c r="D2403" s="1">
        <f t="shared" si="185"/>
        <v>44406</v>
      </c>
      <c r="E2403">
        <v>5.1186999999999996</v>
      </c>
      <c r="F2403">
        <v>5.2</v>
      </c>
      <c r="G2403">
        <v>25.01</v>
      </c>
      <c r="H2403">
        <v>75.86</v>
      </c>
      <c r="I2403">
        <f t="shared" si="186"/>
        <v>0.99995999999999996</v>
      </c>
      <c r="J2403">
        <f t="shared" si="187"/>
        <v>0.98499999999999999</v>
      </c>
      <c r="K2403">
        <f t="shared" si="188"/>
        <v>0.98496059999999996</v>
      </c>
      <c r="L2403">
        <f t="shared" si="189"/>
        <v>5.0417178232199991</v>
      </c>
    </row>
    <row r="2404" spans="1:12">
      <c r="A2404">
        <v>2021</v>
      </c>
      <c r="B2404">
        <v>7</v>
      </c>
      <c r="C2404">
        <v>30</v>
      </c>
      <c r="D2404" s="1">
        <f t="shared" si="185"/>
        <v>44407</v>
      </c>
      <c r="E2404">
        <v>5.2206999999999999</v>
      </c>
      <c r="F2404">
        <v>4.88</v>
      </c>
      <c r="G2404">
        <v>24.5</v>
      </c>
      <c r="H2404">
        <v>78.67</v>
      </c>
      <c r="I2404">
        <f t="shared" si="186"/>
        <v>1</v>
      </c>
      <c r="J2404">
        <f t="shared" si="187"/>
        <v>0.98499999999999999</v>
      </c>
      <c r="K2404">
        <f t="shared" si="188"/>
        <v>0.98499999999999999</v>
      </c>
      <c r="L2404">
        <f t="shared" si="189"/>
        <v>5.1423895000000002</v>
      </c>
    </row>
    <row r="2405" spans="1:12">
      <c r="A2405">
        <v>2021</v>
      </c>
      <c r="B2405">
        <v>7</v>
      </c>
      <c r="C2405">
        <v>31</v>
      </c>
      <c r="D2405" s="1">
        <f t="shared" si="185"/>
        <v>44408</v>
      </c>
      <c r="E2405">
        <v>3.6787000000000001</v>
      </c>
      <c r="F2405">
        <v>4.97</v>
      </c>
      <c r="G2405">
        <v>24.79</v>
      </c>
      <c r="H2405">
        <v>77.180000000000007</v>
      </c>
      <c r="I2405">
        <f t="shared" si="186"/>
        <v>1</v>
      </c>
      <c r="J2405">
        <f t="shared" si="187"/>
        <v>0.98499999999999999</v>
      </c>
      <c r="K2405">
        <f t="shared" si="188"/>
        <v>0.98499999999999999</v>
      </c>
      <c r="L2405">
        <f t="shared" si="189"/>
        <v>3.6235195</v>
      </c>
    </row>
    <row r="2406" spans="1:12">
      <c r="A2406">
        <v>2021</v>
      </c>
      <c r="B2406">
        <v>8</v>
      </c>
      <c r="C2406">
        <v>1</v>
      </c>
      <c r="D2406" s="1">
        <f t="shared" si="185"/>
        <v>44409</v>
      </c>
      <c r="E2406">
        <v>4.0888999999999998</v>
      </c>
      <c r="F2406">
        <v>5.14</v>
      </c>
      <c r="G2406">
        <v>24.62</v>
      </c>
      <c r="H2406">
        <v>77.06</v>
      </c>
      <c r="I2406">
        <f t="shared" si="186"/>
        <v>1</v>
      </c>
      <c r="J2406">
        <f t="shared" si="187"/>
        <v>0.98499999999999999</v>
      </c>
      <c r="K2406">
        <f t="shared" si="188"/>
        <v>0.98499999999999999</v>
      </c>
      <c r="L2406">
        <f t="shared" si="189"/>
        <v>4.0275664999999998</v>
      </c>
    </row>
    <row r="2407" spans="1:12">
      <c r="A2407">
        <v>2021</v>
      </c>
      <c r="B2407">
        <v>8</v>
      </c>
      <c r="C2407">
        <v>2</v>
      </c>
      <c r="D2407" s="1">
        <f t="shared" si="185"/>
        <v>44410</v>
      </c>
      <c r="E2407">
        <v>5.2523999999999997</v>
      </c>
      <c r="F2407">
        <v>5.04</v>
      </c>
      <c r="G2407">
        <v>24.76</v>
      </c>
      <c r="H2407">
        <v>74.95</v>
      </c>
      <c r="I2407">
        <f t="shared" si="186"/>
        <v>1</v>
      </c>
      <c r="J2407">
        <f t="shared" si="187"/>
        <v>0.98499999999999999</v>
      </c>
      <c r="K2407">
        <f t="shared" si="188"/>
        <v>0.98499999999999999</v>
      </c>
      <c r="L2407">
        <f t="shared" si="189"/>
        <v>5.1736139999999997</v>
      </c>
    </row>
    <row r="2408" spans="1:12">
      <c r="A2408">
        <v>2021</v>
      </c>
      <c r="B2408">
        <v>8</v>
      </c>
      <c r="C2408">
        <v>3</v>
      </c>
      <c r="D2408" s="1">
        <f t="shared" si="185"/>
        <v>44411</v>
      </c>
      <c r="E2408">
        <v>4.9120999999999997</v>
      </c>
      <c r="F2408">
        <v>4.76</v>
      </c>
      <c r="G2408">
        <v>24.9</v>
      </c>
      <c r="H2408">
        <v>76.069999999999993</v>
      </c>
      <c r="I2408">
        <f t="shared" si="186"/>
        <v>1</v>
      </c>
      <c r="J2408">
        <f t="shared" si="187"/>
        <v>0.98499999999999999</v>
      </c>
      <c r="K2408">
        <f t="shared" si="188"/>
        <v>0.98499999999999999</v>
      </c>
      <c r="L2408">
        <f t="shared" si="189"/>
        <v>4.8384184999999995</v>
      </c>
    </row>
    <row r="2409" spans="1:12">
      <c r="A2409">
        <v>2021</v>
      </c>
      <c r="B2409">
        <v>8</v>
      </c>
      <c r="C2409">
        <v>4</v>
      </c>
      <c r="D2409" s="1">
        <f t="shared" si="185"/>
        <v>44412</v>
      </c>
      <c r="E2409">
        <v>5.0465</v>
      </c>
      <c r="F2409">
        <v>5.48</v>
      </c>
      <c r="G2409">
        <v>24.76</v>
      </c>
      <c r="H2409">
        <v>76.739999999999995</v>
      </c>
      <c r="I2409">
        <f t="shared" si="186"/>
        <v>1</v>
      </c>
      <c r="J2409">
        <f t="shared" si="187"/>
        <v>0.98499999999999999</v>
      </c>
      <c r="K2409">
        <f t="shared" si="188"/>
        <v>0.98499999999999999</v>
      </c>
      <c r="L2409">
        <f t="shared" si="189"/>
        <v>4.9708024999999996</v>
      </c>
    </row>
    <row r="2410" spans="1:12">
      <c r="A2410">
        <v>2021</v>
      </c>
      <c r="B2410">
        <v>8</v>
      </c>
      <c r="C2410">
        <v>5</v>
      </c>
      <c r="D2410" s="1">
        <f t="shared" si="185"/>
        <v>44413</v>
      </c>
      <c r="E2410">
        <v>4.5132000000000003</v>
      </c>
      <c r="F2410">
        <v>5.5</v>
      </c>
      <c r="G2410">
        <v>25.49</v>
      </c>
      <c r="H2410">
        <v>74.239999999999995</v>
      </c>
      <c r="I2410">
        <f t="shared" si="186"/>
        <v>0.99804000000000004</v>
      </c>
      <c r="J2410">
        <f t="shared" si="187"/>
        <v>0.98499999999999999</v>
      </c>
      <c r="K2410">
        <f t="shared" si="188"/>
        <v>0.98306939999999998</v>
      </c>
      <c r="L2410">
        <f t="shared" si="189"/>
        <v>4.43678881608</v>
      </c>
    </row>
    <row r="2411" spans="1:12">
      <c r="A2411">
        <v>2021</v>
      </c>
      <c r="B2411">
        <v>8</v>
      </c>
      <c r="C2411">
        <v>6</v>
      </c>
      <c r="D2411" s="1">
        <f t="shared" si="185"/>
        <v>44414</v>
      </c>
      <c r="E2411">
        <v>4.9332000000000003</v>
      </c>
      <c r="F2411">
        <v>4.82</v>
      </c>
      <c r="G2411">
        <v>25.56</v>
      </c>
      <c r="H2411">
        <v>75.790000000000006</v>
      </c>
      <c r="I2411">
        <f t="shared" si="186"/>
        <v>0.99775999999999998</v>
      </c>
      <c r="J2411">
        <f t="shared" si="187"/>
        <v>0.98499999999999999</v>
      </c>
      <c r="K2411">
        <f t="shared" si="188"/>
        <v>0.98279359999999993</v>
      </c>
      <c r="L2411">
        <f t="shared" si="189"/>
        <v>4.8483173875199999</v>
      </c>
    </row>
    <row r="2412" spans="1:12">
      <c r="A2412">
        <v>2021</v>
      </c>
      <c r="B2412">
        <v>8</v>
      </c>
      <c r="C2412">
        <v>7</v>
      </c>
      <c r="D2412" s="1">
        <f t="shared" si="185"/>
        <v>44415</v>
      </c>
      <c r="E2412">
        <v>6.0472999999999999</v>
      </c>
      <c r="F2412">
        <v>3.93</v>
      </c>
      <c r="G2412">
        <v>25.81</v>
      </c>
      <c r="H2412">
        <v>76.44</v>
      </c>
      <c r="I2412">
        <f t="shared" si="186"/>
        <v>0.99675999999999998</v>
      </c>
      <c r="J2412">
        <f t="shared" si="187"/>
        <v>0.98499999999999999</v>
      </c>
      <c r="K2412">
        <f t="shared" si="188"/>
        <v>0.98180859999999992</v>
      </c>
      <c r="L2412">
        <f t="shared" si="189"/>
        <v>5.9372911467799998</v>
      </c>
    </row>
    <row r="2413" spans="1:12">
      <c r="A2413">
        <v>2021</v>
      </c>
      <c r="B2413">
        <v>8</v>
      </c>
      <c r="C2413">
        <v>8</v>
      </c>
      <c r="D2413" s="1">
        <f t="shared" si="185"/>
        <v>44416</v>
      </c>
      <c r="E2413">
        <v>5.4513999999999996</v>
      </c>
      <c r="F2413">
        <v>2.35</v>
      </c>
      <c r="G2413">
        <v>26.01</v>
      </c>
      <c r="H2413">
        <v>76.88</v>
      </c>
      <c r="I2413">
        <f t="shared" si="186"/>
        <v>0.99595999999999996</v>
      </c>
      <c r="J2413">
        <f t="shared" si="187"/>
        <v>0.98499999999999999</v>
      </c>
      <c r="K2413">
        <f t="shared" si="188"/>
        <v>0.98102059999999991</v>
      </c>
      <c r="L2413">
        <f t="shared" si="189"/>
        <v>5.3479356988399989</v>
      </c>
    </row>
    <row r="2414" spans="1:12">
      <c r="A2414">
        <v>2021</v>
      </c>
      <c r="B2414">
        <v>8</v>
      </c>
      <c r="C2414">
        <v>9</v>
      </c>
      <c r="D2414" s="1">
        <f t="shared" si="185"/>
        <v>44417</v>
      </c>
      <c r="E2414">
        <v>6.0067000000000004</v>
      </c>
      <c r="F2414">
        <v>2.31</v>
      </c>
      <c r="G2414">
        <v>25.99</v>
      </c>
      <c r="H2414">
        <v>77.08</v>
      </c>
      <c r="I2414">
        <f t="shared" si="186"/>
        <v>0.99604000000000004</v>
      </c>
      <c r="J2414">
        <f t="shared" si="187"/>
        <v>0.98499999999999999</v>
      </c>
      <c r="K2414">
        <f t="shared" si="188"/>
        <v>0.98109940000000007</v>
      </c>
      <c r="L2414">
        <f t="shared" si="189"/>
        <v>5.8931697659800006</v>
      </c>
    </row>
    <row r="2415" spans="1:12">
      <c r="A2415">
        <v>2021</v>
      </c>
      <c r="B2415">
        <v>8</v>
      </c>
      <c r="C2415">
        <v>10</v>
      </c>
      <c r="D2415" s="1">
        <f t="shared" si="185"/>
        <v>44418</v>
      </c>
      <c r="E2415">
        <v>4.4191000000000003</v>
      </c>
      <c r="F2415">
        <v>3.26</v>
      </c>
      <c r="G2415">
        <v>24.14</v>
      </c>
      <c r="H2415">
        <v>84.25</v>
      </c>
      <c r="I2415">
        <f t="shared" si="186"/>
        <v>1</v>
      </c>
      <c r="J2415">
        <f t="shared" si="187"/>
        <v>0.98499999999999999</v>
      </c>
      <c r="K2415">
        <f t="shared" si="188"/>
        <v>0.98499999999999999</v>
      </c>
      <c r="L2415">
        <f t="shared" si="189"/>
        <v>4.3528134999999999</v>
      </c>
    </row>
    <row r="2416" spans="1:12">
      <c r="A2416">
        <v>2021</v>
      </c>
      <c r="B2416">
        <v>8</v>
      </c>
      <c r="C2416">
        <v>11</v>
      </c>
      <c r="D2416" s="1">
        <f t="shared" si="185"/>
        <v>44419</v>
      </c>
      <c r="E2416">
        <v>5.5713999999999997</v>
      </c>
      <c r="F2416">
        <v>3.12</v>
      </c>
      <c r="G2416">
        <v>25.25</v>
      </c>
      <c r="H2416">
        <v>78.16</v>
      </c>
      <c r="I2416">
        <f t="shared" si="186"/>
        <v>0.999</v>
      </c>
      <c r="J2416">
        <f t="shared" si="187"/>
        <v>0.98499999999999999</v>
      </c>
      <c r="K2416">
        <f t="shared" si="188"/>
        <v>0.98401499999999997</v>
      </c>
      <c r="L2416">
        <f t="shared" si="189"/>
        <v>5.4823411709999998</v>
      </c>
    </row>
    <row r="2417" spans="1:12">
      <c r="A2417">
        <v>2021</v>
      </c>
      <c r="B2417">
        <v>8</v>
      </c>
      <c r="C2417">
        <v>12</v>
      </c>
      <c r="D2417" s="1">
        <f t="shared" si="185"/>
        <v>44420</v>
      </c>
      <c r="E2417">
        <v>4.2110000000000003</v>
      </c>
      <c r="F2417">
        <v>3.43</v>
      </c>
      <c r="G2417">
        <v>24.71</v>
      </c>
      <c r="H2417">
        <v>80.94</v>
      </c>
      <c r="I2417">
        <f t="shared" si="186"/>
        <v>1</v>
      </c>
      <c r="J2417">
        <f t="shared" si="187"/>
        <v>0.98499999999999999</v>
      </c>
      <c r="K2417">
        <f t="shared" si="188"/>
        <v>0.98499999999999999</v>
      </c>
      <c r="L2417">
        <f t="shared" si="189"/>
        <v>4.1478350000000006</v>
      </c>
    </row>
    <row r="2418" spans="1:12">
      <c r="A2418">
        <v>2021</v>
      </c>
      <c r="B2418">
        <v>8</v>
      </c>
      <c r="C2418">
        <v>13</v>
      </c>
      <c r="D2418" s="1">
        <f t="shared" si="185"/>
        <v>44421</v>
      </c>
      <c r="E2418">
        <v>3.9276</v>
      </c>
      <c r="F2418">
        <v>3.9</v>
      </c>
      <c r="G2418">
        <v>24.93</v>
      </c>
      <c r="H2418">
        <v>78.53</v>
      </c>
      <c r="I2418">
        <f t="shared" si="186"/>
        <v>1</v>
      </c>
      <c r="J2418">
        <f t="shared" si="187"/>
        <v>0.98499999999999999</v>
      </c>
      <c r="K2418">
        <f t="shared" si="188"/>
        <v>0.98499999999999999</v>
      </c>
      <c r="L2418">
        <f t="shared" si="189"/>
        <v>3.8686859999999998</v>
      </c>
    </row>
    <row r="2419" spans="1:12">
      <c r="A2419">
        <v>2021</v>
      </c>
      <c r="B2419">
        <v>8</v>
      </c>
      <c r="C2419">
        <v>14</v>
      </c>
      <c r="D2419" s="1">
        <f t="shared" si="185"/>
        <v>44422</v>
      </c>
      <c r="E2419">
        <v>4.4314</v>
      </c>
      <c r="F2419">
        <v>4.18</v>
      </c>
      <c r="G2419">
        <v>24.63</v>
      </c>
      <c r="H2419">
        <v>78.06</v>
      </c>
      <c r="I2419">
        <f t="shared" si="186"/>
        <v>1</v>
      </c>
      <c r="J2419">
        <f t="shared" si="187"/>
        <v>0.98499999999999999</v>
      </c>
      <c r="K2419">
        <f t="shared" si="188"/>
        <v>0.98499999999999999</v>
      </c>
      <c r="L2419">
        <f t="shared" si="189"/>
        <v>4.3649290000000001</v>
      </c>
    </row>
    <row r="2420" spans="1:12">
      <c r="A2420">
        <v>2021</v>
      </c>
      <c r="B2420">
        <v>8</v>
      </c>
      <c r="C2420">
        <v>15</v>
      </c>
      <c r="D2420" s="1">
        <f t="shared" si="185"/>
        <v>44423</v>
      </c>
      <c r="E2420">
        <v>3.6175000000000002</v>
      </c>
      <c r="F2420">
        <v>4.25</v>
      </c>
      <c r="G2420">
        <v>23.73</v>
      </c>
      <c r="H2420">
        <v>80.52</v>
      </c>
      <c r="I2420">
        <f t="shared" si="186"/>
        <v>1</v>
      </c>
      <c r="J2420">
        <f t="shared" si="187"/>
        <v>0.98499999999999999</v>
      </c>
      <c r="K2420">
        <f t="shared" si="188"/>
        <v>0.98499999999999999</v>
      </c>
      <c r="L2420">
        <f t="shared" si="189"/>
        <v>3.5632375000000001</v>
      </c>
    </row>
    <row r="2421" spans="1:12">
      <c r="A2421">
        <v>2021</v>
      </c>
      <c r="B2421">
        <v>8</v>
      </c>
      <c r="C2421">
        <v>16</v>
      </c>
      <c r="D2421" s="1">
        <f t="shared" si="185"/>
        <v>44424</v>
      </c>
      <c r="E2421">
        <v>3.7368000000000001</v>
      </c>
      <c r="F2421">
        <v>3.41</v>
      </c>
      <c r="G2421">
        <v>23.8</v>
      </c>
      <c r="H2421">
        <v>78.680000000000007</v>
      </c>
      <c r="I2421">
        <f t="shared" si="186"/>
        <v>1</v>
      </c>
      <c r="J2421">
        <f t="shared" si="187"/>
        <v>0.98499999999999999</v>
      </c>
      <c r="K2421">
        <f t="shared" si="188"/>
        <v>0.98499999999999999</v>
      </c>
      <c r="L2421">
        <f t="shared" si="189"/>
        <v>3.6807479999999999</v>
      </c>
    </row>
    <row r="2422" spans="1:12">
      <c r="A2422">
        <v>2021</v>
      </c>
      <c r="B2422">
        <v>8</v>
      </c>
      <c r="C2422">
        <v>17</v>
      </c>
      <c r="D2422" s="1">
        <f t="shared" si="185"/>
        <v>44425</v>
      </c>
      <c r="E2422">
        <v>3.5066000000000002</v>
      </c>
      <c r="F2422">
        <v>3.66</v>
      </c>
      <c r="G2422">
        <v>24.99</v>
      </c>
      <c r="H2422">
        <v>74.08</v>
      </c>
      <c r="I2422">
        <f t="shared" si="186"/>
        <v>1</v>
      </c>
      <c r="J2422">
        <f t="shared" si="187"/>
        <v>0.98499999999999999</v>
      </c>
      <c r="K2422">
        <f t="shared" si="188"/>
        <v>0.98499999999999999</v>
      </c>
      <c r="L2422">
        <f t="shared" si="189"/>
        <v>3.4540010000000003</v>
      </c>
    </row>
    <row r="2423" spans="1:12">
      <c r="A2423">
        <v>2021</v>
      </c>
      <c r="B2423">
        <v>8</v>
      </c>
      <c r="C2423">
        <v>18</v>
      </c>
      <c r="D2423" s="1">
        <f t="shared" si="185"/>
        <v>44426</v>
      </c>
      <c r="E2423">
        <v>5.6627999999999998</v>
      </c>
      <c r="F2423">
        <v>3.7</v>
      </c>
      <c r="G2423">
        <v>24.33</v>
      </c>
      <c r="H2423">
        <v>71.63</v>
      </c>
      <c r="I2423">
        <f t="shared" si="186"/>
        <v>1</v>
      </c>
      <c r="J2423">
        <f t="shared" si="187"/>
        <v>0.98499999999999999</v>
      </c>
      <c r="K2423">
        <f t="shared" si="188"/>
        <v>0.98499999999999999</v>
      </c>
      <c r="L2423">
        <f t="shared" si="189"/>
        <v>5.577858</v>
      </c>
    </row>
    <row r="2424" spans="1:12">
      <c r="A2424">
        <v>2021</v>
      </c>
      <c r="B2424">
        <v>8</v>
      </c>
      <c r="C2424">
        <v>19</v>
      </c>
      <c r="D2424" s="1">
        <f t="shared" si="185"/>
        <v>44427</v>
      </c>
      <c r="E2424">
        <v>4.9927000000000001</v>
      </c>
      <c r="F2424">
        <v>4.04</v>
      </c>
      <c r="G2424">
        <v>23.82</v>
      </c>
      <c r="H2424">
        <v>74.930000000000007</v>
      </c>
      <c r="I2424">
        <f t="shared" si="186"/>
        <v>1</v>
      </c>
      <c r="J2424">
        <f t="shared" si="187"/>
        <v>0.98499999999999999</v>
      </c>
      <c r="K2424">
        <f t="shared" si="188"/>
        <v>0.98499999999999999</v>
      </c>
      <c r="L2424">
        <f t="shared" si="189"/>
        <v>4.9178094999999997</v>
      </c>
    </row>
    <row r="2425" spans="1:12">
      <c r="A2425">
        <v>2021</v>
      </c>
      <c r="B2425">
        <v>8</v>
      </c>
      <c r="C2425">
        <v>20</v>
      </c>
      <c r="D2425" s="1">
        <f t="shared" si="185"/>
        <v>44428</v>
      </c>
      <c r="E2425">
        <v>4.7441000000000004</v>
      </c>
      <c r="F2425">
        <v>3.24</v>
      </c>
      <c r="G2425">
        <v>24.47</v>
      </c>
      <c r="H2425">
        <v>72.760000000000005</v>
      </c>
      <c r="I2425">
        <f t="shared" si="186"/>
        <v>1</v>
      </c>
      <c r="J2425">
        <f t="shared" si="187"/>
        <v>0.98499999999999999</v>
      </c>
      <c r="K2425">
        <f t="shared" si="188"/>
        <v>0.98499999999999999</v>
      </c>
      <c r="L2425">
        <f t="shared" si="189"/>
        <v>4.6729385000000008</v>
      </c>
    </row>
    <row r="2426" spans="1:12">
      <c r="A2426">
        <v>2021</v>
      </c>
      <c r="B2426">
        <v>8</v>
      </c>
      <c r="C2426">
        <v>21</v>
      </c>
      <c r="D2426" s="1">
        <f t="shared" si="185"/>
        <v>44429</v>
      </c>
      <c r="E2426">
        <v>4.1860999999999997</v>
      </c>
      <c r="F2426">
        <v>2.06</v>
      </c>
      <c r="G2426">
        <v>24.53</v>
      </c>
      <c r="H2426">
        <v>75.099999999999994</v>
      </c>
      <c r="I2426">
        <f t="shared" si="186"/>
        <v>1</v>
      </c>
      <c r="J2426">
        <f t="shared" si="187"/>
        <v>0.98499999999999999</v>
      </c>
      <c r="K2426">
        <f t="shared" si="188"/>
        <v>0.98499999999999999</v>
      </c>
      <c r="L2426">
        <f t="shared" si="189"/>
        <v>4.1233084999999994</v>
      </c>
    </row>
    <row r="2427" spans="1:12">
      <c r="A2427">
        <v>2021</v>
      </c>
      <c r="B2427">
        <v>8</v>
      </c>
      <c r="C2427">
        <v>22</v>
      </c>
      <c r="D2427" s="1">
        <f t="shared" si="185"/>
        <v>44430</v>
      </c>
      <c r="E2427">
        <v>6.7062999999999997</v>
      </c>
      <c r="F2427">
        <v>1.17</v>
      </c>
      <c r="G2427">
        <v>24.82</v>
      </c>
      <c r="H2427">
        <v>72.83</v>
      </c>
      <c r="I2427">
        <f t="shared" si="186"/>
        <v>1</v>
      </c>
      <c r="J2427">
        <f t="shared" si="187"/>
        <v>0.98499999999999999</v>
      </c>
      <c r="K2427">
        <f t="shared" si="188"/>
        <v>0.98499999999999999</v>
      </c>
      <c r="L2427">
        <f t="shared" si="189"/>
        <v>6.6057055</v>
      </c>
    </row>
    <row r="2428" spans="1:12">
      <c r="A2428">
        <v>2021</v>
      </c>
      <c r="B2428">
        <v>8</v>
      </c>
      <c r="C2428">
        <v>23</v>
      </c>
      <c r="D2428" s="1">
        <f t="shared" si="185"/>
        <v>44431</v>
      </c>
      <c r="E2428">
        <v>6.6043000000000003</v>
      </c>
      <c r="F2428">
        <v>1.27</v>
      </c>
      <c r="G2428">
        <v>25.06</v>
      </c>
      <c r="H2428">
        <v>79.81</v>
      </c>
      <c r="I2428">
        <f t="shared" si="186"/>
        <v>0.99975999999999998</v>
      </c>
      <c r="J2428">
        <f t="shared" si="187"/>
        <v>0.98499999999999999</v>
      </c>
      <c r="K2428">
        <f t="shared" si="188"/>
        <v>0.98476359999999996</v>
      </c>
      <c r="L2428">
        <f t="shared" si="189"/>
        <v>6.5036742434799999</v>
      </c>
    </row>
    <row r="2429" spans="1:12">
      <c r="A2429">
        <v>2021</v>
      </c>
      <c r="B2429">
        <v>8</v>
      </c>
      <c r="C2429">
        <v>24</v>
      </c>
      <c r="D2429" s="1">
        <f t="shared" si="185"/>
        <v>44432</v>
      </c>
      <c r="E2429">
        <v>7.0000999999999998</v>
      </c>
      <c r="F2429">
        <v>2.08</v>
      </c>
      <c r="G2429">
        <v>24.8</v>
      </c>
      <c r="H2429">
        <v>79.739999999999995</v>
      </c>
      <c r="I2429">
        <f t="shared" si="186"/>
        <v>1</v>
      </c>
      <c r="J2429">
        <f t="shared" si="187"/>
        <v>0.98499999999999999</v>
      </c>
      <c r="K2429">
        <f t="shared" si="188"/>
        <v>0.98499999999999999</v>
      </c>
      <c r="L2429">
        <f t="shared" si="189"/>
        <v>6.8950984999999996</v>
      </c>
    </row>
    <row r="2430" spans="1:12">
      <c r="A2430">
        <v>2021</v>
      </c>
      <c r="B2430">
        <v>8</v>
      </c>
      <c r="C2430">
        <v>25</v>
      </c>
      <c r="D2430" s="1">
        <f t="shared" si="185"/>
        <v>44433</v>
      </c>
      <c r="E2430">
        <v>5.0526999999999997</v>
      </c>
      <c r="F2430">
        <v>2.6</v>
      </c>
      <c r="G2430">
        <v>24.67</v>
      </c>
      <c r="H2430">
        <v>81.67</v>
      </c>
      <c r="I2430">
        <f t="shared" si="186"/>
        <v>1</v>
      </c>
      <c r="J2430">
        <f t="shared" si="187"/>
        <v>0.98499999999999999</v>
      </c>
      <c r="K2430">
        <f t="shared" si="188"/>
        <v>0.98499999999999999</v>
      </c>
      <c r="L2430">
        <f t="shared" si="189"/>
        <v>4.9769094999999997</v>
      </c>
    </row>
    <row r="2431" spans="1:12">
      <c r="A2431">
        <v>2021</v>
      </c>
      <c r="B2431">
        <v>8</v>
      </c>
      <c r="C2431">
        <v>26</v>
      </c>
      <c r="D2431" s="1">
        <f t="shared" si="185"/>
        <v>44434</v>
      </c>
      <c r="E2431">
        <v>5.4654999999999996</v>
      </c>
      <c r="F2431">
        <v>1.89</v>
      </c>
      <c r="G2431">
        <v>25.09</v>
      </c>
      <c r="H2431">
        <v>80.5</v>
      </c>
      <c r="I2431">
        <f t="shared" si="186"/>
        <v>0.99963999999999997</v>
      </c>
      <c r="J2431">
        <f t="shared" si="187"/>
        <v>0.98499999999999999</v>
      </c>
      <c r="K2431">
        <f t="shared" si="188"/>
        <v>0.9846454</v>
      </c>
      <c r="L2431">
        <f t="shared" si="189"/>
        <v>5.3815794336999998</v>
      </c>
    </row>
    <row r="2432" spans="1:12">
      <c r="A2432">
        <v>2021</v>
      </c>
      <c r="B2432">
        <v>8</v>
      </c>
      <c r="C2432">
        <v>27</v>
      </c>
      <c r="D2432" s="1">
        <f t="shared" si="185"/>
        <v>44435</v>
      </c>
      <c r="E2432">
        <v>4.5453999999999999</v>
      </c>
      <c r="F2432">
        <v>2.4900000000000002</v>
      </c>
      <c r="G2432">
        <v>24.5</v>
      </c>
      <c r="H2432">
        <v>83.89</v>
      </c>
      <c r="I2432">
        <f t="shared" si="186"/>
        <v>1</v>
      </c>
      <c r="J2432">
        <f t="shared" si="187"/>
        <v>0.98499999999999999</v>
      </c>
      <c r="K2432">
        <f t="shared" si="188"/>
        <v>0.98499999999999999</v>
      </c>
      <c r="L2432">
        <f t="shared" si="189"/>
        <v>4.4772189999999998</v>
      </c>
    </row>
    <row r="2433" spans="1:12">
      <c r="A2433">
        <v>2021</v>
      </c>
      <c r="B2433">
        <v>8</v>
      </c>
      <c r="C2433">
        <v>28</v>
      </c>
      <c r="D2433" s="1">
        <f t="shared" si="185"/>
        <v>44436</v>
      </c>
      <c r="E2433">
        <v>3.0312000000000001</v>
      </c>
      <c r="F2433">
        <v>3.84</v>
      </c>
      <c r="G2433">
        <v>24.03</v>
      </c>
      <c r="H2433">
        <v>80.069999999999993</v>
      </c>
      <c r="I2433">
        <f t="shared" si="186"/>
        <v>1</v>
      </c>
      <c r="J2433">
        <f t="shared" si="187"/>
        <v>0.98499999999999999</v>
      </c>
      <c r="K2433">
        <f t="shared" si="188"/>
        <v>0.98499999999999999</v>
      </c>
      <c r="L2433">
        <f t="shared" si="189"/>
        <v>2.9857320000000001</v>
      </c>
    </row>
    <row r="2434" spans="1:12">
      <c r="A2434">
        <v>2021</v>
      </c>
      <c r="B2434">
        <v>8</v>
      </c>
      <c r="C2434">
        <v>29</v>
      </c>
      <c r="D2434" s="1">
        <f t="shared" si="185"/>
        <v>44437</v>
      </c>
      <c r="E2434">
        <v>4.1963999999999997</v>
      </c>
      <c r="F2434">
        <v>4.37</v>
      </c>
      <c r="G2434">
        <v>24.08</v>
      </c>
      <c r="H2434">
        <v>73.2</v>
      </c>
      <c r="I2434">
        <f t="shared" si="186"/>
        <v>1</v>
      </c>
      <c r="J2434">
        <f t="shared" si="187"/>
        <v>0.98499999999999999</v>
      </c>
      <c r="K2434">
        <f t="shared" si="188"/>
        <v>0.98499999999999999</v>
      </c>
      <c r="L2434">
        <f t="shared" si="189"/>
        <v>4.1334539999999995</v>
      </c>
    </row>
    <row r="2435" spans="1:12">
      <c r="A2435">
        <v>2021</v>
      </c>
      <c r="B2435">
        <v>8</v>
      </c>
      <c r="C2435">
        <v>30</v>
      </c>
      <c r="D2435" s="1">
        <f t="shared" ref="D2435:D2498" si="190">DATE(A2435,B2435,C2435)</f>
        <v>44438</v>
      </c>
      <c r="E2435">
        <v>4.3776000000000002</v>
      </c>
      <c r="F2435">
        <v>4.0599999999999996</v>
      </c>
      <c r="G2435">
        <v>23.47</v>
      </c>
      <c r="H2435">
        <v>75.42</v>
      </c>
      <c r="I2435">
        <f t="shared" ref="I2435:I2498" si="191">MIN(1, 1 - 0.004*(G2435 - 25))</f>
        <v>1</v>
      </c>
      <c r="J2435">
        <f t="shared" ref="J2435:J2498" si="192">IF(A2435&lt;=2018, 1, 1 - 0.005*(A2435 - 2018))</f>
        <v>0.98499999999999999</v>
      </c>
      <c r="K2435">
        <f t="shared" ref="K2435:K2498" si="193">I2435*J2435</f>
        <v>0.98499999999999999</v>
      </c>
      <c r="L2435">
        <f t="shared" ref="L2435:L2498" si="194">K2435*E2435</f>
        <v>4.3119360000000002</v>
      </c>
    </row>
    <row r="2436" spans="1:12">
      <c r="A2436">
        <v>2021</v>
      </c>
      <c r="B2436">
        <v>8</v>
      </c>
      <c r="C2436">
        <v>31</v>
      </c>
      <c r="D2436" s="1">
        <f t="shared" si="190"/>
        <v>44439</v>
      </c>
      <c r="E2436">
        <v>5.5246000000000004</v>
      </c>
      <c r="F2436">
        <v>3.17</v>
      </c>
      <c r="G2436">
        <v>24.26</v>
      </c>
      <c r="H2436">
        <v>75.14</v>
      </c>
      <c r="I2436">
        <f t="shared" si="191"/>
        <v>1</v>
      </c>
      <c r="J2436">
        <f t="shared" si="192"/>
        <v>0.98499999999999999</v>
      </c>
      <c r="K2436">
        <f t="shared" si="193"/>
        <v>0.98499999999999999</v>
      </c>
      <c r="L2436">
        <f t="shared" si="194"/>
        <v>5.4417310000000008</v>
      </c>
    </row>
    <row r="2437" spans="1:12">
      <c r="A2437">
        <v>2021</v>
      </c>
      <c r="B2437">
        <v>9</v>
      </c>
      <c r="C2437">
        <v>1</v>
      </c>
      <c r="D2437" s="1">
        <f t="shared" si="190"/>
        <v>44440</v>
      </c>
      <c r="E2437">
        <v>6.1138000000000003</v>
      </c>
      <c r="F2437">
        <v>2.13</v>
      </c>
      <c r="G2437">
        <v>24.73</v>
      </c>
      <c r="H2437">
        <v>75.87</v>
      </c>
      <c r="I2437">
        <f t="shared" si="191"/>
        <v>1</v>
      </c>
      <c r="J2437">
        <f t="shared" si="192"/>
        <v>0.98499999999999999</v>
      </c>
      <c r="K2437">
        <f t="shared" si="193"/>
        <v>0.98499999999999999</v>
      </c>
      <c r="L2437">
        <f t="shared" si="194"/>
        <v>6.0220929999999999</v>
      </c>
    </row>
    <row r="2438" spans="1:12">
      <c r="A2438">
        <v>2021</v>
      </c>
      <c r="B2438">
        <v>9</v>
      </c>
      <c r="C2438">
        <v>2</v>
      </c>
      <c r="D2438" s="1">
        <f t="shared" si="190"/>
        <v>44441</v>
      </c>
      <c r="E2438">
        <v>4.1527000000000003</v>
      </c>
      <c r="F2438">
        <v>1.98</v>
      </c>
      <c r="G2438">
        <v>23.24</v>
      </c>
      <c r="H2438">
        <v>85</v>
      </c>
      <c r="I2438">
        <f t="shared" si="191"/>
        <v>1</v>
      </c>
      <c r="J2438">
        <f t="shared" si="192"/>
        <v>0.98499999999999999</v>
      </c>
      <c r="K2438">
        <f t="shared" si="193"/>
        <v>0.98499999999999999</v>
      </c>
      <c r="L2438">
        <f t="shared" si="194"/>
        <v>4.0904094999999998</v>
      </c>
    </row>
    <row r="2439" spans="1:12">
      <c r="A2439">
        <v>2021</v>
      </c>
      <c r="B2439">
        <v>9</v>
      </c>
      <c r="C2439">
        <v>3</v>
      </c>
      <c r="D2439" s="1">
        <f t="shared" si="190"/>
        <v>44442</v>
      </c>
      <c r="E2439">
        <v>3.4255</v>
      </c>
      <c r="F2439">
        <v>3.52</v>
      </c>
      <c r="G2439">
        <v>24.03</v>
      </c>
      <c r="H2439">
        <v>79.67</v>
      </c>
      <c r="I2439">
        <f t="shared" si="191"/>
        <v>1</v>
      </c>
      <c r="J2439">
        <f t="shared" si="192"/>
        <v>0.98499999999999999</v>
      </c>
      <c r="K2439">
        <f t="shared" si="193"/>
        <v>0.98499999999999999</v>
      </c>
      <c r="L2439">
        <f t="shared" si="194"/>
        <v>3.3741175000000001</v>
      </c>
    </row>
    <row r="2440" spans="1:12">
      <c r="A2440">
        <v>2021</v>
      </c>
      <c r="B2440">
        <v>9</v>
      </c>
      <c r="C2440">
        <v>4</v>
      </c>
      <c r="D2440" s="1">
        <f t="shared" si="190"/>
        <v>44443</v>
      </c>
      <c r="E2440">
        <v>4.4752999999999998</v>
      </c>
      <c r="F2440">
        <v>3.65</v>
      </c>
      <c r="G2440">
        <v>23.58</v>
      </c>
      <c r="H2440">
        <v>84.84</v>
      </c>
      <c r="I2440">
        <f t="shared" si="191"/>
        <v>1</v>
      </c>
      <c r="J2440">
        <f t="shared" si="192"/>
        <v>0.98499999999999999</v>
      </c>
      <c r="K2440">
        <f t="shared" si="193"/>
        <v>0.98499999999999999</v>
      </c>
      <c r="L2440">
        <f t="shared" si="194"/>
        <v>4.4081704999999998</v>
      </c>
    </row>
    <row r="2441" spans="1:12">
      <c r="A2441">
        <v>2021</v>
      </c>
      <c r="B2441">
        <v>9</v>
      </c>
      <c r="C2441">
        <v>5</v>
      </c>
      <c r="D2441" s="1">
        <f t="shared" si="190"/>
        <v>44444</v>
      </c>
      <c r="E2441">
        <v>4.5225999999999997</v>
      </c>
      <c r="F2441">
        <v>3.71</v>
      </c>
      <c r="G2441">
        <v>23.38</v>
      </c>
      <c r="H2441">
        <v>81.77</v>
      </c>
      <c r="I2441">
        <f t="shared" si="191"/>
        <v>1</v>
      </c>
      <c r="J2441">
        <f t="shared" si="192"/>
        <v>0.98499999999999999</v>
      </c>
      <c r="K2441">
        <f t="shared" si="193"/>
        <v>0.98499999999999999</v>
      </c>
      <c r="L2441">
        <f t="shared" si="194"/>
        <v>4.4547609999999995</v>
      </c>
    </row>
    <row r="2442" spans="1:12">
      <c r="A2442">
        <v>2021</v>
      </c>
      <c r="B2442">
        <v>9</v>
      </c>
      <c r="C2442">
        <v>6</v>
      </c>
      <c r="D2442" s="1">
        <f t="shared" si="190"/>
        <v>44445</v>
      </c>
      <c r="E2442">
        <v>3.9714999999999998</v>
      </c>
      <c r="F2442">
        <v>4.54</v>
      </c>
      <c r="G2442">
        <v>22.69</v>
      </c>
      <c r="H2442">
        <v>81.91</v>
      </c>
      <c r="I2442">
        <f t="shared" si="191"/>
        <v>1</v>
      </c>
      <c r="J2442">
        <f t="shared" si="192"/>
        <v>0.98499999999999999</v>
      </c>
      <c r="K2442">
        <f t="shared" si="193"/>
        <v>0.98499999999999999</v>
      </c>
      <c r="L2442">
        <f t="shared" si="194"/>
        <v>3.9119274999999996</v>
      </c>
    </row>
    <row r="2443" spans="1:12">
      <c r="A2443">
        <v>2021</v>
      </c>
      <c r="B2443">
        <v>9</v>
      </c>
      <c r="C2443">
        <v>7</v>
      </c>
      <c r="D2443" s="1">
        <f t="shared" si="190"/>
        <v>44446</v>
      </c>
      <c r="E2443">
        <v>3.9658000000000002</v>
      </c>
      <c r="F2443">
        <v>4.55</v>
      </c>
      <c r="G2443">
        <v>23.65</v>
      </c>
      <c r="H2443">
        <v>78.47</v>
      </c>
      <c r="I2443">
        <f t="shared" si="191"/>
        <v>1</v>
      </c>
      <c r="J2443">
        <f t="shared" si="192"/>
        <v>0.98499999999999999</v>
      </c>
      <c r="K2443">
        <f t="shared" si="193"/>
        <v>0.98499999999999999</v>
      </c>
      <c r="L2443">
        <f t="shared" si="194"/>
        <v>3.9063130000000004</v>
      </c>
    </row>
    <row r="2444" spans="1:12">
      <c r="A2444">
        <v>2021</v>
      </c>
      <c r="B2444">
        <v>9</v>
      </c>
      <c r="C2444">
        <v>8</v>
      </c>
      <c r="D2444" s="1">
        <f t="shared" si="190"/>
        <v>44447</v>
      </c>
      <c r="E2444">
        <v>4.8601999999999999</v>
      </c>
      <c r="F2444">
        <v>4.13</v>
      </c>
      <c r="G2444">
        <v>24.73</v>
      </c>
      <c r="H2444">
        <v>77.08</v>
      </c>
      <c r="I2444">
        <f t="shared" si="191"/>
        <v>1</v>
      </c>
      <c r="J2444">
        <f t="shared" si="192"/>
        <v>0.98499999999999999</v>
      </c>
      <c r="K2444">
        <f t="shared" si="193"/>
        <v>0.98499999999999999</v>
      </c>
      <c r="L2444">
        <f t="shared" si="194"/>
        <v>4.7872969999999997</v>
      </c>
    </row>
    <row r="2445" spans="1:12">
      <c r="A2445">
        <v>2021</v>
      </c>
      <c r="B2445">
        <v>9</v>
      </c>
      <c r="C2445">
        <v>9</v>
      </c>
      <c r="D2445" s="1">
        <f t="shared" si="190"/>
        <v>44448</v>
      </c>
      <c r="E2445">
        <v>5.2404000000000002</v>
      </c>
      <c r="F2445">
        <v>3.84</v>
      </c>
      <c r="G2445">
        <v>24.76</v>
      </c>
      <c r="H2445">
        <v>77.09</v>
      </c>
      <c r="I2445">
        <f t="shared" si="191"/>
        <v>1</v>
      </c>
      <c r="J2445">
        <f t="shared" si="192"/>
        <v>0.98499999999999999</v>
      </c>
      <c r="K2445">
        <f t="shared" si="193"/>
        <v>0.98499999999999999</v>
      </c>
      <c r="L2445">
        <f t="shared" si="194"/>
        <v>5.1617940000000004</v>
      </c>
    </row>
    <row r="2446" spans="1:12">
      <c r="A2446">
        <v>2021</v>
      </c>
      <c r="B2446">
        <v>9</v>
      </c>
      <c r="C2446">
        <v>10</v>
      </c>
      <c r="D2446" s="1">
        <f t="shared" si="190"/>
        <v>44449</v>
      </c>
      <c r="E2446">
        <v>5.4538000000000002</v>
      </c>
      <c r="F2446">
        <v>4.05</v>
      </c>
      <c r="G2446">
        <v>24.79</v>
      </c>
      <c r="H2446">
        <v>77.58</v>
      </c>
      <c r="I2446">
        <f t="shared" si="191"/>
        <v>1</v>
      </c>
      <c r="J2446">
        <f t="shared" si="192"/>
        <v>0.98499999999999999</v>
      </c>
      <c r="K2446">
        <f t="shared" si="193"/>
        <v>0.98499999999999999</v>
      </c>
      <c r="L2446">
        <f t="shared" si="194"/>
        <v>5.3719929999999998</v>
      </c>
    </row>
    <row r="2447" spans="1:12">
      <c r="A2447">
        <v>2021</v>
      </c>
      <c r="B2447">
        <v>9</v>
      </c>
      <c r="C2447">
        <v>11</v>
      </c>
      <c r="D2447" s="1">
        <f t="shared" si="190"/>
        <v>44450</v>
      </c>
      <c r="E2447">
        <v>5.0030000000000001</v>
      </c>
      <c r="F2447">
        <v>3.88</v>
      </c>
      <c r="G2447">
        <v>24.98</v>
      </c>
      <c r="H2447">
        <v>77.680000000000007</v>
      </c>
      <c r="I2447">
        <f t="shared" si="191"/>
        <v>1</v>
      </c>
      <c r="J2447">
        <f t="shared" si="192"/>
        <v>0.98499999999999999</v>
      </c>
      <c r="K2447">
        <f t="shared" si="193"/>
        <v>0.98499999999999999</v>
      </c>
      <c r="L2447">
        <f t="shared" si="194"/>
        <v>4.9279549999999999</v>
      </c>
    </row>
    <row r="2448" spans="1:12">
      <c r="A2448">
        <v>2021</v>
      </c>
      <c r="B2448">
        <v>9</v>
      </c>
      <c r="C2448">
        <v>12</v>
      </c>
      <c r="D2448" s="1">
        <f t="shared" si="190"/>
        <v>44451</v>
      </c>
      <c r="E2448">
        <v>5.0778999999999996</v>
      </c>
      <c r="F2448">
        <v>4.43</v>
      </c>
      <c r="G2448">
        <v>24.61</v>
      </c>
      <c r="H2448">
        <v>78.23</v>
      </c>
      <c r="I2448">
        <f t="shared" si="191"/>
        <v>1</v>
      </c>
      <c r="J2448">
        <f t="shared" si="192"/>
        <v>0.98499999999999999</v>
      </c>
      <c r="K2448">
        <f t="shared" si="193"/>
        <v>0.98499999999999999</v>
      </c>
      <c r="L2448">
        <f t="shared" si="194"/>
        <v>5.0017315</v>
      </c>
    </row>
    <row r="2449" spans="1:12">
      <c r="A2449">
        <v>2021</v>
      </c>
      <c r="B2449">
        <v>9</v>
      </c>
      <c r="C2449">
        <v>13</v>
      </c>
      <c r="D2449" s="1">
        <f t="shared" si="190"/>
        <v>44452</v>
      </c>
      <c r="E2449">
        <v>4.2751000000000001</v>
      </c>
      <c r="F2449">
        <v>4.8</v>
      </c>
      <c r="G2449">
        <v>25.08</v>
      </c>
      <c r="H2449">
        <v>78.2</v>
      </c>
      <c r="I2449">
        <f t="shared" si="191"/>
        <v>0.99968000000000001</v>
      </c>
      <c r="J2449">
        <f t="shared" si="192"/>
        <v>0.98499999999999999</v>
      </c>
      <c r="K2449">
        <f t="shared" si="193"/>
        <v>0.98468480000000003</v>
      </c>
      <c r="L2449">
        <f t="shared" si="194"/>
        <v>4.20962598848</v>
      </c>
    </row>
    <row r="2450" spans="1:12">
      <c r="A2450">
        <v>2021</v>
      </c>
      <c r="B2450">
        <v>9</v>
      </c>
      <c r="C2450">
        <v>14</v>
      </c>
      <c r="D2450" s="1">
        <f t="shared" si="190"/>
        <v>44453</v>
      </c>
      <c r="E2450">
        <v>4.6048999999999998</v>
      </c>
      <c r="F2450">
        <v>3.81</v>
      </c>
      <c r="G2450">
        <v>25.35</v>
      </c>
      <c r="H2450">
        <v>77.38</v>
      </c>
      <c r="I2450">
        <f t="shared" si="191"/>
        <v>0.99860000000000004</v>
      </c>
      <c r="J2450">
        <f t="shared" si="192"/>
        <v>0.98499999999999999</v>
      </c>
      <c r="K2450">
        <f t="shared" si="193"/>
        <v>0.98362100000000008</v>
      </c>
      <c r="L2450">
        <f t="shared" si="194"/>
        <v>4.5294763428999998</v>
      </c>
    </row>
    <row r="2451" spans="1:12">
      <c r="A2451">
        <v>2021</v>
      </c>
      <c r="B2451">
        <v>9</v>
      </c>
      <c r="C2451">
        <v>15</v>
      </c>
      <c r="D2451" s="1">
        <f t="shared" si="190"/>
        <v>44454</v>
      </c>
      <c r="E2451">
        <v>4.2889999999999997</v>
      </c>
      <c r="F2451">
        <v>3.05</v>
      </c>
      <c r="G2451">
        <v>25.27</v>
      </c>
      <c r="H2451">
        <v>77.33</v>
      </c>
      <c r="I2451">
        <f t="shared" si="191"/>
        <v>0.99892000000000003</v>
      </c>
      <c r="J2451">
        <f t="shared" si="192"/>
        <v>0.98499999999999999</v>
      </c>
      <c r="K2451">
        <f t="shared" si="193"/>
        <v>0.98393620000000004</v>
      </c>
      <c r="L2451">
        <f t="shared" si="194"/>
        <v>4.2201023617999995</v>
      </c>
    </row>
    <row r="2452" spans="1:12">
      <c r="A2452">
        <v>2021</v>
      </c>
      <c r="B2452">
        <v>9</v>
      </c>
      <c r="C2452">
        <v>16</v>
      </c>
      <c r="D2452" s="1">
        <f t="shared" si="190"/>
        <v>44455</v>
      </c>
      <c r="E2452">
        <v>5.8960999999999997</v>
      </c>
      <c r="F2452">
        <v>2.93</v>
      </c>
      <c r="G2452">
        <v>24.82</v>
      </c>
      <c r="H2452">
        <v>78.41</v>
      </c>
      <c r="I2452">
        <f t="shared" si="191"/>
        <v>1</v>
      </c>
      <c r="J2452">
        <f t="shared" si="192"/>
        <v>0.98499999999999999</v>
      </c>
      <c r="K2452">
        <f t="shared" si="193"/>
        <v>0.98499999999999999</v>
      </c>
      <c r="L2452">
        <f t="shared" si="194"/>
        <v>5.8076584999999996</v>
      </c>
    </row>
    <row r="2453" spans="1:12">
      <c r="A2453">
        <v>2021</v>
      </c>
      <c r="B2453">
        <v>9</v>
      </c>
      <c r="C2453">
        <v>17</v>
      </c>
      <c r="D2453" s="1">
        <f t="shared" si="190"/>
        <v>44456</v>
      </c>
      <c r="E2453">
        <v>6.2762000000000002</v>
      </c>
      <c r="F2453">
        <v>2.7</v>
      </c>
      <c r="G2453">
        <v>25.54</v>
      </c>
      <c r="H2453">
        <v>74.430000000000007</v>
      </c>
      <c r="I2453">
        <f t="shared" si="191"/>
        <v>0.99783999999999995</v>
      </c>
      <c r="J2453">
        <f t="shared" si="192"/>
        <v>0.98499999999999999</v>
      </c>
      <c r="K2453">
        <f t="shared" si="193"/>
        <v>0.98287239999999998</v>
      </c>
      <c r="L2453">
        <f t="shared" si="194"/>
        <v>6.1687037568800003</v>
      </c>
    </row>
    <row r="2454" spans="1:12">
      <c r="A2454">
        <v>2021</v>
      </c>
      <c r="B2454">
        <v>9</v>
      </c>
      <c r="C2454">
        <v>18</v>
      </c>
      <c r="D2454" s="1">
        <f t="shared" si="190"/>
        <v>44457</v>
      </c>
      <c r="E2454">
        <v>6.3270999999999997</v>
      </c>
      <c r="F2454">
        <v>2.21</v>
      </c>
      <c r="G2454">
        <v>25.82</v>
      </c>
      <c r="H2454">
        <v>71.66</v>
      </c>
      <c r="I2454">
        <f t="shared" si="191"/>
        <v>0.99672000000000005</v>
      </c>
      <c r="J2454">
        <f t="shared" si="192"/>
        <v>0.98499999999999999</v>
      </c>
      <c r="K2454">
        <f t="shared" si="193"/>
        <v>0.98176920000000001</v>
      </c>
      <c r="L2454">
        <f t="shared" si="194"/>
        <v>6.2117519053199999</v>
      </c>
    </row>
    <row r="2455" spans="1:12">
      <c r="A2455">
        <v>2021</v>
      </c>
      <c r="B2455">
        <v>9</v>
      </c>
      <c r="C2455">
        <v>19</v>
      </c>
      <c r="D2455" s="1">
        <f t="shared" si="190"/>
        <v>44458</v>
      </c>
      <c r="E2455">
        <v>5.8788</v>
      </c>
      <c r="F2455">
        <v>1.49</v>
      </c>
      <c r="G2455">
        <v>26.24</v>
      </c>
      <c r="H2455">
        <v>73.040000000000006</v>
      </c>
      <c r="I2455">
        <f t="shared" si="191"/>
        <v>0.99504000000000004</v>
      </c>
      <c r="J2455">
        <f t="shared" si="192"/>
        <v>0.98499999999999999</v>
      </c>
      <c r="K2455">
        <f t="shared" si="193"/>
        <v>0.98011440000000005</v>
      </c>
      <c r="L2455">
        <f t="shared" si="194"/>
        <v>5.76189653472</v>
      </c>
    </row>
    <row r="2456" spans="1:12">
      <c r="A2456">
        <v>2021</v>
      </c>
      <c r="B2456">
        <v>9</v>
      </c>
      <c r="C2456">
        <v>20</v>
      </c>
      <c r="D2456" s="1">
        <f t="shared" si="190"/>
        <v>44459</v>
      </c>
      <c r="E2456">
        <v>5.8365999999999998</v>
      </c>
      <c r="F2456">
        <v>1.89</v>
      </c>
      <c r="G2456">
        <v>25.87</v>
      </c>
      <c r="H2456">
        <v>76.05</v>
      </c>
      <c r="I2456">
        <f t="shared" si="191"/>
        <v>0.99651999999999996</v>
      </c>
      <c r="J2456">
        <f t="shared" si="192"/>
        <v>0.98499999999999999</v>
      </c>
      <c r="K2456">
        <f t="shared" si="193"/>
        <v>0.98157219999999989</v>
      </c>
      <c r="L2456">
        <f t="shared" si="194"/>
        <v>5.7290443025199993</v>
      </c>
    </row>
    <row r="2457" spans="1:12">
      <c r="A2457">
        <v>2021</v>
      </c>
      <c r="B2457">
        <v>9</v>
      </c>
      <c r="C2457">
        <v>21</v>
      </c>
      <c r="D2457" s="1">
        <f t="shared" si="190"/>
        <v>44460</v>
      </c>
      <c r="E2457">
        <v>4.8582999999999998</v>
      </c>
      <c r="F2457">
        <v>3.21</v>
      </c>
      <c r="G2457">
        <v>24.72</v>
      </c>
      <c r="H2457">
        <v>79.209999999999994</v>
      </c>
      <c r="I2457">
        <f t="shared" si="191"/>
        <v>1</v>
      </c>
      <c r="J2457">
        <f t="shared" si="192"/>
        <v>0.98499999999999999</v>
      </c>
      <c r="K2457">
        <f t="shared" si="193"/>
        <v>0.98499999999999999</v>
      </c>
      <c r="L2457">
        <f t="shared" si="194"/>
        <v>4.7854254999999997</v>
      </c>
    </row>
    <row r="2458" spans="1:12">
      <c r="A2458">
        <v>2021</v>
      </c>
      <c r="B2458">
        <v>9</v>
      </c>
      <c r="C2458">
        <v>22</v>
      </c>
      <c r="D2458" s="1">
        <f t="shared" si="190"/>
        <v>44461</v>
      </c>
      <c r="E2458">
        <v>4.6421000000000001</v>
      </c>
      <c r="F2458">
        <v>2.86</v>
      </c>
      <c r="G2458">
        <v>25.11</v>
      </c>
      <c r="H2458">
        <v>77.430000000000007</v>
      </c>
      <c r="I2458">
        <f t="shared" si="191"/>
        <v>0.99956</v>
      </c>
      <c r="J2458">
        <f t="shared" si="192"/>
        <v>0.98499999999999999</v>
      </c>
      <c r="K2458">
        <f t="shared" si="193"/>
        <v>0.98456659999999996</v>
      </c>
      <c r="L2458">
        <f t="shared" si="194"/>
        <v>4.5704566138600002</v>
      </c>
    </row>
    <row r="2459" spans="1:12">
      <c r="A2459">
        <v>2021</v>
      </c>
      <c r="B2459">
        <v>9</v>
      </c>
      <c r="C2459">
        <v>23</v>
      </c>
      <c r="D2459" s="1">
        <f t="shared" si="190"/>
        <v>44462</v>
      </c>
      <c r="E2459">
        <v>4.8874000000000004</v>
      </c>
      <c r="F2459">
        <v>2.57</v>
      </c>
      <c r="G2459">
        <v>24.26</v>
      </c>
      <c r="H2459">
        <v>82.02</v>
      </c>
      <c r="I2459">
        <f t="shared" si="191"/>
        <v>1</v>
      </c>
      <c r="J2459">
        <f t="shared" si="192"/>
        <v>0.98499999999999999</v>
      </c>
      <c r="K2459">
        <f t="shared" si="193"/>
        <v>0.98499999999999999</v>
      </c>
      <c r="L2459">
        <f t="shared" si="194"/>
        <v>4.8140890000000001</v>
      </c>
    </row>
    <row r="2460" spans="1:12">
      <c r="A2460">
        <v>2021</v>
      </c>
      <c r="B2460">
        <v>9</v>
      </c>
      <c r="C2460">
        <v>24</v>
      </c>
      <c r="D2460" s="1">
        <f t="shared" si="190"/>
        <v>44463</v>
      </c>
      <c r="E2460">
        <v>4.4337999999999997</v>
      </c>
      <c r="F2460">
        <v>2.09</v>
      </c>
      <c r="G2460">
        <v>25.4</v>
      </c>
      <c r="H2460">
        <v>77.41</v>
      </c>
      <c r="I2460">
        <f t="shared" si="191"/>
        <v>0.99839999999999995</v>
      </c>
      <c r="J2460">
        <f t="shared" si="192"/>
        <v>0.98499999999999999</v>
      </c>
      <c r="K2460">
        <f t="shared" si="193"/>
        <v>0.98342399999999996</v>
      </c>
      <c r="L2460">
        <f t="shared" si="194"/>
        <v>4.3603053311999993</v>
      </c>
    </row>
    <row r="2461" spans="1:12">
      <c r="A2461">
        <v>2021</v>
      </c>
      <c r="B2461">
        <v>9</v>
      </c>
      <c r="C2461">
        <v>25</v>
      </c>
      <c r="D2461" s="1">
        <f t="shared" si="190"/>
        <v>44464</v>
      </c>
      <c r="E2461">
        <v>5.3197999999999999</v>
      </c>
      <c r="F2461">
        <v>2.3199999999999998</v>
      </c>
      <c r="G2461">
        <v>24.85</v>
      </c>
      <c r="H2461">
        <v>81.94</v>
      </c>
      <c r="I2461">
        <f t="shared" si="191"/>
        <v>1</v>
      </c>
      <c r="J2461">
        <f t="shared" si="192"/>
        <v>0.98499999999999999</v>
      </c>
      <c r="K2461">
        <f t="shared" si="193"/>
        <v>0.98499999999999999</v>
      </c>
      <c r="L2461">
        <f t="shared" si="194"/>
        <v>5.2400029999999997</v>
      </c>
    </row>
    <row r="2462" spans="1:12">
      <c r="A2462">
        <v>2021</v>
      </c>
      <c r="B2462">
        <v>9</v>
      </c>
      <c r="C2462">
        <v>26</v>
      </c>
      <c r="D2462" s="1">
        <f t="shared" si="190"/>
        <v>44465</v>
      </c>
      <c r="E2462">
        <v>5.3196000000000003</v>
      </c>
      <c r="F2462">
        <v>2.82</v>
      </c>
      <c r="G2462">
        <v>23.97</v>
      </c>
      <c r="H2462">
        <v>80.3</v>
      </c>
      <c r="I2462">
        <f t="shared" si="191"/>
        <v>1</v>
      </c>
      <c r="J2462">
        <f t="shared" si="192"/>
        <v>0.98499999999999999</v>
      </c>
      <c r="K2462">
        <f t="shared" si="193"/>
        <v>0.98499999999999999</v>
      </c>
      <c r="L2462">
        <f t="shared" si="194"/>
        <v>5.2398060000000006</v>
      </c>
    </row>
    <row r="2463" spans="1:12">
      <c r="A2463">
        <v>2021</v>
      </c>
      <c r="B2463">
        <v>9</v>
      </c>
      <c r="C2463">
        <v>27</v>
      </c>
      <c r="D2463" s="1">
        <f t="shared" si="190"/>
        <v>44466</v>
      </c>
      <c r="E2463">
        <v>4.3162000000000003</v>
      </c>
      <c r="F2463">
        <v>4.05</v>
      </c>
      <c r="G2463">
        <v>23.81</v>
      </c>
      <c r="H2463">
        <v>79.040000000000006</v>
      </c>
      <c r="I2463">
        <f t="shared" si="191"/>
        <v>1</v>
      </c>
      <c r="J2463">
        <f t="shared" si="192"/>
        <v>0.98499999999999999</v>
      </c>
      <c r="K2463">
        <f t="shared" si="193"/>
        <v>0.98499999999999999</v>
      </c>
      <c r="L2463">
        <f t="shared" si="194"/>
        <v>4.2514570000000003</v>
      </c>
    </row>
    <row r="2464" spans="1:12">
      <c r="A2464">
        <v>2021</v>
      </c>
      <c r="B2464">
        <v>9</v>
      </c>
      <c r="C2464">
        <v>28</v>
      </c>
      <c r="D2464" s="1">
        <f t="shared" si="190"/>
        <v>44467</v>
      </c>
      <c r="E2464">
        <v>4.0953999999999997</v>
      </c>
      <c r="F2464">
        <v>3.76</v>
      </c>
      <c r="G2464">
        <v>23.27</v>
      </c>
      <c r="H2464">
        <v>78.34</v>
      </c>
      <c r="I2464">
        <f t="shared" si="191"/>
        <v>1</v>
      </c>
      <c r="J2464">
        <f t="shared" si="192"/>
        <v>0.98499999999999999</v>
      </c>
      <c r="K2464">
        <f t="shared" si="193"/>
        <v>0.98499999999999999</v>
      </c>
      <c r="L2464">
        <f t="shared" si="194"/>
        <v>4.0339689999999999</v>
      </c>
    </row>
    <row r="2465" spans="1:12">
      <c r="A2465">
        <v>2021</v>
      </c>
      <c r="B2465">
        <v>9</v>
      </c>
      <c r="C2465">
        <v>29</v>
      </c>
      <c r="D2465" s="1">
        <f t="shared" si="190"/>
        <v>44468</v>
      </c>
      <c r="E2465">
        <v>5.5031999999999996</v>
      </c>
      <c r="F2465">
        <v>2.93</v>
      </c>
      <c r="G2465">
        <v>24.29</v>
      </c>
      <c r="H2465">
        <v>75.260000000000005</v>
      </c>
      <c r="I2465">
        <f t="shared" si="191"/>
        <v>1</v>
      </c>
      <c r="J2465">
        <f t="shared" si="192"/>
        <v>0.98499999999999999</v>
      </c>
      <c r="K2465">
        <f t="shared" si="193"/>
        <v>0.98499999999999999</v>
      </c>
      <c r="L2465">
        <f t="shared" si="194"/>
        <v>5.4206519999999996</v>
      </c>
    </row>
    <row r="2466" spans="1:12">
      <c r="A2466">
        <v>2021</v>
      </c>
      <c r="B2466">
        <v>9</v>
      </c>
      <c r="C2466">
        <v>30</v>
      </c>
      <c r="D2466" s="1">
        <f t="shared" si="190"/>
        <v>44469</v>
      </c>
      <c r="E2466">
        <v>5.2962999999999996</v>
      </c>
      <c r="F2466">
        <v>1.38</v>
      </c>
      <c r="G2466">
        <v>25.71</v>
      </c>
      <c r="H2466">
        <v>68.540000000000006</v>
      </c>
      <c r="I2466">
        <f t="shared" si="191"/>
        <v>0.99716000000000005</v>
      </c>
      <c r="J2466">
        <f t="shared" si="192"/>
        <v>0.98499999999999999</v>
      </c>
      <c r="K2466">
        <f t="shared" si="193"/>
        <v>0.98220260000000004</v>
      </c>
      <c r="L2466">
        <f t="shared" si="194"/>
        <v>5.2020396303799998</v>
      </c>
    </row>
    <row r="2467" spans="1:12">
      <c r="A2467">
        <v>2021</v>
      </c>
      <c r="B2467">
        <v>10</v>
      </c>
      <c r="C2467">
        <v>1</v>
      </c>
      <c r="D2467" s="1">
        <f t="shared" si="190"/>
        <v>44470</v>
      </c>
      <c r="E2467">
        <v>5.4813999999999998</v>
      </c>
      <c r="F2467">
        <v>1.62</v>
      </c>
      <c r="G2467">
        <v>25.48</v>
      </c>
      <c r="H2467">
        <v>79.67</v>
      </c>
      <c r="I2467">
        <f t="shared" si="191"/>
        <v>0.99807999999999997</v>
      </c>
      <c r="J2467">
        <f t="shared" si="192"/>
        <v>0.98499999999999999</v>
      </c>
      <c r="K2467">
        <f t="shared" si="193"/>
        <v>0.9831088</v>
      </c>
      <c r="L2467">
        <f t="shared" si="194"/>
        <v>5.3888125763199994</v>
      </c>
    </row>
    <row r="2468" spans="1:12">
      <c r="A2468">
        <v>2021</v>
      </c>
      <c r="B2468">
        <v>10</v>
      </c>
      <c r="C2468">
        <v>2</v>
      </c>
      <c r="D2468" s="1">
        <f t="shared" si="190"/>
        <v>44471</v>
      </c>
      <c r="E2468">
        <v>5.9368999999999996</v>
      </c>
      <c r="F2468">
        <v>2.23</v>
      </c>
      <c r="G2468">
        <v>25.14</v>
      </c>
      <c r="H2468">
        <v>80.010000000000005</v>
      </c>
      <c r="I2468">
        <f t="shared" si="191"/>
        <v>0.99944</v>
      </c>
      <c r="J2468">
        <f t="shared" si="192"/>
        <v>0.98499999999999999</v>
      </c>
      <c r="K2468">
        <f t="shared" si="193"/>
        <v>0.9844484</v>
      </c>
      <c r="L2468">
        <f t="shared" si="194"/>
        <v>5.84457170596</v>
      </c>
    </row>
    <row r="2469" spans="1:12">
      <c r="A2469">
        <v>2021</v>
      </c>
      <c r="B2469">
        <v>10</v>
      </c>
      <c r="C2469">
        <v>3</v>
      </c>
      <c r="D2469" s="1">
        <f t="shared" si="190"/>
        <v>44472</v>
      </c>
      <c r="E2469">
        <v>6.4108999999999998</v>
      </c>
      <c r="F2469">
        <v>1.96</v>
      </c>
      <c r="G2469">
        <v>24.97</v>
      </c>
      <c r="H2469">
        <v>80.94</v>
      </c>
      <c r="I2469">
        <f t="shared" si="191"/>
        <v>1</v>
      </c>
      <c r="J2469">
        <f t="shared" si="192"/>
        <v>0.98499999999999999</v>
      </c>
      <c r="K2469">
        <f t="shared" si="193"/>
        <v>0.98499999999999999</v>
      </c>
      <c r="L2469">
        <f t="shared" si="194"/>
        <v>6.3147364999999995</v>
      </c>
    </row>
    <row r="2470" spans="1:12">
      <c r="A2470">
        <v>2021</v>
      </c>
      <c r="B2470">
        <v>10</v>
      </c>
      <c r="C2470">
        <v>4</v>
      </c>
      <c r="D2470" s="1">
        <f t="shared" si="190"/>
        <v>44473</v>
      </c>
      <c r="E2470">
        <v>6.3586</v>
      </c>
      <c r="F2470">
        <v>1.86</v>
      </c>
      <c r="G2470">
        <v>25.14</v>
      </c>
      <c r="H2470">
        <v>78.290000000000006</v>
      </c>
      <c r="I2470">
        <f t="shared" si="191"/>
        <v>0.99944</v>
      </c>
      <c r="J2470">
        <f t="shared" si="192"/>
        <v>0.98499999999999999</v>
      </c>
      <c r="K2470">
        <f t="shared" si="193"/>
        <v>0.9844484</v>
      </c>
      <c r="L2470">
        <f t="shared" si="194"/>
        <v>6.2597135962400001</v>
      </c>
    </row>
    <row r="2471" spans="1:12">
      <c r="A2471">
        <v>2021</v>
      </c>
      <c r="B2471">
        <v>10</v>
      </c>
      <c r="C2471">
        <v>5</v>
      </c>
      <c r="D2471" s="1">
        <f t="shared" si="190"/>
        <v>44474</v>
      </c>
      <c r="E2471">
        <v>4.9222000000000001</v>
      </c>
      <c r="F2471">
        <v>1.72</v>
      </c>
      <c r="G2471">
        <v>24.68</v>
      </c>
      <c r="H2471">
        <v>82.56</v>
      </c>
      <c r="I2471">
        <f t="shared" si="191"/>
        <v>1</v>
      </c>
      <c r="J2471">
        <f t="shared" si="192"/>
        <v>0.98499999999999999</v>
      </c>
      <c r="K2471">
        <f t="shared" si="193"/>
        <v>0.98499999999999999</v>
      </c>
      <c r="L2471">
        <f t="shared" si="194"/>
        <v>4.8483669999999996</v>
      </c>
    </row>
    <row r="2472" spans="1:12">
      <c r="A2472">
        <v>2021</v>
      </c>
      <c r="B2472">
        <v>10</v>
      </c>
      <c r="C2472">
        <v>6</v>
      </c>
      <c r="D2472" s="1">
        <f t="shared" si="190"/>
        <v>44475</v>
      </c>
      <c r="E2472">
        <v>3.8028</v>
      </c>
      <c r="F2472">
        <v>1.77</v>
      </c>
      <c r="G2472">
        <v>24.4</v>
      </c>
      <c r="H2472">
        <v>85.01</v>
      </c>
      <c r="I2472">
        <f t="shared" si="191"/>
        <v>1</v>
      </c>
      <c r="J2472">
        <f t="shared" si="192"/>
        <v>0.98499999999999999</v>
      </c>
      <c r="K2472">
        <f t="shared" si="193"/>
        <v>0.98499999999999999</v>
      </c>
      <c r="L2472">
        <f t="shared" si="194"/>
        <v>3.7457579999999999</v>
      </c>
    </row>
    <row r="2473" spans="1:12">
      <c r="A2473">
        <v>2021</v>
      </c>
      <c r="B2473">
        <v>10</v>
      </c>
      <c r="C2473">
        <v>7</v>
      </c>
      <c r="D2473" s="1">
        <f t="shared" si="190"/>
        <v>44476</v>
      </c>
      <c r="E2473">
        <v>4.7207999999999997</v>
      </c>
      <c r="F2473">
        <v>1.17</v>
      </c>
      <c r="G2473">
        <v>25.9</v>
      </c>
      <c r="H2473">
        <v>77.89</v>
      </c>
      <c r="I2473">
        <f t="shared" si="191"/>
        <v>0.99639999999999995</v>
      </c>
      <c r="J2473">
        <f t="shared" si="192"/>
        <v>0.98499999999999999</v>
      </c>
      <c r="K2473">
        <f t="shared" si="193"/>
        <v>0.98145399999999994</v>
      </c>
      <c r="L2473">
        <f t="shared" si="194"/>
        <v>4.6332480431999992</v>
      </c>
    </row>
    <row r="2474" spans="1:12">
      <c r="A2474">
        <v>2021</v>
      </c>
      <c r="B2474">
        <v>10</v>
      </c>
      <c r="C2474">
        <v>8</v>
      </c>
      <c r="D2474" s="1">
        <f t="shared" si="190"/>
        <v>44477</v>
      </c>
      <c r="E2474">
        <v>4.3003</v>
      </c>
      <c r="F2474">
        <v>1.82</v>
      </c>
      <c r="G2474">
        <v>23.99</v>
      </c>
      <c r="H2474">
        <v>89.68</v>
      </c>
      <c r="I2474">
        <f t="shared" si="191"/>
        <v>1</v>
      </c>
      <c r="J2474">
        <f t="shared" si="192"/>
        <v>0.98499999999999999</v>
      </c>
      <c r="K2474">
        <f t="shared" si="193"/>
        <v>0.98499999999999999</v>
      </c>
      <c r="L2474">
        <f t="shared" si="194"/>
        <v>4.2357955</v>
      </c>
    </row>
    <row r="2475" spans="1:12">
      <c r="A2475">
        <v>2021</v>
      </c>
      <c r="B2475">
        <v>10</v>
      </c>
      <c r="C2475">
        <v>9</v>
      </c>
      <c r="D2475" s="1">
        <f t="shared" si="190"/>
        <v>44478</v>
      </c>
      <c r="E2475">
        <v>3.9588000000000001</v>
      </c>
      <c r="F2475">
        <v>2.25</v>
      </c>
      <c r="G2475">
        <v>24.41</v>
      </c>
      <c r="H2475">
        <v>85.61</v>
      </c>
      <c r="I2475">
        <f t="shared" si="191"/>
        <v>1</v>
      </c>
      <c r="J2475">
        <f t="shared" si="192"/>
        <v>0.98499999999999999</v>
      </c>
      <c r="K2475">
        <f t="shared" si="193"/>
        <v>0.98499999999999999</v>
      </c>
      <c r="L2475">
        <f t="shared" si="194"/>
        <v>3.8994179999999998</v>
      </c>
    </row>
    <row r="2476" spans="1:12">
      <c r="A2476">
        <v>2021</v>
      </c>
      <c r="B2476">
        <v>10</v>
      </c>
      <c r="C2476">
        <v>10</v>
      </c>
      <c r="D2476" s="1">
        <f t="shared" si="190"/>
        <v>44479</v>
      </c>
      <c r="E2476">
        <v>5.5282</v>
      </c>
      <c r="F2476">
        <v>2.17</v>
      </c>
      <c r="G2476">
        <v>24.05</v>
      </c>
      <c r="H2476">
        <v>86.62</v>
      </c>
      <c r="I2476">
        <f t="shared" si="191"/>
        <v>1</v>
      </c>
      <c r="J2476">
        <f t="shared" si="192"/>
        <v>0.98499999999999999</v>
      </c>
      <c r="K2476">
        <f t="shared" si="193"/>
        <v>0.98499999999999999</v>
      </c>
      <c r="L2476">
        <f t="shared" si="194"/>
        <v>5.4452769999999999</v>
      </c>
    </row>
    <row r="2477" spans="1:12">
      <c r="A2477">
        <v>2021</v>
      </c>
      <c r="B2477">
        <v>10</v>
      </c>
      <c r="C2477">
        <v>11</v>
      </c>
      <c r="D2477" s="1">
        <f t="shared" si="190"/>
        <v>44480</v>
      </c>
      <c r="E2477">
        <v>4.4306000000000001</v>
      </c>
      <c r="F2477">
        <v>1.76</v>
      </c>
      <c r="G2477">
        <v>24.32</v>
      </c>
      <c r="H2477">
        <v>84.68</v>
      </c>
      <c r="I2477">
        <f t="shared" si="191"/>
        <v>1</v>
      </c>
      <c r="J2477">
        <f t="shared" si="192"/>
        <v>0.98499999999999999</v>
      </c>
      <c r="K2477">
        <f t="shared" si="193"/>
        <v>0.98499999999999999</v>
      </c>
      <c r="L2477">
        <f t="shared" si="194"/>
        <v>4.364141</v>
      </c>
    </row>
    <row r="2478" spans="1:12">
      <c r="A2478">
        <v>2021</v>
      </c>
      <c r="B2478">
        <v>10</v>
      </c>
      <c r="C2478">
        <v>12</v>
      </c>
      <c r="D2478" s="1">
        <f t="shared" si="190"/>
        <v>44481</v>
      </c>
      <c r="E2478">
        <v>3.5977999999999999</v>
      </c>
      <c r="F2478">
        <v>1.86</v>
      </c>
      <c r="G2478">
        <v>23.96</v>
      </c>
      <c r="H2478">
        <v>85.45</v>
      </c>
      <c r="I2478">
        <f t="shared" si="191"/>
        <v>1</v>
      </c>
      <c r="J2478">
        <f t="shared" si="192"/>
        <v>0.98499999999999999</v>
      </c>
      <c r="K2478">
        <f t="shared" si="193"/>
        <v>0.98499999999999999</v>
      </c>
      <c r="L2478">
        <f t="shared" si="194"/>
        <v>3.5438329999999998</v>
      </c>
    </row>
    <row r="2479" spans="1:12">
      <c r="A2479">
        <v>2021</v>
      </c>
      <c r="B2479">
        <v>10</v>
      </c>
      <c r="C2479">
        <v>13</v>
      </c>
      <c r="D2479" s="1">
        <f t="shared" si="190"/>
        <v>44482</v>
      </c>
      <c r="E2479">
        <v>4.9840999999999998</v>
      </c>
      <c r="F2479">
        <v>1.62</v>
      </c>
      <c r="G2479">
        <v>24.49</v>
      </c>
      <c r="H2479">
        <v>81.91</v>
      </c>
      <c r="I2479">
        <f t="shared" si="191"/>
        <v>1</v>
      </c>
      <c r="J2479">
        <f t="shared" si="192"/>
        <v>0.98499999999999999</v>
      </c>
      <c r="K2479">
        <f t="shared" si="193"/>
        <v>0.98499999999999999</v>
      </c>
      <c r="L2479">
        <f t="shared" si="194"/>
        <v>4.9093384999999996</v>
      </c>
    </row>
    <row r="2480" spans="1:12">
      <c r="A2480">
        <v>2021</v>
      </c>
      <c r="B2480">
        <v>10</v>
      </c>
      <c r="C2480">
        <v>14</v>
      </c>
      <c r="D2480" s="1">
        <f t="shared" si="190"/>
        <v>44483</v>
      </c>
      <c r="E2480">
        <v>4.0050999999999997</v>
      </c>
      <c r="F2480">
        <v>1.36</v>
      </c>
      <c r="G2480">
        <v>24.97</v>
      </c>
      <c r="H2480">
        <v>81.25</v>
      </c>
      <c r="I2480">
        <f t="shared" si="191"/>
        <v>1</v>
      </c>
      <c r="J2480">
        <f t="shared" si="192"/>
        <v>0.98499999999999999</v>
      </c>
      <c r="K2480">
        <f t="shared" si="193"/>
        <v>0.98499999999999999</v>
      </c>
      <c r="L2480">
        <f t="shared" si="194"/>
        <v>3.9450234999999996</v>
      </c>
    </row>
    <row r="2481" spans="1:12">
      <c r="A2481">
        <v>2021</v>
      </c>
      <c r="B2481">
        <v>10</v>
      </c>
      <c r="C2481">
        <v>15</v>
      </c>
      <c r="D2481" s="1">
        <f t="shared" si="190"/>
        <v>44484</v>
      </c>
      <c r="E2481">
        <v>4.7302</v>
      </c>
      <c r="F2481">
        <v>1.08</v>
      </c>
      <c r="G2481">
        <v>25.06</v>
      </c>
      <c r="H2481">
        <v>80.78</v>
      </c>
      <c r="I2481">
        <f t="shared" si="191"/>
        <v>0.99975999999999998</v>
      </c>
      <c r="J2481">
        <f t="shared" si="192"/>
        <v>0.98499999999999999</v>
      </c>
      <c r="K2481">
        <f t="shared" si="193"/>
        <v>0.98476359999999996</v>
      </c>
      <c r="L2481">
        <f t="shared" si="194"/>
        <v>4.6581287807199994</v>
      </c>
    </row>
    <row r="2482" spans="1:12">
      <c r="A2482">
        <v>2021</v>
      </c>
      <c r="B2482">
        <v>10</v>
      </c>
      <c r="C2482">
        <v>16</v>
      </c>
      <c r="D2482" s="1">
        <f t="shared" si="190"/>
        <v>44485</v>
      </c>
      <c r="E2482">
        <v>5.7758000000000003</v>
      </c>
      <c r="F2482">
        <v>0.99</v>
      </c>
      <c r="G2482">
        <v>25.63</v>
      </c>
      <c r="H2482">
        <v>77.31</v>
      </c>
      <c r="I2482">
        <f t="shared" si="191"/>
        <v>0.99748000000000003</v>
      </c>
      <c r="J2482">
        <f t="shared" si="192"/>
        <v>0.98499999999999999</v>
      </c>
      <c r="K2482">
        <f t="shared" si="193"/>
        <v>0.9825178</v>
      </c>
      <c r="L2482">
        <f t="shared" si="194"/>
        <v>5.6748263092400002</v>
      </c>
    </row>
    <row r="2483" spans="1:12">
      <c r="A2483">
        <v>2021</v>
      </c>
      <c r="B2483">
        <v>10</v>
      </c>
      <c r="C2483">
        <v>17</v>
      </c>
      <c r="D2483" s="1">
        <f t="shared" si="190"/>
        <v>44486</v>
      </c>
      <c r="E2483">
        <v>4.3170999999999999</v>
      </c>
      <c r="F2483">
        <v>1.33</v>
      </c>
      <c r="G2483">
        <v>24.49</v>
      </c>
      <c r="H2483">
        <v>82.77</v>
      </c>
      <c r="I2483">
        <f t="shared" si="191"/>
        <v>1</v>
      </c>
      <c r="J2483">
        <f t="shared" si="192"/>
        <v>0.98499999999999999</v>
      </c>
      <c r="K2483">
        <f t="shared" si="193"/>
        <v>0.98499999999999999</v>
      </c>
      <c r="L2483">
        <f t="shared" si="194"/>
        <v>4.2523435000000003</v>
      </c>
    </row>
    <row r="2484" spans="1:12">
      <c r="A2484">
        <v>2021</v>
      </c>
      <c r="B2484">
        <v>10</v>
      </c>
      <c r="C2484">
        <v>18</v>
      </c>
      <c r="D2484" s="1">
        <f t="shared" si="190"/>
        <v>44487</v>
      </c>
      <c r="E2484">
        <v>4.8575999999999997</v>
      </c>
      <c r="F2484">
        <v>2.71</v>
      </c>
      <c r="G2484">
        <v>24.51</v>
      </c>
      <c r="H2484">
        <v>82.2</v>
      </c>
      <c r="I2484">
        <f t="shared" si="191"/>
        <v>1</v>
      </c>
      <c r="J2484">
        <f t="shared" si="192"/>
        <v>0.98499999999999999</v>
      </c>
      <c r="K2484">
        <f t="shared" si="193"/>
        <v>0.98499999999999999</v>
      </c>
      <c r="L2484">
        <f t="shared" si="194"/>
        <v>4.7847359999999997</v>
      </c>
    </row>
    <row r="2485" spans="1:12">
      <c r="A2485">
        <v>2021</v>
      </c>
      <c r="B2485">
        <v>10</v>
      </c>
      <c r="C2485">
        <v>19</v>
      </c>
      <c r="D2485" s="1">
        <f t="shared" si="190"/>
        <v>44488</v>
      </c>
      <c r="E2485">
        <v>5.5056000000000003</v>
      </c>
      <c r="F2485">
        <v>1.87</v>
      </c>
      <c r="G2485">
        <v>25</v>
      </c>
      <c r="H2485">
        <v>79.13</v>
      </c>
      <c r="I2485">
        <f t="shared" si="191"/>
        <v>1</v>
      </c>
      <c r="J2485">
        <f t="shared" si="192"/>
        <v>0.98499999999999999</v>
      </c>
      <c r="K2485">
        <f t="shared" si="193"/>
        <v>0.98499999999999999</v>
      </c>
      <c r="L2485">
        <f t="shared" si="194"/>
        <v>5.4230160000000005</v>
      </c>
    </row>
    <row r="2486" spans="1:12">
      <c r="A2486">
        <v>2021</v>
      </c>
      <c r="B2486">
        <v>10</v>
      </c>
      <c r="C2486">
        <v>20</v>
      </c>
      <c r="D2486" s="1">
        <f t="shared" si="190"/>
        <v>44489</v>
      </c>
      <c r="E2486">
        <v>4.8220999999999998</v>
      </c>
      <c r="F2486">
        <v>1.55</v>
      </c>
      <c r="G2486">
        <v>23.95</v>
      </c>
      <c r="H2486">
        <v>85</v>
      </c>
      <c r="I2486">
        <f t="shared" si="191"/>
        <v>1</v>
      </c>
      <c r="J2486">
        <f t="shared" si="192"/>
        <v>0.98499999999999999</v>
      </c>
      <c r="K2486">
        <f t="shared" si="193"/>
        <v>0.98499999999999999</v>
      </c>
      <c r="L2486">
        <f t="shared" si="194"/>
        <v>4.7497685000000001</v>
      </c>
    </row>
    <row r="2487" spans="1:12">
      <c r="A2487">
        <v>2021</v>
      </c>
      <c r="B2487">
        <v>10</v>
      </c>
      <c r="C2487">
        <v>21</v>
      </c>
      <c r="D2487" s="1">
        <f t="shared" si="190"/>
        <v>44490</v>
      </c>
      <c r="E2487">
        <v>4.6871999999999998</v>
      </c>
      <c r="F2487">
        <v>1.23</v>
      </c>
      <c r="G2487">
        <v>24.48</v>
      </c>
      <c r="H2487">
        <v>83.91</v>
      </c>
      <c r="I2487">
        <f t="shared" si="191"/>
        <v>1</v>
      </c>
      <c r="J2487">
        <f t="shared" si="192"/>
        <v>0.98499999999999999</v>
      </c>
      <c r="K2487">
        <f t="shared" si="193"/>
        <v>0.98499999999999999</v>
      </c>
      <c r="L2487">
        <f t="shared" si="194"/>
        <v>4.616892</v>
      </c>
    </row>
    <row r="2488" spans="1:12">
      <c r="A2488">
        <v>2021</v>
      </c>
      <c r="B2488">
        <v>10</v>
      </c>
      <c r="C2488">
        <v>22</v>
      </c>
      <c r="D2488" s="1">
        <f t="shared" si="190"/>
        <v>44491</v>
      </c>
      <c r="E2488">
        <v>4.6734999999999998</v>
      </c>
      <c r="F2488">
        <v>1.17</v>
      </c>
      <c r="G2488">
        <v>25.25</v>
      </c>
      <c r="H2488">
        <v>79.39</v>
      </c>
      <c r="I2488">
        <f t="shared" si="191"/>
        <v>0.999</v>
      </c>
      <c r="J2488">
        <f t="shared" si="192"/>
        <v>0.98499999999999999</v>
      </c>
      <c r="K2488">
        <f t="shared" si="193"/>
        <v>0.98401499999999997</v>
      </c>
      <c r="L2488">
        <f t="shared" si="194"/>
        <v>4.5987941024999994</v>
      </c>
    </row>
    <row r="2489" spans="1:12">
      <c r="A2489">
        <v>2021</v>
      </c>
      <c r="B2489">
        <v>10</v>
      </c>
      <c r="C2489">
        <v>23</v>
      </c>
      <c r="D2489" s="1">
        <f t="shared" si="190"/>
        <v>44492</v>
      </c>
      <c r="E2489">
        <v>4.2240000000000002</v>
      </c>
      <c r="F2489">
        <v>1.45</v>
      </c>
      <c r="G2489">
        <v>23.96</v>
      </c>
      <c r="H2489">
        <v>85.86</v>
      </c>
      <c r="I2489">
        <f t="shared" si="191"/>
        <v>1</v>
      </c>
      <c r="J2489">
        <f t="shared" si="192"/>
        <v>0.98499999999999999</v>
      </c>
      <c r="K2489">
        <f t="shared" si="193"/>
        <v>0.98499999999999999</v>
      </c>
      <c r="L2489">
        <f t="shared" si="194"/>
        <v>4.1606399999999999</v>
      </c>
    </row>
    <row r="2490" spans="1:12">
      <c r="A2490">
        <v>2021</v>
      </c>
      <c r="B2490">
        <v>10</v>
      </c>
      <c r="C2490">
        <v>24</v>
      </c>
      <c r="D2490" s="1">
        <f t="shared" si="190"/>
        <v>44493</v>
      </c>
      <c r="E2490">
        <v>3.6486999999999998</v>
      </c>
      <c r="F2490">
        <v>1.33</v>
      </c>
      <c r="G2490">
        <v>23.24</v>
      </c>
      <c r="H2490">
        <v>85.17</v>
      </c>
      <c r="I2490">
        <f t="shared" si="191"/>
        <v>1</v>
      </c>
      <c r="J2490">
        <f t="shared" si="192"/>
        <v>0.98499999999999999</v>
      </c>
      <c r="K2490">
        <f t="shared" si="193"/>
        <v>0.98499999999999999</v>
      </c>
      <c r="L2490">
        <f t="shared" si="194"/>
        <v>3.5939694999999996</v>
      </c>
    </row>
    <row r="2491" spans="1:12">
      <c r="A2491">
        <v>2021</v>
      </c>
      <c r="B2491">
        <v>10</v>
      </c>
      <c r="C2491">
        <v>25</v>
      </c>
      <c r="D2491" s="1">
        <f t="shared" si="190"/>
        <v>44494</v>
      </c>
      <c r="E2491">
        <v>4.7389999999999999</v>
      </c>
      <c r="F2491">
        <v>1.72</v>
      </c>
      <c r="G2491">
        <v>23.73</v>
      </c>
      <c r="H2491">
        <v>80.150000000000006</v>
      </c>
      <c r="I2491">
        <f t="shared" si="191"/>
        <v>1</v>
      </c>
      <c r="J2491">
        <f t="shared" si="192"/>
        <v>0.98499999999999999</v>
      </c>
      <c r="K2491">
        <f t="shared" si="193"/>
        <v>0.98499999999999999</v>
      </c>
      <c r="L2491">
        <f t="shared" si="194"/>
        <v>4.6679149999999998</v>
      </c>
    </row>
    <row r="2492" spans="1:12">
      <c r="A2492">
        <v>2021</v>
      </c>
      <c r="B2492">
        <v>10</v>
      </c>
      <c r="C2492">
        <v>26</v>
      </c>
      <c r="D2492" s="1">
        <f t="shared" si="190"/>
        <v>44495</v>
      </c>
      <c r="E2492">
        <v>5.5972999999999997</v>
      </c>
      <c r="F2492">
        <v>1.36</v>
      </c>
      <c r="G2492">
        <v>23.76</v>
      </c>
      <c r="H2492">
        <v>80.98</v>
      </c>
      <c r="I2492">
        <f t="shared" si="191"/>
        <v>1</v>
      </c>
      <c r="J2492">
        <f t="shared" si="192"/>
        <v>0.98499999999999999</v>
      </c>
      <c r="K2492">
        <f t="shared" si="193"/>
        <v>0.98499999999999999</v>
      </c>
      <c r="L2492">
        <f t="shared" si="194"/>
        <v>5.5133405</v>
      </c>
    </row>
    <row r="2493" spans="1:12">
      <c r="A2493">
        <v>2021</v>
      </c>
      <c r="B2493">
        <v>10</v>
      </c>
      <c r="C2493">
        <v>27</v>
      </c>
      <c r="D2493" s="1">
        <f t="shared" si="190"/>
        <v>44496</v>
      </c>
      <c r="E2493">
        <v>5.3832000000000004</v>
      </c>
      <c r="F2493">
        <v>1.82</v>
      </c>
      <c r="G2493">
        <v>23.17</v>
      </c>
      <c r="H2493">
        <v>79.81</v>
      </c>
      <c r="I2493">
        <f t="shared" si="191"/>
        <v>1</v>
      </c>
      <c r="J2493">
        <f t="shared" si="192"/>
        <v>0.98499999999999999</v>
      </c>
      <c r="K2493">
        <f t="shared" si="193"/>
        <v>0.98499999999999999</v>
      </c>
      <c r="L2493">
        <f t="shared" si="194"/>
        <v>5.3024520000000006</v>
      </c>
    </row>
    <row r="2494" spans="1:12">
      <c r="A2494">
        <v>2021</v>
      </c>
      <c r="B2494">
        <v>10</v>
      </c>
      <c r="C2494">
        <v>28</v>
      </c>
      <c r="D2494" s="1">
        <f t="shared" si="190"/>
        <v>44497</v>
      </c>
      <c r="E2494">
        <v>5.1258999999999997</v>
      </c>
      <c r="F2494">
        <v>1.69</v>
      </c>
      <c r="G2494">
        <v>23.43</v>
      </c>
      <c r="H2494">
        <v>75.53</v>
      </c>
      <c r="I2494">
        <f t="shared" si="191"/>
        <v>1</v>
      </c>
      <c r="J2494">
        <f t="shared" si="192"/>
        <v>0.98499999999999999</v>
      </c>
      <c r="K2494">
        <f t="shared" si="193"/>
        <v>0.98499999999999999</v>
      </c>
      <c r="L2494">
        <f t="shared" si="194"/>
        <v>5.0490114999999998</v>
      </c>
    </row>
    <row r="2495" spans="1:12">
      <c r="A2495">
        <v>2021</v>
      </c>
      <c r="B2495">
        <v>10</v>
      </c>
      <c r="C2495">
        <v>29</v>
      </c>
      <c r="D2495" s="1">
        <f t="shared" si="190"/>
        <v>44498</v>
      </c>
      <c r="E2495">
        <v>2.5135000000000001</v>
      </c>
      <c r="F2495">
        <v>2.0699999999999998</v>
      </c>
      <c r="G2495">
        <v>23.08</v>
      </c>
      <c r="H2495">
        <v>86.33</v>
      </c>
      <c r="I2495">
        <f t="shared" si="191"/>
        <v>1</v>
      </c>
      <c r="J2495">
        <f t="shared" si="192"/>
        <v>0.98499999999999999</v>
      </c>
      <c r="K2495">
        <f t="shared" si="193"/>
        <v>0.98499999999999999</v>
      </c>
      <c r="L2495">
        <f t="shared" si="194"/>
        <v>2.4757975000000001</v>
      </c>
    </row>
    <row r="2496" spans="1:12">
      <c r="A2496">
        <v>2021</v>
      </c>
      <c r="B2496">
        <v>10</v>
      </c>
      <c r="C2496">
        <v>30</v>
      </c>
      <c r="D2496" s="1">
        <f t="shared" si="190"/>
        <v>44499</v>
      </c>
      <c r="E2496">
        <v>3.6305000000000001</v>
      </c>
      <c r="F2496">
        <v>2.29</v>
      </c>
      <c r="G2496">
        <v>23.44</v>
      </c>
      <c r="H2496">
        <v>86.61</v>
      </c>
      <c r="I2496">
        <f t="shared" si="191"/>
        <v>1</v>
      </c>
      <c r="J2496">
        <f t="shared" si="192"/>
        <v>0.98499999999999999</v>
      </c>
      <c r="K2496">
        <f t="shared" si="193"/>
        <v>0.98499999999999999</v>
      </c>
      <c r="L2496">
        <f t="shared" si="194"/>
        <v>3.5760424999999998</v>
      </c>
    </row>
    <row r="2497" spans="1:12">
      <c r="A2497">
        <v>2021</v>
      </c>
      <c r="B2497">
        <v>10</v>
      </c>
      <c r="C2497">
        <v>31</v>
      </c>
      <c r="D2497" s="1">
        <f t="shared" si="190"/>
        <v>44500</v>
      </c>
      <c r="E2497">
        <v>4.7531999999999996</v>
      </c>
      <c r="F2497">
        <v>2.1800000000000002</v>
      </c>
      <c r="G2497">
        <v>23.7</v>
      </c>
      <c r="H2497">
        <v>85.05</v>
      </c>
      <c r="I2497">
        <f t="shared" si="191"/>
        <v>1</v>
      </c>
      <c r="J2497">
        <f t="shared" si="192"/>
        <v>0.98499999999999999</v>
      </c>
      <c r="K2497">
        <f t="shared" si="193"/>
        <v>0.98499999999999999</v>
      </c>
      <c r="L2497">
        <f t="shared" si="194"/>
        <v>4.681902</v>
      </c>
    </row>
    <row r="2498" spans="1:12">
      <c r="A2498">
        <v>2021</v>
      </c>
      <c r="B2498">
        <v>11</v>
      </c>
      <c r="C2498">
        <v>1</v>
      </c>
      <c r="D2498" s="1">
        <f t="shared" si="190"/>
        <v>44501</v>
      </c>
      <c r="E2498">
        <v>3.6503999999999999</v>
      </c>
      <c r="F2498">
        <v>2.57</v>
      </c>
      <c r="G2498">
        <v>24.16</v>
      </c>
      <c r="H2498">
        <v>82.88</v>
      </c>
      <c r="I2498">
        <f t="shared" si="191"/>
        <v>1</v>
      </c>
      <c r="J2498">
        <f t="shared" si="192"/>
        <v>0.98499999999999999</v>
      </c>
      <c r="K2498">
        <f t="shared" si="193"/>
        <v>0.98499999999999999</v>
      </c>
      <c r="L2498">
        <f t="shared" si="194"/>
        <v>3.5956439999999996</v>
      </c>
    </row>
    <row r="2499" spans="1:12">
      <c r="A2499">
        <v>2021</v>
      </c>
      <c r="B2499">
        <v>11</v>
      </c>
      <c r="C2499">
        <v>2</v>
      </c>
      <c r="D2499" s="1">
        <f t="shared" ref="D2499:D2562" si="195">DATE(A2499,B2499,C2499)</f>
        <v>44502</v>
      </c>
      <c r="E2499">
        <v>3.8321000000000001</v>
      </c>
      <c r="F2499">
        <v>2.95</v>
      </c>
      <c r="G2499">
        <v>23.37</v>
      </c>
      <c r="H2499">
        <v>83.7</v>
      </c>
      <c r="I2499">
        <f t="shared" ref="I2499:I2562" si="196">MIN(1, 1 - 0.004*(G2499 - 25))</f>
        <v>1</v>
      </c>
      <c r="J2499">
        <f t="shared" ref="J2499:J2562" si="197">IF(A2499&lt;=2018, 1, 1 - 0.005*(A2499 - 2018))</f>
        <v>0.98499999999999999</v>
      </c>
      <c r="K2499">
        <f t="shared" ref="K2499:K2562" si="198">I2499*J2499</f>
        <v>0.98499999999999999</v>
      </c>
      <c r="L2499">
        <f t="shared" ref="L2499:L2562" si="199">K2499*E2499</f>
        <v>3.7746184999999999</v>
      </c>
    </row>
    <row r="2500" spans="1:12">
      <c r="A2500">
        <v>2021</v>
      </c>
      <c r="B2500">
        <v>11</v>
      </c>
      <c r="C2500">
        <v>3</v>
      </c>
      <c r="D2500" s="1">
        <f t="shared" si="195"/>
        <v>44503</v>
      </c>
      <c r="E2500">
        <v>3.4702000000000002</v>
      </c>
      <c r="F2500">
        <v>2.2200000000000002</v>
      </c>
      <c r="G2500">
        <v>23.23</v>
      </c>
      <c r="H2500">
        <v>83.81</v>
      </c>
      <c r="I2500">
        <f t="shared" si="196"/>
        <v>1</v>
      </c>
      <c r="J2500">
        <f t="shared" si="197"/>
        <v>0.98499999999999999</v>
      </c>
      <c r="K2500">
        <f t="shared" si="198"/>
        <v>0.98499999999999999</v>
      </c>
      <c r="L2500">
        <f t="shared" si="199"/>
        <v>3.4181470000000003</v>
      </c>
    </row>
    <row r="2501" spans="1:12">
      <c r="A2501">
        <v>2021</v>
      </c>
      <c r="B2501">
        <v>11</v>
      </c>
      <c r="C2501">
        <v>4</v>
      </c>
      <c r="D2501" s="1">
        <f t="shared" si="195"/>
        <v>44504</v>
      </c>
      <c r="E2501">
        <v>4.3293999999999997</v>
      </c>
      <c r="F2501">
        <v>1.77</v>
      </c>
      <c r="G2501">
        <v>23.23</v>
      </c>
      <c r="H2501">
        <v>87</v>
      </c>
      <c r="I2501">
        <f t="shared" si="196"/>
        <v>1</v>
      </c>
      <c r="J2501">
        <f t="shared" si="197"/>
        <v>0.98499999999999999</v>
      </c>
      <c r="K2501">
        <f t="shared" si="198"/>
        <v>0.98499999999999999</v>
      </c>
      <c r="L2501">
        <f t="shared" si="199"/>
        <v>4.2644589999999996</v>
      </c>
    </row>
    <row r="2502" spans="1:12">
      <c r="A2502">
        <v>2021</v>
      </c>
      <c r="B2502">
        <v>11</v>
      </c>
      <c r="C2502">
        <v>5</v>
      </c>
      <c r="D2502" s="1">
        <f t="shared" si="195"/>
        <v>44505</v>
      </c>
      <c r="E2502">
        <v>4.0873999999999997</v>
      </c>
      <c r="F2502">
        <v>1.53</v>
      </c>
      <c r="G2502">
        <v>23.55</v>
      </c>
      <c r="H2502">
        <v>84.13</v>
      </c>
      <c r="I2502">
        <f t="shared" si="196"/>
        <v>1</v>
      </c>
      <c r="J2502">
        <f t="shared" si="197"/>
        <v>0.98499999999999999</v>
      </c>
      <c r="K2502">
        <f t="shared" si="198"/>
        <v>0.98499999999999999</v>
      </c>
      <c r="L2502">
        <f t="shared" si="199"/>
        <v>4.0260889999999998</v>
      </c>
    </row>
    <row r="2503" spans="1:12">
      <c r="A2503">
        <v>2021</v>
      </c>
      <c r="B2503">
        <v>11</v>
      </c>
      <c r="C2503">
        <v>6</v>
      </c>
      <c r="D2503" s="1">
        <f t="shared" si="195"/>
        <v>44506</v>
      </c>
      <c r="E2503">
        <v>4.5876000000000001</v>
      </c>
      <c r="F2503">
        <v>1.92</v>
      </c>
      <c r="G2503">
        <v>22.38</v>
      </c>
      <c r="H2503">
        <v>90.3</v>
      </c>
      <c r="I2503">
        <f t="shared" si="196"/>
        <v>1</v>
      </c>
      <c r="J2503">
        <f t="shared" si="197"/>
        <v>0.98499999999999999</v>
      </c>
      <c r="K2503">
        <f t="shared" si="198"/>
        <v>0.98499999999999999</v>
      </c>
      <c r="L2503">
        <f t="shared" si="199"/>
        <v>4.5187860000000004</v>
      </c>
    </row>
    <row r="2504" spans="1:12">
      <c r="A2504">
        <v>2021</v>
      </c>
      <c r="B2504">
        <v>11</v>
      </c>
      <c r="C2504">
        <v>7</v>
      </c>
      <c r="D2504" s="1">
        <f t="shared" si="195"/>
        <v>44507</v>
      </c>
      <c r="E2504">
        <v>3.4198</v>
      </c>
      <c r="F2504">
        <v>2.21</v>
      </c>
      <c r="G2504">
        <v>21.43</v>
      </c>
      <c r="H2504">
        <v>92.45</v>
      </c>
      <c r="I2504">
        <f t="shared" si="196"/>
        <v>1</v>
      </c>
      <c r="J2504">
        <f t="shared" si="197"/>
        <v>0.98499999999999999</v>
      </c>
      <c r="K2504">
        <f t="shared" si="198"/>
        <v>0.98499999999999999</v>
      </c>
      <c r="L2504">
        <f t="shared" si="199"/>
        <v>3.368503</v>
      </c>
    </row>
    <row r="2505" spans="1:12">
      <c r="A2505">
        <v>2021</v>
      </c>
      <c r="B2505">
        <v>11</v>
      </c>
      <c r="C2505">
        <v>8</v>
      </c>
      <c r="D2505" s="1">
        <f t="shared" si="195"/>
        <v>44508</v>
      </c>
      <c r="E2505">
        <v>3.2290000000000001</v>
      </c>
      <c r="F2505">
        <v>2.16</v>
      </c>
      <c r="G2505">
        <v>22.01</v>
      </c>
      <c r="H2505">
        <v>87.86</v>
      </c>
      <c r="I2505">
        <f t="shared" si="196"/>
        <v>1</v>
      </c>
      <c r="J2505">
        <f t="shared" si="197"/>
        <v>0.98499999999999999</v>
      </c>
      <c r="K2505">
        <f t="shared" si="198"/>
        <v>0.98499999999999999</v>
      </c>
      <c r="L2505">
        <f t="shared" si="199"/>
        <v>3.1805650000000001</v>
      </c>
    </row>
    <row r="2506" spans="1:12">
      <c r="A2506">
        <v>2021</v>
      </c>
      <c r="B2506">
        <v>11</v>
      </c>
      <c r="C2506">
        <v>9</v>
      </c>
      <c r="D2506" s="1">
        <f t="shared" si="195"/>
        <v>44509</v>
      </c>
      <c r="E2506">
        <v>4.6002999999999998</v>
      </c>
      <c r="F2506">
        <v>1.94</v>
      </c>
      <c r="G2506">
        <v>22.08</v>
      </c>
      <c r="H2506">
        <v>82.95</v>
      </c>
      <c r="I2506">
        <f t="shared" si="196"/>
        <v>1</v>
      </c>
      <c r="J2506">
        <f t="shared" si="197"/>
        <v>0.98499999999999999</v>
      </c>
      <c r="K2506">
        <f t="shared" si="198"/>
        <v>0.98499999999999999</v>
      </c>
      <c r="L2506">
        <f t="shared" si="199"/>
        <v>4.5312954999999997</v>
      </c>
    </row>
    <row r="2507" spans="1:12">
      <c r="A2507">
        <v>2021</v>
      </c>
      <c r="B2507">
        <v>11</v>
      </c>
      <c r="C2507">
        <v>10</v>
      </c>
      <c r="D2507" s="1">
        <f t="shared" si="195"/>
        <v>44510</v>
      </c>
      <c r="E2507">
        <v>3.3323999999999998</v>
      </c>
      <c r="F2507">
        <v>1.54</v>
      </c>
      <c r="G2507">
        <v>21.3</v>
      </c>
      <c r="H2507">
        <v>81.37</v>
      </c>
      <c r="I2507">
        <f t="shared" si="196"/>
        <v>1</v>
      </c>
      <c r="J2507">
        <f t="shared" si="197"/>
        <v>0.98499999999999999</v>
      </c>
      <c r="K2507">
        <f t="shared" si="198"/>
        <v>0.98499999999999999</v>
      </c>
      <c r="L2507">
        <f t="shared" si="199"/>
        <v>3.2824139999999997</v>
      </c>
    </row>
    <row r="2508" spans="1:12">
      <c r="A2508">
        <v>2021</v>
      </c>
      <c r="B2508">
        <v>11</v>
      </c>
      <c r="C2508">
        <v>11</v>
      </c>
      <c r="D2508" s="1">
        <f t="shared" si="195"/>
        <v>44511</v>
      </c>
      <c r="E2508">
        <v>1.2250000000000001</v>
      </c>
      <c r="F2508">
        <v>2.96</v>
      </c>
      <c r="G2508">
        <v>20.09</v>
      </c>
      <c r="H2508">
        <v>87.74</v>
      </c>
      <c r="I2508">
        <f t="shared" si="196"/>
        <v>1</v>
      </c>
      <c r="J2508">
        <f t="shared" si="197"/>
        <v>0.98499999999999999</v>
      </c>
      <c r="K2508">
        <f t="shared" si="198"/>
        <v>0.98499999999999999</v>
      </c>
      <c r="L2508">
        <f t="shared" si="199"/>
        <v>1.2066250000000001</v>
      </c>
    </row>
    <row r="2509" spans="1:12">
      <c r="A2509">
        <v>2021</v>
      </c>
      <c r="B2509">
        <v>11</v>
      </c>
      <c r="C2509">
        <v>12</v>
      </c>
      <c r="D2509" s="1">
        <f t="shared" si="195"/>
        <v>44512</v>
      </c>
      <c r="E2509">
        <v>2.2435</v>
      </c>
      <c r="F2509">
        <v>4.28</v>
      </c>
      <c r="G2509">
        <v>21.62</v>
      </c>
      <c r="H2509">
        <v>90.47</v>
      </c>
      <c r="I2509">
        <f t="shared" si="196"/>
        <v>1</v>
      </c>
      <c r="J2509">
        <f t="shared" si="197"/>
        <v>0.98499999999999999</v>
      </c>
      <c r="K2509">
        <f t="shared" si="198"/>
        <v>0.98499999999999999</v>
      </c>
      <c r="L2509">
        <f t="shared" si="199"/>
        <v>2.2098475</v>
      </c>
    </row>
    <row r="2510" spans="1:12">
      <c r="A2510">
        <v>2021</v>
      </c>
      <c r="B2510">
        <v>11</v>
      </c>
      <c r="C2510">
        <v>13</v>
      </c>
      <c r="D2510" s="1">
        <f t="shared" si="195"/>
        <v>44513</v>
      </c>
      <c r="E2510">
        <v>3.6492</v>
      </c>
      <c r="F2510">
        <v>1.3</v>
      </c>
      <c r="G2510">
        <v>23.67</v>
      </c>
      <c r="H2510">
        <v>88.3</v>
      </c>
      <c r="I2510">
        <f t="shared" si="196"/>
        <v>1</v>
      </c>
      <c r="J2510">
        <f t="shared" si="197"/>
        <v>0.98499999999999999</v>
      </c>
      <c r="K2510">
        <f t="shared" si="198"/>
        <v>0.98499999999999999</v>
      </c>
      <c r="L2510">
        <f t="shared" si="199"/>
        <v>3.594462</v>
      </c>
    </row>
    <row r="2511" spans="1:12">
      <c r="A2511">
        <v>2021</v>
      </c>
      <c r="B2511">
        <v>11</v>
      </c>
      <c r="C2511">
        <v>14</v>
      </c>
      <c r="D2511" s="1">
        <f t="shared" si="195"/>
        <v>44514</v>
      </c>
      <c r="E2511">
        <v>3.7761999999999998</v>
      </c>
      <c r="F2511">
        <v>1.58</v>
      </c>
      <c r="G2511">
        <v>23.13</v>
      </c>
      <c r="H2511">
        <v>90.9</v>
      </c>
      <c r="I2511">
        <f t="shared" si="196"/>
        <v>1</v>
      </c>
      <c r="J2511">
        <f t="shared" si="197"/>
        <v>0.98499999999999999</v>
      </c>
      <c r="K2511">
        <f t="shared" si="198"/>
        <v>0.98499999999999999</v>
      </c>
      <c r="L2511">
        <f t="shared" si="199"/>
        <v>3.7195569999999996</v>
      </c>
    </row>
    <row r="2512" spans="1:12">
      <c r="A2512">
        <v>2021</v>
      </c>
      <c r="B2512">
        <v>11</v>
      </c>
      <c r="C2512">
        <v>15</v>
      </c>
      <c r="D2512" s="1">
        <f t="shared" si="195"/>
        <v>44515</v>
      </c>
      <c r="E2512">
        <v>3.5802999999999998</v>
      </c>
      <c r="F2512">
        <v>1.98</v>
      </c>
      <c r="G2512">
        <v>23.91</v>
      </c>
      <c r="H2512">
        <v>86.52</v>
      </c>
      <c r="I2512">
        <f t="shared" si="196"/>
        <v>1</v>
      </c>
      <c r="J2512">
        <f t="shared" si="197"/>
        <v>0.98499999999999999</v>
      </c>
      <c r="K2512">
        <f t="shared" si="198"/>
        <v>0.98499999999999999</v>
      </c>
      <c r="L2512">
        <f t="shared" si="199"/>
        <v>3.5265954999999996</v>
      </c>
    </row>
    <row r="2513" spans="1:12">
      <c r="A2513">
        <v>2021</v>
      </c>
      <c r="B2513">
        <v>11</v>
      </c>
      <c r="C2513">
        <v>16</v>
      </c>
      <c r="D2513" s="1">
        <f t="shared" si="195"/>
        <v>44516</v>
      </c>
      <c r="E2513">
        <v>3.9142000000000001</v>
      </c>
      <c r="F2513">
        <v>2.29</v>
      </c>
      <c r="G2513">
        <v>24.2</v>
      </c>
      <c r="H2513">
        <v>86.08</v>
      </c>
      <c r="I2513">
        <f t="shared" si="196"/>
        <v>1</v>
      </c>
      <c r="J2513">
        <f t="shared" si="197"/>
        <v>0.98499999999999999</v>
      </c>
      <c r="K2513">
        <f t="shared" si="198"/>
        <v>0.98499999999999999</v>
      </c>
      <c r="L2513">
        <f t="shared" si="199"/>
        <v>3.8554870000000001</v>
      </c>
    </row>
    <row r="2514" spans="1:12">
      <c r="A2514">
        <v>2021</v>
      </c>
      <c r="B2514">
        <v>11</v>
      </c>
      <c r="C2514">
        <v>17</v>
      </c>
      <c r="D2514" s="1">
        <f t="shared" si="195"/>
        <v>44517</v>
      </c>
      <c r="E2514">
        <v>3.4754</v>
      </c>
      <c r="F2514">
        <v>2.2599999999999998</v>
      </c>
      <c r="G2514">
        <v>23.32</v>
      </c>
      <c r="H2514">
        <v>88.02</v>
      </c>
      <c r="I2514">
        <f t="shared" si="196"/>
        <v>1</v>
      </c>
      <c r="J2514">
        <f t="shared" si="197"/>
        <v>0.98499999999999999</v>
      </c>
      <c r="K2514">
        <f t="shared" si="198"/>
        <v>0.98499999999999999</v>
      </c>
      <c r="L2514">
        <f t="shared" si="199"/>
        <v>3.4232689999999999</v>
      </c>
    </row>
    <row r="2515" spans="1:12">
      <c r="A2515">
        <v>2021</v>
      </c>
      <c r="B2515">
        <v>11</v>
      </c>
      <c r="C2515">
        <v>18</v>
      </c>
      <c r="D2515" s="1">
        <f t="shared" si="195"/>
        <v>44518</v>
      </c>
      <c r="E2515">
        <v>1.5494000000000001</v>
      </c>
      <c r="F2515">
        <v>2.69</v>
      </c>
      <c r="G2515">
        <v>21.24</v>
      </c>
      <c r="H2515">
        <v>92.68</v>
      </c>
      <c r="I2515">
        <f t="shared" si="196"/>
        <v>1</v>
      </c>
      <c r="J2515">
        <f t="shared" si="197"/>
        <v>0.98499999999999999</v>
      </c>
      <c r="K2515">
        <f t="shared" si="198"/>
        <v>0.98499999999999999</v>
      </c>
      <c r="L2515">
        <f t="shared" si="199"/>
        <v>1.526159</v>
      </c>
    </row>
    <row r="2516" spans="1:12">
      <c r="A2516">
        <v>2021</v>
      </c>
      <c r="B2516">
        <v>11</v>
      </c>
      <c r="C2516">
        <v>19</v>
      </c>
      <c r="D2516" s="1">
        <f t="shared" si="195"/>
        <v>44519</v>
      </c>
      <c r="E2516">
        <v>1.4882</v>
      </c>
      <c r="F2516">
        <v>3.68</v>
      </c>
      <c r="G2516">
        <v>22.57</v>
      </c>
      <c r="H2516">
        <v>95.41</v>
      </c>
      <c r="I2516">
        <f t="shared" si="196"/>
        <v>1</v>
      </c>
      <c r="J2516">
        <f t="shared" si="197"/>
        <v>0.98499999999999999</v>
      </c>
      <c r="K2516">
        <f t="shared" si="198"/>
        <v>0.98499999999999999</v>
      </c>
      <c r="L2516">
        <f t="shared" si="199"/>
        <v>1.4658769999999999</v>
      </c>
    </row>
    <row r="2517" spans="1:12">
      <c r="A2517">
        <v>2021</v>
      </c>
      <c r="B2517">
        <v>11</v>
      </c>
      <c r="C2517">
        <v>20</v>
      </c>
      <c r="D2517" s="1">
        <f t="shared" si="195"/>
        <v>44520</v>
      </c>
      <c r="E2517">
        <v>2.8956</v>
      </c>
      <c r="F2517">
        <v>3.19</v>
      </c>
      <c r="G2517">
        <v>23.78</v>
      </c>
      <c r="H2517">
        <v>88.55</v>
      </c>
      <c r="I2517">
        <f t="shared" si="196"/>
        <v>1</v>
      </c>
      <c r="J2517">
        <f t="shared" si="197"/>
        <v>0.98499999999999999</v>
      </c>
      <c r="K2517">
        <f t="shared" si="198"/>
        <v>0.98499999999999999</v>
      </c>
      <c r="L2517">
        <f t="shared" si="199"/>
        <v>2.852166</v>
      </c>
    </row>
    <row r="2518" spans="1:12">
      <c r="A2518">
        <v>2021</v>
      </c>
      <c r="B2518">
        <v>11</v>
      </c>
      <c r="C2518">
        <v>21</v>
      </c>
      <c r="D2518" s="1">
        <f t="shared" si="195"/>
        <v>44521</v>
      </c>
      <c r="E2518">
        <v>3.2841999999999998</v>
      </c>
      <c r="F2518">
        <v>1.91</v>
      </c>
      <c r="G2518">
        <v>23.57</v>
      </c>
      <c r="H2518">
        <v>82.71</v>
      </c>
      <c r="I2518">
        <f t="shared" si="196"/>
        <v>1</v>
      </c>
      <c r="J2518">
        <f t="shared" si="197"/>
        <v>0.98499999999999999</v>
      </c>
      <c r="K2518">
        <f t="shared" si="198"/>
        <v>0.98499999999999999</v>
      </c>
      <c r="L2518">
        <f t="shared" si="199"/>
        <v>3.234937</v>
      </c>
    </row>
    <row r="2519" spans="1:12">
      <c r="A2519">
        <v>2021</v>
      </c>
      <c r="B2519">
        <v>11</v>
      </c>
      <c r="C2519">
        <v>22</v>
      </c>
      <c r="D2519" s="1">
        <f t="shared" si="195"/>
        <v>44522</v>
      </c>
      <c r="E2519">
        <v>4.6531000000000002</v>
      </c>
      <c r="F2519">
        <v>1.61</v>
      </c>
      <c r="G2519">
        <v>22.94</v>
      </c>
      <c r="H2519">
        <v>86.95</v>
      </c>
      <c r="I2519">
        <f t="shared" si="196"/>
        <v>1</v>
      </c>
      <c r="J2519">
        <f t="shared" si="197"/>
        <v>0.98499999999999999</v>
      </c>
      <c r="K2519">
        <f t="shared" si="198"/>
        <v>0.98499999999999999</v>
      </c>
      <c r="L2519">
        <f t="shared" si="199"/>
        <v>4.5833035000000004</v>
      </c>
    </row>
    <row r="2520" spans="1:12">
      <c r="A2520">
        <v>2021</v>
      </c>
      <c r="B2520">
        <v>11</v>
      </c>
      <c r="C2520">
        <v>23</v>
      </c>
      <c r="D2520" s="1">
        <f t="shared" si="195"/>
        <v>44523</v>
      </c>
      <c r="E2520">
        <v>5.4485000000000001</v>
      </c>
      <c r="F2520">
        <v>1.69</v>
      </c>
      <c r="G2520">
        <v>23.52</v>
      </c>
      <c r="H2520">
        <v>86.87</v>
      </c>
      <c r="I2520">
        <f t="shared" si="196"/>
        <v>1</v>
      </c>
      <c r="J2520">
        <f t="shared" si="197"/>
        <v>0.98499999999999999</v>
      </c>
      <c r="K2520">
        <f t="shared" si="198"/>
        <v>0.98499999999999999</v>
      </c>
      <c r="L2520">
        <f t="shared" si="199"/>
        <v>5.3667724999999997</v>
      </c>
    </row>
    <row r="2521" spans="1:12">
      <c r="A2521">
        <v>2021</v>
      </c>
      <c r="B2521">
        <v>11</v>
      </c>
      <c r="C2521">
        <v>24</v>
      </c>
      <c r="D2521" s="1">
        <f t="shared" si="195"/>
        <v>44524</v>
      </c>
      <c r="E2521">
        <v>4.5625999999999998</v>
      </c>
      <c r="F2521">
        <v>1.98</v>
      </c>
      <c r="G2521">
        <v>23.44</v>
      </c>
      <c r="H2521">
        <v>84.34</v>
      </c>
      <c r="I2521">
        <f t="shared" si="196"/>
        <v>1</v>
      </c>
      <c r="J2521">
        <f t="shared" si="197"/>
        <v>0.98499999999999999</v>
      </c>
      <c r="K2521">
        <f t="shared" si="198"/>
        <v>0.98499999999999999</v>
      </c>
      <c r="L2521">
        <f t="shared" si="199"/>
        <v>4.4941610000000001</v>
      </c>
    </row>
    <row r="2522" spans="1:12">
      <c r="A2522">
        <v>2021</v>
      </c>
      <c r="B2522">
        <v>11</v>
      </c>
      <c r="C2522">
        <v>25</v>
      </c>
      <c r="D2522" s="1">
        <f t="shared" si="195"/>
        <v>44525</v>
      </c>
      <c r="E2522">
        <v>4.8700999999999999</v>
      </c>
      <c r="F2522">
        <v>2.7</v>
      </c>
      <c r="G2522">
        <v>23.19</v>
      </c>
      <c r="H2522">
        <v>86.92</v>
      </c>
      <c r="I2522">
        <f t="shared" si="196"/>
        <v>1</v>
      </c>
      <c r="J2522">
        <f t="shared" si="197"/>
        <v>0.98499999999999999</v>
      </c>
      <c r="K2522">
        <f t="shared" si="198"/>
        <v>0.98499999999999999</v>
      </c>
      <c r="L2522">
        <f t="shared" si="199"/>
        <v>4.7970484999999998</v>
      </c>
    </row>
    <row r="2523" spans="1:12">
      <c r="A2523">
        <v>2021</v>
      </c>
      <c r="B2523">
        <v>11</v>
      </c>
      <c r="C2523">
        <v>26</v>
      </c>
      <c r="D2523" s="1">
        <f t="shared" si="195"/>
        <v>44526</v>
      </c>
      <c r="E2523">
        <v>4.9358000000000004</v>
      </c>
      <c r="F2523">
        <v>2.33</v>
      </c>
      <c r="G2523">
        <v>22.63</v>
      </c>
      <c r="H2523">
        <v>86.15</v>
      </c>
      <c r="I2523">
        <f t="shared" si="196"/>
        <v>1</v>
      </c>
      <c r="J2523">
        <f t="shared" si="197"/>
        <v>0.98499999999999999</v>
      </c>
      <c r="K2523">
        <f t="shared" si="198"/>
        <v>0.98499999999999999</v>
      </c>
      <c r="L2523">
        <f t="shared" si="199"/>
        <v>4.8617630000000007</v>
      </c>
    </row>
    <row r="2524" spans="1:12">
      <c r="A2524">
        <v>2021</v>
      </c>
      <c r="B2524">
        <v>11</v>
      </c>
      <c r="C2524">
        <v>27</v>
      </c>
      <c r="D2524" s="1">
        <f t="shared" si="195"/>
        <v>44527</v>
      </c>
      <c r="E2524">
        <v>3.8761999999999999</v>
      </c>
      <c r="F2524">
        <v>2.92</v>
      </c>
      <c r="G2524">
        <v>22.19</v>
      </c>
      <c r="H2524">
        <v>86.48</v>
      </c>
      <c r="I2524">
        <f t="shared" si="196"/>
        <v>1</v>
      </c>
      <c r="J2524">
        <f t="shared" si="197"/>
        <v>0.98499999999999999</v>
      </c>
      <c r="K2524">
        <f t="shared" si="198"/>
        <v>0.98499999999999999</v>
      </c>
      <c r="L2524">
        <f t="shared" si="199"/>
        <v>3.818057</v>
      </c>
    </row>
    <row r="2525" spans="1:12">
      <c r="A2525">
        <v>2021</v>
      </c>
      <c r="B2525">
        <v>11</v>
      </c>
      <c r="C2525">
        <v>28</v>
      </c>
      <c r="D2525" s="1">
        <f t="shared" si="195"/>
        <v>44528</v>
      </c>
      <c r="E2525">
        <v>1.4774</v>
      </c>
      <c r="F2525">
        <v>2.2400000000000002</v>
      </c>
      <c r="G2525">
        <v>20.09</v>
      </c>
      <c r="H2525">
        <v>91.5</v>
      </c>
      <c r="I2525">
        <f t="shared" si="196"/>
        <v>1</v>
      </c>
      <c r="J2525">
        <f t="shared" si="197"/>
        <v>0.98499999999999999</v>
      </c>
      <c r="K2525">
        <f t="shared" si="198"/>
        <v>0.98499999999999999</v>
      </c>
      <c r="L2525">
        <f t="shared" si="199"/>
        <v>1.4552389999999999</v>
      </c>
    </row>
    <row r="2526" spans="1:12">
      <c r="A2526">
        <v>2021</v>
      </c>
      <c r="B2526">
        <v>11</v>
      </c>
      <c r="C2526">
        <v>29</v>
      </c>
      <c r="D2526" s="1">
        <f t="shared" si="195"/>
        <v>44529</v>
      </c>
      <c r="E2526">
        <v>2.6316000000000002</v>
      </c>
      <c r="F2526">
        <v>2.94</v>
      </c>
      <c r="G2526">
        <v>22.18</v>
      </c>
      <c r="H2526">
        <v>87.34</v>
      </c>
      <c r="I2526">
        <f t="shared" si="196"/>
        <v>1</v>
      </c>
      <c r="J2526">
        <f t="shared" si="197"/>
        <v>0.98499999999999999</v>
      </c>
      <c r="K2526">
        <f t="shared" si="198"/>
        <v>0.98499999999999999</v>
      </c>
      <c r="L2526">
        <f t="shared" si="199"/>
        <v>2.5921259999999999</v>
      </c>
    </row>
    <row r="2527" spans="1:12">
      <c r="A2527">
        <v>2021</v>
      </c>
      <c r="B2527">
        <v>11</v>
      </c>
      <c r="C2527">
        <v>30</v>
      </c>
      <c r="D2527" s="1">
        <f t="shared" si="195"/>
        <v>44530</v>
      </c>
      <c r="E2527">
        <v>4.0373000000000001</v>
      </c>
      <c r="F2527">
        <v>3.19</v>
      </c>
      <c r="G2527">
        <v>22.59</v>
      </c>
      <c r="H2527">
        <v>86.19</v>
      </c>
      <c r="I2527">
        <f t="shared" si="196"/>
        <v>1</v>
      </c>
      <c r="J2527">
        <f t="shared" si="197"/>
        <v>0.98499999999999999</v>
      </c>
      <c r="K2527">
        <f t="shared" si="198"/>
        <v>0.98499999999999999</v>
      </c>
      <c r="L2527">
        <f t="shared" si="199"/>
        <v>3.9767405</v>
      </c>
    </row>
    <row r="2528" spans="1:12">
      <c r="A2528">
        <v>2021</v>
      </c>
      <c r="B2528">
        <v>12</v>
      </c>
      <c r="C2528">
        <v>1</v>
      </c>
      <c r="D2528" s="1">
        <f t="shared" si="195"/>
        <v>44531</v>
      </c>
      <c r="E2528">
        <v>3.6846999999999999</v>
      </c>
      <c r="F2528">
        <v>2.96</v>
      </c>
      <c r="G2528">
        <v>22.83</v>
      </c>
      <c r="H2528">
        <v>85.4</v>
      </c>
      <c r="I2528">
        <f t="shared" si="196"/>
        <v>1</v>
      </c>
      <c r="J2528">
        <f t="shared" si="197"/>
        <v>0.98499999999999999</v>
      </c>
      <c r="K2528">
        <f t="shared" si="198"/>
        <v>0.98499999999999999</v>
      </c>
      <c r="L2528">
        <f t="shared" si="199"/>
        <v>3.6294294999999996</v>
      </c>
    </row>
    <row r="2529" spans="1:12">
      <c r="A2529">
        <v>2021</v>
      </c>
      <c r="B2529">
        <v>12</v>
      </c>
      <c r="C2529">
        <v>2</v>
      </c>
      <c r="D2529" s="1">
        <f t="shared" si="195"/>
        <v>44532</v>
      </c>
      <c r="E2529">
        <v>3.6878000000000002</v>
      </c>
      <c r="F2529">
        <v>2.29</v>
      </c>
      <c r="G2529">
        <v>22.47</v>
      </c>
      <c r="H2529">
        <v>84.57</v>
      </c>
      <c r="I2529">
        <f t="shared" si="196"/>
        <v>1</v>
      </c>
      <c r="J2529">
        <f t="shared" si="197"/>
        <v>0.98499999999999999</v>
      </c>
      <c r="K2529">
        <f t="shared" si="198"/>
        <v>0.98499999999999999</v>
      </c>
      <c r="L2529">
        <f t="shared" si="199"/>
        <v>3.6324830000000001</v>
      </c>
    </row>
    <row r="2530" spans="1:12">
      <c r="A2530">
        <v>2021</v>
      </c>
      <c r="B2530">
        <v>12</v>
      </c>
      <c r="C2530">
        <v>3</v>
      </c>
      <c r="D2530" s="1">
        <f t="shared" si="195"/>
        <v>44533</v>
      </c>
      <c r="E2530">
        <v>4.2218</v>
      </c>
      <c r="F2530">
        <v>1.62</v>
      </c>
      <c r="G2530">
        <v>22.25</v>
      </c>
      <c r="H2530">
        <v>81.78</v>
      </c>
      <c r="I2530">
        <f t="shared" si="196"/>
        <v>1</v>
      </c>
      <c r="J2530">
        <f t="shared" si="197"/>
        <v>0.98499999999999999</v>
      </c>
      <c r="K2530">
        <f t="shared" si="198"/>
        <v>0.98499999999999999</v>
      </c>
      <c r="L2530">
        <f t="shared" si="199"/>
        <v>4.1584729999999999</v>
      </c>
    </row>
    <row r="2531" spans="1:12">
      <c r="A2531">
        <v>2021</v>
      </c>
      <c r="B2531">
        <v>12</v>
      </c>
      <c r="C2531">
        <v>4</v>
      </c>
      <c r="D2531" s="1">
        <f t="shared" si="195"/>
        <v>44534</v>
      </c>
      <c r="E2531">
        <v>4.1608999999999998</v>
      </c>
      <c r="F2531">
        <v>0.93</v>
      </c>
      <c r="G2531">
        <v>22.75</v>
      </c>
      <c r="H2531">
        <v>78.86</v>
      </c>
      <c r="I2531">
        <f t="shared" si="196"/>
        <v>1</v>
      </c>
      <c r="J2531">
        <f t="shared" si="197"/>
        <v>0.98499999999999999</v>
      </c>
      <c r="K2531">
        <f t="shared" si="198"/>
        <v>0.98499999999999999</v>
      </c>
      <c r="L2531">
        <f t="shared" si="199"/>
        <v>4.0984864999999999</v>
      </c>
    </row>
    <row r="2532" spans="1:12">
      <c r="A2532">
        <v>2021</v>
      </c>
      <c r="B2532">
        <v>12</v>
      </c>
      <c r="C2532">
        <v>5</v>
      </c>
      <c r="D2532" s="1">
        <f t="shared" si="195"/>
        <v>44535</v>
      </c>
      <c r="E2532">
        <v>3.0518000000000001</v>
      </c>
      <c r="F2532">
        <v>1.1299999999999999</v>
      </c>
      <c r="G2532">
        <v>22.97</v>
      </c>
      <c r="H2532">
        <v>80.63</v>
      </c>
      <c r="I2532">
        <f t="shared" si="196"/>
        <v>1</v>
      </c>
      <c r="J2532">
        <f t="shared" si="197"/>
        <v>0.98499999999999999</v>
      </c>
      <c r="K2532">
        <f t="shared" si="198"/>
        <v>0.98499999999999999</v>
      </c>
      <c r="L2532">
        <f t="shared" si="199"/>
        <v>3.0060229999999999</v>
      </c>
    </row>
    <row r="2533" spans="1:12">
      <c r="A2533">
        <v>2021</v>
      </c>
      <c r="B2533">
        <v>12</v>
      </c>
      <c r="C2533">
        <v>6</v>
      </c>
      <c r="D2533" s="1">
        <f t="shared" si="195"/>
        <v>44536</v>
      </c>
      <c r="E2533">
        <v>4.6372999999999998</v>
      </c>
      <c r="F2533">
        <v>1.19</v>
      </c>
      <c r="G2533">
        <v>22.52</v>
      </c>
      <c r="H2533">
        <v>83.95</v>
      </c>
      <c r="I2533">
        <f t="shared" si="196"/>
        <v>1</v>
      </c>
      <c r="J2533">
        <f t="shared" si="197"/>
        <v>0.98499999999999999</v>
      </c>
      <c r="K2533">
        <f t="shared" si="198"/>
        <v>0.98499999999999999</v>
      </c>
      <c r="L2533">
        <f t="shared" si="199"/>
        <v>4.5677404999999993</v>
      </c>
    </row>
    <row r="2534" spans="1:12">
      <c r="A2534">
        <v>2021</v>
      </c>
      <c r="B2534">
        <v>12</v>
      </c>
      <c r="C2534">
        <v>7</v>
      </c>
      <c r="D2534" s="1">
        <f t="shared" si="195"/>
        <v>44537</v>
      </c>
      <c r="E2534">
        <v>5.0064000000000002</v>
      </c>
      <c r="F2534">
        <v>1.88</v>
      </c>
      <c r="G2534">
        <v>22.15</v>
      </c>
      <c r="H2534">
        <v>81.569999999999993</v>
      </c>
      <c r="I2534">
        <f t="shared" si="196"/>
        <v>1</v>
      </c>
      <c r="J2534">
        <f t="shared" si="197"/>
        <v>0.98499999999999999</v>
      </c>
      <c r="K2534">
        <f t="shared" si="198"/>
        <v>0.98499999999999999</v>
      </c>
      <c r="L2534">
        <f t="shared" si="199"/>
        <v>4.9313039999999999</v>
      </c>
    </row>
    <row r="2535" spans="1:12">
      <c r="A2535">
        <v>2021</v>
      </c>
      <c r="B2535">
        <v>12</v>
      </c>
      <c r="C2535">
        <v>8</v>
      </c>
      <c r="D2535" s="1">
        <f t="shared" si="195"/>
        <v>44538</v>
      </c>
      <c r="E2535">
        <v>5.1233000000000004</v>
      </c>
      <c r="F2535">
        <v>1.9</v>
      </c>
      <c r="G2535">
        <v>21.37</v>
      </c>
      <c r="H2535">
        <v>81.319999999999993</v>
      </c>
      <c r="I2535">
        <f t="shared" si="196"/>
        <v>1</v>
      </c>
      <c r="J2535">
        <f t="shared" si="197"/>
        <v>0.98499999999999999</v>
      </c>
      <c r="K2535">
        <f t="shared" si="198"/>
        <v>0.98499999999999999</v>
      </c>
      <c r="L2535">
        <f t="shared" si="199"/>
        <v>5.0464505000000006</v>
      </c>
    </row>
    <row r="2536" spans="1:12">
      <c r="A2536">
        <v>2021</v>
      </c>
      <c r="B2536">
        <v>12</v>
      </c>
      <c r="C2536">
        <v>9</v>
      </c>
      <c r="D2536" s="1">
        <f t="shared" si="195"/>
        <v>44539</v>
      </c>
      <c r="E2536">
        <v>2.5363000000000002</v>
      </c>
      <c r="F2536">
        <v>2.13</v>
      </c>
      <c r="G2536">
        <v>22.69</v>
      </c>
      <c r="H2536">
        <v>84.71</v>
      </c>
      <c r="I2536">
        <f t="shared" si="196"/>
        <v>1</v>
      </c>
      <c r="J2536">
        <f t="shared" si="197"/>
        <v>0.98499999999999999</v>
      </c>
      <c r="K2536">
        <f t="shared" si="198"/>
        <v>0.98499999999999999</v>
      </c>
      <c r="L2536">
        <f t="shared" si="199"/>
        <v>2.4982555</v>
      </c>
    </row>
    <row r="2537" spans="1:12">
      <c r="A2537">
        <v>2021</v>
      </c>
      <c r="B2537">
        <v>12</v>
      </c>
      <c r="C2537">
        <v>10</v>
      </c>
      <c r="D2537" s="1">
        <f t="shared" si="195"/>
        <v>44540</v>
      </c>
      <c r="E2537">
        <v>4.8631000000000002</v>
      </c>
      <c r="F2537">
        <v>2.5499999999999998</v>
      </c>
      <c r="G2537">
        <v>22.07</v>
      </c>
      <c r="H2537">
        <v>83.79</v>
      </c>
      <c r="I2537">
        <f t="shared" si="196"/>
        <v>1</v>
      </c>
      <c r="J2537">
        <f t="shared" si="197"/>
        <v>0.98499999999999999</v>
      </c>
      <c r="K2537">
        <f t="shared" si="198"/>
        <v>0.98499999999999999</v>
      </c>
      <c r="L2537">
        <f t="shared" si="199"/>
        <v>4.7901534999999997</v>
      </c>
    </row>
    <row r="2538" spans="1:12">
      <c r="A2538">
        <v>2021</v>
      </c>
      <c r="B2538">
        <v>12</v>
      </c>
      <c r="C2538">
        <v>11</v>
      </c>
      <c r="D2538" s="1">
        <f t="shared" si="195"/>
        <v>44541</v>
      </c>
      <c r="E2538">
        <v>4.2150999999999996</v>
      </c>
      <c r="F2538">
        <v>2.95</v>
      </c>
      <c r="G2538">
        <v>22.09</v>
      </c>
      <c r="H2538">
        <v>86.49</v>
      </c>
      <c r="I2538">
        <f t="shared" si="196"/>
        <v>1</v>
      </c>
      <c r="J2538">
        <f t="shared" si="197"/>
        <v>0.98499999999999999</v>
      </c>
      <c r="K2538">
        <f t="shared" si="198"/>
        <v>0.98499999999999999</v>
      </c>
      <c r="L2538">
        <f t="shared" si="199"/>
        <v>4.1518734999999998</v>
      </c>
    </row>
    <row r="2539" spans="1:12">
      <c r="A2539">
        <v>2021</v>
      </c>
      <c r="B2539">
        <v>12</v>
      </c>
      <c r="C2539">
        <v>12</v>
      </c>
      <c r="D2539" s="1">
        <f t="shared" si="195"/>
        <v>44542</v>
      </c>
      <c r="E2539">
        <v>4.7149999999999999</v>
      </c>
      <c r="F2539">
        <v>2.95</v>
      </c>
      <c r="G2539">
        <v>21.74</v>
      </c>
      <c r="H2539">
        <v>85.36</v>
      </c>
      <c r="I2539">
        <f t="shared" si="196"/>
        <v>1</v>
      </c>
      <c r="J2539">
        <f t="shared" si="197"/>
        <v>0.98499999999999999</v>
      </c>
      <c r="K2539">
        <f t="shared" si="198"/>
        <v>0.98499999999999999</v>
      </c>
      <c r="L2539">
        <f t="shared" si="199"/>
        <v>4.6442749999999995</v>
      </c>
    </row>
    <row r="2540" spans="1:12">
      <c r="A2540">
        <v>2021</v>
      </c>
      <c r="B2540">
        <v>12</v>
      </c>
      <c r="C2540">
        <v>13</v>
      </c>
      <c r="D2540" s="1">
        <f t="shared" si="195"/>
        <v>44543</v>
      </c>
      <c r="E2540">
        <v>4.1651999999999996</v>
      </c>
      <c r="F2540">
        <v>2.92</v>
      </c>
      <c r="G2540">
        <v>22.08</v>
      </c>
      <c r="H2540">
        <v>86.56</v>
      </c>
      <c r="I2540">
        <f t="shared" si="196"/>
        <v>1</v>
      </c>
      <c r="J2540">
        <f t="shared" si="197"/>
        <v>0.98499999999999999</v>
      </c>
      <c r="K2540">
        <f t="shared" si="198"/>
        <v>0.98499999999999999</v>
      </c>
      <c r="L2540">
        <f t="shared" si="199"/>
        <v>4.1027219999999991</v>
      </c>
    </row>
    <row r="2541" spans="1:12">
      <c r="A2541">
        <v>2021</v>
      </c>
      <c r="B2541">
        <v>12</v>
      </c>
      <c r="C2541">
        <v>14</v>
      </c>
      <c r="D2541" s="1">
        <f t="shared" si="195"/>
        <v>44544</v>
      </c>
      <c r="E2541">
        <v>3.3106</v>
      </c>
      <c r="F2541">
        <v>2.92</v>
      </c>
      <c r="G2541">
        <v>21.22</v>
      </c>
      <c r="H2541">
        <v>87.33</v>
      </c>
      <c r="I2541">
        <f t="shared" si="196"/>
        <v>1</v>
      </c>
      <c r="J2541">
        <f t="shared" si="197"/>
        <v>0.98499999999999999</v>
      </c>
      <c r="K2541">
        <f t="shared" si="198"/>
        <v>0.98499999999999999</v>
      </c>
      <c r="L2541">
        <f t="shared" si="199"/>
        <v>3.2609409999999999</v>
      </c>
    </row>
    <row r="2542" spans="1:12">
      <c r="A2542">
        <v>2021</v>
      </c>
      <c r="B2542">
        <v>12</v>
      </c>
      <c r="C2542">
        <v>15</v>
      </c>
      <c r="D2542" s="1">
        <f t="shared" si="195"/>
        <v>44545</v>
      </c>
      <c r="E2542">
        <v>3.2193999999999998</v>
      </c>
      <c r="F2542">
        <v>2.63</v>
      </c>
      <c r="G2542">
        <v>20.61</v>
      </c>
      <c r="H2542">
        <v>87.39</v>
      </c>
      <c r="I2542">
        <f t="shared" si="196"/>
        <v>1</v>
      </c>
      <c r="J2542">
        <f t="shared" si="197"/>
        <v>0.98499999999999999</v>
      </c>
      <c r="K2542">
        <f t="shared" si="198"/>
        <v>0.98499999999999999</v>
      </c>
      <c r="L2542">
        <f t="shared" si="199"/>
        <v>3.171109</v>
      </c>
    </row>
    <row r="2543" spans="1:12">
      <c r="A2543">
        <v>2021</v>
      </c>
      <c r="B2543">
        <v>12</v>
      </c>
      <c r="C2543">
        <v>16</v>
      </c>
      <c r="D2543" s="1">
        <f t="shared" si="195"/>
        <v>44546</v>
      </c>
      <c r="E2543">
        <v>4.6811999999999996</v>
      </c>
      <c r="F2543">
        <v>2.42</v>
      </c>
      <c r="G2543">
        <v>20.52</v>
      </c>
      <c r="H2543">
        <v>84.11</v>
      </c>
      <c r="I2543">
        <f t="shared" si="196"/>
        <v>1</v>
      </c>
      <c r="J2543">
        <f t="shared" si="197"/>
        <v>0.98499999999999999</v>
      </c>
      <c r="K2543">
        <f t="shared" si="198"/>
        <v>0.98499999999999999</v>
      </c>
      <c r="L2543">
        <f t="shared" si="199"/>
        <v>4.6109819999999999</v>
      </c>
    </row>
    <row r="2544" spans="1:12">
      <c r="A2544">
        <v>2021</v>
      </c>
      <c r="B2544">
        <v>12</v>
      </c>
      <c r="C2544">
        <v>17</v>
      </c>
      <c r="D2544" s="1">
        <f t="shared" si="195"/>
        <v>44547</v>
      </c>
      <c r="E2544">
        <v>4.5594999999999999</v>
      </c>
      <c r="F2544">
        <v>2.0499999999999998</v>
      </c>
      <c r="G2544">
        <v>20.059999999999999</v>
      </c>
      <c r="H2544">
        <v>82</v>
      </c>
      <c r="I2544">
        <f t="shared" si="196"/>
        <v>1</v>
      </c>
      <c r="J2544">
        <f t="shared" si="197"/>
        <v>0.98499999999999999</v>
      </c>
      <c r="K2544">
        <f t="shared" si="198"/>
        <v>0.98499999999999999</v>
      </c>
      <c r="L2544">
        <f t="shared" si="199"/>
        <v>4.4911075</v>
      </c>
    </row>
    <row r="2545" spans="1:12">
      <c r="A2545">
        <v>2021</v>
      </c>
      <c r="B2545">
        <v>12</v>
      </c>
      <c r="C2545">
        <v>18</v>
      </c>
      <c r="D2545" s="1">
        <f t="shared" si="195"/>
        <v>44548</v>
      </c>
      <c r="E2545">
        <v>4.9905999999999997</v>
      </c>
      <c r="F2545">
        <v>2.16</v>
      </c>
      <c r="G2545">
        <v>18.809999999999999</v>
      </c>
      <c r="H2545">
        <v>79.83</v>
      </c>
      <c r="I2545">
        <f t="shared" si="196"/>
        <v>1</v>
      </c>
      <c r="J2545">
        <f t="shared" si="197"/>
        <v>0.98499999999999999</v>
      </c>
      <c r="K2545">
        <f t="shared" si="198"/>
        <v>0.98499999999999999</v>
      </c>
      <c r="L2545">
        <f t="shared" si="199"/>
        <v>4.9157409999999997</v>
      </c>
    </row>
    <row r="2546" spans="1:12">
      <c r="A2546">
        <v>2021</v>
      </c>
      <c r="B2546">
        <v>12</v>
      </c>
      <c r="C2546">
        <v>19</v>
      </c>
      <c r="D2546" s="1">
        <f t="shared" si="195"/>
        <v>44549</v>
      </c>
      <c r="E2546">
        <v>5.4124999999999996</v>
      </c>
      <c r="F2546">
        <v>2.19</v>
      </c>
      <c r="G2546">
        <v>17.579999999999998</v>
      </c>
      <c r="H2546">
        <v>79.150000000000006</v>
      </c>
      <c r="I2546">
        <f t="shared" si="196"/>
        <v>1</v>
      </c>
      <c r="J2546">
        <f t="shared" si="197"/>
        <v>0.98499999999999999</v>
      </c>
      <c r="K2546">
        <f t="shared" si="198"/>
        <v>0.98499999999999999</v>
      </c>
      <c r="L2546">
        <f t="shared" si="199"/>
        <v>5.3313124999999992</v>
      </c>
    </row>
    <row r="2547" spans="1:12">
      <c r="A2547">
        <v>2021</v>
      </c>
      <c r="B2547">
        <v>12</v>
      </c>
      <c r="C2547">
        <v>20</v>
      </c>
      <c r="D2547" s="1">
        <f t="shared" si="195"/>
        <v>44550</v>
      </c>
      <c r="E2547">
        <v>5.1938000000000004</v>
      </c>
      <c r="F2547">
        <v>2.2200000000000002</v>
      </c>
      <c r="G2547">
        <v>17.53</v>
      </c>
      <c r="H2547">
        <v>78.78</v>
      </c>
      <c r="I2547">
        <f t="shared" si="196"/>
        <v>1</v>
      </c>
      <c r="J2547">
        <f t="shared" si="197"/>
        <v>0.98499999999999999</v>
      </c>
      <c r="K2547">
        <f t="shared" si="198"/>
        <v>0.98499999999999999</v>
      </c>
      <c r="L2547">
        <f t="shared" si="199"/>
        <v>5.1158930000000007</v>
      </c>
    </row>
    <row r="2548" spans="1:12">
      <c r="A2548">
        <v>2021</v>
      </c>
      <c r="B2548">
        <v>12</v>
      </c>
      <c r="C2548">
        <v>21</v>
      </c>
      <c r="D2548" s="1">
        <f t="shared" si="195"/>
        <v>44551</v>
      </c>
      <c r="E2548">
        <v>5.1432000000000002</v>
      </c>
      <c r="F2548">
        <v>1.36</v>
      </c>
      <c r="G2548">
        <v>18.16</v>
      </c>
      <c r="H2548">
        <v>72.31</v>
      </c>
      <c r="I2548">
        <f t="shared" si="196"/>
        <v>1</v>
      </c>
      <c r="J2548">
        <f t="shared" si="197"/>
        <v>0.98499999999999999</v>
      </c>
      <c r="K2548">
        <f t="shared" si="198"/>
        <v>0.98499999999999999</v>
      </c>
      <c r="L2548">
        <f t="shared" si="199"/>
        <v>5.066052</v>
      </c>
    </row>
    <row r="2549" spans="1:12">
      <c r="A2549">
        <v>2021</v>
      </c>
      <c r="B2549">
        <v>12</v>
      </c>
      <c r="C2549">
        <v>22</v>
      </c>
      <c r="D2549" s="1">
        <f t="shared" si="195"/>
        <v>44552</v>
      </c>
      <c r="E2549">
        <v>5.0834000000000001</v>
      </c>
      <c r="F2549">
        <v>1.85</v>
      </c>
      <c r="G2549">
        <v>19</v>
      </c>
      <c r="H2549">
        <v>70.53</v>
      </c>
      <c r="I2549">
        <f t="shared" si="196"/>
        <v>1</v>
      </c>
      <c r="J2549">
        <f t="shared" si="197"/>
        <v>0.98499999999999999</v>
      </c>
      <c r="K2549">
        <f t="shared" si="198"/>
        <v>0.98499999999999999</v>
      </c>
      <c r="L2549">
        <f t="shared" si="199"/>
        <v>5.0071490000000001</v>
      </c>
    </row>
    <row r="2550" spans="1:12">
      <c r="A2550">
        <v>2021</v>
      </c>
      <c r="B2550">
        <v>12</v>
      </c>
      <c r="C2550">
        <v>23</v>
      </c>
      <c r="D2550" s="1">
        <f t="shared" si="195"/>
        <v>44553</v>
      </c>
      <c r="E2550">
        <v>5.1239999999999997</v>
      </c>
      <c r="F2550">
        <v>1.83</v>
      </c>
      <c r="G2550">
        <v>19.32</v>
      </c>
      <c r="H2550">
        <v>72.72</v>
      </c>
      <c r="I2550">
        <f t="shared" si="196"/>
        <v>1</v>
      </c>
      <c r="J2550">
        <f t="shared" si="197"/>
        <v>0.98499999999999999</v>
      </c>
      <c r="K2550">
        <f t="shared" si="198"/>
        <v>0.98499999999999999</v>
      </c>
      <c r="L2550">
        <f t="shared" si="199"/>
        <v>5.0471399999999997</v>
      </c>
    </row>
    <row r="2551" spans="1:12">
      <c r="A2551">
        <v>2021</v>
      </c>
      <c r="B2551">
        <v>12</v>
      </c>
      <c r="C2551">
        <v>24</v>
      </c>
      <c r="D2551" s="1">
        <f t="shared" si="195"/>
        <v>44554</v>
      </c>
      <c r="E2551">
        <v>5.2629999999999999</v>
      </c>
      <c r="F2551">
        <v>1.96</v>
      </c>
      <c r="G2551">
        <v>19.62</v>
      </c>
      <c r="H2551">
        <v>65.05</v>
      </c>
      <c r="I2551">
        <f t="shared" si="196"/>
        <v>1</v>
      </c>
      <c r="J2551">
        <f t="shared" si="197"/>
        <v>0.98499999999999999</v>
      </c>
      <c r="K2551">
        <f t="shared" si="198"/>
        <v>0.98499999999999999</v>
      </c>
      <c r="L2551">
        <f t="shared" si="199"/>
        <v>5.1840549999999999</v>
      </c>
    </row>
    <row r="2552" spans="1:12">
      <c r="A2552">
        <v>2021</v>
      </c>
      <c r="B2552">
        <v>12</v>
      </c>
      <c r="C2552">
        <v>25</v>
      </c>
      <c r="D2552" s="1">
        <f t="shared" si="195"/>
        <v>44555</v>
      </c>
      <c r="E2552">
        <v>5.2957999999999998</v>
      </c>
      <c r="F2552">
        <v>2.0699999999999998</v>
      </c>
      <c r="G2552">
        <v>20.25</v>
      </c>
      <c r="H2552">
        <v>69.83</v>
      </c>
      <c r="I2552">
        <f t="shared" si="196"/>
        <v>1</v>
      </c>
      <c r="J2552">
        <f t="shared" si="197"/>
        <v>0.98499999999999999</v>
      </c>
      <c r="K2552">
        <f t="shared" si="198"/>
        <v>0.98499999999999999</v>
      </c>
      <c r="L2552">
        <f t="shared" si="199"/>
        <v>5.2163629999999994</v>
      </c>
    </row>
    <row r="2553" spans="1:12">
      <c r="A2553">
        <v>2021</v>
      </c>
      <c r="B2553">
        <v>12</v>
      </c>
      <c r="C2553">
        <v>26</v>
      </c>
      <c r="D2553" s="1">
        <f t="shared" si="195"/>
        <v>44556</v>
      </c>
      <c r="E2553">
        <v>5.2027000000000001</v>
      </c>
      <c r="F2553">
        <v>2.44</v>
      </c>
      <c r="G2553">
        <v>20.28</v>
      </c>
      <c r="H2553">
        <v>74.75</v>
      </c>
      <c r="I2553">
        <f t="shared" si="196"/>
        <v>1</v>
      </c>
      <c r="J2553">
        <f t="shared" si="197"/>
        <v>0.98499999999999999</v>
      </c>
      <c r="K2553">
        <f t="shared" si="198"/>
        <v>0.98499999999999999</v>
      </c>
      <c r="L2553">
        <f t="shared" si="199"/>
        <v>5.1246594999999999</v>
      </c>
    </row>
    <row r="2554" spans="1:12">
      <c r="A2554">
        <v>2021</v>
      </c>
      <c r="B2554">
        <v>12</v>
      </c>
      <c r="C2554">
        <v>27</v>
      </c>
      <c r="D2554" s="1">
        <f t="shared" si="195"/>
        <v>44557</v>
      </c>
      <c r="E2554">
        <v>5.1707999999999998</v>
      </c>
      <c r="F2554">
        <v>2.39</v>
      </c>
      <c r="G2554">
        <v>20.27</v>
      </c>
      <c r="H2554">
        <v>73.94</v>
      </c>
      <c r="I2554">
        <f t="shared" si="196"/>
        <v>1</v>
      </c>
      <c r="J2554">
        <f t="shared" si="197"/>
        <v>0.98499999999999999</v>
      </c>
      <c r="K2554">
        <f t="shared" si="198"/>
        <v>0.98499999999999999</v>
      </c>
      <c r="L2554">
        <f t="shared" si="199"/>
        <v>5.0932379999999995</v>
      </c>
    </row>
    <row r="2555" spans="1:12">
      <c r="A2555">
        <v>2021</v>
      </c>
      <c r="B2555">
        <v>12</v>
      </c>
      <c r="C2555">
        <v>28</v>
      </c>
      <c r="D2555" s="1">
        <f t="shared" si="195"/>
        <v>44558</v>
      </c>
      <c r="E2555">
        <v>5.2704000000000004</v>
      </c>
      <c r="F2555">
        <v>2.4700000000000002</v>
      </c>
      <c r="G2555">
        <v>20.170000000000002</v>
      </c>
      <c r="H2555">
        <v>76.569999999999993</v>
      </c>
      <c r="I2555">
        <f t="shared" si="196"/>
        <v>1</v>
      </c>
      <c r="J2555">
        <f t="shared" si="197"/>
        <v>0.98499999999999999</v>
      </c>
      <c r="K2555">
        <f t="shared" si="198"/>
        <v>0.98499999999999999</v>
      </c>
      <c r="L2555">
        <f t="shared" si="199"/>
        <v>5.191344</v>
      </c>
    </row>
    <row r="2556" spans="1:12">
      <c r="A2556">
        <v>2021</v>
      </c>
      <c r="B2556">
        <v>12</v>
      </c>
      <c r="C2556">
        <v>29</v>
      </c>
      <c r="D2556" s="1">
        <f t="shared" si="195"/>
        <v>44559</v>
      </c>
      <c r="E2556">
        <v>5.2794999999999996</v>
      </c>
      <c r="F2556">
        <v>2.73</v>
      </c>
      <c r="G2556">
        <v>20.9</v>
      </c>
      <c r="H2556">
        <v>75.84</v>
      </c>
      <c r="I2556">
        <f t="shared" si="196"/>
        <v>1</v>
      </c>
      <c r="J2556">
        <f t="shared" si="197"/>
        <v>0.98499999999999999</v>
      </c>
      <c r="K2556">
        <f t="shared" si="198"/>
        <v>0.98499999999999999</v>
      </c>
      <c r="L2556">
        <f t="shared" si="199"/>
        <v>5.2003074999999992</v>
      </c>
    </row>
    <row r="2557" spans="1:12">
      <c r="A2557">
        <v>2021</v>
      </c>
      <c r="B2557">
        <v>12</v>
      </c>
      <c r="C2557">
        <v>30</v>
      </c>
      <c r="D2557" s="1">
        <f t="shared" si="195"/>
        <v>44560</v>
      </c>
      <c r="E2557">
        <v>5.4564000000000004</v>
      </c>
      <c r="F2557">
        <v>2.93</v>
      </c>
      <c r="G2557">
        <v>20.96</v>
      </c>
      <c r="H2557">
        <v>77.77</v>
      </c>
      <c r="I2557">
        <f t="shared" si="196"/>
        <v>1</v>
      </c>
      <c r="J2557">
        <f t="shared" si="197"/>
        <v>0.98499999999999999</v>
      </c>
      <c r="K2557">
        <f t="shared" si="198"/>
        <v>0.98499999999999999</v>
      </c>
      <c r="L2557">
        <f t="shared" si="199"/>
        <v>5.3745540000000007</v>
      </c>
    </row>
    <row r="2558" spans="1:12">
      <c r="A2558">
        <v>2021</v>
      </c>
      <c r="B2558">
        <v>12</v>
      </c>
      <c r="C2558">
        <v>31</v>
      </c>
      <c r="D2558" s="1">
        <f t="shared" si="195"/>
        <v>44561</v>
      </c>
      <c r="E2558">
        <v>3.0522999999999998</v>
      </c>
      <c r="F2558">
        <v>3.93</v>
      </c>
      <c r="G2558">
        <v>21.63</v>
      </c>
      <c r="H2558">
        <v>83.43</v>
      </c>
      <c r="I2558">
        <f t="shared" si="196"/>
        <v>1</v>
      </c>
      <c r="J2558">
        <f t="shared" si="197"/>
        <v>0.98499999999999999</v>
      </c>
      <c r="K2558">
        <f t="shared" si="198"/>
        <v>0.98499999999999999</v>
      </c>
      <c r="L2558">
        <f t="shared" si="199"/>
        <v>3.0065154999999999</v>
      </c>
    </row>
    <row r="2559" spans="1:12">
      <c r="A2559">
        <v>2022</v>
      </c>
      <c r="B2559">
        <v>1</v>
      </c>
      <c r="C2559">
        <v>1</v>
      </c>
      <c r="D2559" s="1">
        <f t="shared" si="195"/>
        <v>44562</v>
      </c>
      <c r="E2559">
        <v>3.3161</v>
      </c>
      <c r="F2559">
        <v>3.66</v>
      </c>
      <c r="G2559">
        <v>21.67</v>
      </c>
      <c r="H2559">
        <v>82.1</v>
      </c>
      <c r="I2559">
        <f t="shared" si="196"/>
        <v>1</v>
      </c>
      <c r="J2559">
        <f t="shared" si="197"/>
        <v>0.98</v>
      </c>
      <c r="K2559">
        <f t="shared" si="198"/>
        <v>0.98</v>
      </c>
      <c r="L2559">
        <f t="shared" si="199"/>
        <v>3.2497780000000001</v>
      </c>
    </row>
    <row r="2560" spans="1:12">
      <c r="A2560">
        <v>2022</v>
      </c>
      <c r="B2560">
        <v>1</v>
      </c>
      <c r="C2560">
        <v>2</v>
      </c>
      <c r="D2560" s="1">
        <f t="shared" si="195"/>
        <v>44563</v>
      </c>
      <c r="E2560">
        <v>4.9579000000000004</v>
      </c>
      <c r="F2560">
        <v>2.99</v>
      </c>
      <c r="G2560">
        <v>21.49</v>
      </c>
      <c r="H2560">
        <v>78.260000000000005</v>
      </c>
      <c r="I2560">
        <f t="shared" si="196"/>
        <v>1</v>
      </c>
      <c r="J2560">
        <f t="shared" si="197"/>
        <v>0.98</v>
      </c>
      <c r="K2560">
        <f t="shared" si="198"/>
        <v>0.98</v>
      </c>
      <c r="L2560">
        <f t="shared" si="199"/>
        <v>4.8587420000000003</v>
      </c>
    </row>
    <row r="2561" spans="1:12">
      <c r="A2561">
        <v>2022</v>
      </c>
      <c r="B2561">
        <v>1</v>
      </c>
      <c r="C2561">
        <v>3</v>
      </c>
      <c r="D2561" s="1">
        <f t="shared" si="195"/>
        <v>44564</v>
      </c>
      <c r="E2561">
        <v>5.1336000000000004</v>
      </c>
      <c r="F2561">
        <v>2.5099999999999998</v>
      </c>
      <c r="G2561">
        <v>21.14</v>
      </c>
      <c r="H2561">
        <v>75.47</v>
      </c>
      <c r="I2561">
        <f t="shared" si="196"/>
        <v>1</v>
      </c>
      <c r="J2561">
        <f t="shared" si="197"/>
        <v>0.98</v>
      </c>
      <c r="K2561">
        <f t="shared" si="198"/>
        <v>0.98</v>
      </c>
      <c r="L2561">
        <f t="shared" si="199"/>
        <v>5.0309280000000003</v>
      </c>
    </row>
    <row r="2562" spans="1:12">
      <c r="A2562">
        <v>2022</v>
      </c>
      <c r="B2562">
        <v>1</v>
      </c>
      <c r="C2562">
        <v>4</v>
      </c>
      <c r="D2562" s="1">
        <f t="shared" si="195"/>
        <v>44565</v>
      </c>
      <c r="E2562">
        <v>5.0465</v>
      </c>
      <c r="F2562">
        <v>2.58</v>
      </c>
      <c r="G2562">
        <v>20.6</v>
      </c>
      <c r="H2562">
        <v>75.98</v>
      </c>
      <c r="I2562">
        <f t="shared" si="196"/>
        <v>1</v>
      </c>
      <c r="J2562">
        <f t="shared" si="197"/>
        <v>0.98</v>
      </c>
      <c r="K2562">
        <f t="shared" si="198"/>
        <v>0.98</v>
      </c>
      <c r="L2562">
        <f t="shared" si="199"/>
        <v>4.94557</v>
      </c>
    </row>
    <row r="2563" spans="1:12">
      <c r="A2563">
        <v>2022</v>
      </c>
      <c r="B2563">
        <v>1</v>
      </c>
      <c r="C2563">
        <v>5</v>
      </c>
      <c r="D2563" s="1">
        <f t="shared" ref="D2563:D2626" si="200">DATE(A2563,B2563,C2563)</f>
        <v>44566</v>
      </c>
      <c r="E2563">
        <v>5.1167999999999996</v>
      </c>
      <c r="F2563">
        <v>1.69</v>
      </c>
      <c r="G2563">
        <v>20.28</v>
      </c>
      <c r="H2563">
        <v>73.430000000000007</v>
      </c>
      <c r="I2563">
        <f t="shared" ref="I2563:I2626" si="201">MIN(1, 1 - 0.004*(G2563 - 25))</f>
        <v>1</v>
      </c>
      <c r="J2563">
        <f t="shared" ref="J2563:J2626" si="202">IF(A2563&lt;=2018, 1, 1 - 0.005*(A2563 - 2018))</f>
        <v>0.98</v>
      </c>
      <c r="K2563">
        <f t="shared" ref="K2563:K2626" si="203">I2563*J2563</f>
        <v>0.98</v>
      </c>
      <c r="L2563">
        <f t="shared" ref="L2563:L2626" si="204">K2563*E2563</f>
        <v>5.0144639999999994</v>
      </c>
    </row>
    <row r="2564" spans="1:12">
      <c r="A2564">
        <v>2022</v>
      </c>
      <c r="B2564">
        <v>1</v>
      </c>
      <c r="C2564">
        <v>6</v>
      </c>
      <c r="D2564" s="1">
        <f t="shared" si="200"/>
        <v>44567</v>
      </c>
      <c r="E2564">
        <v>5.2797999999999998</v>
      </c>
      <c r="F2564">
        <v>2.2400000000000002</v>
      </c>
      <c r="G2564">
        <v>21.26</v>
      </c>
      <c r="H2564">
        <v>73.92</v>
      </c>
      <c r="I2564">
        <f t="shared" si="201"/>
        <v>1</v>
      </c>
      <c r="J2564">
        <f t="shared" si="202"/>
        <v>0.98</v>
      </c>
      <c r="K2564">
        <f t="shared" si="203"/>
        <v>0.98</v>
      </c>
      <c r="L2564">
        <f t="shared" si="204"/>
        <v>5.1742039999999996</v>
      </c>
    </row>
    <row r="2565" spans="1:12">
      <c r="A2565">
        <v>2022</v>
      </c>
      <c r="B2565">
        <v>1</v>
      </c>
      <c r="C2565">
        <v>7</v>
      </c>
      <c r="D2565" s="1">
        <f t="shared" si="200"/>
        <v>44568</v>
      </c>
      <c r="E2565">
        <v>4.6409000000000002</v>
      </c>
      <c r="F2565">
        <v>2.2400000000000002</v>
      </c>
      <c r="G2565">
        <v>22.03</v>
      </c>
      <c r="H2565">
        <v>74.66</v>
      </c>
      <c r="I2565">
        <f t="shared" si="201"/>
        <v>1</v>
      </c>
      <c r="J2565">
        <f t="shared" si="202"/>
        <v>0.98</v>
      </c>
      <c r="K2565">
        <f t="shared" si="203"/>
        <v>0.98</v>
      </c>
      <c r="L2565">
        <f t="shared" si="204"/>
        <v>4.548082</v>
      </c>
    </row>
    <row r="2566" spans="1:12">
      <c r="A2566">
        <v>2022</v>
      </c>
      <c r="B2566">
        <v>1</v>
      </c>
      <c r="C2566">
        <v>8</v>
      </c>
      <c r="D2566" s="1">
        <f t="shared" si="200"/>
        <v>44569</v>
      </c>
      <c r="E2566">
        <v>4.2382</v>
      </c>
      <c r="F2566">
        <v>1.78</v>
      </c>
      <c r="G2566">
        <v>22.6</v>
      </c>
      <c r="H2566">
        <v>72.98</v>
      </c>
      <c r="I2566">
        <f t="shared" si="201"/>
        <v>1</v>
      </c>
      <c r="J2566">
        <f t="shared" si="202"/>
        <v>0.98</v>
      </c>
      <c r="K2566">
        <f t="shared" si="203"/>
        <v>0.98</v>
      </c>
      <c r="L2566">
        <f t="shared" si="204"/>
        <v>4.1534360000000001</v>
      </c>
    </row>
    <row r="2567" spans="1:12">
      <c r="A2567">
        <v>2022</v>
      </c>
      <c r="B2567">
        <v>1</v>
      </c>
      <c r="C2567">
        <v>9</v>
      </c>
      <c r="D2567" s="1">
        <f t="shared" si="200"/>
        <v>44570</v>
      </c>
      <c r="E2567">
        <v>4.4309000000000003</v>
      </c>
      <c r="F2567">
        <v>1.67</v>
      </c>
      <c r="G2567">
        <v>22.93</v>
      </c>
      <c r="H2567">
        <v>73.56</v>
      </c>
      <c r="I2567">
        <f t="shared" si="201"/>
        <v>1</v>
      </c>
      <c r="J2567">
        <f t="shared" si="202"/>
        <v>0.98</v>
      </c>
      <c r="K2567">
        <f t="shared" si="203"/>
        <v>0.98</v>
      </c>
      <c r="L2567">
        <f t="shared" si="204"/>
        <v>4.342282</v>
      </c>
    </row>
    <row r="2568" spans="1:12">
      <c r="A2568">
        <v>2022</v>
      </c>
      <c r="B2568">
        <v>1</v>
      </c>
      <c r="C2568">
        <v>10</v>
      </c>
      <c r="D2568" s="1">
        <f t="shared" si="200"/>
        <v>44571</v>
      </c>
      <c r="E2568">
        <v>4.7793999999999999</v>
      </c>
      <c r="F2568">
        <v>2.2200000000000002</v>
      </c>
      <c r="G2568">
        <v>22.89</v>
      </c>
      <c r="H2568">
        <v>69.67</v>
      </c>
      <c r="I2568">
        <f t="shared" si="201"/>
        <v>1</v>
      </c>
      <c r="J2568">
        <f t="shared" si="202"/>
        <v>0.98</v>
      </c>
      <c r="K2568">
        <f t="shared" si="203"/>
        <v>0.98</v>
      </c>
      <c r="L2568">
        <f t="shared" si="204"/>
        <v>4.6838119999999996</v>
      </c>
    </row>
    <row r="2569" spans="1:12">
      <c r="A2569">
        <v>2022</v>
      </c>
      <c r="B2569">
        <v>1</v>
      </c>
      <c r="C2569">
        <v>11</v>
      </c>
      <c r="D2569" s="1">
        <f t="shared" si="200"/>
        <v>44572</v>
      </c>
      <c r="E2569">
        <v>5.0422000000000002</v>
      </c>
      <c r="F2569">
        <v>2.08</v>
      </c>
      <c r="G2569">
        <v>22.81</v>
      </c>
      <c r="H2569">
        <v>69.28</v>
      </c>
      <c r="I2569">
        <f t="shared" si="201"/>
        <v>1</v>
      </c>
      <c r="J2569">
        <f t="shared" si="202"/>
        <v>0.98</v>
      </c>
      <c r="K2569">
        <f t="shared" si="203"/>
        <v>0.98</v>
      </c>
      <c r="L2569">
        <f t="shared" si="204"/>
        <v>4.9413559999999999</v>
      </c>
    </row>
    <row r="2570" spans="1:12">
      <c r="A2570">
        <v>2022</v>
      </c>
      <c r="B2570">
        <v>1</v>
      </c>
      <c r="C2570">
        <v>12</v>
      </c>
      <c r="D2570" s="1">
        <f t="shared" si="200"/>
        <v>44573</v>
      </c>
      <c r="E2570">
        <v>5.1641000000000004</v>
      </c>
      <c r="F2570">
        <v>1.9</v>
      </c>
      <c r="G2570">
        <v>23.19</v>
      </c>
      <c r="H2570">
        <v>72.209999999999994</v>
      </c>
      <c r="I2570">
        <f t="shared" si="201"/>
        <v>1</v>
      </c>
      <c r="J2570">
        <f t="shared" si="202"/>
        <v>0.98</v>
      </c>
      <c r="K2570">
        <f t="shared" si="203"/>
        <v>0.98</v>
      </c>
      <c r="L2570">
        <f t="shared" si="204"/>
        <v>5.0608180000000003</v>
      </c>
    </row>
    <row r="2571" spans="1:12">
      <c r="A2571">
        <v>2022</v>
      </c>
      <c r="B2571">
        <v>1</v>
      </c>
      <c r="C2571">
        <v>13</v>
      </c>
      <c r="D2571" s="1">
        <f t="shared" si="200"/>
        <v>44574</v>
      </c>
      <c r="E2571">
        <v>5.3376000000000001</v>
      </c>
      <c r="F2571">
        <v>2.0099999999999998</v>
      </c>
      <c r="G2571">
        <v>23.18</v>
      </c>
      <c r="H2571">
        <v>70.63</v>
      </c>
      <c r="I2571">
        <f t="shared" si="201"/>
        <v>1</v>
      </c>
      <c r="J2571">
        <f t="shared" si="202"/>
        <v>0.98</v>
      </c>
      <c r="K2571">
        <f t="shared" si="203"/>
        <v>0.98</v>
      </c>
      <c r="L2571">
        <f t="shared" si="204"/>
        <v>5.2308479999999999</v>
      </c>
    </row>
    <row r="2572" spans="1:12">
      <c r="A2572">
        <v>2022</v>
      </c>
      <c r="B2572">
        <v>1</v>
      </c>
      <c r="C2572">
        <v>14</v>
      </c>
      <c r="D2572" s="1">
        <f t="shared" si="200"/>
        <v>44575</v>
      </c>
      <c r="E2572">
        <v>5.6035000000000004</v>
      </c>
      <c r="F2572">
        <v>1.72</v>
      </c>
      <c r="G2572">
        <v>22.42</v>
      </c>
      <c r="H2572">
        <v>71.59</v>
      </c>
      <c r="I2572">
        <f t="shared" si="201"/>
        <v>1</v>
      </c>
      <c r="J2572">
        <f t="shared" si="202"/>
        <v>0.98</v>
      </c>
      <c r="K2572">
        <f t="shared" si="203"/>
        <v>0.98</v>
      </c>
      <c r="L2572">
        <f t="shared" si="204"/>
        <v>5.4914300000000003</v>
      </c>
    </row>
    <row r="2573" spans="1:12">
      <c r="A2573">
        <v>2022</v>
      </c>
      <c r="B2573">
        <v>1</v>
      </c>
      <c r="C2573">
        <v>15</v>
      </c>
      <c r="D2573" s="1">
        <f t="shared" si="200"/>
        <v>44576</v>
      </c>
      <c r="E2573">
        <v>5.1886000000000001</v>
      </c>
      <c r="F2573">
        <v>1.19</v>
      </c>
      <c r="G2573">
        <v>22.71</v>
      </c>
      <c r="H2573">
        <v>70.930000000000007</v>
      </c>
      <c r="I2573">
        <f t="shared" si="201"/>
        <v>1</v>
      </c>
      <c r="J2573">
        <f t="shared" si="202"/>
        <v>0.98</v>
      </c>
      <c r="K2573">
        <f t="shared" si="203"/>
        <v>0.98</v>
      </c>
      <c r="L2573">
        <f t="shared" si="204"/>
        <v>5.0848279999999999</v>
      </c>
    </row>
    <row r="2574" spans="1:12">
      <c r="A2574">
        <v>2022</v>
      </c>
      <c r="B2574">
        <v>1</v>
      </c>
      <c r="C2574">
        <v>16</v>
      </c>
      <c r="D2574" s="1">
        <f t="shared" si="200"/>
        <v>44577</v>
      </c>
      <c r="E2574">
        <v>4.7018000000000004</v>
      </c>
      <c r="F2574">
        <v>3</v>
      </c>
      <c r="G2574">
        <v>23.09</v>
      </c>
      <c r="H2574">
        <v>74.39</v>
      </c>
      <c r="I2574">
        <f t="shared" si="201"/>
        <v>1</v>
      </c>
      <c r="J2574">
        <f t="shared" si="202"/>
        <v>0.98</v>
      </c>
      <c r="K2574">
        <f t="shared" si="203"/>
        <v>0.98</v>
      </c>
      <c r="L2574">
        <f t="shared" si="204"/>
        <v>4.6077640000000004</v>
      </c>
    </row>
    <row r="2575" spans="1:12">
      <c r="A2575">
        <v>2022</v>
      </c>
      <c r="B2575">
        <v>1</v>
      </c>
      <c r="C2575">
        <v>17</v>
      </c>
      <c r="D2575" s="1">
        <f t="shared" si="200"/>
        <v>44578</v>
      </c>
      <c r="E2575">
        <v>4.9333999999999998</v>
      </c>
      <c r="F2575">
        <v>3.09</v>
      </c>
      <c r="G2575">
        <v>22.55</v>
      </c>
      <c r="H2575">
        <v>74.69</v>
      </c>
      <c r="I2575">
        <f t="shared" si="201"/>
        <v>1</v>
      </c>
      <c r="J2575">
        <f t="shared" si="202"/>
        <v>0.98</v>
      </c>
      <c r="K2575">
        <f t="shared" si="203"/>
        <v>0.98</v>
      </c>
      <c r="L2575">
        <f t="shared" si="204"/>
        <v>4.8347319999999998</v>
      </c>
    </row>
    <row r="2576" spans="1:12">
      <c r="A2576">
        <v>2022</v>
      </c>
      <c r="B2576">
        <v>1</v>
      </c>
      <c r="C2576">
        <v>18</v>
      </c>
      <c r="D2576" s="1">
        <f t="shared" si="200"/>
        <v>44579</v>
      </c>
      <c r="E2576">
        <v>4.9085000000000001</v>
      </c>
      <c r="F2576">
        <v>2.37</v>
      </c>
      <c r="G2576">
        <v>21.72</v>
      </c>
      <c r="H2576">
        <v>72.52</v>
      </c>
      <c r="I2576">
        <f t="shared" si="201"/>
        <v>1</v>
      </c>
      <c r="J2576">
        <f t="shared" si="202"/>
        <v>0.98</v>
      </c>
      <c r="K2576">
        <f t="shared" si="203"/>
        <v>0.98</v>
      </c>
      <c r="L2576">
        <f t="shared" si="204"/>
        <v>4.8103300000000004</v>
      </c>
    </row>
    <row r="2577" spans="1:12">
      <c r="A2577">
        <v>2022</v>
      </c>
      <c r="B2577">
        <v>1</v>
      </c>
      <c r="C2577">
        <v>19</v>
      </c>
      <c r="D2577" s="1">
        <f t="shared" si="200"/>
        <v>44580</v>
      </c>
      <c r="E2577">
        <v>5.2595999999999998</v>
      </c>
      <c r="F2577">
        <v>2.11</v>
      </c>
      <c r="G2577">
        <v>21.56</v>
      </c>
      <c r="H2577">
        <v>67.08</v>
      </c>
      <c r="I2577">
        <f t="shared" si="201"/>
        <v>1</v>
      </c>
      <c r="J2577">
        <f t="shared" si="202"/>
        <v>0.98</v>
      </c>
      <c r="K2577">
        <f t="shared" si="203"/>
        <v>0.98</v>
      </c>
      <c r="L2577">
        <f t="shared" si="204"/>
        <v>5.1544080000000001</v>
      </c>
    </row>
    <row r="2578" spans="1:12">
      <c r="A2578">
        <v>2022</v>
      </c>
      <c r="B2578">
        <v>1</v>
      </c>
      <c r="C2578">
        <v>20</v>
      </c>
      <c r="D2578" s="1">
        <f t="shared" si="200"/>
        <v>44581</v>
      </c>
      <c r="E2578">
        <v>5.8738000000000001</v>
      </c>
      <c r="F2578">
        <v>1.65</v>
      </c>
      <c r="G2578">
        <v>21.88</v>
      </c>
      <c r="H2578">
        <v>58.26</v>
      </c>
      <c r="I2578">
        <f t="shared" si="201"/>
        <v>1</v>
      </c>
      <c r="J2578">
        <f t="shared" si="202"/>
        <v>0.98</v>
      </c>
      <c r="K2578">
        <f t="shared" si="203"/>
        <v>0.98</v>
      </c>
      <c r="L2578">
        <f t="shared" si="204"/>
        <v>5.7563240000000002</v>
      </c>
    </row>
    <row r="2579" spans="1:12">
      <c r="A2579">
        <v>2022</v>
      </c>
      <c r="B2579">
        <v>1</v>
      </c>
      <c r="C2579">
        <v>21</v>
      </c>
      <c r="D2579" s="1">
        <f t="shared" si="200"/>
        <v>44582</v>
      </c>
      <c r="E2579">
        <v>5.9265999999999996</v>
      </c>
      <c r="F2579">
        <v>1.96</v>
      </c>
      <c r="G2579">
        <v>23.33</v>
      </c>
      <c r="H2579">
        <v>54.32</v>
      </c>
      <c r="I2579">
        <f t="shared" si="201"/>
        <v>1</v>
      </c>
      <c r="J2579">
        <f t="shared" si="202"/>
        <v>0.98</v>
      </c>
      <c r="K2579">
        <f t="shared" si="203"/>
        <v>0.98</v>
      </c>
      <c r="L2579">
        <f t="shared" si="204"/>
        <v>5.8080679999999996</v>
      </c>
    </row>
    <row r="2580" spans="1:12">
      <c r="A2580">
        <v>2022</v>
      </c>
      <c r="B2580">
        <v>1</v>
      </c>
      <c r="C2580">
        <v>22</v>
      </c>
      <c r="D2580" s="1">
        <f t="shared" si="200"/>
        <v>44583</v>
      </c>
      <c r="E2580">
        <v>6.0593000000000004</v>
      </c>
      <c r="F2580">
        <v>1.94</v>
      </c>
      <c r="G2580">
        <v>22.6</v>
      </c>
      <c r="H2580">
        <v>61.03</v>
      </c>
      <c r="I2580">
        <f t="shared" si="201"/>
        <v>1</v>
      </c>
      <c r="J2580">
        <f t="shared" si="202"/>
        <v>0.98</v>
      </c>
      <c r="K2580">
        <f t="shared" si="203"/>
        <v>0.98</v>
      </c>
      <c r="L2580">
        <f t="shared" si="204"/>
        <v>5.9381140000000006</v>
      </c>
    </row>
    <row r="2581" spans="1:12">
      <c r="A2581">
        <v>2022</v>
      </c>
      <c r="B2581">
        <v>1</v>
      </c>
      <c r="C2581">
        <v>23</v>
      </c>
      <c r="D2581" s="1">
        <f t="shared" si="200"/>
        <v>44584</v>
      </c>
      <c r="E2581">
        <v>6.0995999999999997</v>
      </c>
      <c r="F2581">
        <v>2.2999999999999998</v>
      </c>
      <c r="G2581">
        <v>21.71</v>
      </c>
      <c r="H2581">
        <v>66.17</v>
      </c>
      <c r="I2581">
        <f t="shared" si="201"/>
        <v>1</v>
      </c>
      <c r="J2581">
        <f t="shared" si="202"/>
        <v>0.98</v>
      </c>
      <c r="K2581">
        <f t="shared" si="203"/>
        <v>0.98</v>
      </c>
      <c r="L2581">
        <f t="shared" si="204"/>
        <v>5.9776079999999991</v>
      </c>
    </row>
    <row r="2582" spans="1:12">
      <c r="A2582">
        <v>2022</v>
      </c>
      <c r="B2582">
        <v>1</v>
      </c>
      <c r="C2582">
        <v>24</v>
      </c>
      <c r="D2582" s="1">
        <f t="shared" si="200"/>
        <v>44585</v>
      </c>
      <c r="E2582">
        <v>5.8720999999999997</v>
      </c>
      <c r="F2582">
        <v>1.83</v>
      </c>
      <c r="G2582">
        <v>21.59</v>
      </c>
      <c r="H2582">
        <v>64.349999999999994</v>
      </c>
      <c r="I2582">
        <f t="shared" si="201"/>
        <v>1</v>
      </c>
      <c r="J2582">
        <f t="shared" si="202"/>
        <v>0.98</v>
      </c>
      <c r="K2582">
        <f t="shared" si="203"/>
        <v>0.98</v>
      </c>
      <c r="L2582">
        <f t="shared" si="204"/>
        <v>5.7546579999999992</v>
      </c>
    </row>
    <row r="2583" spans="1:12">
      <c r="A2583">
        <v>2022</v>
      </c>
      <c r="B2583">
        <v>1</v>
      </c>
      <c r="C2583">
        <v>25</v>
      </c>
      <c r="D2583" s="1">
        <f t="shared" si="200"/>
        <v>44586</v>
      </c>
      <c r="E2583">
        <v>5.8738000000000001</v>
      </c>
      <c r="F2583">
        <v>1.05</v>
      </c>
      <c r="G2583">
        <v>21.06</v>
      </c>
      <c r="H2583">
        <v>67.67</v>
      </c>
      <c r="I2583">
        <f t="shared" si="201"/>
        <v>1</v>
      </c>
      <c r="J2583">
        <f t="shared" si="202"/>
        <v>0.98</v>
      </c>
      <c r="K2583">
        <f t="shared" si="203"/>
        <v>0.98</v>
      </c>
      <c r="L2583">
        <f t="shared" si="204"/>
        <v>5.7563240000000002</v>
      </c>
    </row>
    <row r="2584" spans="1:12">
      <c r="A2584">
        <v>2022</v>
      </c>
      <c r="B2584">
        <v>1</v>
      </c>
      <c r="C2584">
        <v>26</v>
      </c>
      <c r="D2584" s="1">
        <f t="shared" si="200"/>
        <v>44587</v>
      </c>
      <c r="E2584">
        <v>4.3060999999999998</v>
      </c>
      <c r="F2584">
        <v>2.13</v>
      </c>
      <c r="G2584">
        <v>22.2</v>
      </c>
      <c r="H2584">
        <v>76.94</v>
      </c>
      <c r="I2584">
        <f t="shared" si="201"/>
        <v>1</v>
      </c>
      <c r="J2584">
        <f t="shared" si="202"/>
        <v>0.98</v>
      </c>
      <c r="K2584">
        <f t="shared" si="203"/>
        <v>0.98</v>
      </c>
      <c r="L2584">
        <f t="shared" si="204"/>
        <v>4.2199779999999993</v>
      </c>
    </row>
    <row r="2585" spans="1:12">
      <c r="A2585">
        <v>2022</v>
      </c>
      <c r="B2585">
        <v>1</v>
      </c>
      <c r="C2585">
        <v>27</v>
      </c>
      <c r="D2585" s="1">
        <f t="shared" si="200"/>
        <v>44588</v>
      </c>
      <c r="E2585">
        <v>3.8809999999999998</v>
      </c>
      <c r="F2585">
        <v>3.34</v>
      </c>
      <c r="G2585">
        <v>22.07</v>
      </c>
      <c r="H2585">
        <v>73.84</v>
      </c>
      <c r="I2585">
        <f t="shared" si="201"/>
        <v>1</v>
      </c>
      <c r="J2585">
        <f t="shared" si="202"/>
        <v>0.98</v>
      </c>
      <c r="K2585">
        <f t="shared" si="203"/>
        <v>0.98</v>
      </c>
      <c r="L2585">
        <f t="shared" si="204"/>
        <v>3.8033799999999998</v>
      </c>
    </row>
    <row r="2586" spans="1:12">
      <c r="A2586">
        <v>2022</v>
      </c>
      <c r="B2586">
        <v>1</v>
      </c>
      <c r="C2586">
        <v>28</v>
      </c>
      <c r="D2586" s="1">
        <f t="shared" si="200"/>
        <v>44589</v>
      </c>
      <c r="E2586">
        <v>5.5053999999999998</v>
      </c>
      <c r="F2586">
        <v>3.34</v>
      </c>
      <c r="G2586">
        <v>21.04</v>
      </c>
      <c r="H2586">
        <v>71.88</v>
      </c>
      <c r="I2586">
        <f t="shared" si="201"/>
        <v>1</v>
      </c>
      <c r="J2586">
        <f t="shared" si="202"/>
        <v>0.98</v>
      </c>
      <c r="K2586">
        <f t="shared" si="203"/>
        <v>0.98</v>
      </c>
      <c r="L2586">
        <f t="shared" si="204"/>
        <v>5.3952919999999995</v>
      </c>
    </row>
    <row r="2587" spans="1:12">
      <c r="A2587">
        <v>2022</v>
      </c>
      <c r="B2587">
        <v>1</v>
      </c>
      <c r="C2587">
        <v>29</v>
      </c>
      <c r="D2587" s="1">
        <f t="shared" si="200"/>
        <v>44590</v>
      </c>
      <c r="E2587">
        <v>5.9421999999999997</v>
      </c>
      <c r="F2587">
        <v>2.85</v>
      </c>
      <c r="G2587">
        <v>21.53</v>
      </c>
      <c r="H2587">
        <v>71.89</v>
      </c>
      <c r="I2587">
        <f t="shared" si="201"/>
        <v>1</v>
      </c>
      <c r="J2587">
        <f t="shared" si="202"/>
        <v>0.98</v>
      </c>
      <c r="K2587">
        <f t="shared" si="203"/>
        <v>0.98</v>
      </c>
      <c r="L2587">
        <f t="shared" si="204"/>
        <v>5.8233559999999995</v>
      </c>
    </row>
    <row r="2588" spans="1:12">
      <c r="A2588">
        <v>2022</v>
      </c>
      <c r="B2588">
        <v>1</v>
      </c>
      <c r="C2588">
        <v>30</v>
      </c>
      <c r="D2588" s="1">
        <f t="shared" si="200"/>
        <v>44591</v>
      </c>
      <c r="E2588">
        <v>5.8350999999999997</v>
      </c>
      <c r="F2588">
        <v>1.54</v>
      </c>
      <c r="G2588">
        <v>22.87</v>
      </c>
      <c r="H2588">
        <v>68.41</v>
      </c>
      <c r="I2588">
        <f t="shared" si="201"/>
        <v>1</v>
      </c>
      <c r="J2588">
        <f t="shared" si="202"/>
        <v>0.98</v>
      </c>
      <c r="K2588">
        <f t="shared" si="203"/>
        <v>0.98</v>
      </c>
      <c r="L2588">
        <f t="shared" si="204"/>
        <v>5.7183979999999996</v>
      </c>
    </row>
    <row r="2589" spans="1:12">
      <c r="A2589">
        <v>2022</v>
      </c>
      <c r="B2589">
        <v>1</v>
      </c>
      <c r="C2589">
        <v>31</v>
      </c>
      <c r="D2589" s="1">
        <f t="shared" si="200"/>
        <v>44592</v>
      </c>
      <c r="E2589">
        <v>5.9698000000000002</v>
      </c>
      <c r="F2589">
        <v>1.84</v>
      </c>
      <c r="G2589">
        <v>24</v>
      </c>
      <c r="H2589">
        <v>65.53</v>
      </c>
      <c r="I2589">
        <f t="shared" si="201"/>
        <v>1</v>
      </c>
      <c r="J2589">
        <f t="shared" si="202"/>
        <v>0.98</v>
      </c>
      <c r="K2589">
        <f t="shared" si="203"/>
        <v>0.98</v>
      </c>
      <c r="L2589">
        <f t="shared" si="204"/>
        <v>5.8504040000000002</v>
      </c>
    </row>
    <row r="2590" spans="1:12">
      <c r="A2590">
        <v>2022</v>
      </c>
      <c r="B2590">
        <v>2</v>
      </c>
      <c r="C2590">
        <v>1</v>
      </c>
      <c r="D2590" s="1">
        <f t="shared" si="200"/>
        <v>44593</v>
      </c>
      <c r="E2590">
        <v>5.8855000000000004</v>
      </c>
      <c r="F2590">
        <v>2.08</v>
      </c>
      <c r="G2590">
        <v>23.57</v>
      </c>
      <c r="H2590">
        <v>64.599999999999994</v>
      </c>
      <c r="I2590">
        <f t="shared" si="201"/>
        <v>1</v>
      </c>
      <c r="J2590">
        <f t="shared" si="202"/>
        <v>0.98</v>
      </c>
      <c r="K2590">
        <f t="shared" si="203"/>
        <v>0.98</v>
      </c>
      <c r="L2590">
        <f t="shared" si="204"/>
        <v>5.7677900000000006</v>
      </c>
    </row>
    <row r="2591" spans="1:12">
      <c r="A2591">
        <v>2022</v>
      </c>
      <c r="B2591">
        <v>2</v>
      </c>
      <c r="C2591">
        <v>2</v>
      </c>
      <c r="D2591" s="1">
        <f t="shared" si="200"/>
        <v>44594</v>
      </c>
      <c r="E2591">
        <v>5.9241999999999999</v>
      </c>
      <c r="F2591">
        <v>1.73</v>
      </c>
      <c r="G2591">
        <v>23.61</v>
      </c>
      <c r="H2591">
        <v>60.54</v>
      </c>
      <c r="I2591">
        <f t="shared" si="201"/>
        <v>1</v>
      </c>
      <c r="J2591">
        <f t="shared" si="202"/>
        <v>0.98</v>
      </c>
      <c r="K2591">
        <f t="shared" si="203"/>
        <v>0.98</v>
      </c>
      <c r="L2591">
        <f t="shared" si="204"/>
        <v>5.8057159999999994</v>
      </c>
    </row>
    <row r="2592" spans="1:12">
      <c r="A2592">
        <v>2022</v>
      </c>
      <c r="B2592">
        <v>2</v>
      </c>
      <c r="C2592">
        <v>3</v>
      </c>
      <c r="D2592" s="1">
        <f t="shared" si="200"/>
        <v>44595</v>
      </c>
      <c r="E2592">
        <v>5.6586999999999996</v>
      </c>
      <c r="F2592">
        <v>2.39</v>
      </c>
      <c r="G2592">
        <v>23.8</v>
      </c>
      <c r="H2592">
        <v>62.59</v>
      </c>
      <c r="I2592">
        <f t="shared" si="201"/>
        <v>1</v>
      </c>
      <c r="J2592">
        <f t="shared" si="202"/>
        <v>0.98</v>
      </c>
      <c r="K2592">
        <f t="shared" si="203"/>
        <v>0.98</v>
      </c>
      <c r="L2592">
        <f t="shared" si="204"/>
        <v>5.5455259999999997</v>
      </c>
    </row>
    <row r="2593" spans="1:12">
      <c r="A2593">
        <v>2022</v>
      </c>
      <c r="B2593">
        <v>2</v>
      </c>
      <c r="C2593">
        <v>4</v>
      </c>
      <c r="D2593" s="1">
        <f t="shared" si="200"/>
        <v>44596</v>
      </c>
      <c r="E2593">
        <v>6.3775000000000004</v>
      </c>
      <c r="F2593">
        <v>1.88</v>
      </c>
      <c r="G2593">
        <v>23.46</v>
      </c>
      <c r="H2593">
        <v>59.63</v>
      </c>
      <c r="I2593">
        <f t="shared" si="201"/>
        <v>1</v>
      </c>
      <c r="J2593">
        <f t="shared" si="202"/>
        <v>0.98</v>
      </c>
      <c r="K2593">
        <f t="shared" si="203"/>
        <v>0.98</v>
      </c>
      <c r="L2593">
        <f t="shared" si="204"/>
        <v>6.2499500000000001</v>
      </c>
    </row>
    <row r="2594" spans="1:12">
      <c r="A2594">
        <v>2022</v>
      </c>
      <c r="B2594">
        <v>2</v>
      </c>
      <c r="C2594">
        <v>5</v>
      </c>
      <c r="D2594" s="1">
        <f t="shared" si="200"/>
        <v>44597</v>
      </c>
      <c r="E2594">
        <v>6.3223000000000003</v>
      </c>
      <c r="F2594">
        <v>1.25</v>
      </c>
      <c r="G2594">
        <v>23.33</v>
      </c>
      <c r="H2594">
        <v>59.27</v>
      </c>
      <c r="I2594">
        <f t="shared" si="201"/>
        <v>1</v>
      </c>
      <c r="J2594">
        <f t="shared" si="202"/>
        <v>0.98</v>
      </c>
      <c r="K2594">
        <f t="shared" si="203"/>
        <v>0.98</v>
      </c>
      <c r="L2594">
        <f t="shared" si="204"/>
        <v>6.1958539999999998</v>
      </c>
    </row>
    <row r="2595" spans="1:12">
      <c r="A2595">
        <v>2022</v>
      </c>
      <c r="B2595">
        <v>2</v>
      </c>
      <c r="C2595">
        <v>6</v>
      </c>
      <c r="D2595" s="1">
        <f t="shared" si="200"/>
        <v>44598</v>
      </c>
      <c r="E2595">
        <v>4.9425999999999997</v>
      </c>
      <c r="F2595">
        <v>2.86</v>
      </c>
      <c r="G2595">
        <v>24.62</v>
      </c>
      <c r="H2595">
        <v>65.489999999999995</v>
      </c>
      <c r="I2595">
        <f t="shared" si="201"/>
        <v>1</v>
      </c>
      <c r="J2595">
        <f t="shared" si="202"/>
        <v>0.98</v>
      </c>
      <c r="K2595">
        <f t="shared" si="203"/>
        <v>0.98</v>
      </c>
      <c r="L2595">
        <f t="shared" si="204"/>
        <v>4.8437479999999997</v>
      </c>
    </row>
    <row r="2596" spans="1:12">
      <c r="A2596">
        <v>2022</v>
      </c>
      <c r="B2596">
        <v>2</v>
      </c>
      <c r="C2596">
        <v>7</v>
      </c>
      <c r="D2596" s="1">
        <f t="shared" si="200"/>
        <v>44599</v>
      </c>
      <c r="E2596">
        <v>5.6153000000000004</v>
      </c>
      <c r="F2596">
        <v>2.2200000000000002</v>
      </c>
      <c r="G2596">
        <v>23.96</v>
      </c>
      <c r="H2596">
        <v>62.53</v>
      </c>
      <c r="I2596">
        <f t="shared" si="201"/>
        <v>1</v>
      </c>
      <c r="J2596">
        <f t="shared" si="202"/>
        <v>0.98</v>
      </c>
      <c r="K2596">
        <f t="shared" si="203"/>
        <v>0.98</v>
      </c>
      <c r="L2596">
        <f t="shared" si="204"/>
        <v>5.5029940000000002</v>
      </c>
    </row>
    <row r="2597" spans="1:12">
      <c r="A2597">
        <v>2022</v>
      </c>
      <c r="B2597">
        <v>2</v>
      </c>
      <c r="C2597">
        <v>8</v>
      </c>
      <c r="D2597" s="1">
        <f t="shared" si="200"/>
        <v>44600</v>
      </c>
      <c r="E2597">
        <v>5.8075000000000001</v>
      </c>
      <c r="F2597">
        <v>2.04</v>
      </c>
      <c r="G2597">
        <v>23.81</v>
      </c>
      <c r="H2597">
        <v>61.39</v>
      </c>
      <c r="I2597">
        <f t="shared" si="201"/>
        <v>1</v>
      </c>
      <c r="J2597">
        <f t="shared" si="202"/>
        <v>0.98</v>
      </c>
      <c r="K2597">
        <f t="shared" si="203"/>
        <v>0.98</v>
      </c>
      <c r="L2597">
        <f t="shared" si="204"/>
        <v>5.6913499999999999</v>
      </c>
    </row>
    <row r="2598" spans="1:12">
      <c r="A2598">
        <v>2022</v>
      </c>
      <c r="B2598">
        <v>2</v>
      </c>
      <c r="C2598">
        <v>9</v>
      </c>
      <c r="D2598" s="1">
        <f t="shared" si="200"/>
        <v>44601</v>
      </c>
      <c r="E2598">
        <v>5.4997999999999996</v>
      </c>
      <c r="F2598">
        <v>3.09</v>
      </c>
      <c r="G2598">
        <v>23.56</v>
      </c>
      <c r="H2598">
        <v>62.6</v>
      </c>
      <c r="I2598">
        <f t="shared" si="201"/>
        <v>1</v>
      </c>
      <c r="J2598">
        <f t="shared" si="202"/>
        <v>0.98</v>
      </c>
      <c r="K2598">
        <f t="shared" si="203"/>
        <v>0.98</v>
      </c>
      <c r="L2598">
        <f t="shared" si="204"/>
        <v>5.3898039999999998</v>
      </c>
    </row>
    <row r="2599" spans="1:12">
      <c r="A2599">
        <v>2022</v>
      </c>
      <c r="B2599">
        <v>2</v>
      </c>
      <c r="C2599">
        <v>10</v>
      </c>
      <c r="D2599" s="1">
        <f t="shared" si="200"/>
        <v>44602</v>
      </c>
      <c r="E2599">
        <v>6.1197999999999997</v>
      </c>
      <c r="F2599">
        <v>3.16</v>
      </c>
      <c r="G2599">
        <v>23.16</v>
      </c>
      <c r="H2599">
        <v>53.59</v>
      </c>
      <c r="I2599">
        <f t="shared" si="201"/>
        <v>1</v>
      </c>
      <c r="J2599">
        <f t="shared" si="202"/>
        <v>0.98</v>
      </c>
      <c r="K2599">
        <f t="shared" si="203"/>
        <v>0.98</v>
      </c>
      <c r="L2599">
        <f t="shared" si="204"/>
        <v>5.9974039999999995</v>
      </c>
    </row>
    <row r="2600" spans="1:12">
      <c r="A2600">
        <v>2022</v>
      </c>
      <c r="B2600">
        <v>2</v>
      </c>
      <c r="C2600">
        <v>11</v>
      </c>
      <c r="D2600" s="1">
        <f t="shared" si="200"/>
        <v>44603</v>
      </c>
      <c r="E2600">
        <v>6.4008000000000003</v>
      </c>
      <c r="F2600">
        <v>3.81</v>
      </c>
      <c r="G2600">
        <v>23.24</v>
      </c>
      <c r="H2600">
        <v>52.09</v>
      </c>
      <c r="I2600">
        <f t="shared" si="201"/>
        <v>1</v>
      </c>
      <c r="J2600">
        <f t="shared" si="202"/>
        <v>0.98</v>
      </c>
      <c r="K2600">
        <f t="shared" si="203"/>
        <v>0.98</v>
      </c>
      <c r="L2600">
        <f t="shared" si="204"/>
        <v>6.2727840000000006</v>
      </c>
    </row>
    <row r="2601" spans="1:12">
      <c r="A2601">
        <v>2022</v>
      </c>
      <c r="B2601">
        <v>2</v>
      </c>
      <c r="C2601">
        <v>12</v>
      </c>
      <c r="D2601" s="1">
        <f t="shared" si="200"/>
        <v>44604</v>
      </c>
      <c r="E2601">
        <v>6.3045999999999998</v>
      </c>
      <c r="F2601">
        <v>3.16</v>
      </c>
      <c r="G2601">
        <v>23.18</v>
      </c>
      <c r="H2601">
        <v>60.14</v>
      </c>
      <c r="I2601">
        <f t="shared" si="201"/>
        <v>1</v>
      </c>
      <c r="J2601">
        <f t="shared" si="202"/>
        <v>0.98</v>
      </c>
      <c r="K2601">
        <f t="shared" si="203"/>
        <v>0.98</v>
      </c>
      <c r="L2601">
        <f t="shared" si="204"/>
        <v>6.1785079999999999</v>
      </c>
    </row>
    <row r="2602" spans="1:12">
      <c r="A2602">
        <v>2022</v>
      </c>
      <c r="B2602">
        <v>2</v>
      </c>
      <c r="C2602">
        <v>13</v>
      </c>
      <c r="D2602" s="1">
        <f t="shared" si="200"/>
        <v>44605</v>
      </c>
      <c r="E2602">
        <v>6.0736999999999997</v>
      </c>
      <c r="F2602">
        <v>3</v>
      </c>
      <c r="G2602">
        <v>23.01</v>
      </c>
      <c r="H2602">
        <v>58.06</v>
      </c>
      <c r="I2602">
        <f t="shared" si="201"/>
        <v>1</v>
      </c>
      <c r="J2602">
        <f t="shared" si="202"/>
        <v>0.98</v>
      </c>
      <c r="K2602">
        <f t="shared" si="203"/>
        <v>0.98</v>
      </c>
      <c r="L2602">
        <f t="shared" si="204"/>
        <v>5.9522259999999996</v>
      </c>
    </row>
    <row r="2603" spans="1:12">
      <c r="A2603">
        <v>2022</v>
      </c>
      <c r="B2603">
        <v>2</v>
      </c>
      <c r="C2603">
        <v>14</v>
      </c>
      <c r="D2603" s="1">
        <f t="shared" si="200"/>
        <v>44606</v>
      </c>
      <c r="E2603">
        <v>6.0010000000000003</v>
      </c>
      <c r="F2603">
        <v>2.5499999999999998</v>
      </c>
      <c r="G2603">
        <v>23.07</v>
      </c>
      <c r="H2603">
        <v>56.99</v>
      </c>
      <c r="I2603">
        <f t="shared" si="201"/>
        <v>1</v>
      </c>
      <c r="J2603">
        <f t="shared" si="202"/>
        <v>0.98</v>
      </c>
      <c r="K2603">
        <f t="shared" si="203"/>
        <v>0.98</v>
      </c>
      <c r="L2603">
        <f t="shared" si="204"/>
        <v>5.8809800000000001</v>
      </c>
    </row>
    <row r="2604" spans="1:12">
      <c r="A2604">
        <v>2022</v>
      </c>
      <c r="B2604">
        <v>2</v>
      </c>
      <c r="C2604">
        <v>15</v>
      </c>
      <c r="D2604" s="1">
        <f t="shared" si="200"/>
        <v>44607</v>
      </c>
      <c r="E2604">
        <v>5.2850000000000001</v>
      </c>
      <c r="F2604">
        <v>2.56</v>
      </c>
      <c r="G2604">
        <v>23.6</v>
      </c>
      <c r="H2604">
        <v>59.96</v>
      </c>
      <c r="I2604">
        <f t="shared" si="201"/>
        <v>1</v>
      </c>
      <c r="J2604">
        <f t="shared" si="202"/>
        <v>0.98</v>
      </c>
      <c r="K2604">
        <f t="shared" si="203"/>
        <v>0.98</v>
      </c>
      <c r="L2604">
        <f t="shared" si="204"/>
        <v>5.1793000000000005</v>
      </c>
    </row>
    <row r="2605" spans="1:12">
      <c r="A2605">
        <v>2022</v>
      </c>
      <c r="B2605">
        <v>2</v>
      </c>
      <c r="C2605">
        <v>16</v>
      </c>
      <c r="D2605" s="1">
        <f t="shared" si="200"/>
        <v>44608</v>
      </c>
      <c r="E2605">
        <v>5.1803999999999997</v>
      </c>
      <c r="F2605">
        <v>2.16</v>
      </c>
      <c r="G2605">
        <v>24.73</v>
      </c>
      <c r="H2605">
        <v>54.02</v>
      </c>
      <c r="I2605">
        <f t="shared" si="201"/>
        <v>1</v>
      </c>
      <c r="J2605">
        <f t="shared" si="202"/>
        <v>0.98</v>
      </c>
      <c r="K2605">
        <f t="shared" si="203"/>
        <v>0.98</v>
      </c>
      <c r="L2605">
        <f t="shared" si="204"/>
        <v>5.0767919999999993</v>
      </c>
    </row>
    <row r="2606" spans="1:12">
      <c r="A2606">
        <v>2022</v>
      </c>
      <c r="B2606">
        <v>2</v>
      </c>
      <c r="C2606">
        <v>17</v>
      </c>
      <c r="D2606" s="1">
        <f t="shared" si="200"/>
        <v>44609</v>
      </c>
      <c r="E2606">
        <v>5.4760999999999997</v>
      </c>
      <c r="F2606">
        <v>2.21</v>
      </c>
      <c r="G2606">
        <v>25.24</v>
      </c>
      <c r="H2606">
        <v>51.96</v>
      </c>
      <c r="I2606">
        <f t="shared" si="201"/>
        <v>0.99904000000000004</v>
      </c>
      <c r="J2606">
        <f t="shared" si="202"/>
        <v>0.98</v>
      </c>
      <c r="K2606">
        <f t="shared" si="203"/>
        <v>0.97905920000000002</v>
      </c>
      <c r="L2606">
        <f t="shared" si="204"/>
        <v>5.3614260851199997</v>
      </c>
    </row>
    <row r="2607" spans="1:12">
      <c r="A2607">
        <v>2022</v>
      </c>
      <c r="B2607">
        <v>2</v>
      </c>
      <c r="C2607">
        <v>18</v>
      </c>
      <c r="D2607" s="1">
        <f t="shared" si="200"/>
        <v>44610</v>
      </c>
      <c r="E2607">
        <v>6.1351000000000004</v>
      </c>
      <c r="F2607">
        <v>3.53</v>
      </c>
      <c r="G2607">
        <v>24.87</v>
      </c>
      <c r="H2607">
        <v>52.69</v>
      </c>
      <c r="I2607">
        <f t="shared" si="201"/>
        <v>1</v>
      </c>
      <c r="J2607">
        <f t="shared" si="202"/>
        <v>0.98</v>
      </c>
      <c r="K2607">
        <f t="shared" si="203"/>
        <v>0.98</v>
      </c>
      <c r="L2607">
        <f t="shared" si="204"/>
        <v>6.0123980000000001</v>
      </c>
    </row>
    <row r="2608" spans="1:12">
      <c r="A2608">
        <v>2022</v>
      </c>
      <c r="B2608">
        <v>2</v>
      </c>
      <c r="C2608">
        <v>19</v>
      </c>
      <c r="D2608" s="1">
        <f t="shared" si="200"/>
        <v>44611</v>
      </c>
      <c r="E2608">
        <v>6.4638999999999998</v>
      </c>
      <c r="F2608">
        <v>3.35</v>
      </c>
      <c r="G2608">
        <v>25.02</v>
      </c>
      <c r="H2608">
        <v>47.16</v>
      </c>
      <c r="I2608">
        <f t="shared" si="201"/>
        <v>0.99992000000000003</v>
      </c>
      <c r="J2608">
        <f t="shared" si="202"/>
        <v>0.98</v>
      </c>
      <c r="K2608">
        <f t="shared" si="203"/>
        <v>0.97992160000000006</v>
      </c>
      <c r="L2608">
        <f t="shared" si="204"/>
        <v>6.3341152302400001</v>
      </c>
    </row>
    <row r="2609" spans="1:12">
      <c r="A2609">
        <v>2022</v>
      </c>
      <c r="B2609">
        <v>2</v>
      </c>
      <c r="C2609">
        <v>20</v>
      </c>
      <c r="D2609" s="1">
        <f t="shared" si="200"/>
        <v>44612</v>
      </c>
      <c r="E2609">
        <v>6.4905999999999997</v>
      </c>
      <c r="F2609">
        <v>1.89</v>
      </c>
      <c r="G2609">
        <v>25.62</v>
      </c>
      <c r="H2609">
        <v>46.93</v>
      </c>
      <c r="I2609">
        <f t="shared" si="201"/>
        <v>0.99751999999999996</v>
      </c>
      <c r="J2609">
        <f t="shared" si="202"/>
        <v>0.98</v>
      </c>
      <c r="K2609">
        <f t="shared" si="203"/>
        <v>0.97756959999999993</v>
      </c>
      <c r="L2609">
        <f t="shared" si="204"/>
        <v>6.3450132457599988</v>
      </c>
    </row>
    <row r="2610" spans="1:12">
      <c r="A2610">
        <v>2022</v>
      </c>
      <c r="B2610">
        <v>2</v>
      </c>
      <c r="C2610">
        <v>21</v>
      </c>
      <c r="D2610" s="1">
        <f t="shared" si="200"/>
        <v>44613</v>
      </c>
      <c r="E2610">
        <v>6.3856999999999999</v>
      </c>
      <c r="F2610">
        <v>1.91</v>
      </c>
      <c r="G2610">
        <v>26.61</v>
      </c>
      <c r="H2610">
        <v>46.84</v>
      </c>
      <c r="I2610">
        <f t="shared" si="201"/>
        <v>0.99356</v>
      </c>
      <c r="J2610">
        <f t="shared" si="202"/>
        <v>0.98</v>
      </c>
      <c r="K2610">
        <f t="shared" si="203"/>
        <v>0.97368880000000002</v>
      </c>
      <c r="L2610">
        <f t="shared" si="204"/>
        <v>6.2176845701600003</v>
      </c>
    </row>
    <row r="2611" spans="1:12">
      <c r="A2611">
        <v>2022</v>
      </c>
      <c r="B2611">
        <v>2</v>
      </c>
      <c r="C2611">
        <v>22</v>
      </c>
      <c r="D2611" s="1">
        <f t="shared" si="200"/>
        <v>44614</v>
      </c>
      <c r="E2611">
        <v>6.0995999999999997</v>
      </c>
      <c r="F2611">
        <v>2.52</v>
      </c>
      <c r="G2611">
        <v>27.03</v>
      </c>
      <c r="H2611">
        <v>47.9</v>
      </c>
      <c r="I2611">
        <f t="shared" si="201"/>
        <v>0.99187999999999998</v>
      </c>
      <c r="J2611">
        <f t="shared" si="202"/>
        <v>0.98</v>
      </c>
      <c r="K2611">
        <f t="shared" si="203"/>
        <v>0.97204239999999997</v>
      </c>
      <c r="L2611">
        <f t="shared" si="204"/>
        <v>5.9290698230399999</v>
      </c>
    </row>
    <row r="2612" spans="1:12">
      <c r="A2612">
        <v>2022</v>
      </c>
      <c r="B2612">
        <v>2</v>
      </c>
      <c r="C2612">
        <v>23</v>
      </c>
      <c r="D2612" s="1">
        <f t="shared" si="200"/>
        <v>44615</v>
      </c>
      <c r="E2612">
        <v>6.5083000000000002</v>
      </c>
      <c r="F2612">
        <v>3.72</v>
      </c>
      <c r="G2612">
        <v>25.94</v>
      </c>
      <c r="H2612">
        <v>50.23</v>
      </c>
      <c r="I2612">
        <f t="shared" si="201"/>
        <v>0.99624000000000001</v>
      </c>
      <c r="J2612">
        <f t="shared" si="202"/>
        <v>0.98</v>
      </c>
      <c r="K2612">
        <f t="shared" si="203"/>
        <v>0.97631520000000005</v>
      </c>
      <c r="L2612">
        <f t="shared" si="204"/>
        <v>6.3541522161600001</v>
      </c>
    </row>
    <row r="2613" spans="1:12">
      <c r="A2613">
        <v>2022</v>
      </c>
      <c r="B2613">
        <v>2</v>
      </c>
      <c r="C2613">
        <v>24</v>
      </c>
      <c r="D2613" s="1">
        <f t="shared" si="200"/>
        <v>44616</v>
      </c>
      <c r="E2613">
        <v>6.9433999999999996</v>
      </c>
      <c r="F2613">
        <v>3.03</v>
      </c>
      <c r="G2613">
        <v>24.88</v>
      </c>
      <c r="H2613">
        <v>45.8</v>
      </c>
      <c r="I2613">
        <f t="shared" si="201"/>
        <v>1</v>
      </c>
      <c r="J2613">
        <f t="shared" si="202"/>
        <v>0.98</v>
      </c>
      <c r="K2613">
        <f t="shared" si="203"/>
        <v>0.98</v>
      </c>
      <c r="L2613">
        <f t="shared" si="204"/>
        <v>6.8045319999999991</v>
      </c>
    </row>
    <row r="2614" spans="1:12">
      <c r="A2614">
        <v>2022</v>
      </c>
      <c r="B2614">
        <v>2</v>
      </c>
      <c r="C2614">
        <v>25</v>
      </c>
      <c r="D2614" s="1">
        <f t="shared" si="200"/>
        <v>44617</v>
      </c>
      <c r="E2614">
        <v>7.1200999999999999</v>
      </c>
      <c r="F2614">
        <v>3.41</v>
      </c>
      <c r="G2614">
        <v>24.61</v>
      </c>
      <c r="H2614">
        <v>38.28</v>
      </c>
      <c r="I2614">
        <f t="shared" si="201"/>
        <v>1</v>
      </c>
      <c r="J2614">
        <f t="shared" si="202"/>
        <v>0.98</v>
      </c>
      <c r="K2614">
        <f t="shared" si="203"/>
        <v>0.98</v>
      </c>
      <c r="L2614">
        <f t="shared" si="204"/>
        <v>6.9776980000000002</v>
      </c>
    </row>
    <row r="2615" spans="1:12">
      <c r="A2615">
        <v>2022</v>
      </c>
      <c r="B2615">
        <v>2</v>
      </c>
      <c r="C2615">
        <v>26</v>
      </c>
      <c r="D2615" s="1">
        <f t="shared" si="200"/>
        <v>44618</v>
      </c>
      <c r="E2615">
        <v>7.2489999999999997</v>
      </c>
      <c r="F2615">
        <v>3.32</v>
      </c>
      <c r="G2615">
        <v>24</v>
      </c>
      <c r="H2615">
        <v>37.71</v>
      </c>
      <c r="I2615">
        <f t="shared" si="201"/>
        <v>1</v>
      </c>
      <c r="J2615">
        <f t="shared" si="202"/>
        <v>0.98</v>
      </c>
      <c r="K2615">
        <f t="shared" si="203"/>
        <v>0.98</v>
      </c>
      <c r="L2615">
        <f t="shared" si="204"/>
        <v>7.1040199999999993</v>
      </c>
    </row>
    <row r="2616" spans="1:12">
      <c r="A2616">
        <v>2022</v>
      </c>
      <c r="B2616">
        <v>2</v>
      </c>
      <c r="C2616">
        <v>27</v>
      </c>
      <c r="D2616" s="1">
        <f t="shared" si="200"/>
        <v>44619</v>
      </c>
      <c r="E2616">
        <v>7.1496000000000004</v>
      </c>
      <c r="F2616">
        <v>2.86</v>
      </c>
      <c r="G2616">
        <v>24.73</v>
      </c>
      <c r="H2616">
        <v>51.79</v>
      </c>
      <c r="I2616">
        <f t="shared" si="201"/>
        <v>1</v>
      </c>
      <c r="J2616">
        <f t="shared" si="202"/>
        <v>0.98</v>
      </c>
      <c r="K2616">
        <f t="shared" si="203"/>
        <v>0.98</v>
      </c>
      <c r="L2616">
        <f t="shared" si="204"/>
        <v>7.0066079999999999</v>
      </c>
    </row>
    <row r="2617" spans="1:12">
      <c r="A2617">
        <v>2022</v>
      </c>
      <c r="B2617">
        <v>2</v>
      </c>
      <c r="C2617">
        <v>28</v>
      </c>
      <c r="D2617" s="1">
        <f t="shared" si="200"/>
        <v>44620</v>
      </c>
      <c r="E2617">
        <v>7.1554000000000002</v>
      </c>
      <c r="F2617">
        <v>2.4500000000000002</v>
      </c>
      <c r="G2617">
        <v>24.71</v>
      </c>
      <c r="H2617">
        <v>45.47</v>
      </c>
      <c r="I2617">
        <f t="shared" si="201"/>
        <v>1</v>
      </c>
      <c r="J2617">
        <f t="shared" si="202"/>
        <v>0.98</v>
      </c>
      <c r="K2617">
        <f t="shared" si="203"/>
        <v>0.98</v>
      </c>
      <c r="L2617">
        <f t="shared" si="204"/>
        <v>7.0122920000000004</v>
      </c>
    </row>
    <row r="2618" spans="1:12">
      <c r="A2618">
        <v>2022</v>
      </c>
      <c r="B2618">
        <v>3</v>
      </c>
      <c r="C2618">
        <v>1</v>
      </c>
      <c r="D2618" s="1">
        <f t="shared" si="200"/>
        <v>44621</v>
      </c>
      <c r="E2618">
        <v>7.1867999999999999</v>
      </c>
      <c r="F2618">
        <v>3.25</v>
      </c>
      <c r="G2618">
        <v>25.69</v>
      </c>
      <c r="H2618">
        <v>42.66</v>
      </c>
      <c r="I2618">
        <f t="shared" si="201"/>
        <v>0.99724000000000002</v>
      </c>
      <c r="J2618">
        <f t="shared" si="202"/>
        <v>0.98</v>
      </c>
      <c r="K2618">
        <f t="shared" si="203"/>
        <v>0.97729520000000003</v>
      </c>
      <c r="L2618">
        <f t="shared" si="204"/>
        <v>7.0236251433600003</v>
      </c>
    </row>
    <row r="2619" spans="1:12">
      <c r="A2619">
        <v>2022</v>
      </c>
      <c r="B2619">
        <v>3</v>
      </c>
      <c r="C2619">
        <v>2</v>
      </c>
      <c r="D2619" s="1">
        <f t="shared" si="200"/>
        <v>44622</v>
      </c>
      <c r="E2619">
        <v>7.0582000000000003</v>
      </c>
      <c r="F2619">
        <v>3.86</v>
      </c>
      <c r="G2619">
        <v>25.47</v>
      </c>
      <c r="H2619">
        <v>29.39</v>
      </c>
      <c r="I2619">
        <f t="shared" si="201"/>
        <v>0.99812000000000001</v>
      </c>
      <c r="J2619">
        <f t="shared" si="202"/>
        <v>0.98</v>
      </c>
      <c r="K2619">
        <f t="shared" si="203"/>
        <v>0.97815759999999996</v>
      </c>
      <c r="L2619">
        <f t="shared" si="204"/>
        <v>6.9040319723200003</v>
      </c>
    </row>
    <row r="2620" spans="1:12">
      <c r="A2620">
        <v>2022</v>
      </c>
      <c r="B2620">
        <v>3</v>
      </c>
      <c r="C2620">
        <v>3</v>
      </c>
      <c r="D2620" s="1">
        <f t="shared" si="200"/>
        <v>44623</v>
      </c>
      <c r="E2620">
        <v>6.8620999999999999</v>
      </c>
      <c r="F2620">
        <v>3.74</v>
      </c>
      <c r="G2620">
        <v>24.93</v>
      </c>
      <c r="H2620">
        <v>35.44</v>
      </c>
      <c r="I2620">
        <f t="shared" si="201"/>
        <v>1</v>
      </c>
      <c r="J2620">
        <f t="shared" si="202"/>
        <v>0.98</v>
      </c>
      <c r="K2620">
        <f t="shared" si="203"/>
        <v>0.98</v>
      </c>
      <c r="L2620">
        <f t="shared" si="204"/>
        <v>6.7248579999999993</v>
      </c>
    </row>
    <row r="2621" spans="1:12">
      <c r="A2621">
        <v>2022</v>
      </c>
      <c r="B2621">
        <v>3</v>
      </c>
      <c r="C2621">
        <v>4</v>
      </c>
      <c r="D2621" s="1">
        <f t="shared" si="200"/>
        <v>44624</v>
      </c>
      <c r="E2621">
        <v>7.0789999999999997</v>
      </c>
      <c r="F2621">
        <v>3.55</v>
      </c>
      <c r="G2621">
        <v>25.24</v>
      </c>
      <c r="H2621">
        <v>34.83</v>
      </c>
      <c r="I2621">
        <f t="shared" si="201"/>
        <v>0.99904000000000004</v>
      </c>
      <c r="J2621">
        <f t="shared" si="202"/>
        <v>0.98</v>
      </c>
      <c r="K2621">
        <f t="shared" si="203"/>
        <v>0.97905920000000002</v>
      </c>
      <c r="L2621">
        <f t="shared" si="204"/>
        <v>6.9307600767999995</v>
      </c>
    </row>
    <row r="2622" spans="1:12">
      <c r="A2622">
        <v>2022</v>
      </c>
      <c r="B2622">
        <v>3</v>
      </c>
      <c r="C2622">
        <v>5</v>
      </c>
      <c r="D2622" s="1">
        <f t="shared" si="200"/>
        <v>44625</v>
      </c>
      <c r="E2622">
        <v>6.883</v>
      </c>
      <c r="F2622">
        <v>3.59</v>
      </c>
      <c r="G2622">
        <v>25.9</v>
      </c>
      <c r="H2622">
        <v>34.880000000000003</v>
      </c>
      <c r="I2622">
        <f t="shared" si="201"/>
        <v>0.99639999999999995</v>
      </c>
      <c r="J2622">
        <f t="shared" si="202"/>
        <v>0.98</v>
      </c>
      <c r="K2622">
        <f t="shared" si="203"/>
        <v>0.9764719999999999</v>
      </c>
      <c r="L2622">
        <f t="shared" si="204"/>
        <v>6.7210567759999993</v>
      </c>
    </row>
    <row r="2623" spans="1:12">
      <c r="A2623">
        <v>2022</v>
      </c>
      <c r="B2623">
        <v>3</v>
      </c>
      <c r="C2623">
        <v>6</v>
      </c>
      <c r="D2623" s="1">
        <f t="shared" si="200"/>
        <v>44626</v>
      </c>
      <c r="E2623">
        <v>6.7324999999999999</v>
      </c>
      <c r="F2623">
        <v>4.0199999999999996</v>
      </c>
      <c r="G2623">
        <v>26.19</v>
      </c>
      <c r="H2623">
        <v>42.46</v>
      </c>
      <c r="I2623">
        <f t="shared" si="201"/>
        <v>0.99524000000000001</v>
      </c>
      <c r="J2623">
        <f t="shared" si="202"/>
        <v>0.98</v>
      </c>
      <c r="K2623">
        <f t="shared" si="203"/>
        <v>0.97533519999999996</v>
      </c>
      <c r="L2623">
        <f t="shared" si="204"/>
        <v>6.5664442339999995</v>
      </c>
    </row>
    <row r="2624" spans="1:12">
      <c r="A2624">
        <v>2022</v>
      </c>
      <c r="B2624">
        <v>3</v>
      </c>
      <c r="C2624">
        <v>7</v>
      </c>
      <c r="D2624" s="1">
        <f t="shared" si="200"/>
        <v>44627</v>
      </c>
      <c r="E2624">
        <v>6.5407000000000002</v>
      </c>
      <c r="F2624">
        <v>4</v>
      </c>
      <c r="G2624">
        <v>25.21</v>
      </c>
      <c r="H2624">
        <v>45.86</v>
      </c>
      <c r="I2624">
        <f t="shared" si="201"/>
        <v>0.99916000000000005</v>
      </c>
      <c r="J2624">
        <f t="shared" si="202"/>
        <v>0.98</v>
      </c>
      <c r="K2624">
        <f t="shared" si="203"/>
        <v>0.97917680000000007</v>
      </c>
      <c r="L2624">
        <f t="shared" si="204"/>
        <v>6.4045016957600005</v>
      </c>
    </row>
    <row r="2625" spans="1:12">
      <c r="A2625">
        <v>2022</v>
      </c>
      <c r="B2625">
        <v>3</v>
      </c>
      <c r="C2625">
        <v>8</v>
      </c>
      <c r="D2625" s="1">
        <f t="shared" si="200"/>
        <v>44628</v>
      </c>
      <c r="E2625">
        <v>6.6669999999999998</v>
      </c>
      <c r="F2625">
        <v>3.18</v>
      </c>
      <c r="G2625">
        <v>27.36</v>
      </c>
      <c r="H2625">
        <v>41.71</v>
      </c>
      <c r="I2625">
        <f t="shared" si="201"/>
        <v>0.99056</v>
      </c>
      <c r="J2625">
        <f t="shared" si="202"/>
        <v>0.98</v>
      </c>
      <c r="K2625">
        <f t="shared" si="203"/>
        <v>0.97074879999999997</v>
      </c>
      <c r="L2625">
        <f t="shared" si="204"/>
        <v>6.4719822495999999</v>
      </c>
    </row>
    <row r="2626" spans="1:12">
      <c r="A2626">
        <v>2022</v>
      </c>
      <c r="B2626">
        <v>3</v>
      </c>
      <c r="C2626">
        <v>9</v>
      </c>
      <c r="D2626" s="1">
        <f t="shared" si="200"/>
        <v>44629</v>
      </c>
      <c r="E2626">
        <v>6.8377999999999997</v>
      </c>
      <c r="F2626">
        <v>3.04</v>
      </c>
      <c r="G2626">
        <v>27.87</v>
      </c>
      <c r="H2626">
        <v>38.25</v>
      </c>
      <c r="I2626">
        <f t="shared" si="201"/>
        <v>0.98851999999999995</v>
      </c>
      <c r="J2626">
        <f t="shared" si="202"/>
        <v>0.98</v>
      </c>
      <c r="K2626">
        <f t="shared" si="203"/>
        <v>0.96874959999999999</v>
      </c>
      <c r="L2626">
        <f t="shared" si="204"/>
        <v>6.6241160148799993</v>
      </c>
    </row>
    <row r="2627" spans="1:12">
      <c r="A2627">
        <v>2022</v>
      </c>
      <c r="B2627">
        <v>3</v>
      </c>
      <c r="C2627">
        <v>10</v>
      </c>
      <c r="D2627" s="1">
        <f t="shared" ref="D2627:D2690" si="205">DATE(A2627,B2627,C2627)</f>
        <v>44630</v>
      </c>
      <c r="E2627">
        <v>6.4993999999999996</v>
      </c>
      <c r="F2627">
        <v>3.83</v>
      </c>
      <c r="G2627">
        <v>27.68</v>
      </c>
      <c r="H2627">
        <v>36.56</v>
      </c>
      <c r="I2627">
        <f t="shared" ref="I2627:I2690" si="206">MIN(1, 1 - 0.004*(G2627 - 25))</f>
        <v>0.98928000000000005</v>
      </c>
      <c r="J2627">
        <f t="shared" ref="J2627:J2690" si="207">IF(A2627&lt;=2018, 1, 1 - 0.005*(A2627 - 2018))</f>
        <v>0.98</v>
      </c>
      <c r="K2627">
        <f t="shared" ref="K2627:K2690" si="208">I2627*J2627</f>
        <v>0.96949439999999998</v>
      </c>
      <c r="L2627">
        <f t="shared" ref="L2627:L2690" si="209">K2627*E2627</f>
        <v>6.3011319033599991</v>
      </c>
    </row>
    <row r="2628" spans="1:12">
      <c r="A2628">
        <v>2022</v>
      </c>
      <c r="B2628">
        <v>3</v>
      </c>
      <c r="C2628">
        <v>11</v>
      </c>
      <c r="D2628" s="1">
        <f t="shared" si="205"/>
        <v>44631</v>
      </c>
      <c r="E2628">
        <v>6.6547000000000001</v>
      </c>
      <c r="F2628">
        <v>3.89</v>
      </c>
      <c r="G2628">
        <v>27.63</v>
      </c>
      <c r="H2628">
        <v>28.61</v>
      </c>
      <c r="I2628">
        <f t="shared" si="206"/>
        <v>0.98948000000000003</v>
      </c>
      <c r="J2628">
        <f t="shared" si="207"/>
        <v>0.98</v>
      </c>
      <c r="K2628">
        <f t="shared" si="208"/>
        <v>0.96969040000000006</v>
      </c>
      <c r="L2628">
        <f t="shared" si="209"/>
        <v>6.4529987048800006</v>
      </c>
    </row>
    <row r="2629" spans="1:12">
      <c r="A2629">
        <v>2022</v>
      </c>
      <c r="B2629">
        <v>3</v>
      </c>
      <c r="C2629">
        <v>12</v>
      </c>
      <c r="D2629" s="1">
        <f t="shared" si="205"/>
        <v>44632</v>
      </c>
      <c r="E2629">
        <v>6.5225</v>
      </c>
      <c r="F2629">
        <v>3.56</v>
      </c>
      <c r="G2629">
        <v>28.05</v>
      </c>
      <c r="H2629">
        <v>27.53</v>
      </c>
      <c r="I2629">
        <f t="shared" si="206"/>
        <v>0.98780000000000001</v>
      </c>
      <c r="J2629">
        <f t="shared" si="207"/>
        <v>0.98</v>
      </c>
      <c r="K2629">
        <f t="shared" si="208"/>
        <v>0.96804400000000002</v>
      </c>
      <c r="L2629">
        <f t="shared" si="209"/>
        <v>6.3140669899999997</v>
      </c>
    </row>
    <row r="2630" spans="1:12">
      <c r="A2630">
        <v>2022</v>
      </c>
      <c r="B2630">
        <v>3</v>
      </c>
      <c r="C2630">
        <v>13</v>
      </c>
      <c r="D2630" s="1">
        <f t="shared" si="205"/>
        <v>44633</v>
      </c>
      <c r="E2630">
        <v>6.3781999999999996</v>
      </c>
      <c r="F2630">
        <v>3.29</v>
      </c>
      <c r="G2630">
        <v>26.8</v>
      </c>
      <c r="H2630">
        <v>31.25</v>
      </c>
      <c r="I2630">
        <f t="shared" si="206"/>
        <v>0.99280000000000002</v>
      </c>
      <c r="J2630">
        <f t="shared" si="207"/>
        <v>0.98</v>
      </c>
      <c r="K2630">
        <f t="shared" si="208"/>
        <v>0.97294400000000003</v>
      </c>
      <c r="L2630">
        <f t="shared" si="209"/>
        <v>6.2056314207999996</v>
      </c>
    </row>
    <row r="2631" spans="1:12">
      <c r="A2631">
        <v>2022</v>
      </c>
      <c r="B2631">
        <v>3</v>
      </c>
      <c r="C2631">
        <v>14</v>
      </c>
      <c r="D2631" s="1">
        <f t="shared" si="205"/>
        <v>44634</v>
      </c>
      <c r="E2631">
        <v>6.1474000000000002</v>
      </c>
      <c r="F2631">
        <v>2.98</v>
      </c>
      <c r="G2631">
        <v>27.91</v>
      </c>
      <c r="H2631">
        <v>33.56</v>
      </c>
      <c r="I2631">
        <f t="shared" si="206"/>
        <v>0.98836000000000002</v>
      </c>
      <c r="J2631">
        <f t="shared" si="207"/>
        <v>0.98</v>
      </c>
      <c r="K2631">
        <f t="shared" si="208"/>
        <v>0.96859280000000003</v>
      </c>
      <c r="L2631">
        <f t="shared" si="209"/>
        <v>5.9543273787200004</v>
      </c>
    </row>
    <row r="2632" spans="1:12">
      <c r="A2632">
        <v>2022</v>
      </c>
      <c r="B2632">
        <v>3</v>
      </c>
      <c r="C2632">
        <v>15</v>
      </c>
      <c r="D2632" s="1">
        <f t="shared" si="205"/>
        <v>44635</v>
      </c>
      <c r="E2632">
        <v>6.8033000000000001</v>
      </c>
      <c r="F2632">
        <v>2.4</v>
      </c>
      <c r="G2632">
        <v>27.97</v>
      </c>
      <c r="H2632">
        <v>29.68</v>
      </c>
      <c r="I2632">
        <f t="shared" si="206"/>
        <v>0.98812</v>
      </c>
      <c r="J2632">
        <f t="shared" si="207"/>
        <v>0.98</v>
      </c>
      <c r="K2632">
        <f t="shared" si="208"/>
        <v>0.96835759999999993</v>
      </c>
      <c r="L2632">
        <f t="shared" si="209"/>
        <v>6.5880272600799996</v>
      </c>
    </row>
    <row r="2633" spans="1:12">
      <c r="A2633">
        <v>2022</v>
      </c>
      <c r="B2633">
        <v>3</v>
      </c>
      <c r="C2633">
        <v>16</v>
      </c>
      <c r="D2633" s="1">
        <f t="shared" si="205"/>
        <v>44636</v>
      </c>
      <c r="E2633">
        <v>6.7869999999999999</v>
      </c>
      <c r="F2633">
        <v>2.75</v>
      </c>
      <c r="G2633">
        <v>28</v>
      </c>
      <c r="H2633">
        <v>31.26</v>
      </c>
      <c r="I2633">
        <f t="shared" si="206"/>
        <v>0.98799999999999999</v>
      </c>
      <c r="J2633">
        <f t="shared" si="207"/>
        <v>0.98</v>
      </c>
      <c r="K2633">
        <f t="shared" si="208"/>
        <v>0.96823999999999999</v>
      </c>
      <c r="L2633">
        <f t="shared" si="209"/>
        <v>6.5714448799999996</v>
      </c>
    </row>
    <row r="2634" spans="1:12">
      <c r="A2634">
        <v>2022</v>
      </c>
      <c r="B2634">
        <v>3</v>
      </c>
      <c r="C2634">
        <v>17</v>
      </c>
      <c r="D2634" s="1">
        <f t="shared" si="205"/>
        <v>44637</v>
      </c>
      <c r="E2634">
        <v>6.2434000000000003</v>
      </c>
      <c r="F2634">
        <v>2.8</v>
      </c>
      <c r="G2634">
        <v>29.24</v>
      </c>
      <c r="H2634">
        <v>23.55</v>
      </c>
      <c r="I2634">
        <f t="shared" si="206"/>
        <v>0.98304000000000002</v>
      </c>
      <c r="J2634">
        <f t="shared" si="207"/>
        <v>0.98</v>
      </c>
      <c r="K2634">
        <f t="shared" si="208"/>
        <v>0.96337919999999999</v>
      </c>
      <c r="L2634">
        <f t="shared" si="209"/>
        <v>6.01476169728</v>
      </c>
    </row>
    <row r="2635" spans="1:12">
      <c r="A2635">
        <v>2022</v>
      </c>
      <c r="B2635">
        <v>3</v>
      </c>
      <c r="C2635">
        <v>18</v>
      </c>
      <c r="D2635" s="1">
        <f t="shared" si="205"/>
        <v>44638</v>
      </c>
      <c r="E2635">
        <v>6.7248000000000001</v>
      </c>
      <c r="F2635">
        <v>2.31</v>
      </c>
      <c r="G2635">
        <v>29.69</v>
      </c>
      <c r="H2635">
        <v>28.49</v>
      </c>
      <c r="I2635">
        <f t="shared" si="206"/>
        <v>0.98124</v>
      </c>
      <c r="J2635">
        <f t="shared" si="207"/>
        <v>0.98</v>
      </c>
      <c r="K2635">
        <f t="shared" si="208"/>
        <v>0.9616152</v>
      </c>
      <c r="L2635">
        <f t="shared" si="209"/>
        <v>6.4666698969600001</v>
      </c>
    </row>
    <row r="2636" spans="1:12">
      <c r="A2636">
        <v>2022</v>
      </c>
      <c r="B2636">
        <v>3</v>
      </c>
      <c r="C2636">
        <v>19</v>
      </c>
      <c r="D2636" s="1">
        <f t="shared" si="205"/>
        <v>44639</v>
      </c>
      <c r="E2636">
        <v>6.258</v>
      </c>
      <c r="F2636">
        <v>2.46</v>
      </c>
      <c r="G2636">
        <v>30.22</v>
      </c>
      <c r="H2636">
        <v>33.950000000000003</v>
      </c>
      <c r="I2636">
        <f t="shared" si="206"/>
        <v>0.97911999999999999</v>
      </c>
      <c r="J2636">
        <f t="shared" si="207"/>
        <v>0.98</v>
      </c>
      <c r="K2636">
        <f t="shared" si="208"/>
        <v>0.95953759999999999</v>
      </c>
      <c r="L2636">
        <f t="shared" si="209"/>
        <v>6.0047863008000002</v>
      </c>
    </row>
    <row r="2637" spans="1:12">
      <c r="A2637">
        <v>2022</v>
      </c>
      <c r="B2637">
        <v>3</v>
      </c>
      <c r="C2637">
        <v>20</v>
      </c>
      <c r="D2637" s="1">
        <f t="shared" si="205"/>
        <v>44640</v>
      </c>
      <c r="E2637">
        <v>5.1382000000000003</v>
      </c>
      <c r="F2637">
        <v>2.41</v>
      </c>
      <c r="G2637">
        <v>28.56</v>
      </c>
      <c r="H2637">
        <v>50.16</v>
      </c>
      <c r="I2637">
        <f t="shared" si="206"/>
        <v>0.98575999999999997</v>
      </c>
      <c r="J2637">
        <f t="shared" si="207"/>
        <v>0.98</v>
      </c>
      <c r="K2637">
        <f t="shared" si="208"/>
        <v>0.96604479999999993</v>
      </c>
      <c r="L2637">
        <f t="shared" si="209"/>
        <v>4.9637313913599996</v>
      </c>
    </row>
    <row r="2638" spans="1:12">
      <c r="A2638">
        <v>2022</v>
      </c>
      <c r="B2638">
        <v>3</v>
      </c>
      <c r="C2638">
        <v>21</v>
      </c>
      <c r="D2638" s="1">
        <f t="shared" si="205"/>
        <v>44641</v>
      </c>
      <c r="E2638">
        <v>5.8085000000000004</v>
      </c>
      <c r="F2638">
        <v>2.1800000000000002</v>
      </c>
      <c r="G2638">
        <v>29.99</v>
      </c>
      <c r="H2638">
        <v>45.57</v>
      </c>
      <c r="I2638">
        <f t="shared" si="206"/>
        <v>0.98004000000000002</v>
      </c>
      <c r="J2638">
        <f t="shared" si="207"/>
        <v>0.98</v>
      </c>
      <c r="K2638">
        <f t="shared" si="208"/>
        <v>0.96043920000000005</v>
      </c>
      <c r="L2638">
        <f t="shared" si="209"/>
        <v>5.5787110932000008</v>
      </c>
    </row>
    <row r="2639" spans="1:12">
      <c r="A2639">
        <v>2022</v>
      </c>
      <c r="B2639">
        <v>3</v>
      </c>
      <c r="C2639">
        <v>22</v>
      </c>
      <c r="D2639" s="1">
        <f t="shared" si="205"/>
        <v>44642</v>
      </c>
      <c r="E2639">
        <v>4.0586000000000002</v>
      </c>
      <c r="F2639">
        <v>2.31</v>
      </c>
      <c r="G2639">
        <v>29.71</v>
      </c>
      <c r="H2639">
        <v>48.75</v>
      </c>
      <c r="I2639">
        <f t="shared" si="206"/>
        <v>0.98116000000000003</v>
      </c>
      <c r="J2639">
        <f t="shared" si="207"/>
        <v>0.98</v>
      </c>
      <c r="K2639">
        <f t="shared" si="208"/>
        <v>0.96153679999999997</v>
      </c>
      <c r="L2639">
        <f t="shared" si="209"/>
        <v>3.9024932564800001</v>
      </c>
    </row>
    <row r="2640" spans="1:12">
      <c r="A2640">
        <v>2022</v>
      </c>
      <c r="B2640">
        <v>3</v>
      </c>
      <c r="C2640">
        <v>23</v>
      </c>
      <c r="D2640" s="1">
        <f t="shared" si="205"/>
        <v>44643</v>
      </c>
      <c r="E2640">
        <v>5.4330999999999996</v>
      </c>
      <c r="F2640">
        <v>2.48</v>
      </c>
      <c r="G2640">
        <v>30.76</v>
      </c>
      <c r="H2640">
        <v>41.14</v>
      </c>
      <c r="I2640">
        <f t="shared" si="206"/>
        <v>0.97695999999999994</v>
      </c>
      <c r="J2640">
        <f t="shared" si="207"/>
        <v>0.98</v>
      </c>
      <c r="K2640">
        <f t="shared" si="208"/>
        <v>0.95742079999999996</v>
      </c>
      <c r="L2640">
        <f t="shared" si="209"/>
        <v>5.201762948479999</v>
      </c>
    </row>
    <row r="2641" spans="1:12">
      <c r="A2641">
        <v>2022</v>
      </c>
      <c r="B2641">
        <v>3</v>
      </c>
      <c r="C2641">
        <v>24</v>
      </c>
      <c r="D2641" s="1">
        <f t="shared" si="205"/>
        <v>44644</v>
      </c>
      <c r="E2641">
        <v>5.1970000000000001</v>
      </c>
      <c r="F2641">
        <v>2.35</v>
      </c>
      <c r="G2641">
        <v>30.61</v>
      </c>
      <c r="H2641">
        <v>42.94</v>
      </c>
      <c r="I2641">
        <f t="shared" si="206"/>
        <v>0.97755999999999998</v>
      </c>
      <c r="J2641">
        <f t="shared" si="207"/>
        <v>0.98</v>
      </c>
      <c r="K2641">
        <f t="shared" si="208"/>
        <v>0.95800879999999999</v>
      </c>
      <c r="L2641">
        <f t="shared" si="209"/>
        <v>4.9787717336000004</v>
      </c>
    </row>
    <row r="2642" spans="1:12">
      <c r="A2642">
        <v>2022</v>
      </c>
      <c r="B2642">
        <v>3</v>
      </c>
      <c r="C2642">
        <v>25</v>
      </c>
      <c r="D2642" s="1">
        <f t="shared" si="205"/>
        <v>44645</v>
      </c>
      <c r="E2642">
        <v>5.5589000000000004</v>
      </c>
      <c r="F2642">
        <v>2.81</v>
      </c>
      <c r="G2642">
        <v>30.21</v>
      </c>
      <c r="H2642">
        <v>41.39</v>
      </c>
      <c r="I2642">
        <f t="shared" si="206"/>
        <v>0.97916000000000003</v>
      </c>
      <c r="J2642">
        <f t="shared" si="207"/>
        <v>0.98</v>
      </c>
      <c r="K2642">
        <f t="shared" si="208"/>
        <v>0.95957680000000001</v>
      </c>
      <c r="L2642">
        <f t="shared" si="209"/>
        <v>5.3341914735200007</v>
      </c>
    </row>
    <row r="2643" spans="1:12">
      <c r="A2643">
        <v>2022</v>
      </c>
      <c r="B2643">
        <v>3</v>
      </c>
      <c r="C2643">
        <v>26</v>
      </c>
      <c r="D2643" s="1">
        <f t="shared" si="205"/>
        <v>44646</v>
      </c>
      <c r="E2643">
        <v>5.8284000000000002</v>
      </c>
      <c r="F2643">
        <v>3.22</v>
      </c>
      <c r="G2643">
        <v>30.23</v>
      </c>
      <c r="H2643">
        <v>41.65</v>
      </c>
      <c r="I2643">
        <f t="shared" si="206"/>
        <v>0.97907999999999995</v>
      </c>
      <c r="J2643">
        <f t="shared" si="207"/>
        <v>0.98</v>
      </c>
      <c r="K2643">
        <f t="shared" si="208"/>
        <v>0.95949839999999997</v>
      </c>
      <c r="L2643">
        <f t="shared" si="209"/>
        <v>5.5923404745600003</v>
      </c>
    </row>
    <row r="2644" spans="1:12">
      <c r="A2644">
        <v>2022</v>
      </c>
      <c r="B2644">
        <v>3</v>
      </c>
      <c r="C2644">
        <v>27</v>
      </c>
      <c r="D2644" s="1">
        <f t="shared" si="205"/>
        <v>44647</v>
      </c>
      <c r="E2644">
        <v>6.1279000000000003</v>
      </c>
      <c r="F2644">
        <v>3.59</v>
      </c>
      <c r="G2644">
        <v>30.76</v>
      </c>
      <c r="H2644">
        <v>40.229999999999997</v>
      </c>
      <c r="I2644">
        <f t="shared" si="206"/>
        <v>0.97695999999999994</v>
      </c>
      <c r="J2644">
        <f t="shared" si="207"/>
        <v>0.98</v>
      </c>
      <c r="K2644">
        <f t="shared" si="208"/>
        <v>0.95742079999999996</v>
      </c>
      <c r="L2644">
        <f t="shared" si="209"/>
        <v>5.8669789203200002</v>
      </c>
    </row>
    <row r="2645" spans="1:12">
      <c r="A2645">
        <v>2022</v>
      </c>
      <c r="B2645">
        <v>3</v>
      </c>
      <c r="C2645">
        <v>28</v>
      </c>
      <c r="D2645" s="1">
        <f t="shared" si="205"/>
        <v>44648</v>
      </c>
      <c r="E2645">
        <v>6.4740000000000002</v>
      </c>
      <c r="F2645">
        <v>3.02</v>
      </c>
      <c r="G2645">
        <v>31.52</v>
      </c>
      <c r="H2645">
        <v>37.700000000000003</v>
      </c>
      <c r="I2645">
        <f t="shared" si="206"/>
        <v>0.97392000000000001</v>
      </c>
      <c r="J2645">
        <f t="shared" si="207"/>
        <v>0.98</v>
      </c>
      <c r="K2645">
        <f t="shared" si="208"/>
        <v>0.9544416</v>
      </c>
      <c r="L2645">
        <f t="shared" si="209"/>
        <v>6.1790549184000003</v>
      </c>
    </row>
    <row r="2646" spans="1:12">
      <c r="A2646">
        <v>2022</v>
      </c>
      <c r="B2646">
        <v>3</v>
      </c>
      <c r="C2646">
        <v>29</v>
      </c>
      <c r="D2646" s="1">
        <f t="shared" si="205"/>
        <v>44649</v>
      </c>
      <c r="E2646">
        <v>6.3781999999999996</v>
      </c>
      <c r="F2646">
        <v>3.07</v>
      </c>
      <c r="G2646">
        <v>31.96</v>
      </c>
      <c r="H2646">
        <v>34.74</v>
      </c>
      <c r="I2646">
        <f t="shared" si="206"/>
        <v>0.97216000000000002</v>
      </c>
      <c r="J2646">
        <f t="shared" si="207"/>
        <v>0.98</v>
      </c>
      <c r="K2646">
        <f t="shared" si="208"/>
        <v>0.95271680000000003</v>
      </c>
      <c r="L2646">
        <f t="shared" si="209"/>
        <v>6.0766182937600002</v>
      </c>
    </row>
    <row r="2647" spans="1:12">
      <c r="A2647">
        <v>2022</v>
      </c>
      <c r="B2647">
        <v>3</v>
      </c>
      <c r="C2647">
        <v>30</v>
      </c>
      <c r="D2647" s="1">
        <f t="shared" si="205"/>
        <v>44650</v>
      </c>
      <c r="E2647">
        <v>6.3022</v>
      </c>
      <c r="F2647">
        <v>2.69</v>
      </c>
      <c r="G2647">
        <v>32.11</v>
      </c>
      <c r="H2647">
        <v>34.78</v>
      </c>
      <c r="I2647">
        <f t="shared" si="206"/>
        <v>0.97155999999999998</v>
      </c>
      <c r="J2647">
        <f t="shared" si="207"/>
        <v>0.98</v>
      </c>
      <c r="K2647">
        <f t="shared" si="208"/>
        <v>0.9521288</v>
      </c>
      <c r="L2647">
        <f t="shared" si="209"/>
        <v>6.0005061233600001</v>
      </c>
    </row>
    <row r="2648" spans="1:12">
      <c r="A2648">
        <v>2022</v>
      </c>
      <c r="B2648">
        <v>3</v>
      </c>
      <c r="C2648">
        <v>31</v>
      </c>
      <c r="D2648" s="1">
        <f t="shared" si="205"/>
        <v>44651</v>
      </c>
      <c r="E2648">
        <v>6.5434000000000001</v>
      </c>
      <c r="F2648">
        <v>2.69</v>
      </c>
      <c r="G2648">
        <v>32.729999999999997</v>
      </c>
      <c r="H2648">
        <v>31.11</v>
      </c>
      <c r="I2648">
        <f t="shared" si="206"/>
        <v>0.96908000000000005</v>
      </c>
      <c r="J2648">
        <f t="shared" si="207"/>
        <v>0.98</v>
      </c>
      <c r="K2648">
        <f t="shared" si="208"/>
        <v>0.94969840000000005</v>
      </c>
      <c r="L2648">
        <f t="shared" si="209"/>
        <v>6.2142565105600003</v>
      </c>
    </row>
    <row r="2649" spans="1:12">
      <c r="A2649">
        <v>2022</v>
      </c>
      <c r="B2649">
        <v>4</v>
      </c>
      <c r="C2649">
        <v>1</v>
      </c>
      <c r="D2649" s="1">
        <f t="shared" si="205"/>
        <v>44652</v>
      </c>
      <c r="E2649">
        <v>6.4229000000000003</v>
      </c>
      <c r="F2649">
        <v>2.97</v>
      </c>
      <c r="G2649">
        <v>31.85</v>
      </c>
      <c r="H2649">
        <v>33.619999999999997</v>
      </c>
      <c r="I2649">
        <f t="shared" si="206"/>
        <v>0.97260000000000002</v>
      </c>
      <c r="J2649">
        <f t="shared" si="207"/>
        <v>0.98</v>
      </c>
      <c r="K2649">
        <f t="shared" si="208"/>
        <v>0.953148</v>
      </c>
      <c r="L2649">
        <f t="shared" si="209"/>
        <v>6.1219742892000006</v>
      </c>
    </row>
    <row r="2650" spans="1:12">
      <c r="A2650">
        <v>2022</v>
      </c>
      <c r="B2650">
        <v>4</v>
      </c>
      <c r="C2650">
        <v>2</v>
      </c>
      <c r="D2650" s="1">
        <f t="shared" si="205"/>
        <v>44653</v>
      </c>
      <c r="E2650">
        <v>6.2908999999999997</v>
      </c>
      <c r="F2650">
        <v>3.58</v>
      </c>
      <c r="G2650">
        <v>31.03</v>
      </c>
      <c r="H2650">
        <v>37.46</v>
      </c>
      <c r="I2650">
        <f t="shared" si="206"/>
        <v>0.97587999999999997</v>
      </c>
      <c r="J2650">
        <f t="shared" si="207"/>
        <v>0.98</v>
      </c>
      <c r="K2650">
        <f t="shared" si="208"/>
        <v>0.95636239999999995</v>
      </c>
      <c r="L2650">
        <f t="shared" si="209"/>
        <v>6.0163802221599996</v>
      </c>
    </row>
    <row r="2651" spans="1:12">
      <c r="A2651">
        <v>2022</v>
      </c>
      <c r="B2651">
        <v>4</v>
      </c>
      <c r="C2651">
        <v>3</v>
      </c>
      <c r="D2651" s="1">
        <f t="shared" si="205"/>
        <v>44654</v>
      </c>
      <c r="E2651">
        <v>6.4253</v>
      </c>
      <c r="F2651">
        <v>3.81</v>
      </c>
      <c r="G2651">
        <v>30.91</v>
      </c>
      <c r="H2651">
        <v>34.86</v>
      </c>
      <c r="I2651">
        <f t="shared" si="206"/>
        <v>0.97636000000000001</v>
      </c>
      <c r="J2651">
        <f t="shared" si="207"/>
        <v>0.98</v>
      </c>
      <c r="K2651">
        <f t="shared" si="208"/>
        <v>0.95683280000000004</v>
      </c>
      <c r="L2651">
        <f t="shared" si="209"/>
        <v>6.1479377898400003</v>
      </c>
    </row>
    <row r="2652" spans="1:12">
      <c r="A2652">
        <v>2022</v>
      </c>
      <c r="B2652">
        <v>4</v>
      </c>
      <c r="C2652">
        <v>4</v>
      </c>
      <c r="D2652" s="1">
        <f t="shared" si="205"/>
        <v>44655</v>
      </c>
      <c r="E2652">
        <v>6.7557999999999998</v>
      </c>
      <c r="F2652">
        <v>3.91</v>
      </c>
      <c r="G2652">
        <v>31.24</v>
      </c>
      <c r="H2652">
        <v>35.61</v>
      </c>
      <c r="I2652">
        <f t="shared" si="206"/>
        <v>0.97504000000000002</v>
      </c>
      <c r="J2652">
        <f t="shared" si="207"/>
        <v>0.98</v>
      </c>
      <c r="K2652">
        <f t="shared" si="208"/>
        <v>0.95553920000000003</v>
      </c>
      <c r="L2652">
        <f t="shared" si="209"/>
        <v>6.4554317273599997</v>
      </c>
    </row>
    <row r="2653" spans="1:12">
      <c r="A2653">
        <v>2022</v>
      </c>
      <c r="B2653">
        <v>4</v>
      </c>
      <c r="C2653">
        <v>5</v>
      </c>
      <c r="D2653" s="1">
        <f t="shared" si="205"/>
        <v>44656</v>
      </c>
      <c r="E2653">
        <v>6.6265999999999998</v>
      </c>
      <c r="F2653">
        <v>4.34</v>
      </c>
      <c r="G2653">
        <v>30.87</v>
      </c>
      <c r="H2653">
        <v>34.880000000000003</v>
      </c>
      <c r="I2653">
        <f t="shared" si="206"/>
        <v>0.97651999999999994</v>
      </c>
      <c r="J2653">
        <f t="shared" si="207"/>
        <v>0.98</v>
      </c>
      <c r="K2653">
        <f t="shared" si="208"/>
        <v>0.95698959999999988</v>
      </c>
      <c r="L2653">
        <f t="shared" si="209"/>
        <v>6.3415872833599991</v>
      </c>
    </row>
    <row r="2654" spans="1:12">
      <c r="A2654">
        <v>2022</v>
      </c>
      <c r="B2654">
        <v>4</v>
      </c>
      <c r="C2654">
        <v>6</v>
      </c>
      <c r="D2654" s="1">
        <f t="shared" si="205"/>
        <v>44657</v>
      </c>
      <c r="E2654">
        <v>6.9695999999999998</v>
      </c>
      <c r="F2654">
        <v>4.08</v>
      </c>
      <c r="G2654">
        <v>30.43</v>
      </c>
      <c r="H2654">
        <v>30.46</v>
      </c>
      <c r="I2654">
        <f t="shared" si="206"/>
        <v>0.97828000000000004</v>
      </c>
      <c r="J2654">
        <f t="shared" si="207"/>
        <v>0.98</v>
      </c>
      <c r="K2654">
        <f t="shared" si="208"/>
        <v>0.95871439999999997</v>
      </c>
      <c r="L2654">
        <f t="shared" si="209"/>
        <v>6.6818558822399998</v>
      </c>
    </row>
    <row r="2655" spans="1:12">
      <c r="A2655">
        <v>2022</v>
      </c>
      <c r="B2655">
        <v>4</v>
      </c>
      <c r="C2655">
        <v>7</v>
      </c>
      <c r="D2655" s="1">
        <f t="shared" si="205"/>
        <v>44658</v>
      </c>
      <c r="E2655">
        <v>6.6013999999999999</v>
      </c>
      <c r="F2655">
        <v>4.16</v>
      </c>
      <c r="G2655">
        <v>29.94</v>
      </c>
      <c r="H2655">
        <v>38.380000000000003</v>
      </c>
      <c r="I2655">
        <f t="shared" si="206"/>
        <v>0.98024</v>
      </c>
      <c r="J2655">
        <f t="shared" si="207"/>
        <v>0.98</v>
      </c>
      <c r="K2655">
        <f t="shared" si="208"/>
        <v>0.96063520000000002</v>
      </c>
      <c r="L2655">
        <f t="shared" si="209"/>
        <v>6.3415372092800002</v>
      </c>
    </row>
    <row r="2656" spans="1:12">
      <c r="A2656">
        <v>2022</v>
      </c>
      <c r="B2656">
        <v>4</v>
      </c>
      <c r="C2656">
        <v>8</v>
      </c>
      <c r="D2656" s="1">
        <f t="shared" si="205"/>
        <v>44659</v>
      </c>
      <c r="E2656">
        <v>6.9036</v>
      </c>
      <c r="F2656">
        <v>4.09</v>
      </c>
      <c r="G2656">
        <v>30.58</v>
      </c>
      <c r="H2656">
        <v>39.909999999999997</v>
      </c>
      <c r="I2656">
        <f t="shared" si="206"/>
        <v>0.97767999999999999</v>
      </c>
      <c r="J2656">
        <f t="shared" si="207"/>
        <v>0.98</v>
      </c>
      <c r="K2656">
        <f t="shared" si="208"/>
        <v>0.95812639999999993</v>
      </c>
      <c r="L2656">
        <f t="shared" si="209"/>
        <v>6.6145214150399996</v>
      </c>
    </row>
    <row r="2657" spans="1:12">
      <c r="A2657">
        <v>2022</v>
      </c>
      <c r="B2657">
        <v>4</v>
      </c>
      <c r="C2657">
        <v>9</v>
      </c>
      <c r="D2657" s="1">
        <f t="shared" si="205"/>
        <v>44660</v>
      </c>
      <c r="E2657">
        <v>6.0038</v>
      </c>
      <c r="F2657">
        <v>3.62</v>
      </c>
      <c r="G2657">
        <v>30.02</v>
      </c>
      <c r="H2657">
        <v>45.94</v>
      </c>
      <c r="I2657">
        <f t="shared" si="206"/>
        <v>0.97992000000000001</v>
      </c>
      <c r="J2657">
        <f t="shared" si="207"/>
        <v>0.98</v>
      </c>
      <c r="K2657">
        <f t="shared" si="208"/>
        <v>0.9603216</v>
      </c>
      <c r="L2657">
        <f t="shared" si="209"/>
        <v>5.7655788220800002</v>
      </c>
    </row>
    <row r="2658" spans="1:12">
      <c r="A2658">
        <v>2022</v>
      </c>
      <c r="B2658">
        <v>4</v>
      </c>
      <c r="C2658">
        <v>10</v>
      </c>
      <c r="D2658" s="1">
        <f t="shared" si="205"/>
        <v>44661</v>
      </c>
      <c r="E2658">
        <v>5.1113</v>
      </c>
      <c r="F2658">
        <v>3.71</v>
      </c>
      <c r="G2658">
        <v>30.51</v>
      </c>
      <c r="H2658">
        <v>38.79</v>
      </c>
      <c r="I2658">
        <f t="shared" si="206"/>
        <v>0.97795999999999994</v>
      </c>
      <c r="J2658">
        <f t="shared" si="207"/>
        <v>0.98</v>
      </c>
      <c r="K2658">
        <f t="shared" si="208"/>
        <v>0.95840079999999994</v>
      </c>
      <c r="L2658">
        <f t="shared" si="209"/>
        <v>4.8986740090399996</v>
      </c>
    </row>
    <row r="2659" spans="1:12">
      <c r="A2659">
        <v>2022</v>
      </c>
      <c r="B2659">
        <v>4</v>
      </c>
      <c r="C2659">
        <v>11</v>
      </c>
      <c r="D2659" s="1">
        <f t="shared" si="205"/>
        <v>44662</v>
      </c>
      <c r="E2659">
        <v>5.8627000000000002</v>
      </c>
      <c r="F2659">
        <v>3.71</v>
      </c>
      <c r="G2659">
        <v>30.29</v>
      </c>
      <c r="H2659">
        <v>39.6</v>
      </c>
      <c r="I2659">
        <f t="shared" si="206"/>
        <v>0.97884000000000004</v>
      </c>
      <c r="J2659">
        <f t="shared" si="207"/>
        <v>0.98</v>
      </c>
      <c r="K2659">
        <f t="shared" si="208"/>
        <v>0.95926319999999998</v>
      </c>
      <c r="L2659">
        <f t="shared" si="209"/>
        <v>5.6238723626400002</v>
      </c>
    </row>
    <row r="2660" spans="1:12">
      <c r="A2660">
        <v>2022</v>
      </c>
      <c r="B2660">
        <v>4</v>
      </c>
      <c r="C2660">
        <v>12</v>
      </c>
      <c r="D2660" s="1">
        <f t="shared" si="205"/>
        <v>44663</v>
      </c>
      <c r="E2660">
        <v>6.9149000000000003</v>
      </c>
      <c r="F2660">
        <v>3.67</v>
      </c>
      <c r="G2660">
        <v>30.64</v>
      </c>
      <c r="H2660">
        <v>33.659999999999997</v>
      </c>
      <c r="I2660">
        <f t="shared" si="206"/>
        <v>0.97743999999999998</v>
      </c>
      <c r="J2660">
        <f t="shared" si="207"/>
        <v>0.98</v>
      </c>
      <c r="K2660">
        <f t="shared" si="208"/>
        <v>0.95789119999999994</v>
      </c>
      <c r="L2660">
        <f t="shared" si="209"/>
        <v>6.6237218588799998</v>
      </c>
    </row>
    <row r="2661" spans="1:12">
      <c r="A2661">
        <v>2022</v>
      </c>
      <c r="B2661">
        <v>4</v>
      </c>
      <c r="C2661">
        <v>13</v>
      </c>
      <c r="D2661" s="1">
        <f t="shared" si="205"/>
        <v>44664</v>
      </c>
      <c r="E2661">
        <v>6.7267000000000001</v>
      </c>
      <c r="F2661">
        <v>2.57</v>
      </c>
      <c r="G2661">
        <v>30.19</v>
      </c>
      <c r="H2661">
        <v>47.06</v>
      </c>
      <c r="I2661">
        <f t="shared" si="206"/>
        <v>0.97924</v>
      </c>
      <c r="J2661">
        <f t="shared" si="207"/>
        <v>0.98</v>
      </c>
      <c r="K2661">
        <f t="shared" si="208"/>
        <v>0.95965519999999993</v>
      </c>
      <c r="L2661">
        <f t="shared" si="209"/>
        <v>6.4553126338399993</v>
      </c>
    </row>
    <row r="2662" spans="1:12">
      <c r="A2662">
        <v>2022</v>
      </c>
      <c r="B2662">
        <v>4</v>
      </c>
      <c r="C2662">
        <v>14</v>
      </c>
      <c r="D2662" s="1">
        <f t="shared" si="205"/>
        <v>44665</v>
      </c>
      <c r="E2662">
        <v>5.0953999999999997</v>
      </c>
      <c r="F2662">
        <v>2.2999999999999998</v>
      </c>
      <c r="G2662">
        <v>29.77</v>
      </c>
      <c r="H2662">
        <v>43.22</v>
      </c>
      <c r="I2662">
        <f t="shared" si="206"/>
        <v>0.98092000000000001</v>
      </c>
      <c r="J2662">
        <f t="shared" si="207"/>
        <v>0.98</v>
      </c>
      <c r="K2662">
        <f t="shared" si="208"/>
        <v>0.96130159999999998</v>
      </c>
      <c r="L2662">
        <f t="shared" si="209"/>
        <v>4.8982161726399998</v>
      </c>
    </row>
    <row r="2663" spans="1:12">
      <c r="A2663">
        <v>2022</v>
      </c>
      <c r="B2663">
        <v>4</v>
      </c>
      <c r="C2663">
        <v>15</v>
      </c>
      <c r="D2663" s="1">
        <f t="shared" si="205"/>
        <v>44666</v>
      </c>
      <c r="E2663">
        <v>5.9802999999999997</v>
      </c>
      <c r="F2663">
        <v>2.0099999999999998</v>
      </c>
      <c r="G2663">
        <v>30.87</v>
      </c>
      <c r="H2663">
        <v>37.979999999999997</v>
      </c>
      <c r="I2663">
        <f t="shared" si="206"/>
        <v>0.97651999999999994</v>
      </c>
      <c r="J2663">
        <f t="shared" si="207"/>
        <v>0.98</v>
      </c>
      <c r="K2663">
        <f t="shared" si="208"/>
        <v>0.95698959999999988</v>
      </c>
      <c r="L2663">
        <f t="shared" si="209"/>
        <v>5.7230849048799994</v>
      </c>
    </row>
    <row r="2664" spans="1:12">
      <c r="A2664">
        <v>2022</v>
      </c>
      <c r="B2664">
        <v>4</v>
      </c>
      <c r="C2664">
        <v>16</v>
      </c>
      <c r="D2664" s="1">
        <f t="shared" si="205"/>
        <v>44667</v>
      </c>
      <c r="E2664">
        <v>4.8384</v>
      </c>
      <c r="F2664">
        <v>2.69</v>
      </c>
      <c r="G2664">
        <v>31.83</v>
      </c>
      <c r="H2664">
        <v>39.590000000000003</v>
      </c>
      <c r="I2664">
        <f t="shared" si="206"/>
        <v>0.97267999999999999</v>
      </c>
      <c r="J2664">
        <f t="shared" si="207"/>
        <v>0.98</v>
      </c>
      <c r="K2664">
        <f t="shared" si="208"/>
        <v>0.95322639999999992</v>
      </c>
      <c r="L2664">
        <f t="shared" si="209"/>
        <v>4.6120906137599995</v>
      </c>
    </row>
    <row r="2665" spans="1:12">
      <c r="A2665">
        <v>2022</v>
      </c>
      <c r="B2665">
        <v>4</v>
      </c>
      <c r="C2665">
        <v>17</v>
      </c>
      <c r="D2665" s="1">
        <f t="shared" si="205"/>
        <v>44668</v>
      </c>
      <c r="E2665">
        <v>5.6443000000000003</v>
      </c>
      <c r="F2665">
        <v>2.5</v>
      </c>
      <c r="G2665">
        <v>29.29</v>
      </c>
      <c r="H2665">
        <v>54.25</v>
      </c>
      <c r="I2665">
        <f t="shared" si="206"/>
        <v>0.98284000000000005</v>
      </c>
      <c r="J2665">
        <f t="shared" si="207"/>
        <v>0.98</v>
      </c>
      <c r="K2665">
        <f t="shared" si="208"/>
        <v>0.96318320000000002</v>
      </c>
      <c r="L2665">
        <f t="shared" si="209"/>
        <v>5.4364949357600008</v>
      </c>
    </row>
    <row r="2666" spans="1:12">
      <c r="A2666">
        <v>2022</v>
      </c>
      <c r="B2666">
        <v>4</v>
      </c>
      <c r="C2666">
        <v>18</v>
      </c>
      <c r="D2666" s="1">
        <f t="shared" si="205"/>
        <v>44669</v>
      </c>
      <c r="E2666">
        <v>6.7489999999999997</v>
      </c>
      <c r="F2666">
        <v>3.12</v>
      </c>
      <c r="G2666">
        <v>29.3</v>
      </c>
      <c r="H2666">
        <v>47.95</v>
      </c>
      <c r="I2666">
        <f t="shared" si="206"/>
        <v>0.98280000000000001</v>
      </c>
      <c r="J2666">
        <f t="shared" si="207"/>
        <v>0.98</v>
      </c>
      <c r="K2666">
        <f t="shared" si="208"/>
        <v>0.963144</v>
      </c>
      <c r="L2666">
        <f t="shared" si="209"/>
        <v>6.5002588559999994</v>
      </c>
    </row>
    <row r="2667" spans="1:12">
      <c r="A2667">
        <v>2022</v>
      </c>
      <c r="B2667">
        <v>4</v>
      </c>
      <c r="C2667">
        <v>19</v>
      </c>
      <c r="D2667" s="1">
        <f t="shared" si="205"/>
        <v>44670</v>
      </c>
      <c r="E2667">
        <v>6.3457999999999997</v>
      </c>
      <c r="F2667">
        <v>2.48</v>
      </c>
      <c r="G2667">
        <v>28.23</v>
      </c>
      <c r="H2667">
        <v>59</v>
      </c>
      <c r="I2667">
        <f t="shared" si="206"/>
        <v>0.98707999999999996</v>
      </c>
      <c r="J2667">
        <f t="shared" si="207"/>
        <v>0.98</v>
      </c>
      <c r="K2667">
        <f t="shared" si="208"/>
        <v>0.96733839999999993</v>
      </c>
      <c r="L2667">
        <f t="shared" si="209"/>
        <v>6.1385360187199991</v>
      </c>
    </row>
    <row r="2668" spans="1:12">
      <c r="A2668">
        <v>2022</v>
      </c>
      <c r="B2668">
        <v>4</v>
      </c>
      <c r="C2668">
        <v>20</v>
      </c>
      <c r="D2668" s="1">
        <f t="shared" si="205"/>
        <v>44671</v>
      </c>
      <c r="E2668">
        <v>6.9667000000000003</v>
      </c>
      <c r="F2668">
        <v>1.94</v>
      </c>
      <c r="G2668">
        <v>30.7</v>
      </c>
      <c r="H2668">
        <v>47.46</v>
      </c>
      <c r="I2668">
        <f t="shared" si="206"/>
        <v>0.97719999999999996</v>
      </c>
      <c r="J2668">
        <f t="shared" si="207"/>
        <v>0.98</v>
      </c>
      <c r="K2668">
        <f t="shared" si="208"/>
        <v>0.95765599999999995</v>
      </c>
      <c r="L2668">
        <f t="shared" si="209"/>
        <v>6.6717020551999999</v>
      </c>
    </row>
    <row r="2669" spans="1:12">
      <c r="A2669">
        <v>2022</v>
      </c>
      <c r="B2669">
        <v>4</v>
      </c>
      <c r="C2669">
        <v>21</v>
      </c>
      <c r="D2669" s="1">
        <f t="shared" si="205"/>
        <v>44672</v>
      </c>
      <c r="E2669">
        <v>6.9382000000000001</v>
      </c>
      <c r="F2669">
        <v>2.69</v>
      </c>
      <c r="G2669">
        <v>30.98</v>
      </c>
      <c r="H2669">
        <v>46.35</v>
      </c>
      <c r="I2669">
        <f t="shared" si="206"/>
        <v>0.97607999999999995</v>
      </c>
      <c r="J2669">
        <f t="shared" si="207"/>
        <v>0.98</v>
      </c>
      <c r="K2669">
        <f t="shared" si="208"/>
        <v>0.95655839999999992</v>
      </c>
      <c r="L2669">
        <f t="shared" si="209"/>
        <v>6.6367934908799997</v>
      </c>
    </row>
    <row r="2670" spans="1:12">
      <c r="A2670">
        <v>2022</v>
      </c>
      <c r="B2670">
        <v>4</v>
      </c>
      <c r="C2670">
        <v>22</v>
      </c>
      <c r="D2670" s="1">
        <f t="shared" si="205"/>
        <v>44673</v>
      </c>
      <c r="E2670">
        <v>7.2801999999999998</v>
      </c>
      <c r="F2670">
        <v>3.06</v>
      </c>
      <c r="G2670">
        <v>30.17</v>
      </c>
      <c r="H2670">
        <v>46.45</v>
      </c>
      <c r="I2670">
        <f t="shared" si="206"/>
        <v>0.97931999999999997</v>
      </c>
      <c r="J2670">
        <f t="shared" si="207"/>
        <v>0.98</v>
      </c>
      <c r="K2670">
        <f t="shared" si="208"/>
        <v>0.95973359999999996</v>
      </c>
      <c r="L2670">
        <f t="shared" si="209"/>
        <v>6.98705255472</v>
      </c>
    </row>
    <row r="2671" spans="1:12">
      <c r="A2671">
        <v>2022</v>
      </c>
      <c r="B2671">
        <v>4</v>
      </c>
      <c r="C2671">
        <v>23</v>
      </c>
      <c r="D2671" s="1">
        <f t="shared" si="205"/>
        <v>44674</v>
      </c>
      <c r="E2671">
        <v>5.7403000000000004</v>
      </c>
      <c r="F2671">
        <v>3.59</v>
      </c>
      <c r="G2671">
        <v>29.53</v>
      </c>
      <c r="H2671">
        <v>50.29</v>
      </c>
      <c r="I2671">
        <f t="shared" si="206"/>
        <v>0.98187999999999998</v>
      </c>
      <c r="J2671">
        <f t="shared" si="207"/>
        <v>0.98</v>
      </c>
      <c r="K2671">
        <f t="shared" si="208"/>
        <v>0.96224239999999994</v>
      </c>
      <c r="L2671">
        <f t="shared" si="209"/>
        <v>5.5235600487200003</v>
      </c>
    </row>
    <row r="2672" spans="1:12">
      <c r="A2672">
        <v>2022</v>
      </c>
      <c r="B2672">
        <v>4</v>
      </c>
      <c r="C2672">
        <v>24</v>
      </c>
      <c r="D2672" s="1">
        <f t="shared" si="205"/>
        <v>44675</v>
      </c>
      <c r="E2672">
        <v>6.7385000000000002</v>
      </c>
      <c r="F2672">
        <v>2.93</v>
      </c>
      <c r="G2672">
        <v>30.87</v>
      </c>
      <c r="H2672">
        <v>39.15</v>
      </c>
      <c r="I2672">
        <f t="shared" si="206"/>
        <v>0.97651999999999994</v>
      </c>
      <c r="J2672">
        <f t="shared" si="207"/>
        <v>0.98</v>
      </c>
      <c r="K2672">
        <f t="shared" si="208"/>
        <v>0.95698959999999988</v>
      </c>
      <c r="L2672">
        <f t="shared" si="209"/>
        <v>6.4486744195999997</v>
      </c>
    </row>
    <row r="2673" spans="1:12">
      <c r="A2673">
        <v>2022</v>
      </c>
      <c r="B2673">
        <v>4</v>
      </c>
      <c r="C2673">
        <v>25</v>
      </c>
      <c r="D2673" s="1">
        <f t="shared" si="205"/>
        <v>44676</v>
      </c>
      <c r="E2673">
        <v>6.4866999999999999</v>
      </c>
      <c r="F2673">
        <v>2.33</v>
      </c>
      <c r="G2673">
        <v>31.27</v>
      </c>
      <c r="H2673">
        <v>38.619999999999997</v>
      </c>
      <c r="I2673">
        <f t="shared" si="206"/>
        <v>0.97492000000000001</v>
      </c>
      <c r="J2673">
        <f t="shared" si="207"/>
        <v>0.98</v>
      </c>
      <c r="K2673">
        <f t="shared" si="208"/>
        <v>0.95542159999999998</v>
      </c>
      <c r="L2673">
        <f t="shared" si="209"/>
        <v>6.1975332927200002</v>
      </c>
    </row>
    <row r="2674" spans="1:12">
      <c r="A2674">
        <v>2022</v>
      </c>
      <c r="B2674">
        <v>4</v>
      </c>
      <c r="C2674">
        <v>26</v>
      </c>
      <c r="D2674" s="1">
        <f t="shared" si="205"/>
        <v>44677</v>
      </c>
      <c r="E2674">
        <v>7.1277999999999997</v>
      </c>
      <c r="F2674">
        <v>2.64</v>
      </c>
      <c r="G2674">
        <v>31.86</v>
      </c>
      <c r="H2674">
        <v>36.03</v>
      </c>
      <c r="I2674">
        <f t="shared" si="206"/>
        <v>0.97255999999999998</v>
      </c>
      <c r="J2674">
        <f t="shared" si="207"/>
        <v>0.98</v>
      </c>
      <c r="K2674">
        <f t="shared" si="208"/>
        <v>0.95310879999999998</v>
      </c>
      <c r="L2674">
        <f t="shared" si="209"/>
        <v>6.7935689046399999</v>
      </c>
    </row>
    <row r="2675" spans="1:12">
      <c r="A2675">
        <v>2022</v>
      </c>
      <c r="B2675">
        <v>4</v>
      </c>
      <c r="C2675">
        <v>27</v>
      </c>
      <c r="D2675" s="1">
        <f t="shared" si="205"/>
        <v>44678</v>
      </c>
      <c r="E2675">
        <v>7.2823000000000002</v>
      </c>
      <c r="F2675">
        <v>3.8</v>
      </c>
      <c r="G2675">
        <v>32.549999999999997</v>
      </c>
      <c r="H2675">
        <v>36.200000000000003</v>
      </c>
      <c r="I2675">
        <f t="shared" si="206"/>
        <v>0.9698</v>
      </c>
      <c r="J2675">
        <f t="shared" si="207"/>
        <v>0.98</v>
      </c>
      <c r="K2675">
        <f t="shared" si="208"/>
        <v>0.95040400000000003</v>
      </c>
      <c r="L2675">
        <f t="shared" si="209"/>
        <v>6.9211270492000008</v>
      </c>
    </row>
    <row r="2676" spans="1:12">
      <c r="A2676">
        <v>2022</v>
      </c>
      <c r="B2676">
        <v>4</v>
      </c>
      <c r="C2676">
        <v>28</v>
      </c>
      <c r="D2676" s="1">
        <f t="shared" si="205"/>
        <v>44679</v>
      </c>
      <c r="E2676">
        <v>7.0685000000000002</v>
      </c>
      <c r="F2676">
        <v>3.73</v>
      </c>
      <c r="G2676">
        <v>32.57</v>
      </c>
      <c r="H2676">
        <v>36.619999999999997</v>
      </c>
      <c r="I2676">
        <f t="shared" si="206"/>
        <v>0.96972000000000003</v>
      </c>
      <c r="J2676">
        <f t="shared" si="207"/>
        <v>0.98</v>
      </c>
      <c r="K2676">
        <f t="shared" si="208"/>
        <v>0.95032559999999999</v>
      </c>
      <c r="L2676">
        <f t="shared" si="209"/>
        <v>6.7173765036000006</v>
      </c>
    </row>
    <row r="2677" spans="1:12">
      <c r="A2677">
        <v>2022</v>
      </c>
      <c r="B2677">
        <v>4</v>
      </c>
      <c r="C2677">
        <v>29</v>
      </c>
      <c r="D2677" s="1">
        <f t="shared" si="205"/>
        <v>44680</v>
      </c>
      <c r="E2677">
        <v>6.9722</v>
      </c>
      <c r="F2677">
        <v>3.29</v>
      </c>
      <c r="G2677">
        <v>32.99</v>
      </c>
      <c r="H2677">
        <v>38.75</v>
      </c>
      <c r="I2677">
        <f t="shared" si="206"/>
        <v>0.96804000000000001</v>
      </c>
      <c r="J2677">
        <f t="shared" si="207"/>
        <v>0.98</v>
      </c>
      <c r="K2677">
        <f t="shared" si="208"/>
        <v>0.94867919999999994</v>
      </c>
      <c r="L2677">
        <f t="shared" si="209"/>
        <v>6.6143811182399999</v>
      </c>
    </row>
    <row r="2678" spans="1:12">
      <c r="A2678">
        <v>2022</v>
      </c>
      <c r="B2678">
        <v>4</v>
      </c>
      <c r="C2678">
        <v>30</v>
      </c>
      <c r="D2678" s="1">
        <f t="shared" si="205"/>
        <v>44681</v>
      </c>
      <c r="E2678">
        <v>6.8695000000000004</v>
      </c>
      <c r="F2678">
        <v>3.04</v>
      </c>
      <c r="G2678">
        <v>32.81</v>
      </c>
      <c r="H2678">
        <v>37.89</v>
      </c>
      <c r="I2678">
        <f t="shared" si="206"/>
        <v>0.96875999999999995</v>
      </c>
      <c r="J2678">
        <f t="shared" si="207"/>
        <v>0.98</v>
      </c>
      <c r="K2678">
        <f t="shared" si="208"/>
        <v>0.94938479999999992</v>
      </c>
      <c r="L2678">
        <f t="shared" si="209"/>
        <v>6.5217988835999998</v>
      </c>
    </row>
    <row r="2679" spans="1:12">
      <c r="A2679">
        <v>2022</v>
      </c>
      <c r="B2679">
        <v>5</v>
      </c>
      <c r="C2679">
        <v>1</v>
      </c>
      <c r="D2679" s="1">
        <f t="shared" si="205"/>
        <v>44682</v>
      </c>
      <c r="E2679">
        <v>7.1146000000000003</v>
      </c>
      <c r="F2679">
        <v>2.33</v>
      </c>
      <c r="G2679">
        <v>32.83</v>
      </c>
      <c r="H2679">
        <v>40.299999999999997</v>
      </c>
      <c r="I2679">
        <f t="shared" si="206"/>
        <v>0.96867999999999999</v>
      </c>
      <c r="J2679">
        <f t="shared" si="207"/>
        <v>0.98</v>
      </c>
      <c r="K2679">
        <f t="shared" si="208"/>
        <v>0.94930639999999999</v>
      </c>
      <c r="L2679">
        <f t="shared" si="209"/>
        <v>6.7539353134400004</v>
      </c>
    </row>
    <row r="2680" spans="1:12">
      <c r="A2680">
        <v>2022</v>
      </c>
      <c r="B2680">
        <v>5</v>
      </c>
      <c r="C2680">
        <v>2</v>
      </c>
      <c r="D2680" s="1">
        <f t="shared" si="205"/>
        <v>44683</v>
      </c>
      <c r="E2680">
        <v>6.5526999999999997</v>
      </c>
      <c r="F2680">
        <v>2.73</v>
      </c>
      <c r="G2680">
        <v>31.51</v>
      </c>
      <c r="H2680">
        <v>45.83</v>
      </c>
      <c r="I2680">
        <f t="shared" si="206"/>
        <v>0.97395999999999994</v>
      </c>
      <c r="J2680">
        <f t="shared" si="207"/>
        <v>0.98</v>
      </c>
      <c r="K2680">
        <f t="shared" si="208"/>
        <v>0.95448079999999991</v>
      </c>
      <c r="L2680">
        <f t="shared" si="209"/>
        <v>6.2544263381599992</v>
      </c>
    </row>
    <row r="2681" spans="1:12">
      <c r="A2681">
        <v>2022</v>
      </c>
      <c r="B2681">
        <v>5</v>
      </c>
      <c r="C2681">
        <v>3</v>
      </c>
      <c r="D2681" s="1">
        <f t="shared" si="205"/>
        <v>44684</v>
      </c>
      <c r="E2681">
        <v>6.8906000000000001</v>
      </c>
      <c r="F2681">
        <v>3.18</v>
      </c>
      <c r="G2681">
        <v>31.62</v>
      </c>
      <c r="H2681">
        <v>47.66</v>
      </c>
      <c r="I2681">
        <f t="shared" si="206"/>
        <v>0.97351999999999994</v>
      </c>
      <c r="J2681">
        <f t="shared" si="207"/>
        <v>0.98</v>
      </c>
      <c r="K2681">
        <f t="shared" si="208"/>
        <v>0.95404959999999994</v>
      </c>
      <c r="L2681">
        <f t="shared" si="209"/>
        <v>6.5739741737599999</v>
      </c>
    </row>
    <row r="2682" spans="1:12">
      <c r="A2682">
        <v>2022</v>
      </c>
      <c r="B2682">
        <v>5</v>
      </c>
      <c r="C2682">
        <v>4</v>
      </c>
      <c r="D2682" s="1">
        <f t="shared" si="205"/>
        <v>44685</v>
      </c>
      <c r="E2682">
        <v>5.4539999999999997</v>
      </c>
      <c r="F2682">
        <v>2.8</v>
      </c>
      <c r="G2682">
        <v>31.12</v>
      </c>
      <c r="H2682">
        <v>51.54</v>
      </c>
      <c r="I2682">
        <f t="shared" si="206"/>
        <v>0.97551999999999994</v>
      </c>
      <c r="J2682">
        <f t="shared" si="207"/>
        <v>0.98</v>
      </c>
      <c r="K2682">
        <f t="shared" si="208"/>
        <v>0.9560095999999999</v>
      </c>
      <c r="L2682">
        <f t="shared" si="209"/>
        <v>5.2140763583999989</v>
      </c>
    </row>
    <row r="2683" spans="1:12">
      <c r="A2683">
        <v>2022</v>
      </c>
      <c r="B2683">
        <v>5</v>
      </c>
      <c r="C2683">
        <v>5</v>
      </c>
      <c r="D2683" s="1">
        <f t="shared" si="205"/>
        <v>44686</v>
      </c>
      <c r="E2683">
        <v>4.9598000000000004</v>
      </c>
      <c r="F2683">
        <v>2.38</v>
      </c>
      <c r="G2683">
        <v>28.62</v>
      </c>
      <c r="H2683">
        <v>61.36</v>
      </c>
      <c r="I2683">
        <f t="shared" si="206"/>
        <v>0.98551999999999995</v>
      </c>
      <c r="J2683">
        <f t="shared" si="207"/>
        <v>0.98</v>
      </c>
      <c r="K2683">
        <f t="shared" si="208"/>
        <v>0.96580959999999993</v>
      </c>
      <c r="L2683">
        <f t="shared" si="209"/>
        <v>4.7902224540800002</v>
      </c>
    </row>
    <row r="2684" spans="1:12">
      <c r="A2684">
        <v>2022</v>
      </c>
      <c r="B2684">
        <v>5</v>
      </c>
      <c r="C2684">
        <v>6</v>
      </c>
      <c r="D2684" s="1">
        <f t="shared" si="205"/>
        <v>44687</v>
      </c>
      <c r="E2684">
        <v>6.4596</v>
      </c>
      <c r="F2684">
        <v>1.77</v>
      </c>
      <c r="G2684">
        <v>29.47</v>
      </c>
      <c r="H2684">
        <v>56.44</v>
      </c>
      <c r="I2684">
        <f t="shared" si="206"/>
        <v>0.98211999999999999</v>
      </c>
      <c r="J2684">
        <f t="shared" si="207"/>
        <v>0.98</v>
      </c>
      <c r="K2684">
        <f t="shared" si="208"/>
        <v>0.96247759999999993</v>
      </c>
      <c r="L2684">
        <f t="shared" si="209"/>
        <v>6.2172203049599997</v>
      </c>
    </row>
    <row r="2685" spans="1:12">
      <c r="A2685">
        <v>2022</v>
      </c>
      <c r="B2685">
        <v>5</v>
      </c>
      <c r="C2685">
        <v>7</v>
      </c>
      <c r="D2685" s="1">
        <f t="shared" si="205"/>
        <v>44688</v>
      </c>
      <c r="E2685">
        <v>6.6882999999999999</v>
      </c>
      <c r="F2685">
        <v>2.66</v>
      </c>
      <c r="G2685">
        <v>29.56</v>
      </c>
      <c r="H2685">
        <v>57.77</v>
      </c>
      <c r="I2685">
        <f t="shared" si="206"/>
        <v>0.98175999999999997</v>
      </c>
      <c r="J2685">
        <f t="shared" si="207"/>
        <v>0.98</v>
      </c>
      <c r="K2685">
        <f t="shared" si="208"/>
        <v>0.9621248</v>
      </c>
      <c r="L2685">
        <f t="shared" si="209"/>
        <v>6.4349792998400002</v>
      </c>
    </row>
    <row r="2686" spans="1:12">
      <c r="A2686">
        <v>2022</v>
      </c>
      <c r="B2686">
        <v>5</v>
      </c>
      <c r="C2686">
        <v>8</v>
      </c>
      <c r="D2686" s="1">
        <f t="shared" si="205"/>
        <v>44689</v>
      </c>
      <c r="E2686">
        <v>5.5609999999999999</v>
      </c>
      <c r="F2686">
        <v>2.15</v>
      </c>
      <c r="G2686">
        <v>30.29</v>
      </c>
      <c r="H2686">
        <v>55.14</v>
      </c>
      <c r="I2686">
        <f t="shared" si="206"/>
        <v>0.97884000000000004</v>
      </c>
      <c r="J2686">
        <f t="shared" si="207"/>
        <v>0.98</v>
      </c>
      <c r="K2686">
        <f t="shared" si="208"/>
        <v>0.95926319999999998</v>
      </c>
      <c r="L2686">
        <f t="shared" si="209"/>
        <v>5.3344626552000003</v>
      </c>
    </row>
    <row r="2687" spans="1:12">
      <c r="A2687">
        <v>2022</v>
      </c>
      <c r="B2687">
        <v>5</v>
      </c>
      <c r="C2687">
        <v>9</v>
      </c>
      <c r="D2687" s="1">
        <f t="shared" si="205"/>
        <v>44690</v>
      </c>
      <c r="E2687">
        <v>4.9370000000000003</v>
      </c>
      <c r="F2687">
        <v>3.03</v>
      </c>
      <c r="G2687">
        <v>29.72</v>
      </c>
      <c r="H2687">
        <v>57.01</v>
      </c>
      <c r="I2687">
        <f t="shared" si="206"/>
        <v>0.98111999999999999</v>
      </c>
      <c r="J2687">
        <f t="shared" si="207"/>
        <v>0.98</v>
      </c>
      <c r="K2687">
        <f t="shared" si="208"/>
        <v>0.96149759999999995</v>
      </c>
      <c r="L2687">
        <f t="shared" si="209"/>
        <v>4.7469136511999999</v>
      </c>
    </row>
    <row r="2688" spans="1:12">
      <c r="A2688">
        <v>2022</v>
      </c>
      <c r="B2688">
        <v>5</v>
      </c>
      <c r="C2688">
        <v>10</v>
      </c>
      <c r="D2688" s="1">
        <f t="shared" si="205"/>
        <v>44691</v>
      </c>
      <c r="E2688">
        <v>2.3944999999999999</v>
      </c>
      <c r="F2688">
        <v>4.3499999999999996</v>
      </c>
      <c r="G2688">
        <v>27.91</v>
      </c>
      <c r="H2688">
        <v>66.72</v>
      </c>
      <c r="I2688">
        <f t="shared" si="206"/>
        <v>0.98836000000000002</v>
      </c>
      <c r="J2688">
        <f t="shared" si="207"/>
        <v>0.98</v>
      </c>
      <c r="K2688">
        <f t="shared" si="208"/>
        <v>0.96859280000000003</v>
      </c>
      <c r="L2688">
        <f t="shared" si="209"/>
        <v>2.3192954595999997</v>
      </c>
    </row>
    <row r="2689" spans="1:12">
      <c r="A2689">
        <v>2022</v>
      </c>
      <c r="B2689">
        <v>5</v>
      </c>
      <c r="C2689">
        <v>11</v>
      </c>
      <c r="D2689" s="1">
        <f t="shared" si="205"/>
        <v>44692</v>
      </c>
      <c r="E2689">
        <v>1.3262</v>
      </c>
      <c r="F2689">
        <v>5.75</v>
      </c>
      <c r="G2689">
        <v>26.56</v>
      </c>
      <c r="H2689">
        <v>71.63</v>
      </c>
      <c r="I2689">
        <f t="shared" si="206"/>
        <v>0.99375999999999998</v>
      </c>
      <c r="J2689">
        <f t="shared" si="207"/>
        <v>0.98</v>
      </c>
      <c r="K2689">
        <f t="shared" si="208"/>
        <v>0.97388479999999999</v>
      </c>
      <c r="L2689">
        <f t="shared" si="209"/>
        <v>1.29156602176</v>
      </c>
    </row>
    <row r="2690" spans="1:12">
      <c r="A2690">
        <v>2022</v>
      </c>
      <c r="B2690">
        <v>5</v>
      </c>
      <c r="C2690">
        <v>12</v>
      </c>
      <c r="D2690" s="1">
        <f t="shared" si="205"/>
        <v>44693</v>
      </c>
      <c r="E2690">
        <v>2.2385000000000002</v>
      </c>
      <c r="F2690">
        <v>5.19</v>
      </c>
      <c r="G2690">
        <v>26.57</v>
      </c>
      <c r="H2690">
        <v>71.47</v>
      </c>
      <c r="I2690">
        <f t="shared" si="206"/>
        <v>0.99372000000000005</v>
      </c>
      <c r="J2690">
        <f t="shared" si="207"/>
        <v>0.98</v>
      </c>
      <c r="K2690">
        <f t="shared" si="208"/>
        <v>0.97384559999999998</v>
      </c>
      <c r="L2690">
        <f t="shared" si="209"/>
        <v>2.1799533756000002</v>
      </c>
    </row>
    <row r="2691" spans="1:12">
      <c r="A2691">
        <v>2022</v>
      </c>
      <c r="B2691">
        <v>5</v>
      </c>
      <c r="C2691">
        <v>13</v>
      </c>
      <c r="D2691" s="1">
        <f t="shared" ref="D2691:D2754" si="210">DATE(A2691,B2691,C2691)</f>
        <v>44694</v>
      </c>
      <c r="E2691">
        <v>5.0350000000000001</v>
      </c>
      <c r="F2691">
        <v>3.62</v>
      </c>
      <c r="G2691">
        <v>27.52</v>
      </c>
      <c r="H2691">
        <v>72.22</v>
      </c>
      <c r="I2691">
        <f t="shared" ref="I2691:I2754" si="211">MIN(1, 1 - 0.004*(G2691 - 25))</f>
        <v>0.98992000000000002</v>
      </c>
      <c r="J2691">
        <f t="shared" ref="J2691:J2754" si="212">IF(A2691&lt;=2018, 1, 1 - 0.005*(A2691 - 2018))</f>
        <v>0.98</v>
      </c>
      <c r="K2691">
        <f t="shared" ref="K2691:K2754" si="213">I2691*J2691</f>
        <v>0.97012160000000003</v>
      </c>
      <c r="L2691">
        <f t="shared" ref="L2691:L2754" si="214">K2691*E2691</f>
        <v>4.8845622560000006</v>
      </c>
    </row>
    <row r="2692" spans="1:12">
      <c r="A2692">
        <v>2022</v>
      </c>
      <c r="B2692">
        <v>5</v>
      </c>
      <c r="C2692">
        <v>14</v>
      </c>
      <c r="D2692" s="1">
        <f t="shared" si="210"/>
        <v>44695</v>
      </c>
      <c r="E2692">
        <v>6.3597999999999999</v>
      </c>
      <c r="F2692">
        <v>2.4</v>
      </c>
      <c r="G2692">
        <v>28.7</v>
      </c>
      <c r="H2692">
        <v>67.89</v>
      </c>
      <c r="I2692">
        <f t="shared" si="211"/>
        <v>0.98519999999999996</v>
      </c>
      <c r="J2692">
        <f t="shared" si="212"/>
        <v>0.98</v>
      </c>
      <c r="K2692">
        <f t="shared" si="213"/>
        <v>0.96549599999999991</v>
      </c>
      <c r="L2692">
        <f t="shared" si="214"/>
        <v>6.1403614607999994</v>
      </c>
    </row>
    <row r="2693" spans="1:12">
      <c r="A2693">
        <v>2022</v>
      </c>
      <c r="B2693">
        <v>5</v>
      </c>
      <c r="C2693">
        <v>15</v>
      </c>
      <c r="D2693" s="1">
        <f t="shared" si="210"/>
        <v>44696</v>
      </c>
      <c r="E2693">
        <v>5.5339</v>
      </c>
      <c r="F2693">
        <v>2.81</v>
      </c>
      <c r="G2693">
        <v>27.25</v>
      </c>
      <c r="H2693">
        <v>73.87</v>
      </c>
      <c r="I2693">
        <f t="shared" si="211"/>
        <v>0.99099999999999999</v>
      </c>
      <c r="J2693">
        <f t="shared" si="212"/>
        <v>0.98</v>
      </c>
      <c r="K2693">
        <f t="shared" si="213"/>
        <v>0.97117999999999993</v>
      </c>
      <c r="L2693">
        <f t="shared" si="214"/>
        <v>5.3744130019999998</v>
      </c>
    </row>
    <row r="2694" spans="1:12">
      <c r="A2694">
        <v>2022</v>
      </c>
      <c r="B2694">
        <v>5</v>
      </c>
      <c r="C2694">
        <v>16</v>
      </c>
      <c r="D2694" s="1">
        <f t="shared" si="210"/>
        <v>44697</v>
      </c>
      <c r="E2694">
        <v>5.9275000000000002</v>
      </c>
      <c r="F2694">
        <v>2.64</v>
      </c>
      <c r="G2694">
        <v>27.35</v>
      </c>
      <c r="H2694">
        <v>76.58</v>
      </c>
      <c r="I2694">
        <f t="shared" si="211"/>
        <v>0.99060000000000004</v>
      </c>
      <c r="J2694">
        <f t="shared" si="212"/>
        <v>0.98</v>
      </c>
      <c r="K2694">
        <f t="shared" si="213"/>
        <v>0.97078799999999998</v>
      </c>
      <c r="L2694">
        <f t="shared" si="214"/>
        <v>5.7543458699999999</v>
      </c>
    </row>
    <row r="2695" spans="1:12">
      <c r="A2695">
        <v>2022</v>
      </c>
      <c r="B2695">
        <v>5</v>
      </c>
      <c r="C2695">
        <v>17</v>
      </c>
      <c r="D2695" s="1">
        <f t="shared" si="210"/>
        <v>44698</v>
      </c>
      <c r="E2695">
        <v>5.0105000000000004</v>
      </c>
      <c r="F2695">
        <v>1.85</v>
      </c>
      <c r="G2695">
        <v>27.74</v>
      </c>
      <c r="H2695">
        <v>69.64</v>
      </c>
      <c r="I2695">
        <f t="shared" si="211"/>
        <v>0.98904000000000003</v>
      </c>
      <c r="J2695">
        <f t="shared" si="212"/>
        <v>0.98</v>
      </c>
      <c r="K2695">
        <f t="shared" si="213"/>
        <v>0.96925919999999999</v>
      </c>
      <c r="L2695">
        <f t="shared" si="214"/>
        <v>4.8564732215999999</v>
      </c>
    </row>
    <row r="2696" spans="1:12">
      <c r="A2696">
        <v>2022</v>
      </c>
      <c r="B2696">
        <v>5</v>
      </c>
      <c r="C2696">
        <v>18</v>
      </c>
      <c r="D2696" s="1">
        <f t="shared" si="210"/>
        <v>44699</v>
      </c>
      <c r="E2696">
        <v>3.2448000000000001</v>
      </c>
      <c r="F2696">
        <v>1.75</v>
      </c>
      <c r="G2696">
        <v>26.71</v>
      </c>
      <c r="H2696">
        <v>75.290000000000006</v>
      </c>
      <c r="I2696">
        <f t="shared" si="211"/>
        <v>0.99316000000000004</v>
      </c>
      <c r="J2696">
        <f t="shared" si="212"/>
        <v>0.98</v>
      </c>
      <c r="K2696">
        <f t="shared" si="213"/>
        <v>0.97329680000000007</v>
      </c>
      <c r="L2696">
        <f t="shared" si="214"/>
        <v>3.1581534566400005</v>
      </c>
    </row>
    <row r="2697" spans="1:12">
      <c r="A2697">
        <v>2022</v>
      </c>
      <c r="B2697">
        <v>5</v>
      </c>
      <c r="C2697">
        <v>19</v>
      </c>
      <c r="D2697" s="1">
        <f t="shared" si="210"/>
        <v>44700</v>
      </c>
      <c r="E2697">
        <v>3.3586</v>
      </c>
      <c r="F2697">
        <v>3.39</v>
      </c>
      <c r="G2697">
        <v>24.72</v>
      </c>
      <c r="H2697">
        <v>82.1</v>
      </c>
      <c r="I2697">
        <f t="shared" si="211"/>
        <v>1</v>
      </c>
      <c r="J2697">
        <f t="shared" si="212"/>
        <v>0.98</v>
      </c>
      <c r="K2697">
        <f t="shared" si="213"/>
        <v>0.98</v>
      </c>
      <c r="L2697">
        <f t="shared" si="214"/>
        <v>3.2914279999999998</v>
      </c>
    </row>
    <row r="2698" spans="1:12">
      <c r="A2698">
        <v>2022</v>
      </c>
      <c r="B2698">
        <v>5</v>
      </c>
      <c r="C2698">
        <v>20</v>
      </c>
      <c r="D2698" s="1">
        <f t="shared" si="210"/>
        <v>44701</v>
      </c>
      <c r="E2698">
        <v>2.2067999999999999</v>
      </c>
      <c r="F2698">
        <v>5.2</v>
      </c>
      <c r="G2698">
        <v>23.68</v>
      </c>
      <c r="H2698">
        <v>78.849999999999994</v>
      </c>
      <c r="I2698">
        <f t="shared" si="211"/>
        <v>1</v>
      </c>
      <c r="J2698">
        <f t="shared" si="212"/>
        <v>0.98</v>
      </c>
      <c r="K2698">
        <f t="shared" si="213"/>
        <v>0.98</v>
      </c>
      <c r="L2698">
        <f t="shared" si="214"/>
        <v>2.1626639999999999</v>
      </c>
    </row>
    <row r="2699" spans="1:12">
      <c r="A2699">
        <v>2022</v>
      </c>
      <c r="B2699">
        <v>5</v>
      </c>
      <c r="C2699">
        <v>21</v>
      </c>
      <c r="D2699" s="1">
        <f t="shared" si="210"/>
        <v>44702</v>
      </c>
      <c r="E2699">
        <v>3.6577999999999999</v>
      </c>
      <c r="F2699">
        <v>4.91</v>
      </c>
      <c r="G2699">
        <v>25.07</v>
      </c>
      <c r="H2699">
        <v>72.94</v>
      </c>
      <c r="I2699">
        <f t="shared" si="211"/>
        <v>0.99972000000000005</v>
      </c>
      <c r="J2699">
        <f t="shared" si="212"/>
        <v>0.98</v>
      </c>
      <c r="K2699">
        <f t="shared" si="213"/>
        <v>0.97972560000000009</v>
      </c>
      <c r="L2699">
        <f t="shared" si="214"/>
        <v>3.5836402996800003</v>
      </c>
    </row>
    <row r="2700" spans="1:12">
      <c r="A2700">
        <v>2022</v>
      </c>
      <c r="B2700">
        <v>5</v>
      </c>
      <c r="C2700">
        <v>22</v>
      </c>
      <c r="D2700" s="1">
        <f t="shared" si="210"/>
        <v>44703</v>
      </c>
      <c r="E2700">
        <v>6.6806000000000001</v>
      </c>
      <c r="F2700">
        <v>5.23</v>
      </c>
      <c r="G2700">
        <v>26.41</v>
      </c>
      <c r="H2700">
        <v>72.790000000000006</v>
      </c>
      <c r="I2700">
        <f t="shared" si="211"/>
        <v>0.99436000000000002</v>
      </c>
      <c r="J2700">
        <f t="shared" si="212"/>
        <v>0.98</v>
      </c>
      <c r="K2700">
        <f t="shared" si="213"/>
        <v>0.97447280000000003</v>
      </c>
      <c r="L2700">
        <f t="shared" si="214"/>
        <v>6.5100629876800005</v>
      </c>
    </row>
    <row r="2701" spans="1:12">
      <c r="A2701">
        <v>2022</v>
      </c>
      <c r="B2701">
        <v>5</v>
      </c>
      <c r="C2701">
        <v>23</v>
      </c>
      <c r="D2701" s="1">
        <f t="shared" si="210"/>
        <v>44704</v>
      </c>
      <c r="E2701">
        <v>7.1513</v>
      </c>
      <c r="F2701">
        <v>4.4000000000000004</v>
      </c>
      <c r="G2701">
        <v>26.84</v>
      </c>
      <c r="H2701">
        <v>72.48</v>
      </c>
      <c r="I2701">
        <f t="shared" si="211"/>
        <v>0.99263999999999997</v>
      </c>
      <c r="J2701">
        <f t="shared" si="212"/>
        <v>0.98</v>
      </c>
      <c r="K2701">
        <f t="shared" si="213"/>
        <v>0.97278719999999996</v>
      </c>
      <c r="L2701">
        <f t="shared" si="214"/>
        <v>6.9566931033600001</v>
      </c>
    </row>
    <row r="2702" spans="1:12">
      <c r="A2702">
        <v>2022</v>
      </c>
      <c r="B2702">
        <v>5</v>
      </c>
      <c r="C2702">
        <v>24</v>
      </c>
      <c r="D2702" s="1">
        <f t="shared" si="210"/>
        <v>44705</v>
      </c>
      <c r="E2702">
        <v>7.1140999999999996</v>
      </c>
      <c r="F2702">
        <v>3.8</v>
      </c>
      <c r="G2702">
        <v>27.75</v>
      </c>
      <c r="H2702">
        <v>69.489999999999995</v>
      </c>
      <c r="I2702">
        <f t="shared" si="211"/>
        <v>0.98899999999999999</v>
      </c>
      <c r="J2702">
        <f t="shared" si="212"/>
        <v>0.98</v>
      </c>
      <c r="K2702">
        <f t="shared" si="213"/>
        <v>0.96921999999999997</v>
      </c>
      <c r="L2702">
        <f t="shared" si="214"/>
        <v>6.8951280019999999</v>
      </c>
    </row>
    <row r="2703" spans="1:12">
      <c r="A2703">
        <v>2022</v>
      </c>
      <c r="B2703">
        <v>5</v>
      </c>
      <c r="C2703">
        <v>25</v>
      </c>
      <c r="D2703" s="1">
        <f t="shared" si="210"/>
        <v>44706</v>
      </c>
      <c r="E2703">
        <v>6.5909000000000004</v>
      </c>
      <c r="F2703">
        <v>2.54</v>
      </c>
      <c r="G2703">
        <v>27.71</v>
      </c>
      <c r="H2703">
        <v>70.69</v>
      </c>
      <c r="I2703">
        <f t="shared" si="211"/>
        <v>0.98916000000000004</v>
      </c>
      <c r="J2703">
        <f t="shared" si="212"/>
        <v>0.98</v>
      </c>
      <c r="K2703">
        <f t="shared" si="213"/>
        <v>0.96937680000000004</v>
      </c>
      <c r="L2703">
        <f t="shared" si="214"/>
        <v>6.3890655511200007</v>
      </c>
    </row>
    <row r="2704" spans="1:12">
      <c r="A2704">
        <v>2022</v>
      </c>
      <c r="B2704">
        <v>5</v>
      </c>
      <c r="C2704">
        <v>26</v>
      </c>
      <c r="D2704" s="1">
        <f t="shared" si="210"/>
        <v>44707</v>
      </c>
      <c r="E2704">
        <v>7.0315000000000003</v>
      </c>
      <c r="F2704">
        <v>2.98</v>
      </c>
      <c r="G2704">
        <v>27.72</v>
      </c>
      <c r="H2704">
        <v>67.8</v>
      </c>
      <c r="I2704">
        <f t="shared" si="211"/>
        <v>0.98912</v>
      </c>
      <c r="J2704">
        <f t="shared" si="212"/>
        <v>0.98</v>
      </c>
      <c r="K2704">
        <f t="shared" si="213"/>
        <v>0.96933760000000002</v>
      </c>
      <c r="L2704">
        <f t="shared" si="214"/>
        <v>6.8158973344000007</v>
      </c>
    </row>
    <row r="2705" spans="1:12">
      <c r="A2705">
        <v>2022</v>
      </c>
      <c r="B2705">
        <v>5</v>
      </c>
      <c r="C2705">
        <v>27</v>
      </c>
      <c r="D2705" s="1">
        <f t="shared" si="210"/>
        <v>44708</v>
      </c>
      <c r="E2705">
        <v>7.2629000000000001</v>
      </c>
      <c r="F2705">
        <v>4.07</v>
      </c>
      <c r="G2705">
        <v>26.94</v>
      </c>
      <c r="H2705">
        <v>66.77</v>
      </c>
      <c r="I2705">
        <f t="shared" si="211"/>
        <v>0.99224000000000001</v>
      </c>
      <c r="J2705">
        <f t="shared" si="212"/>
        <v>0.98</v>
      </c>
      <c r="K2705">
        <f t="shared" si="213"/>
        <v>0.97239520000000002</v>
      </c>
      <c r="L2705">
        <f t="shared" si="214"/>
        <v>7.0624090980799998</v>
      </c>
    </row>
    <row r="2706" spans="1:12">
      <c r="A2706">
        <v>2022</v>
      </c>
      <c r="B2706">
        <v>5</v>
      </c>
      <c r="C2706">
        <v>28</v>
      </c>
      <c r="D2706" s="1">
        <f t="shared" si="210"/>
        <v>44709</v>
      </c>
      <c r="E2706">
        <v>7.5084</v>
      </c>
      <c r="F2706">
        <v>4.2699999999999996</v>
      </c>
      <c r="G2706">
        <v>26.67</v>
      </c>
      <c r="H2706">
        <v>63.57</v>
      </c>
      <c r="I2706">
        <f t="shared" si="211"/>
        <v>0.99331999999999998</v>
      </c>
      <c r="J2706">
        <f t="shared" si="212"/>
        <v>0.98</v>
      </c>
      <c r="K2706">
        <f t="shared" si="213"/>
        <v>0.97345359999999992</v>
      </c>
      <c r="L2706">
        <f t="shared" si="214"/>
        <v>7.3090790102399996</v>
      </c>
    </row>
    <row r="2707" spans="1:12">
      <c r="A2707">
        <v>2022</v>
      </c>
      <c r="B2707">
        <v>5</v>
      </c>
      <c r="C2707">
        <v>29</v>
      </c>
      <c r="D2707" s="1">
        <f t="shared" si="210"/>
        <v>44710</v>
      </c>
      <c r="E2707">
        <v>7.5274000000000001</v>
      </c>
      <c r="F2707">
        <v>3.99</v>
      </c>
      <c r="G2707">
        <v>27.09</v>
      </c>
      <c r="H2707">
        <v>63.57</v>
      </c>
      <c r="I2707">
        <f t="shared" si="211"/>
        <v>0.99163999999999997</v>
      </c>
      <c r="J2707">
        <f t="shared" si="212"/>
        <v>0.98</v>
      </c>
      <c r="K2707">
        <f t="shared" si="213"/>
        <v>0.97180719999999998</v>
      </c>
      <c r="L2707">
        <f t="shared" si="214"/>
        <v>7.3151815172800001</v>
      </c>
    </row>
    <row r="2708" spans="1:12">
      <c r="A2708">
        <v>2022</v>
      </c>
      <c r="B2708">
        <v>5</v>
      </c>
      <c r="C2708">
        <v>30</v>
      </c>
      <c r="D2708" s="1">
        <f t="shared" si="210"/>
        <v>44711</v>
      </c>
      <c r="E2708">
        <v>7.4428999999999998</v>
      </c>
      <c r="F2708">
        <v>3.41</v>
      </c>
      <c r="G2708">
        <v>27.6</v>
      </c>
      <c r="H2708">
        <v>64.849999999999994</v>
      </c>
      <c r="I2708">
        <f t="shared" si="211"/>
        <v>0.98960000000000004</v>
      </c>
      <c r="J2708">
        <f t="shared" si="212"/>
        <v>0.98</v>
      </c>
      <c r="K2708">
        <f t="shared" si="213"/>
        <v>0.969808</v>
      </c>
      <c r="L2708">
        <f t="shared" si="214"/>
        <v>7.2181839631999996</v>
      </c>
    </row>
    <row r="2709" spans="1:12">
      <c r="A2709">
        <v>2022</v>
      </c>
      <c r="B2709">
        <v>5</v>
      </c>
      <c r="C2709">
        <v>31</v>
      </c>
      <c r="D2709" s="1">
        <f t="shared" si="210"/>
        <v>44712</v>
      </c>
      <c r="E2709">
        <v>6.2755000000000001</v>
      </c>
      <c r="F2709">
        <v>3.16</v>
      </c>
      <c r="G2709">
        <v>24.52</v>
      </c>
      <c r="H2709">
        <v>79.55</v>
      </c>
      <c r="I2709">
        <f t="shared" si="211"/>
        <v>1</v>
      </c>
      <c r="J2709">
        <f t="shared" si="212"/>
        <v>0.98</v>
      </c>
      <c r="K2709">
        <f t="shared" si="213"/>
        <v>0.98</v>
      </c>
      <c r="L2709">
        <f t="shared" si="214"/>
        <v>6.1499899999999998</v>
      </c>
    </row>
    <row r="2710" spans="1:12">
      <c r="A2710">
        <v>2022</v>
      </c>
      <c r="B2710">
        <v>6</v>
      </c>
      <c r="C2710">
        <v>1</v>
      </c>
      <c r="D2710" s="1">
        <f t="shared" si="210"/>
        <v>44713</v>
      </c>
      <c r="E2710">
        <v>6.3796999999999997</v>
      </c>
      <c r="F2710">
        <v>3.45</v>
      </c>
      <c r="G2710">
        <v>25.47</v>
      </c>
      <c r="H2710">
        <v>78</v>
      </c>
      <c r="I2710">
        <f t="shared" si="211"/>
        <v>0.99812000000000001</v>
      </c>
      <c r="J2710">
        <f t="shared" si="212"/>
        <v>0.98</v>
      </c>
      <c r="K2710">
        <f t="shared" si="213"/>
        <v>0.97815759999999996</v>
      </c>
      <c r="L2710">
        <f t="shared" si="214"/>
        <v>6.2403520407199995</v>
      </c>
    </row>
    <row r="2711" spans="1:12">
      <c r="A2711">
        <v>2022</v>
      </c>
      <c r="B2711">
        <v>6</v>
      </c>
      <c r="C2711">
        <v>2</v>
      </c>
      <c r="D2711" s="1">
        <f t="shared" si="210"/>
        <v>44714</v>
      </c>
      <c r="E2711">
        <v>6.3665000000000003</v>
      </c>
      <c r="F2711">
        <v>2.4</v>
      </c>
      <c r="G2711">
        <v>26.76</v>
      </c>
      <c r="H2711">
        <v>71.39</v>
      </c>
      <c r="I2711">
        <f t="shared" si="211"/>
        <v>0.99295999999999995</v>
      </c>
      <c r="J2711">
        <f t="shared" si="212"/>
        <v>0.98</v>
      </c>
      <c r="K2711">
        <f t="shared" si="213"/>
        <v>0.97310079999999999</v>
      </c>
      <c r="L2711">
        <f t="shared" si="214"/>
        <v>6.1952462432000006</v>
      </c>
    </row>
    <row r="2712" spans="1:12">
      <c r="A2712">
        <v>2022</v>
      </c>
      <c r="B2712">
        <v>6</v>
      </c>
      <c r="C2712">
        <v>3</v>
      </c>
      <c r="D2712" s="1">
        <f t="shared" si="210"/>
        <v>44715</v>
      </c>
      <c r="E2712">
        <v>6.7055999999999996</v>
      </c>
      <c r="F2712">
        <v>2.83</v>
      </c>
      <c r="G2712">
        <v>26.69</v>
      </c>
      <c r="H2712">
        <v>69.849999999999994</v>
      </c>
      <c r="I2712">
        <f t="shared" si="211"/>
        <v>0.99324000000000001</v>
      </c>
      <c r="J2712">
        <f t="shared" si="212"/>
        <v>0.98</v>
      </c>
      <c r="K2712">
        <f t="shared" si="213"/>
        <v>0.9733752</v>
      </c>
      <c r="L2712">
        <f t="shared" si="214"/>
        <v>6.5270647411199993</v>
      </c>
    </row>
    <row r="2713" spans="1:12">
      <c r="A2713">
        <v>2022</v>
      </c>
      <c r="B2713">
        <v>6</v>
      </c>
      <c r="C2713">
        <v>4</v>
      </c>
      <c r="D2713" s="1">
        <f t="shared" si="210"/>
        <v>44716</v>
      </c>
      <c r="E2713">
        <v>6.7884000000000002</v>
      </c>
      <c r="F2713">
        <v>2.89</v>
      </c>
      <c r="G2713">
        <v>26.34</v>
      </c>
      <c r="H2713">
        <v>69.19</v>
      </c>
      <c r="I2713">
        <f t="shared" si="211"/>
        <v>0.99463999999999997</v>
      </c>
      <c r="J2713">
        <f t="shared" si="212"/>
        <v>0.98</v>
      </c>
      <c r="K2713">
        <f t="shared" si="213"/>
        <v>0.97474719999999992</v>
      </c>
      <c r="L2713">
        <f t="shared" si="214"/>
        <v>6.6169738924799999</v>
      </c>
    </row>
    <row r="2714" spans="1:12">
      <c r="A2714">
        <v>2022</v>
      </c>
      <c r="B2714">
        <v>6</v>
      </c>
      <c r="C2714">
        <v>5</v>
      </c>
      <c r="D2714" s="1">
        <f t="shared" si="210"/>
        <v>44717</v>
      </c>
      <c r="E2714">
        <v>6.7089999999999996</v>
      </c>
      <c r="F2714">
        <v>2.02</v>
      </c>
      <c r="G2714">
        <v>25.75</v>
      </c>
      <c r="H2714">
        <v>76.540000000000006</v>
      </c>
      <c r="I2714">
        <f t="shared" si="211"/>
        <v>0.997</v>
      </c>
      <c r="J2714">
        <f t="shared" si="212"/>
        <v>0.98</v>
      </c>
      <c r="K2714">
        <f t="shared" si="213"/>
        <v>0.97705999999999993</v>
      </c>
      <c r="L2714">
        <f t="shared" si="214"/>
        <v>6.5550955399999991</v>
      </c>
    </row>
    <row r="2715" spans="1:12">
      <c r="A2715">
        <v>2022</v>
      </c>
      <c r="B2715">
        <v>6</v>
      </c>
      <c r="C2715">
        <v>6</v>
      </c>
      <c r="D2715" s="1">
        <f t="shared" si="210"/>
        <v>44718</v>
      </c>
      <c r="E2715">
        <v>4.1844000000000001</v>
      </c>
      <c r="F2715">
        <v>2.13</v>
      </c>
      <c r="G2715">
        <v>26.05</v>
      </c>
      <c r="H2715">
        <v>75.3</v>
      </c>
      <c r="I2715">
        <f t="shared" si="211"/>
        <v>0.99580000000000002</v>
      </c>
      <c r="J2715">
        <f t="shared" si="212"/>
        <v>0.98</v>
      </c>
      <c r="K2715">
        <f t="shared" si="213"/>
        <v>0.97588399999999997</v>
      </c>
      <c r="L2715">
        <f t="shared" si="214"/>
        <v>4.0834890096000001</v>
      </c>
    </row>
    <row r="2716" spans="1:12">
      <c r="A2716">
        <v>2022</v>
      </c>
      <c r="B2716">
        <v>6</v>
      </c>
      <c r="C2716">
        <v>7</v>
      </c>
      <c r="D2716" s="1">
        <f t="shared" si="210"/>
        <v>44719</v>
      </c>
      <c r="E2716">
        <v>5.3136000000000001</v>
      </c>
      <c r="F2716">
        <v>2.77</v>
      </c>
      <c r="G2716">
        <v>25.5</v>
      </c>
      <c r="H2716">
        <v>75.540000000000006</v>
      </c>
      <c r="I2716">
        <f t="shared" si="211"/>
        <v>0.998</v>
      </c>
      <c r="J2716">
        <f t="shared" si="212"/>
        <v>0.98</v>
      </c>
      <c r="K2716">
        <f t="shared" si="213"/>
        <v>0.97804000000000002</v>
      </c>
      <c r="L2716">
        <f t="shared" si="214"/>
        <v>5.1969133440000004</v>
      </c>
    </row>
    <row r="2717" spans="1:12">
      <c r="A2717">
        <v>2022</v>
      </c>
      <c r="B2717">
        <v>6</v>
      </c>
      <c r="C2717">
        <v>8</v>
      </c>
      <c r="D2717" s="1">
        <f t="shared" si="210"/>
        <v>44720</v>
      </c>
      <c r="E2717">
        <v>6.7351000000000001</v>
      </c>
      <c r="F2717">
        <v>4.1900000000000004</v>
      </c>
      <c r="G2717">
        <v>26.58</v>
      </c>
      <c r="H2717">
        <v>68.78</v>
      </c>
      <c r="I2717">
        <f t="shared" si="211"/>
        <v>0.99368000000000001</v>
      </c>
      <c r="J2717">
        <f t="shared" si="212"/>
        <v>0.98</v>
      </c>
      <c r="K2717">
        <f t="shared" si="213"/>
        <v>0.97380639999999996</v>
      </c>
      <c r="L2717">
        <f t="shared" si="214"/>
        <v>6.5586834846399995</v>
      </c>
    </row>
    <row r="2718" spans="1:12">
      <c r="A2718">
        <v>2022</v>
      </c>
      <c r="B2718">
        <v>6</v>
      </c>
      <c r="C2718">
        <v>9</v>
      </c>
      <c r="D2718" s="1">
        <f t="shared" si="210"/>
        <v>44721</v>
      </c>
      <c r="E2718">
        <v>6.8616000000000001</v>
      </c>
      <c r="F2718">
        <v>4.47</v>
      </c>
      <c r="G2718">
        <v>27.11</v>
      </c>
      <c r="H2718">
        <v>66.13</v>
      </c>
      <c r="I2718">
        <f t="shared" si="211"/>
        <v>0.99156</v>
      </c>
      <c r="J2718">
        <f t="shared" si="212"/>
        <v>0.98</v>
      </c>
      <c r="K2718">
        <f t="shared" si="213"/>
        <v>0.97172879999999995</v>
      </c>
      <c r="L2718">
        <f t="shared" si="214"/>
        <v>6.6676143340799996</v>
      </c>
    </row>
    <row r="2719" spans="1:12">
      <c r="A2719">
        <v>2022</v>
      </c>
      <c r="B2719">
        <v>6</v>
      </c>
      <c r="C2719">
        <v>10</v>
      </c>
      <c r="D2719" s="1">
        <f t="shared" si="210"/>
        <v>44722</v>
      </c>
      <c r="E2719">
        <v>6.8268000000000004</v>
      </c>
      <c r="F2719">
        <v>4.57</v>
      </c>
      <c r="G2719">
        <v>27.16</v>
      </c>
      <c r="H2719">
        <v>66.069999999999993</v>
      </c>
      <c r="I2719">
        <f t="shared" si="211"/>
        <v>0.99136000000000002</v>
      </c>
      <c r="J2719">
        <f t="shared" si="212"/>
        <v>0.98</v>
      </c>
      <c r="K2719">
        <f t="shared" si="213"/>
        <v>0.97153279999999997</v>
      </c>
      <c r="L2719">
        <f t="shared" si="214"/>
        <v>6.6324601190400001</v>
      </c>
    </row>
    <row r="2720" spans="1:12">
      <c r="A2720">
        <v>2022</v>
      </c>
      <c r="B2720">
        <v>6</v>
      </c>
      <c r="C2720">
        <v>11</v>
      </c>
      <c r="D2720" s="1">
        <f t="shared" si="210"/>
        <v>44723</v>
      </c>
      <c r="E2720">
        <v>6.7302999999999997</v>
      </c>
      <c r="F2720">
        <v>4.29</v>
      </c>
      <c r="G2720">
        <v>26.71</v>
      </c>
      <c r="H2720">
        <v>65.09</v>
      </c>
      <c r="I2720">
        <f t="shared" si="211"/>
        <v>0.99316000000000004</v>
      </c>
      <c r="J2720">
        <f t="shared" si="212"/>
        <v>0.98</v>
      </c>
      <c r="K2720">
        <f t="shared" si="213"/>
        <v>0.97329680000000007</v>
      </c>
      <c r="L2720">
        <f t="shared" si="214"/>
        <v>6.5505794530400001</v>
      </c>
    </row>
    <row r="2721" spans="1:12">
      <c r="A2721">
        <v>2022</v>
      </c>
      <c r="B2721">
        <v>6</v>
      </c>
      <c r="C2721">
        <v>12</v>
      </c>
      <c r="D2721" s="1">
        <f t="shared" si="210"/>
        <v>44724</v>
      </c>
      <c r="E2721">
        <v>6.7457000000000003</v>
      </c>
      <c r="F2721">
        <v>3.43</v>
      </c>
      <c r="G2721">
        <v>25.55</v>
      </c>
      <c r="H2721">
        <v>65.400000000000006</v>
      </c>
      <c r="I2721">
        <f t="shared" si="211"/>
        <v>0.99780000000000002</v>
      </c>
      <c r="J2721">
        <f t="shared" si="212"/>
        <v>0.98</v>
      </c>
      <c r="K2721">
        <f t="shared" si="213"/>
        <v>0.97784400000000005</v>
      </c>
      <c r="L2721">
        <f t="shared" si="214"/>
        <v>6.5962422708000004</v>
      </c>
    </row>
    <row r="2722" spans="1:12">
      <c r="A2722">
        <v>2022</v>
      </c>
      <c r="B2722">
        <v>6</v>
      </c>
      <c r="C2722">
        <v>13</v>
      </c>
      <c r="D2722" s="1">
        <f t="shared" si="210"/>
        <v>44725</v>
      </c>
      <c r="E2722">
        <v>6.2858000000000001</v>
      </c>
      <c r="F2722">
        <v>3.07</v>
      </c>
      <c r="G2722">
        <v>26.05</v>
      </c>
      <c r="H2722">
        <v>68.239999999999995</v>
      </c>
      <c r="I2722">
        <f t="shared" si="211"/>
        <v>0.99580000000000002</v>
      </c>
      <c r="J2722">
        <f t="shared" si="212"/>
        <v>0.98</v>
      </c>
      <c r="K2722">
        <f t="shared" si="213"/>
        <v>0.97588399999999997</v>
      </c>
      <c r="L2722">
        <f t="shared" si="214"/>
        <v>6.1342116471999999</v>
      </c>
    </row>
    <row r="2723" spans="1:12">
      <c r="A2723">
        <v>2022</v>
      </c>
      <c r="B2723">
        <v>6</v>
      </c>
      <c r="C2723">
        <v>14</v>
      </c>
      <c r="D2723" s="1">
        <f t="shared" si="210"/>
        <v>44726</v>
      </c>
      <c r="E2723">
        <v>7.2961999999999998</v>
      </c>
      <c r="F2723">
        <v>3.59</v>
      </c>
      <c r="G2723">
        <v>25.54</v>
      </c>
      <c r="H2723">
        <v>74.040000000000006</v>
      </c>
      <c r="I2723">
        <f t="shared" si="211"/>
        <v>0.99783999999999995</v>
      </c>
      <c r="J2723">
        <f t="shared" si="212"/>
        <v>0.98</v>
      </c>
      <c r="K2723">
        <f t="shared" si="213"/>
        <v>0.97788319999999995</v>
      </c>
      <c r="L2723">
        <f t="shared" si="214"/>
        <v>7.1348314038399998</v>
      </c>
    </row>
    <row r="2724" spans="1:12">
      <c r="A2724">
        <v>2022</v>
      </c>
      <c r="B2724">
        <v>6</v>
      </c>
      <c r="C2724">
        <v>15</v>
      </c>
      <c r="D2724" s="1">
        <f t="shared" si="210"/>
        <v>44727</v>
      </c>
      <c r="E2724">
        <v>4.1548999999999996</v>
      </c>
      <c r="F2724">
        <v>3</v>
      </c>
      <c r="G2724">
        <v>25.01</v>
      </c>
      <c r="H2724">
        <v>76.47</v>
      </c>
      <c r="I2724">
        <f t="shared" si="211"/>
        <v>0.99995999999999996</v>
      </c>
      <c r="J2724">
        <f t="shared" si="212"/>
        <v>0.98</v>
      </c>
      <c r="K2724">
        <f t="shared" si="213"/>
        <v>0.97996079999999997</v>
      </c>
      <c r="L2724">
        <f t="shared" si="214"/>
        <v>4.0716391279199993</v>
      </c>
    </row>
    <row r="2725" spans="1:12">
      <c r="A2725">
        <v>2022</v>
      </c>
      <c r="B2725">
        <v>6</v>
      </c>
      <c r="C2725">
        <v>16</v>
      </c>
      <c r="D2725" s="1">
        <f t="shared" si="210"/>
        <v>44728</v>
      </c>
      <c r="E2725">
        <v>6.0674000000000001</v>
      </c>
      <c r="F2725">
        <v>2.54</v>
      </c>
      <c r="G2725">
        <v>25.1</v>
      </c>
      <c r="H2725">
        <v>78.55</v>
      </c>
      <c r="I2725">
        <f t="shared" si="211"/>
        <v>0.99960000000000004</v>
      </c>
      <c r="J2725">
        <f t="shared" si="212"/>
        <v>0.98</v>
      </c>
      <c r="K2725">
        <f t="shared" si="213"/>
        <v>0.97960800000000003</v>
      </c>
      <c r="L2725">
        <f t="shared" si="214"/>
        <v>5.9436735792000004</v>
      </c>
    </row>
    <row r="2726" spans="1:12">
      <c r="A2726">
        <v>2022</v>
      </c>
      <c r="B2726">
        <v>6</v>
      </c>
      <c r="C2726">
        <v>17</v>
      </c>
      <c r="D2726" s="1">
        <f t="shared" si="210"/>
        <v>44729</v>
      </c>
      <c r="E2726">
        <v>6.3677000000000001</v>
      </c>
      <c r="F2726">
        <v>2.52</v>
      </c>
      <c r="G2726">
        <v>23.93</v>
      </c>
      <c r="H2726">
        <v>80.38</v>
      </c>
      <c r="I2726">
        <f t="shared" si="211"/>
        <v>1</v>
      </c>
      <c r="J2726">
        <f t="shared" si="212"/>
        <v>0.98</v>
      </c>
      <c r="K2726">
        <f t="shared" si="213"/>
        <v>0.98</v>
      </c>
      <c r="L2726">
        <f t="shared" si="214"/>
        <v>6.2403459999999997</v>
      </c>
    </row>
    <row r="2727" spans="1:12">
      <c r="A2727">
        <v>2022</v>
      </c>
      <c r="B2727">
        <v>6</v>
      </c>
      <c r="C2727">
        <v>18</v>
      </c>
      <c r="D2727" s="1">
        <f t="shared" si="210"/>
        <v>44730</v>
      </c>
      <c r="E2727">
        <v>6.2488999999999999</v>
      </c>
      <c r="F2727">
        <v>2.2799999999999998</v>
      </c>
      <c r="G2727">
        <v>23.47</v>
      </c>
      <c r="H2727">
        <v>82.68</v>
      </c>
      <c r="I2727">
        <f t="shared" si="211"/>
        <v>1</v>
      </c>
      <c r="J2727">
        <f t="shared" si="212"/>
        <v>0.98</v>
      </c>
      <c r="K2727">
        <f t="shared" si="213"/>
        <v>0.98</v>
      </c>
      <c r="L2727">
        <f t="shared" si="214"/>
        <v>6.1239219999999994</v>
      </c>
    </row>
    <row r="2728" spans="1:12">
      <c r="A2728">
        <v>2022</v>
      </c>
      <c r="B2728">
        <v>6</v>
      </c>
      <c r="C2728">
        <v>19</v>
      </c>
      <c r="D2728" s="1">
        <f t="shared" si="210"/>
        <v>44731</v>
      </c>
      <c r="E2728">
        <v>5.8577000000000004</v>
      </c>
      <c r="F2728">
        <v>2.62</v>
      </c>
      <c r="G2728">
        <v>24.3</v>
      </c>
      <c r="H2728">
        <v>83.89</v>
      </c>
      <c r="I2728">
        <f t="shared" si="211"/>
        <v>1</v>
      </c>
      <c r="J2728">
        <f t="shared" si="212"/>
        <v>0.98</v>
      </c>
      <c r="K2728">
        <f t="shared" si="213"/>
        <v>0.98</v>
      </c>
      <c r="L2728">
        <f t="shared" si="214"/>
        <v>5.7405460000000001</v>
      </c>
    </row>
    <row r="2729" spans="1:12">
      <c r="A2729">
        <v>2022</v>
      </c>
      <c r="B2729">
        <v>6</v>
      </c>
      <c r="C2729">
        <v>20</v>
      </c>
      <c r="D2729" s="1">
        <f t="shared" si="210"/>
        <v>44732</v>
      </c>
      <c r="E2729">
        <v>5.6125999999999996</v>
      </c>
      <c r="F2729">
        <v>3.79</v>
      </c>
      <c r="G2729">
        <v>24.45</v>
      </c>
      <c r="H2729">
        <v>76.510000000000005</v>
      </c>
      <c r="I2729">
        <f t="shared" si="211"/>
        <v>1</v>
      </c>
      <c r="J2729">
        <f t="shared" si="212"/>
        <v>0.98</v>
      </c>
      <c r="K2729">
        <f t="shared" si="213"/>
        <v>0.98</v>
      </c>
      <c r="L2729">
        <f t="shared" si="214"/>
        <v>5.5003479999999998</v>
      </c>
    </row>
    <row r="2730" spans="1:12">
      <c r="A2730">
        <v>2022</v>
      </c>
      <c r="B2730">
        <v>6</v>
      </c>
      <c r="C2730">
        <v>21</v>
      </c>
      <c r="D2730" s="1">
        <f t="shared" si="210"/>
        <v>44733</v>
      </c>
      <c r="E2730">
        <v>4.6512000000000002</v>
      </c>
      <c r="F2730">
        <v>4.37</v>
      </c>
      <c r="G2730">
        <v>24.73</v>
      </c>
      <c r="H2730">
        <v>77.069999999999993</v>
      </c>
      <c r="I2730">
        <f t="shared" si="211"/>
        <v>1</v>
      </c>
      <c r="J2730">
        <f t="shared" si="212"/>
        <v>0.98</v>
      </c>
      <c r="K2730">
        <f t="shared" si="213"/>
        <v>0.98</v>
      </c>
      <c r="L2730">
        <f t="shared" si="214"/>
        <v>4.5581760000000004</v>
      </c>
    </row>
    <row r="2731" spans="1:12">
      <c r="A2731">
        <v>2022</v>
      </c>
      <c r="B2731">
        <v>6</v>
      </c>
      <c r="C2731">
        <v>22</v>
      </c>
      <c r="D2731" s="1">
        <f t="shared" si="210"/>
        <v>44734</v>
      </c>
      <c r="E2731">
        <v>5.5174000000000003</v>
      </c>
      <c r="F2731">
        <v>3.1</v>
      </c>
      <c r="G2731">
        <v>23.48</v>
      </c>
      <c r="H2731">
        <v>84.74</v>
      </c>
      <c r="I2731">
        <f t="shared" si="211"/>
        <v>1</v>
      </c>
      <c r="J2731">
        <f t="shared" si="212"/>
        <v>0.98</v>
      </c>
      <c r="K2731">
        <f t="shared" si="213"/>
        <v>0.98</v>
      </c>
      <c r="L2731">
        <f t="shared" si="214"/>
        <v>5.4070520000000002</v>
      </c>
    </row>
    <row r="2732" spans="1:12">
      <c r="A2732">
        <v>2022</v>
      </c>
      <c r="B2732">
        <v>6</v>
      </c>
      <c r="C2732">
        <v>23</v>
      </c>
      <c r="D2732" s="1">
        <f t="shared" si="210"/>
        <v>44735</v>
      </c>
      <c r="E2732">
        <v>5.8577000000000004</v>
      </c>
      <c r="F2732">
        <v>3.86</v>
      </c>
      <c r="G2732">
        <v>25.45</v>
      </c>
      <c r="H2732">
        <v>73.56</v>
      </c>
      <c r="I2732">
        <f t="shared" si="211"/>
        <v>0.99819999999999998</v>
      </c>
      <c r="J2732">
        <f t="shared" si="212"/>
        <v>0.98</v>
      </c>
      <c r="K2732">
        <f t="shared" si="213"/>
        <v>0.97823599999999999</v>
      </c>
      <c r="L2732">
        <f t="shared" si="214"/>
        <v>5.7302130172000005</v>
      </c>
    </row>
    <row r="2733" spans="1:12">
      <c r="A2733">
        <v>2022</v>
      </c>
      <c r="B2733">
        <v>6</v>
      </c>
      <c r="C2733">
        <v>24</v>
      </c>
      <c r="D2733" s="1">
        <f t="shared" si="210"/>
        <v>44736</v>
      </c>
      <c r="E2733">
        <v>6.4550000000000001</v>
      </c>
      <c r="F2733">
        <v>3.81</v>
      </c>
      <c r="G2733">
        <v>24.38</v>
      </c>
      <c r="H2733">
        <v>82.08</v>
      </c>
      <c r="I2733">
        <f t="shared" si="211"/>
        <v>1</v>
      </c>
      <c r="J2733">
        <f t="shared" si="212"/>
        <v>0.98</v>
      </c>
      <c r="K2733">
        <f t="shared" si="213"/>
        <v>0.98</v>
      </c>
      <c r="L2733">
        <f t="shared" si="214"/>
        <v>6.3258999999999999</v>
      </c>
    </row>
    <row r="2734" spans="1:12">
      <c r="A2734">
        <v>2022</v>
      </c>
      <c r="B2734">
        <v>6</v>
      </c>
      <c r="C2734">
        <v>25</v>
      </c>
      <c r="D2734" s="1">
        <f t="shared" si="210"/>
        <v>44737</v>
      </c>
      <c r="E2734">
        <v>4.7584999999999997</v>
      </c>
      <c r="F2734">
        <v>4.42</v>
      </c>
      <c r="G2734">
        <v>24.46</v>
      </c>
      <c r="H2734">
        <v>77.930000000000007</v>
      </c>
      <c r="I2734">
        <f t="shared" si="211"/>
        <v>1</v>
      </c>
      <c r="J2734">
        <f t="shared" si="212"/>
        <v>0.98</v>
      </c>
      <c r="K2734">
        <f t="shared" si="213"/>
        <v>0.98</v>
      </c>
      <c r="L2734">
        <f t="shared" si="214"/>
        <v>4.6633299999999993</v>
      </c>
    </row>
    <row r="2735" spans="1:12">
      <c r="A2735">
        <v>2022</v>
      </c>
      <c r="B2735">
        <v>6</v>
      </c>
      <c r="C2735">
        <v>26</v>
      </c>
      <c r="D2735" s="1">
        <f t="shared" si="210"/>
        <v>44738</v>
      </c>
      <c r="E2735">
        <v>5.1681999999999997</v>
      </c>
      <c r="F2735">
        <v>4.8600000000000003</v>
      </c>
      <c r="G2735">
        <v>24.69</v>
      </c>
      <c r="H2735">
        <v>75.150000000000006</v>
      </c>
      <c r="I2735">
        <f t="shared" si="211"/>
        <v>1</v>
      </c>
      <c r="J2735">
        <f t="shared" si="212"/>
        <v>0.98</v>
      </c>
      <c r="K2735">
        <f t="shared" si="213"/>
        <v>0.98</v>
      </c>
      <c r="L2735">
        <f t="shared" si="214"/>
        <v>5.0648359999999997</v>
      </c>
    </row>
    <row r="2736" spans="1:12">
      <c r="A2736">
        <v>2022</v>
      </c>
      <c r="B2736">
        <v>6</v>
      </c>
      <c r="C2736">
        <v>27</v>
      </c>
      <c r="D2736" s="1">
        <f t="shared" si="210"/>
        <v>44739</v>
      </c>
      <c r="E2736">
        <v>4.601</v>
      </c>
      <c r="F2736">
        <v>4.74</v>
      </c>
      <c r="G2736">
        <v>24.81</v>
      </c>
      <c r="H2736">
        <v>75.53</v>
      </c>
      <c r="I2736">
        <f t="shared" si="211"/>
        <v>1</v>
      </c>
      <c r="J2736">
        <f t="shared" si="212"/>
        <v>0.98</v>
      </c>
      <c r="K2736">
        <f t="shared" si="213"/>
        <v>0.98</v>
      </c>
      <c r="L2736">
        <f t="shared" si="214"/>
        <v>4.5089800000000002</v>
      </c>
    </row>
    <row r="2737" spans="1:12">
      <c r="A2737">
        <v>2022</v>
      </c>
      <c r="B2737">
        <v>6</v>
      </c>
      <c r="C2737">
        <v>28</v>
      </c>
      <c r="D2737" s="1">
        <f t="shared" si="210"/>
        <v>44740</v>
      </c>
      <c r="E2737">
        <v>4.5045999999999999</v>
      </c>
      <c r="F2737">
        <v>3.98</v>
      </c>
      <c r="G2737">
        <v>24.84</v>
      </c>
      <c r="H2737">
        <v>75.540000000000006</v>
      </c>
      <c r="I2737">
        <f t="shared" si="211"/>
        <v>1</v>
      </c>
      <c r="J2737">
        <f t="shared" si="212"/>
        <v>0.98</v>
      </c>
      <c r="K2737">
        <f t="shared" si="213"/>
        <v>0.98</v>
      </c>
      <c r="L2737">
        <f t="shared" si="214"/>
        <v>4.4145079999999997</v>
      </c>
    </row>
    <row r="2738" spans="1:12">
      <c r="A2738">
        <v>2022</v>
      </c>
      <c r="B2738">
        <v>6</v>
      </c>
      <c r="C2738">
        <v>29</v>
      </c>
      <c r="D2738" s="1">
        <f t="shared" si="210"/>
        <v>44741</v>
      </c>
      <c r="E2738">
        <v>6.0289999999999999</v>
      </c>
      <c r="F2738">
        <v>3.78</v>
      </c>
      <c r="G2738">
        <v>25.57</v>
      </c>
      <c r="H2738">
        <v>76.75</v>
      </c>
      <c r="I2738">
        <f t="shared" si="211"/>
        <v>0.99772000000000005</v>
      </c>
      <c r="J2738">
        <f t="shared" si="212"/>
        <v>0.98</v>
      </c>
      <c r="K2738">
        <f t="shared" si="213"/>
        <v>0.97776560000000001</v>
      </c>
      <c r="L2738">
        <f t="shared" si="214"/>
        <v>5.8949488024000001</v>
      </c>
    </row>
    <row r="2739" spans="1:12">
      <c r="A2739">
        <v>2022</v>
      </c>
      <c r="B2739">
        <v>6</v>
      </c>
      <c r="C2739">
        <v>30</v>
      </c>
      <c r="D2739" s="1">
        <f t="shared" si="210"/>
        <v>44742</v>
      </c>
      <c r="E2739">
        <v>5.6262999999999996</v>
      </c>
      <c r="F2739">
        <v>4.0599999999999996</v>
      </c>
      <c r="G2739">
        <v>25.16</v>
      </c>
      <c r="H2739">
        <v>79.09</v>
      </c>
      <c r="I2739">
        <f t="shared" si="211"/>
        <v>0.99936000000000003</v>
      </c>
      <c r="J2739">
        <f t="shared" si="212"/>
        <v>0.98</v>
      </c>
      <c r="K2739">
        <f t="shared" si="213"/>
        <v>0.97937280000000004</v>
      </c>
      <c r="L2739">
        <f t="shared" si="214"/>
        <v>5.5102451846399996</v>
      </c>
    </row>
    <row r="2740" spans="1:12">
      <c r="A2740">
        <v>2022</v>
      </c>
      <c r="B2740">
        <v>7</v>
      </c>
      <c r="C2740">
        <v>1</v>
      </c>
      <c r="D2740" s="1">
        <f t="shared" si="210"/>
        <v>44743</v>
      </c>
      <c r="E2740">
        <v>5.0039999999999996</v>
      </c>
      <c r="F2740">
        <v>4.41</v>
      </c>
      <c r="G2740">
        <v>24.91</v>
      </c>
      <c r="H2740">
        <v>80.099999999999994</v>
      </c>
      <c r="I2740">
        <f t="shared" si="211"/>
        <v>1</v>
      </c>
      <c r="J2740">
        <f t="shared" si="212"/>
        <v>0.98</v>
      </c>
      <c r="K2740">
        <f t="shared" si="213"/>
        <v>0.98</v>
      </c>
      <c r="L2740">
        <f t="shared" si="214"/>
        <v>4.9039199999999994</v>
      </c>
    </row>
    <row r="2741" spans="1:12">
      <c r="A2741">
        <v>2022</v>
      </c>
      <c r="B2741">
        <v>7</v>
      </c>
      <c r="C2741">
        <v>2</v>
      </c>
      <c r="D2741" s="1">
        <f t="shared" si="210"/>
        <v>44744</v>
      </c>
      <c r="E2741">
        <v>5.0488999999999997</v>
      </c>
      <c r="F2741">
        <v>4.16</v>
      </c>
      <c r="G2741">
        <v>24.69</v>
      </c>
      <c r="H2741">
        <v>80.569999999999993</v>
      </c>
      <c r="I2741">
        <f t="shared" si="211"/>
        <v>1</v>
      </c>
      <c r="J2741">
        <f t="shared" si="212"/>
        <v>0.98</v>
      </c>
      <c r="K2741">
        <f t="shared" si="213"/>
        <v>0.98</v>
      </c>
      <c r="L2741">
        <f t="shared" si="214"/>
        <v>4.9479219999999993</v>
      </c>
    </row>
    <row r="2742" spans="1:12">
      <c r="A2742">
        <v>2022</v>
      </c>
      <c r="B2742">
        <v>7</v>
      </c>
      <c r="C2742">
        <v>3</v>
      </c>
      <c r="D2742" s="1">
        <f t="shared" si="210"/>
        <v>44745</v>
      </c>
      <c r="E2742">
        <v>4.9435000000000002</v>
      </c>
      <c r="F2742">
        <v>4.8499999999999996</v>
      </c>
      <c r="G2742">
        <v>25</v>
      </c>
      <c r="H2742">
        <v>78.739999999999995</v>
      </c>
      <c r="I2742">
        <f t="shared" si="211"/>
        <v>1</v>
      </c>
      <c r="J2742">
        <f t="shared" si="212"/>
        <v>0.98</v>
      </c>
      <c r="K2742">
        <f t="shared" si="213"/>
        <v>0.98</v>
      </c>
      <c r="L2742">
        <f t="shared" si="214"/>
        <v>4.8446300000000004</v>
      </c>
    </row>
    <row r="2743" spans="1:12">
      <c r="A2743">
        <v>2022</v>
      </c>
      <c r="B2743">
        <v>7</v>
      </c>
      <c r="C2743">
        <v>4</v>
      </c>
      <c r="D2743" s="1">
        <f t="shared" si="210"/>
        <v>44746</v>
      </c>
      <c r="E2743">
        <v>4.2237999999999998</v>
      </c>
      <c r="F2743">
        <v>5.48</v>
      </c>
      <c r="G2743">
        <v>23.99</v>
      </c>
      <c r="H2743">
        <v>80.680000000000007</v>
      </c>
      <c r="I2743">
        <f t="shared" si="211"/>
        <v>1</v>
      </c>
      <c r="J2743">
        <f t="shared" si="212"/>
        <v>0.98</v>
      </c>
      <c r="K2743">
        <f t="shared" si="213"/>
        <v>0.98</v>
      </c>
      <c r="L2743">
        <f t="shared" si="214"/>
        <v>4.1393239999999993</v>
      </c>
    </row>
    <row r="2744" spans="1:12">
      <c r="A2744">
        <v>2022</v>
      </c>
      <c r="B2744">
        <v>7</v>
      </c>
      <c r="C2744">
        <v>5</v>
      </c>
      <c r="D2744" s="1">
        <f t="shared" si="210"/>
        <v>44747</v>
      </c>
      <c r="E2744">
        <v>3.7846000000000002</v>
      </c>
      <c r="F2744">
        <v>5.29</v>
      </c>
      <c r="G2744">
        <v>24.15</v>
      </c>
      <c r="H2744">
        <v>80.55</v>
      </c>
      <c r="I2744">
        <f t="shared" si="211"/>
        <v>1</v>
      </c>
      <c r="J2744">
        <f t="shared" si="212"/>
        <v>0.98</v>
      </c>
      <c r="K2744">
        <f t="shared" si="213"/>
        <v>0.98</v>
      </c>
      <c r="L2744">
        <f t="shared" si="214"/>
        <v>3.7089080000000001</v>
      </c>
    </row>
    <row r="2745" spans="1:12">
      <c r="A2745">
        <v>2022</v>
      </c>
      <c r="B2745">
        <v>7</v>
      </c>
      <c r="C2745">
        <v>6</v>
      </c>
      <c r="D2745" s="1">
        <f t="shared" si="210"/>
        <v>44748</v>
      </c>
      <c r="E2745">
        <v>2.4864000000000002</v>
      </c>
      <c r="F2745">
        <v>4.99</v>
      </c>
      <c r="G2745">
        <v>24.55</v>
      </c>
      <c r="H2745">
        <v>77.42</v>
      </c>
      <c r="I2745">
        <f t="shared" si="211"/>
        <v>1</v>
      </c>
      <c r="J2745">
        <f t="shared" si="212"/>
        <v>0.98</v>
      </c>
      <c r="K2745">
        <f t="shared" si="213"/>
        <v>0.98</v>
      </c>
      <c r="L2745">
        <f t="shared" si="214"/>
        <v>2.4366720000000002</v>
      </c>
    </row>
    <row r="2746" spans="1:12">
      <c r="A2746">
        <v>2022</v>
      </c>
      <c r="B2746">
        <v>7</v>
      </c>
      <c r="C2746">
        <v>7</v>
      </c>
      <c r="D2746" s="1">
        <f t="shared" si="210"/>
        <v>44749</v>
      </c>
      <c r="E2746">
        <v>3.5198</v>
      </c>
      <c r="F2746">
        <v>5.07</v>
      </c>
      <c r="G2746">
        <v>24.13</v>
      </c>
      <c r="H2746">
        <v>80.069999999999993</v>
      </c>
      <c r="I2746">
        <f t="shared" si="211"/>
        <v>1</v>
      </c>
      <c r="J2746">
        <f t="shared" si="212"/>
        <v>0.98</v>
      </c>
      <c r="K2746">
        <f t="shared" si="213"/>
        <v>0.98</v>
      </c>
      <c r="L2746">
        <f t="shared" si="214"/>
        <v>3.4494039999999999</v>
      </c>
    </row>
    <row r="2747" spans="1:12">
      <c r="A2747">
        <v>2022</v>
      </c>
      <c r="B2747">
        <v>7</v>
      </c>
      <c r="C2747">
        <v>8</v>
      </c>
      <c r="D2747" s="1">
        <f t="shared" si="210"/>
        <v>44750</v>
      </c>
      <c r="E2747">
        <v>2.7313999999999998</v>
      </c>
      <c r="F2747">
        <v>5.36</v>
      </c>
      <c r="G2747">
        <v>23.1</v>
      </c>
      <c r="H2747">
        <v>82.99</v>
      </c>
      <c r="I2747">
        <f t="shared" si="211"/>
        <v>1</v>
      </c>
      <c r="J2747">
        <f t="shared" si="212"/>
        <v>0.98</v>
      </c>
      <c r="K2747">
        <f t="shared" si="213"/>
        <v>0.98</v>
      </c>
      <c r="L2747">
        <f t="shared" si="214"/>
        <v>2.6767719999999997</v>
      </c>
    </row>
    <row r="2748" spans="1:12">
      <c r="A2748">
        <v>2022</v>
      </c>
      <c r="B2748">
        <v>7</v>
      </c>
      <c r="C2748">
        <v>9</v>
      </c>
      <c r="D2748" s="1">
        <f t="shared" si="210"/>
        <v>44751</v>
      </c>
      <c r="E2748">
        <v>3.5838999999999999</v>
      </c>
      <c r="F2748">
        <v>6.08</v>
      </c>
      <c r="G2748">
        <v>23.82</v>
      </c>
      <c r="H2748">
        <v>81.510000000000005</v>
      </c>
      <c r="I2748">
        <f t="shared" si="211"/>
        <v>1</v>
      </c>
      <c r="J2748">
        <f t="shared" si="212"/>
        <v>0.98</v>
      </c>
      <c r="K2748">
        <f t="shared" si="213"/>
        <v>0.98</v>
      </c>
      <c r="L2748">
        <f t="shared" si="214"/>
        <v>3.512222</v>
      </c>
    </row>
    <row r="2749" spans="1:12">
      <c r="A2749">
        <v>2022</v>
      </c>
      <c r="B2749">
        <v>7</v>
      </c>
      <c r="C2749">
        <v>10</v>
      </c>
      <c r="D2749" s="1">
        <f t="shared" si="210"/>
        <v>44752</v>
      </c>
      <c r="E2749">
        <v>3.3748999999999998</v>
      </c>
      <c r="F2749">
        <v>6.07</v>
      </c>
      <c r="G2749">
        <v>23.77</v>
      </c>
      <c r="H2749">
        <v>80.709999999999994</v>
      </c>
      <c r="I2749">
        <f t="shared" si="211"/>
        <v>1</v>
      </c>
      <c r="J2749">
        <f t="shared" si="212"/>
        <v>0.98</v>
      </c>
      <c r="K2749">
        <f t="shared" si="213"/>
        <v>0.98</v>
      </c>
      <c r="L2749">
        <f t="shared" si="214"/>
        <v>3.3074019999999997</v>
      </c>
    </row>
    <row r="2750" spans="1:12">
      <c r="A2750">
        <v>2022</v>
      </c>
      <c r="B2750">
        <v>7</v>
      </c>
      <c r="C2750">
        <v>11</v>
      </c>
      <c r="D2750" s="1">
        <f t="shared" si="210"/>
        <v>44753</v>
      </c>
      <c r="E2750">
        <v>3.5870000000000002</v>
      </c>
      <c r="F2750">
        <v>6.38</v>
      </c>
      <c r="G2750">
        <v>24.2</v>
      </c>
      <c r="H2750">
        <v>78.069999999999993</v>
      </c>
      <c r="I2750">
        <f t="shared" si="211"/>
        <v>1</v>
      </c>
      <c r="J2750">
        <f t="shared" si="212"/>
        <v>0.98</v>
      </c>
      <c r="K2750">
        <f t="shared" si="213"/>
        <v>0.98</v>
      </c>
      <c r="L2750">
        <f t="shared" si="214"/>
        <v>3.5152600000000001</v>
      </c>
    </row>
    <row r="2751" spans="1:12">
      <c r="A2751">
        <v>2022</v>
      </c>
      <c r="B2751">
        <v>7</v>
      </c>
      <c r="C2751">
        <v>12</v>
      </c>
      <c r="D2751" s="1">
        <f t="shared" si="210"/>
        <v>44754</v>
      </c>
      <c r="E2751">
        <v>4.4550999999999998</v>
      </c>
      <c r="F2751">
        <v>6.47</v>
      </c>
      <c r="G2751">
        <v>23.83</v>
      </c>
      <c r="H2751">
        <v>79.400000000000006</v>
      </c>
      <c r="I2751">
        <f t="shared" si="211"/>
        <v>1</v>
      </c>
      <c r="J2751">
        <f t="shared" si="212"/>
        <v>0.98</v>
      </c>
      <c r="K2751">
        <f t="shared" si="213"/>
        <v>0.98</v>
      </c>
      <c r="L2751">
        <f t="shared" si="214"/>
        <v>4.3659979999999994</v>
      </c>
    </row>
    <row r="2752" spans="1:12">
      <c r="A2752">
        <v>2022</v>
      </c>
      <c r="B2752">
        <v>7</v>
      </c>
      <c r="C2752">
        <v>13</v>
      </c>
      <c r="D2752" s="1">
        <f t="shared" si="210"/>
        <v>44755</v>
      </c>
      <c r="E2752">
        <v>2.5766</v>
      </c>
      <c r="F2752">
        <v>7.8</v>
      </c>
      <c r="G2752">
        <v>23.53</v>
      </c>
      <c r="H2752">
        <v>79.11</v>
      </c>
      <c r="I2752">
        <f t="shared" si="211"/>
        <v>1</v>
      </c>
      <c r="J2752">
        <f t="shared" si="212"/>
        <v>0.98</v>
      </c>
      <c r="K2752">
        <f t="shared" si="213"/>
        <v>0.98</v>
      </c>
      <c r="L2752">
        <f t="shared" si="214"/>
        <v>2.5250680000000001</v>
      </c>
    </row>
    <row r="2753" spans="1:12">
      <c r="A2753">
        <v>2022</v>
      </c>
      <c r="B2753">
        <v>7</v>
      </c>
      <c r="C2753">
        <v>14</v>
      </c>
      <c r="D2753" s="1">
        <f t="shared" si="210"/>
        <v>44756</v>
      </c>
      <c r="E2753">
        <v>4.7515000000000001</v>
      </c>
      <c r="F2753">
        <v>8.3699999999999992</v>
      </c>
      <c r="G2753">
        <v>24.12</v>
      </c>
      <c r="H2753">
        <v>73.180000000000007</v>
      </c>
      <c r="I2753">
        <f t="shared" si="211"/>
        <v>1</v>
      </c>
      <c r="J2753">
        <f t="shared" si="212"/>
        <v>0.98</v>
      </c>
      <c r="K2753">
        <f t="shared" si="213"/>
        <v>0.98</v>
      </c>
      <c r="L2753">
        <f t="shared" si="214"/>
        <v>4.6564699999999997</v>
      </c>
    </row>
    <row r="2754" spans="1:12">
      <c r="A2754">
        <v>2022</v>
      </c>
      <c r="B2754">
        <v>7</v>
      </c>
      <c r="C2754">
        <v>15</v>
      </c>
      <c r="D2754" s="1">
        <f t="shared" si="210"/>
        <v>44757</v>
      </c>
      <c r="E2754">
        <v>4.7426000000000004</v>
      </c>
      <c r="F2754">
        <v>7.02</v>
      </c>
      <c r="G2754">
        <v>25.33</v>
      </c>
      <c r="H2754">
        <v>70.599999999999994</v>
      </c>
      <c r="I2754">
        <f t="shared" si="211"/>
        <v>0.99868000000000001</v>
      </c>
      <c r="J2754">
        <f t="shared" si="212"/>
        <v>0.98</v>
      </c>
      <c r="K2754">
        <f t="shared" si="213"/>
        <v>0.97870639999999998</v>
      </c>
      <c r="L2754">
        <f t="shared" si="214"/>
        <v>4.6416129726399999</v>
      </c>
    </row>
    <row r="2755" spans="1:12">
      <c r="A2755">
        <v>2022</v>
      </c>
      <c r="B2755">
        <v>7</v>
      </c>
      <c r="C2755">
        <v>16</v>
      </c>
      <c r="D2755" s="1">
        <f t="shared" ref="D2755:D2818" si="215">DATE(A2755,B2755,C2755)</f>
        <v>44758</v>
      </c>
      <c r="E2755">
        <v>4.2763</v>
      </c>
      <c r="F2755">
        <v>6</v>
      </c>
      <c r="G2755">
        <v>25.37</v>
      </c>
      <c r="H2755">
        <v>75.08</v>
      </c>
      <c r="I2755">
        <f t="shared" ref="I2755:I2818" si="216">MIN(1, 1 - 0.004*(G2755 - 25))</f>
        <v>0.99851999999999996</v>
      </c>
      <c r="J2755">
        <f t="shared" ref="J2755:J2818" si="217">IF(A2755&lt;=2018, 1, 1 - 0.005*(A2755 - 2018))</f>
        <v>0.98</v>
      </c>
      <c r="K2755">
        <f t="shared" ref="K2755:K2818" si="218">I2755*J2755</f>
        <v>0.97854959999999991</v>
      </c>
      <c r="L2755">
        <f t="shared" ref="L2755:L2818" si="219">K2755*E2755</f>
        <v>4.18457165448</v>
      </c>
    </row>
    <row r="2756" spans="1:12">
      <c r="A2756">
        <v>2022</v>
      </c>
      <c r="B2756">
        <v>7</v>
      </c>
      <c r="C2756">
        <v>17</v>
      </c>
      <c r="D2756" s="1">
        <f t="shared" si="215"/>
        <v>44759</v>
      </c>
      <c r="E2756">
        <v>4.0099</v>
      </c>
      <c r="F2756">
        <v>5.44</v>
      </c>
      <c r="G2756">
        <v>24.65</v>
      </c>
      <c r="H2756">
        <v>80.069999999999993</v>
      </c>
      <c r="I2756">
        <f t="shared" si="216"/>
        <v>1</v>
      </c>
      <c r="J2756">
        <f t="shared" si="217"/>
        <v>0.98</v>
      </c>
      <c r="K2756">
        <f t="shared" si="218"/>
        <v>0.98</v>
      </c>
      <c r="L2756">
        <f t="shared" si="219"/>
        <v>3.9297019999999998</v>
      </c>
    </row>
    <row r="2757" spans="1:12">
      <c r="A2757">
        <v>2022</v>
      </c>
      <c r="B2757">
        <v>7</v>
      </c>
      <c r="C2757">
        <v>18</v>
      </c>
      <c r="D2757" s="1">
        <f t="shared" si="215"/>
        <v>44760</v>
      </c>
      <c r="E2757">
        <v>3.7704</v>
      </c>
      <c r="F2757">
        <v>4.8499999999999996</v>
      </c>
      <c r="G2757">
        <v>23.95</v>
      </c>
      <c r="H2757">
        <v>79.08</v>
      </c>
      <c r="I2757">
        <f t="shared" si="216"/>
        <v>1</v>
      </c>
      <c r="J2757">
        <f t="shared" si="217"/>
        <v>0.98</v>
      </c>
      <c r="K2757">
        <f t="shared" si="218"/>
        <v>0.98</v>
      </c>
      <c r="L2757">
        <f t="shared" si="219"/>
        <v>3.6949920000000001</v>
      </c>
    </row>
    <row r="2758" spans="1:12">
      <c r="A2758">
        <v>2022</v>
      </c>
      <c r="B2758">
        <v>7</v>
      </c>
      <c r="C2758">
        <v>19</v>
      </c>
      <c r="D2758" s="1">
        <f t="shared" si="215"/>
        <v>44761</v>
      </c>
      <c r="E2758">
        <v>5.8029999999999999</v>
      </c>
      <c r="F2758">
        <v>3.38</v>
      </c>
      <c r="G2758">
        <v>25.17</v>
      </c>
      <c r="H2758">
        <v>76.23</v>
      </c>
      <c r="I2758">
        <f t="shared" si="216"/>
        <v>0.99931999999999999</v>
      </c>
      <c r="J2758">
        <f t="shared" si="217"/>
        <v>0.98</v>
      </c>
      <c r="K2758">
        <f t="shared" si="218"/>
        <v>0.97933359999999992</v>
      </c>
      <c r="L2758">
        <f t="shared" si="219"/>
        <v>5.6830728807999993</v>
      </c>
    </row>
    <row r="2759" spans="1:12">
      <c r="A2759">
        <v>2022</v>
      </c>
      <c r="B2759">
        <v>7</v>
      </c>
      <c r="C2759">
        <v>20</v>
      </c>
      <c r="D2759" s="1">
        <f t="shared" si="215"/>
        <v>44762</v>
      </c>
      <c r="E2759">
        <v>6.0545</v>
      </c>
      <c r="F2759">
        <v>3.13</v>
      </c>
      <c r="G2759">
        <v>25.9</v>
      </c>
      <c r="H2759">
        <v>76.06</v>
      </c>
      <c r="I2759">
        <f t="shared" si="216"/>
        <v>0.99639999999999995</v>
      </c>
      <c r="J2759">
        <f t="shared" si="217"/>
        <v>0.98</v>
      </c>
      <c r="K2759">
        <f t="shared" si="218"/>
        <v>0.9764719999999999</v>
      </c>
      <c r="L2759">
        <f t="shared" si="219"/>
        <v>5.9120497239999992</v>
      </c>
    </row>
    <row r="2760" spans="1:12">
      <c r="A2760">
        <v>2022</v>
      </c>
      <c r="B2760">
        <v>7</v>
      </c>
      <c r="C2760">
        <v>21</v>
      </c>
      <c r="D2760" s="1">
        <f t="shared" si="215"/>
        <v>44763</v>
      </c>
      <c r="E2760">
        <v>4.4782000000000002</v>
      </c>
      <c r="F2760">
        <v>2.91</v>
      </c>
      <c r="G2760">
        <v>24.96</v>
      </c>
      <c r="H2760">
        <v>79.489999999999995</v>
      </c>
      <c r="I2760">
        <f t="shared" si="216"/>
        <v>1</v>
      </c>
      <c r="J2760">
        <f t="shared" si="217"/>
        <v>0.98</v>
      </c>
      <c r="K2760">
        <f t="shared" si="218"/>
        <v>0.98</v>
      </c>
      <c r="L2760">
        <f t="shared" si="219"/>
        <v>4.388636</v>
      </c>
    </row>
    <row r="2761" spans="1:12">
      <c r="A2761">
        <v>2022</v>
      </c>
      <c r="B2761">
        <v>7</v>
      </c>
      <c r="C2761">
        <v>22</v>
      </c>
      <c r="D2761" s="1">
        <f t="shared" si="215"/>
        <v>44764</v>
      </c>
      <c r="E2761">
        <v>2.8818999999999999</v>
      </c>
      <c r="F2761">
        <v>3.66</v>
      </c>
      <c r="G2761">
        <v>24.08</v>
      </c>
      <c r="H2761">
        <v>81.64</v>
      </c>
      <c r="I2761">
        <f t="shared" si="216"/>
        <v>1</v>
      </c>
      <c r="J2761">
        <f t="shared" si="217"/>
        <v>0.98</v>
      </c>
      <c r="K2761">
        <f t="shared" si="218"/>
        <v>0.98</v>
      </c>
      <c r="L2761">
        <f t="shared" si="219"/>
        <v>2.8242620000000001</v>
      </c>
    </row>
    <row r="2762" spans="1:12">
      <c r="A2762">
        <v>2022</v>
      </c>
      <c r="B2762">
        <v>7</v>
      </c>
      <c r="C2762">
        <v>23</v>
      </c>
      <c r="D2762" s="1">
        <f t="shared" si="215"/>
        <v>44765</v>
      </c>
      <c r="E2762">
        <v>3.569</v>
      </c>
      <c r="F2762">
        <v>4</v>
      </c>
      <c r="G2762">
        <v>23.72</v>
      </c>
      <c r="H2762">
        <v>81.13</v>
      </c>
      <c r="I2762">
        <f t="shared" si="216"/>
        <v>1</v>
      </c>
      <c r="J2762">
        <f t="shared" si="217"/>
        <v>0.98</v>
      </c>
      <c r="K2762">
        <f t="shared" si="218"/>
        <v>0.98</v>
      </c>
      <c r="L2762">
        <f t="shared" si="219"/>
        <v>3.49762</v>
      </c>
    </row>
    <row r="2763" spans="1:12">
      <c r="A2763">
        <v>2022</v>
      </c>
      <c r="B2763">
        <v>7</v>
      </c>
      <c r="C2763">
        <v>24</v>
      </c>
      <c r="D2763" s="1">
        <f t="shared" si="215"/>
        <v>44766</v>
      </c>
      <c r="E2763">
        <v>5.1289999999999996</v>
      </c>
      <c r="F2763">
        <v>4.12</v>
      </c>
      <c r="G2763">
        <v>24.57</v>
      </c>
      <c r="H2763">
        <v>76.45</v>
      </c>
      <c r="I2763">
        <f t="shared" si="216"/>
        <v>1</v>
      </c>
      <c r="J2763">
        <f t="shared" si="217"/>
        <v>0.98</v>
      </c>
      <c r="K2763">
        <f t="shared" si="218"/>
        <v>0.98</v>
      </c>
      <c r="L2763">
        <f t="shared" si="219"/>
        <v>5.0264199999999999</v>
      </c>
    </row>
    <row r="2764" spans="1:12">
      <c r="A2764">
        <v>2022</v>
      </c>
      <c r="B2764">
        <v>7</v>
      </c>
      <c r="C2764">
        <v>25</v>
      </c>
      <c r="D2764" s="1">
        <f t="shared" si="215"/>
        <v>44767</v>
      </c>
      <c r="E2764">
        <v>4.6829000000000001</v>
      </c>
      <c r="F2764">
        <v>3.36</v>
      </c>
      <c r="G2764">
        <v>24.78</v>
      </c>
      <c r="H2764">
        <v>75.569999999999993</v>
      </c>
      <c r="I2764">
        <f t="shared" si="216"/>
        <v>1</v>
      </c>
      <c r="J2764">
        <f t="shared" si="217"/>
        <v>0.98</v>
      </c>
      <c r="K2764">
        <f t="shared" si="218"/>
        <v>0.98</v>
      </c>
      <c r="L2764">
        <f t="shared" si="219"/>
        <v>4.5892419999999996</v>
      </c>
    </row>
    <row r="2765" spans="1:12">
      <c r="A2765">
        <v>2022</v>
      </c>
      <c r="B2765">
        <v>7</v>
      </c>
      <c r="C2765">
        <v>26</v>
      </c>
      <c r="D2765" s="1">
        <f t="shared" si="215"/>
        <v>44768</v>
      </c>
      <c r="E2765">
        <v>3.2621000000000002</v>
      </c>
      <c r="F2765">
        <v>2.74</v>
      </c>
      <c r="G2765">
        <v>23.01</v>
      </c>
      <c r="H2765">
        <v>86.11</v>
      </c>
      <c r="I2765">
        <f t="shared" si="216"/>
        <v>1</v>
      </c>
      <c r="J2765">
        <f t="shared" si="217"/>
        <v>0.98</v>
      </c>
      <c r="K2765">
        <f t="shared" si="218"/>
        <v>0.98</v>
      </c>
      <c r="L2765">
        <f t="shared" si="219"/>
        <v>3.1968580000000002</v>
      </c>
    </row>
    <row r="2766" spans="1:12">
      <c r="A2766">
        <v>2022</v>
      </c>
      <c r="B2766">
        <v>7</v>
      </c>
      <c r="C2766">
        <v>27</v>
      </c>
      <c r="D2766" s="1">
        <f t="shared" si="215"/>
        <v>44769</v>
      </c>
      <c r="E2766">
        <v>5.0114000000000001</v>
      </c>
      <c r="F2766">
        <v>1.76</v>
      </c>
      <c r="G2766">
        <v>24.54</v>
      </c>
      <c r="H2766">
        <v>80.06</v>
      </c>
      <c r="I2766">
        <f t="shared" si="216"/>
        <v>1</v>
      </c>
      <c r="J2766">
        <f t="shared" si="217"/>
        <v>0.98</v>
      </c>
      <c r="K2766">
        <f t="shared" si="218"/>
        <v>0.98</v>
      </c>
      <c r="L2766">
        <f t="shared" si="219"/>
        <v>4.9111719999999996</v>
      </c>
    </row>
    <row r="2767" spans="1:12">
      <c r="A2767">
        <v>2022</v>
      </c>
      <c r="B2767">
        <v>7</v>
      </c>
      <c r="C2767">
        <v>28</v>
      </c>
      <c r="D2767" s="1">
        <f t="shared" si="215"/>
        <v>44770</v>
      </c>
      <c r="E2767">
        <v>6.4763999999999999</v>
      </c>
      <c r="F2767">
        <v>1.45</v>
      </c>
      <c r="G2767">
        <v>25.39</v>
      </c>
      <c r="H2767">
        <v>76.430000000000007</v>
      </c>
      <c r="I2767">
        <f t="shared" si="216"/>
        <v>0.99843999999999999</v>
      </c>
      <c r="J2767">
        <f t="shared" si="217"/>
        <v>0.98</v>
      </c>
      <c r="K2767">
        <f t="shared" si="218"/>
        <v>0.97847119999999999</v>
      </c>
      <c r="L2767">
        <f t="shared" si="219"/>
        <v>6.3369708796799999</v>
      </c>
    </row>
    <row r="2768" spans="1:12">
      <c r="A2768">
        <v>2022</v>
      </c>
      <c r="B2768">
        <v>7</v>
      </c>
      <c r="C2768">
        <v>29</v>
      </c>
      <c r="D2768" s="1">
        <f t="shared" si="215"/>
        <v>44771</v>
      </c>
      <c r="E2768">
        <v>6.5449999999999999</v>
      </c>
      <c r="F2768">
        <v>1.2</v>
      </c>
      <c r="G2768">
        <v>26.16</v>
      </c>
      <c r="H2768">
        <v>72.84</v>
      </c>
      <c r="I2768">
        <f t="shared" si="216"/>
        <v>0.99536000000000002</v>
      </c>
      <c r="J2768">
        <f t="shared" si="217"/>
        <v>0.98</v>
      </c>
      <c r="K2768">
        <f t="shared" si="218"/>
        <v>0.97545280000000001</v>
      </c>
      <c r="L2768">
        <f t="shared" si="219"/>
        <v>6.3843385760000002</v>
      </c>
    </row>
    <row r="2769" spans="1:12">
      <c r="A2769">
        <v>2022</v>
      </c>
      <c r="B2769">
        <v>7</v>
      </c>
      <c r="C2769">
        <v>30</v>
      </c>
      <c r="D2769" s="1">
        <f t="shared" si="215"/>
        <v>44772</v>
      </c>
      <c r="E2769">
        <v>6.1207000000000003</v>
      </c>
      <c r="F2769">
        <v>1.1100000000000001</v>
      </c>
      <c r="G2769">
        <v>26.09</v>
      </c>
      <c r="H2769">
        <v>74.61</v>
      </c>
      <c r="I2769">
        <f t="shared" si="216"/>
        <v>0.99563999999999997</v>
      </c>
      <c r="J2769">
        <f t="shared" si="217"/>
        <v>0.98</v>
      </c>
      <c r="K2769">
        <f t="shared" si="218"/>
        <v>0.97572719999999991</v>
      </c>
      <c r="L2769">
        <f t="shared" si="219"/>
        <v>5.9721334730399995</v>
      </c>
    </row>
    <row r="2770" spans="1:12">
      <c r="A2770">
        <v>2022</v>
      </c>
      <c r="B2770">
        <v>7</v>
      </c>
      <c r="C2770">
        <v>31</v>
      </c>
      <c r="D2770" s="1">
        <f t="shared" si="215"/>
        <v>44773</v>
      </c>
      <c r="E2770">
        <v>5.4993999999999996</v>
      </c>
      <c r="F2770">
        <v>1.6</v>
      </c>
      <c r="G2770">
        <v>25.68</v>
      </c>
      <c r="H2770">
        <v>80.03</v>
      </c>
      <c r="I2770">
        <f t="shared" si="216"/>
        <v>0.99728000000000006</v>
      </c>
      <c r="J2770">
        <f t="shared" si="217"/>
        <v>0.98</v>
      </c>
      <c r="K2770">
        <f t="shared" si="218"/>
        <v>0.97733440000000005</v>
      </c>
      <c r="L2770">
        <f t="shared" si="219"/>
        <v>5.3747527993599995</v>
      </c>
    </row>
    <row r="2771" spans="1:12">
      <c r="A2771">
        <v>2022</v>
      </c>
      <c r="B2771">
        <v>8</v>
      </c>
      <c r="C2771">
        <v>1</v>
      </c>
      <c r="D2771" s="1">
        <f t="shared" si="215"/>
        <v>44774</v>
      </c>
      <c r="E2771">
        <v>5.6075999999999997</v>
      </c>
      <c r="F2771">
        <v>1.35</v>
      </c>
      <c r="G2771">
        <v>25.73</v>
      </c>
      <c r="H2771">
        <v>80.069999999999993</v>
      </c>
      <c r="I2771">
        <f t="shared" si="216"/>
        <v>0.99707999999999997</v>
      </c>
      <c r="J2771">
        <f t="shared" si="217"/>
        <v>0.98</v>
      </c>
      <c r="K2771">
        <f t="shared" si="218"/>
        <v>0.97713839999999996</v>
      </c>
      <c r="L2771">
        <f t="shared" si="219"/>
        <v>5.4794012918399995</v>
      </c>
    </row>
    <row r="2772" spans="1:12">
      <c r="A2772">
        <v>2022</v>
      </c>
      <c r="B2772">
        <v>8</v>
      </c>
      <c r="C2772">
        <v>2</v>
      </c>
      <c r="D2772" s="1">
        <f t="shared" si="215"/>
        <v>44775</v>
      </c>
      <c r="E2772">
        <v>5.7907000000000002</v>
      </c>
      <c r="F2772">
        <v>2.16</v>
      </c>
      <c r="G2772">
        <v>25.48</v>
      </c>
      <c r="H2772">
        <v>83.24</v>
      </c>
      <c r="I2772">
        <f t="shared" si="216"/>
        <v>0.99807999999999997</v>
      </c>
      <c r="J2772">
        <f t="shared" si="217"/>
        <v>0.98</v>
      </c>
      <c r="K2772">
        <f t="shared" si="218"/>
        <v>0.97811839999999994</v>
      </c>
      <c r="L2772">
        <f t="shared" si="219"/>
        <v>5.6639902188799995</v>
      </c>
    </row>
    <row r="2773" spans="1:12">
      <c r="A2773">
        <v>2022</v>
      </c>
      <c r="B2773">
        <v>8</v>
      </c>
      <c r="C2773">
        <v>3</v>
      </c>
      <c r="D2773" s="1">
        <f t="shared" si="215"/>
        <v>44776</v>
      </c>
      <c r="E2773">
        <v>4.0296000000000003</v>
      </c>
      <c r="F2773">
        <v>1.58</v>
      </c>
      <c r="G2773">
        <v>24.58</v>
      </c>
      <c r="H2773">
        <v>84.89</v>
      </c>
      <c r="I2773">
        <f t="shared" si="216"/>
        <v>1</v>
      </c>
      <c r="J2773">
        <f t="shared" si="217"/>
        <v>0.98</v>
      </c>
      <c r="K2773">
        <f t="shared" si="218"/>
        <v>0.98</v>
      </c>
      <c r="L2773">
        <f t="shared" si="219"/>
        <v>3.9490080000000001</v>
      </c>
    </row>
    <row r="2774" spans="1:12">
      <c r="A2774">
        <v>2022</v>
      </c>
      <c r="B2774">
        <v>8</v>
      </c>
      <c r="C2774">
        <v>4</v>
      </c>
      <c r="D2774" s="1">
        <f t="shared" si="215"/>
        <v>44777</v>
      </c>
      <c r="E2774">
        <v>3.5611000000000002</v>
      </c>
      <c r="F2774">
        <v>1.39</v>
      </c>
      <c r="G2774">
        <v>24.83</v>
      </c>
      <c r="H2774">
        <v>77.91</v>
      </c>
      <c r="I2774">
        <f t="shared" si="216"/>
        <v>1</v>
      </c>
      <c r="J2774">
        <f t="shared" si="217"/>
        <v>0.98</v>
      </c>
      <c r="K2774">
        <f t="shared" si="218"/>
        <v>0.98</v>
      </c>
      <c r="L2774">
        <f t="shared" si="219"/>
        <v>3.489878</v>
      </c>
    </row>
    <row r="2775" spans="1:12">
      <c r="A2775">
        <v>2022</v>
      </c>
      <c r="B2775">
        <v>8</v>
      </c>
      <c r="C2775">
        <v>5</v>
      </c>
      <c r="D2775" s="1">
        <f t="shared" si="215"/>
        <v>44778</v>
      </c>
      <c r="E2775">
        <v>4.2614000000000001</v>
      </c>
      <c r="F2775">
        <v>5.04</v>
      </c>
      <c r="G2775">
        <v>24.13</v>
      </c>
      <c r="H2775">
        <v>82.72</v>
      </c>
      <c r="I2775">
        <f t="shared" si="216"/>
        <v>1</v>
      </c>
      <c r="J2775">
        <f t="shared" si="217"/>
        <v>0.98</v>
      </c>
      <c r="K2775">
        <f t="shared" si="218"/>
        <v>0.98</v>
      </c>
      <c r="L2775">
        <f t="shared" si="219"/>
        <v>4.1761720000000002</v>
      </c>
    </row>
    <row r="2776" spans="1:12">
      <c r="A2776">
        <v>2022</v>
      </c>
      <c r="B2776">
        <v>8</v>
      </c>
      <c r="C2776">
        <v>6</v>
      </c>
      <c r="D2776" s="1">
        <f t="shared" si="215"/>
        <v>44779</v>
      </c>
      <c r="E2776">
        <v>4.7659000000000002</v>
      </c>
      <c r="F2776">
        <v>5.41</v>
      </c>
      <c r="G2776">
        <v>24.15</v>
      </c>
      <c r="H2776">
        <v>81.069999999999993</v>
      </c>
      <c r="I2776">
        <f t="shared" si="216"/>
        <v>1</v>
      </c>
      <c r="J2776">
        <f t="shared" si="217"/>
        <v>0.98</v>
      </c>
      <c r="K2776">
        <f t="shared" si="218"/>
        <v>0.98</v>
      </c>
      <c r="L2776">
        <f t="shared" si="219"/>
        <v>4.6705820000000005</v>
      </c>
    </row>
    <row r="2777" spans="1:12">
      <c r="A2777">
        <v>2022</v>
      </c>
      <c r="B2777">
        <v>8</v>
      </c>
      <c r="C2777">
        <v>7</v>
      </c>
      <c r="D2777" s="1">
        <f t="shared" si="215"/>
        <v>44780</v>
      </c>
      <c r="E2777">
        <v>4.0339</v>
      </c>
      <c r="F2777">
        <v>5.69</v>
      </c>
      <c r="G2777">
        <v>24.05</v>
      </c>
      <c r="H2777">
        <v>81.650000000000006</v>
      </c>
      <c r="I2777">
        <f t="shared" si="216"/>
        <v>1</v>
      </c>
      <c r="J2777">
        <f t="shared" si="217"/>
        <v>0.98</v>
      </c>
      <c r="K2777">
        <f t="shared" si="218"/>
        <v>0.98</v>
      </c>
      <c r="L2777">
        <f t="shared" si="219"/>
        <v>3.9532219999999998</v>
      </c>
    </row>
    <row r="2778" spans="1:12">
      <c r="A2778">
        <v>2022</v>
      </c>
      <c r="B2778">
        <v>8</v>
      </c>
      <c r="C2778">
        <v>8</v>
      </c>
      <c r="D2778" s="1">
        <f t="shared" si="215"/>
        <v>44781</v>
      </c>
      <c r="E2778">
        <v>3.2705000000000002</v>
      </c>
      <c r="F2778">
        <v>6.56</v>
      </c>
      <c r="G2778">
        <v>24.2</v>
      </c>
      <c r="H2778">
        <v>78.45</v>
      </c>
      <c r="I2778">
        <f t="shared" si="216"/>
        <v>1</v>
      </c>
      <c r="J2778">
        <f t="shared" si="217"/>
        <v>0.98</v>
      </c>
      <c r="K2778">
        <f t="shared" si="218"/>
        <v>0.98</v>
      </c>
      <c r="L2778">
        <f t="shared" si="219"/>
        <v>3.2050900000000002</v>
      </c>
    </row>
    <row r="2779" spans="1:12">
      <c r="A2779">
        <v>2022</v>
      </c>
      <c r="B2779">
        <v>8</v>
      </c>
      <c r="C2779">
        <v>9</v>
      </c>
      <c r="D2779" s="1">
        <f t="shared" si="215"/>
        <v>44782</v>
      </c>
      <c r="E2779">
        <v>4.4082999999999997</v>
      </c>
      <c r="F2779">
        <v>6.85</v>
      </c>
      <c r="G2779">
        <v>24.87</v>
      </c>
      <c r="H2779">
        <v>73.44</v>
      </c>
      <c r="I2779">
        <f t="shared" si="216"/>
        <v>1</v>
      </c>
      <c r="J2779">
        <f t="shared" si="217"/>
        <v>0.98</v>
      </c>
      <c r="K2779">
        <f t="shared" si="218"/>
        <v>0.98</v>
      </c>
      <c r="L2779">
        <f t="shared" si="219"/>
        <v>4.3201339999999995</v>
      </c>
    </row>
    <row r="2780" spans="1:12">
      <c r="A2780">
        <v>2022</v>
      </c>
      <c r="B2780">
        <v>8</v>
      </c>
      <c r="C2780">
        <v>10</v>
      </c>
      <c r="D2780" s="1">
        <f t="shared" si="215"/>
        <v>44783</v>
      </c>
      <c r="E2780">
        <v>4.7394999999999996</v>
      </c>
      <c r="F2780">
        <v>6.18</v>
      </c>
      <c r="G2780">
        <v>24.65</v>
      </c>
      <c r="H2780">
        <v>73.31</v>
      </c>
      <c r="I2780">
        <f t="shared" si="216"/>
        <v>1</v>
      </c>
      <c r="J2780">
        <f t="shared" si="217"/>
        <v>0.98</v>
      </c>
      <c r="K2780">
        <f t="shared" si="218"/>
        <v>0.98</v>
      </c>
      <c r="L2780">
        <f t="shared" si="219"/>
        <v>4.6447099999999999</v>
      </c>
    </row>
    <row r="2781" spans="1:12">
      <c r="A2781">
        <v>2022</v>
      </c>
      <c r="B2781">
        <v>8</v>
      </c>
      <c r="C2781">
        <v>11</v>
      </c>
      <c r="D2781" s="1">
        <f t="shared" si="215"/>
        <v>44784</v>
      </c>
      <c r="E2781">
        <v>4.6889000000000003</v>
      </c>
      <c r="F2781">
        <v>5.62</v>
      </c>
      <c r="G2781">
        <v>24.65</v>
      </c>
      <c r="H2781">
        <v>75.52</v>
      </c>
      <c r="I2781">
        <f t="shared" si="216"/>
        <v>1</v>
      </c>
      <c r="J2781">
        <f t="shared" si="217"/>
        <v>0.98</v>
      </c>
      <c r="K2781">
        <f t="shared" si="218"/>
        <v>0.98</v>
      </c>
      <c r="L2781">
        <f t="shared" si="219"/>
        <v>4.5951219999999999</v>
      </c>
    </row>
    <row r="2782" spans="1:12">
      <c r="A2782">
        <v>2022</v>
      </c>
      <c r="B2782">
        <v>8</v>
      </c>
      <c r="C2782">
        <v>12</v>
      </c>
      <c r="D2782" s="1">
        <f t="shared" si="215"/>
        <v>44785</v>
      </c>
      <c r="E2782">
        <v>4.7397999999999998</v>
      </c>
      <c r="F2782">
        <v>4.97</v>
      </c>
      <c r="G2782">
        <v>24.62</v>
      </c>
      <c r="H2782">
        <v>75.790000000000006</v>
      </c>
      <c r="I2782">
        <f t="shared" si="216"/>
        <v>1</v>
      </c>
      <c r="J2782">
        <f t="shared" si="217"/>
        <v>0.98</v>
      </c>
      <c r="K2782">
        <f t="shared" si="218"/>
        <v>0.98</v>
      </c>
      <c r="L2782">
        <f t="shared" si="219"/>
        <v>4.6450040000000001</v>
      </c>
    </row>
    <row r="2783" spans="1:12">
      <c r="A2783">
        <v>2022</v>
      </c>
      <c r="B2783">
        <v>8</v>
      </c>
      <c r="C2783">
        <v>13</v>
      </c>
      <c r="D2783" s="1">
        <f t="shared" si="215"/>
        <v>44786</v>
      </c>
      <c r="E2783">
        <v>4.4362000000000004</v>
      </c>
      <c r="F2783">
        <v>4.17</v>
      </c>
      <c r="G2783">
        <v>24</v>
      </c>
      <c r="H2783">
        <v>76.62</v>
      </c>
      <c r="I2783">
        <f t="shared" si="216"/>
        <v>1</v>
      </c>
      <c r="J2783">
        <f t="shared" si="217"/>
        <v>0.98</v>
      </c>
      <c r="K2783">
        <f t="shared" si="218"/>
        <v>0.98</v>
      </c>
      <c r="L2783">
        <f t="shared" si="219"/>
        <v>4.3474760000000003</v>
      </c>
    </row>
    <row r="2784" spans="1:12">
      <c r="A2784">
        <v>2022</v>
      </c>
      <c r="B2784">
        <v>8</v>
      </c>
      <c r="C2784">
        <v>14</v>
      </c>
      <c r="D2784" s="1">
        <f t="shared" si="215"/>
        <v>44787</v>
      </c>
      <c r="E2784">
        <v>4.1203000000000003</v>
      </c>
      <c r="F2784">
        <v>4.54</v>
      </c>
      <c r="G2784">
        <v>23.6</v>
      </c>
      <c r="H2784">
        <v>75.16</v>
      </c>
      <c r="I2784">
        <f t="shared" si="216"/>
        <v>1</v>
      </c>
      <c r="J2784">
        <f t="shared" si="217"/>
        <v>0.98</v>
      </c>
      <c r="K2784">
        <f t="shared" si="218"/>
        <v>0.98</v>
      </c>
      <c r="L2784">
        <f t="shared" si="219"/>
        <v>4.0378940000000005</v>
      </c>
    </row>
    <row r="2785" spans="1:12">
      <c r="A2785">
        <v>2022</v>
      </c>
      <c r="B2785">
        <v>8</v>
      </c>
      <c r="C2785">
        <v>15</v>
      </c>
      <c r="D2785" s="1">
        <f t="shared" si="215"/>
        <v>44788</v>
      </c>
      <c r="E2785">
        <v>5.1276000000000002</v>
      </c>
      <c r="F2785">
        <v>3.93</v>
      </c>
      <c r="G2785">
        <v>25.29</v>
      </c>
      <c r="H2785">
        <v>73.650000000000006</v>
      </c>
      <c r="I2785">
        <f t="shared" si="216"/>
        <v>0.99883999999999995</v>
      </c>
      <c r="J2785">
        <f t="shared" si="217"/>
        <v>0.98</v>
      </c>
      <c r="K2785">
        <f t="shared" si="218"/>
        <v>0.97886319999999993</v>
      </c>
      <c r="L2785">
        <f t="shared" si="219"/>
        <v>5.0192189443199995</v>
      </c>
    </row>
    <row r="2786" spans="1:12">
      <c r="A2786">
        <v>2022</v>
      </c>
      <c r="B2786">
        <v>8</v>
      </c>
      <c r="C2786">
        <v>16</v>
      </c>
      <c r="D2786" s="1">
        <f t="shared" si="215"/>
        <v>44789</v>
      </c>
      <c r="E2786">
        <v>6.6535000000000002</v>
      </c>
      <c r="F2786">
        <v>2.71</v>
      </c>
      <c r="G2786">
        <v>25.22</v>
      </c>
      <c r="H2786">
        <v>74.56</v>
      </c>
      <c r="I2786">
        <f t="shared" si="216"/>
        <v>0.99912000000000001</v>
      </c>
      <c r="J2786">
        <f t="shared" si="217"/>
        <v>0.98</v>
      </c>
      <c r="K2786">
        <f t="shared" si="218"/>
        <v>0.97913759999999994</v>
      </c>
      <c r="L2786">
        <f t="shared" si="219"/>
        <v>6.5146920216000002</v>
      </c>
    </row>
    <row r="2787" spans="1:12">
      <c r="A2787">
        <v>2022</v>
      </c>
      <c r="B2787">
        <v>8</v>
      </c>
      <c r="C2787">
        <v>17</v>
      </c>
      <c r="D2787" s="1">
        <f t="shared" si="215"/>
        <v>44790</v>
      </c>
      <c r="E2787">
        <v>6.5762</v>
      </c>
      <c r="F2787">
        <v>3.22</v>
      </c>
      <c r="G2787">
        <v>25.67</v>
      </c>
      <c r="H2787">
        <v>74.2</v>
      </c>
      <c r="I2787">
        <f t="shared" si="216"/>
        <v>0.99731999999999998</v>
      </c>
      <c r="J2787">
        <f t="shared" si="217"/>
        <v>0.98</v>
      </c>
      <c r="K2787">
        <f t="shared" si="218"/>
        <v>0.97737359999999995</v>
      </c>
      <c r="L2787">
        <f t="shared" si="219"/>
        <v>6.4274042683200001</v>
      </c>
    </row>
    <row r="2788" spans="1:12">
      <c r="A2788">
        <v>2022</v>
      </c>
      <c r="B2788">
        <v>8</v>
      </c>
      <c r="C2788">
        <v>18</v>
      </c>
      <c r="D2788" s="1">
        <f t="shared" si="215"/>
        <v>44791</v>
      </c>
      <c r="E2788">
        <v>6.0186999999999999</v>
      </c>
      <c r="F2788">
        <v>3.78</v>
      </c>
      <c r="G2788">
        <v>24.42</v>
      </c>
      <c r="H2788">
        <v>82.98</v>
      </c>
      <c r="I2788">
        <f t="shared" si="216"/>
        <v>1</v>
      </c>
      <c r="J2788">
        <f t="shared" si="217"/>
        <v>0.98</v>
      </c>
      <c r="K2788">
        <f t="shared" si="218"/>
        <v>0.98</v>
      </c>
      <c r="L2788">
        <f t="shared" si="219"/>
        <v>5.898326</v>
      </c>
    </row>
    <row r="2789" spans="1:12">
      <c r="A2789">
        <v>2022</v>
      </c>
      <c r="B2789">
        <v>8</v>
      </c>
      <c r="C2789">
        <v>19</v>
      </c>
      <c r="D2789" s="1">
        <f t="shared" si="215"/>
        <v>44792</v>
      </c>
      <c r="E2789">
        <v>4.7591999999999999</v>
      </c>
      <c r="F2789">
        <v>4.42</v>
      </c>
      <c r="G2789">
        <v>24.6</v>
      </c>
      <c r="H2789">
        <v>79.73</v>
      </c>
      <c r="I2789">
        <f t="shared" si="216"/>
        <v>1</v>
      </c>
      <c r="J2789">
        <f t="shared" si="217"/>
        <v>0.98</v>
      </c>
      <c r="K2789">
        <f t="shared" si="218"/>
        <v>0.98</v>
      </c>
      <c r="L2789">
        <f t="shared" si="219"/>
        <v>4.6640160000000002</v>
      </c>
    </row>
    <row r="2790" spans="1:12">
      <c r="A2790">
        <v>2022</v>
      </c>
      <c r="B2790">
        <v>8</v>
      </c>
      <c r="C2790">
        <v>20</v>
      </c>
      <c r="D2790" s="1">
        <f t="shared" si="215"/>
        <v>44793</v>
      </c>
      <c r="E2790">
        <v>5.6826999999999996</v>
      </c>
      <c r="F2790">
        <v>4.43</v>
      </c>
      <c r="G2790">
        <v>24.46</v>
      </c>
      <c r="H2790">
        <v>79.150000000000006</v>
      </c>
      <c r="I2790">
        <f t="shared" si="216"/>
        <v>1</v>
      </c>
      <c r="J2790">
        <f t="shared" si="217"/>
        <v>0.98</v>
      </c>
      <c r="K2790">
        <f t="shared" si="218"/>
        <v>0.98</v>
      </c>
      <c r="L2790">
        <f t="shared" si="219"/>
        <v>5.5690459999999993</v>
      </c>
    </row>
    <row r="2791" spans="1:12">
      <c r="A2791">
        <v>2022</v>
      </c>
      <c r="B2791">
        <v>8</v>
      </c>
      <c r="C2791">
        <v>21</v>
      </c>
      <c r="D2791" s="1">
        <f t="shared" si="215"/>
        <v>44794</v>
      </c>
      <c r="E2791">
        <v>5.0118999999999998</v>
      </c>
      <c r="F2791">
        <v>4.03</v>
      </c>
      <c r="G2791">
        <v>24.04</v>
      </c>
      <c r="H2791">
        <v>82.65</v>
      </c>
      <c r="I2791">
        <f t="shared" si="216"/>
        <v>1</v>
      </c>
      <c r="J2791">
        <f t="shared" si="217"/>
        <v>0.98</v>
      </c>
      <c r="K2791">
        <f t="shared" si="218"/>
        <v>0.98</v>
      </c>
      <c r="L2791">
        <f t="shared" si="219"/>
        <v>4.9116619999999998</v>
      </c>
    </row>
    <row r="2792" spans="1:12">
      <c r="A2792">
        <v>2022</v>
      </c>
      <c r="B2792">
        <v>8</v>
      </c>
      <c r="C2792">
        <v>22</v>
      </c>
      <c r="D2792" s="1">
        <f t="shared" si="215"/>
        <v>44795</v>
      </c>
      <c r="E2792">
        <v>4.7154999999999996</v>
      </c>
      <c r="F2792">
        <v>4.67</v>
      </c>
      <c r="G2792">
        <v>24.56</v>
      </c>
      <c r="H2792">
        <v>80.8</v>
      </c>
      <c r="I2792">
        <f t="shared" si="216"/>
        <v>1</v>
      </c>
      <c r="J2792">
        <f t="shared" si="217"/>
        <v>0.98</v>
      </c>
      <c r="K2792">
        <f t="shared" si="218"/>
        <v>0.98</v>
      </c>
      <c r="L2792">
        <f t="shared" si="219"/>
        <v>4.6211899999999995</v>
      </c>
    </row>
    <row r="2793" spans="1:12">
      <c r="A2793">
        <v>2022</v>
      </c>
      <c r="B2793">
        <v>8</v>
      </c>
      <c r="C2793">
        <v>23</v>
      </c>
      <c r="D2793" s="1">
        <f t="shared" si="215"/>
        <v>44796</v>
      </c>
      <c r="E2793">
        <v>5.7229999999999999</v>
      </c>
      <c r="F2793">
        <v>4.01</v>
      </c>
      <c r="G2793">
        <v>24.65</v>
      </c>
      <c r="H2793">
        <v>80.11</v>
      </c>
      <c r="I2793">
        <f t="shared" si="216"/>
        <v>1</v>
      </c>
      <c r="J2793">
        <f t="shared" si="217"/>
        <v>0.98</v>
      </c>
      <c r="K2793">
        <f t="shared" si="218"/>
        <v>0.98</v>
      </c>
      <c r="L2793">
        <f t="shared" si="219"/>
        <v>5.6085399999999996</v>
      </c>
    </row>
    <row r="2794" spans="1:12">
      <c r="A2794">
        <v>2022</v>
      </c>
      <c r="B2794">
        <v>8</v>
      </c>
      <c r="C2794">
        <v>24</v>
      </c>
      <c r="D2794" s="1">
        <f t="shared" si="215"/>
        <v>44797</v>
      </c>
      <c r="E2794">
        <v>4.7603999999999997</v>
      </c>
      <c r="F2794">
        <v>3.64</v>
      </c>
      <c r="G2794">
        <v>24.56</v>
      </c>
      <c r="H2794">
        <v>81.069999999999993</v>
      </c>
      <c r="I2794">
        <f t="shared" si="216"/>
        <v>1</v>
      </c>
      <c r="J2794">
        <f t="shared" si="217"/>
        <v>0.98</v>
      </c>
      <c r="K2794">
        <f t="shared" si="218"/>
        <v>0.98</v>
      </c>
      <c r="L2794">
        <f t="shared" si="219"/>
        <v>4.6651919999999993</v>
      </c>
    </row>
    <row r="2795" spans="1:12">
      <c r="A2795">
        <v>2022</v>
      </c>
      <c r="B2795">
        <v>8</v>
      </c>
      <c r="C2795">
        <v>25</v>
      </c>
      <c r="D2795" s="1">
        <f t="shared" si="215"/>
        <v>44798</v>
      </c>
      <c r="E2795">
        <v>5.0822000000000003</v>
      </c>
      <c r="F2795">
        <v>2.87</v>
      </c>
      <c r="G2795">
        <v>23.39</v>
      </c>
      <c r="H2795">
        <v>85.32</v>
      </c>
      <c r="I2795">
        <f t="shared" si="216"/>
        <v>1</v>
      </c>
      <c r="J2795">
        <f t="shared" si="217"/>
        <v>0.98</v>
      </c>
      <c r="K2795">
        <f t="shared" si="218"/>
        <v>0.98</v>
      </c>
      <c r="L2795">
        <f t="shared" si="219"/>
        <v>4.980556</v>
      </c>
    </row>
    <row r="2796" spans="1:12">
      <c r="A2796">
        <v>2022</v>
      </c>
      <c r="B2796">
        <v>8</v>
      </c>
      <c r="C2796">
        <v>26</v>
      </c>
      <c r="D2796" s="1">
        <f t="shared" si="215"/>
        <v>44799</v>
      </c>
      <c r="E2796">
        <v>4.6699000000000002</v>
      </c>
      <c r="F2796">
        <v>2.2000000000000002</v>
      </c>
      <c r="G2796">
        <v>23.87</v>
      </c>
      <c r="H2796">
        <v>86.9</v>
      </c>
      <c r="I2796">
        <f t="shared" si="216"/>
        <v>1</v>
      </c>
      <c r="J2796">
        <f t="shared" si="217"/>
        <v>0.98</v>
      </c>
      <c r="K2796">
        <f t="shared" si="218"/>
        <v>0.98</v>
      </c>
      <c r="L2796">
        <f t="shared" si="219"/>
        <v>4.5765020000000005</v>
      </c>
    </row>
    <row r="2797" spans="1:12">
      <c r="A2797">
        <v>2022</v>
      </c>
      <c r="B2797">
        <v>8</v>
      </c>
      <c r="C2797">
        <v>27</v>
      </c>
      <c r="D2797" s="1">
        <f t="shared" si="215"/>
        <v>44800</v>
      </c>
      <c r="E2797">
        <v>4.5869</v>
      </c>
      <c r="F2797">
        <v>2.66</v>
      </c>
      <c r="G2797">
        <v>22.96</v>
      </c>
      <c r="H2797">
        <v>89.11</v>
      </c>
      <c r="I2797">
        <f t="shared" si="216"/>
        <v>1</v>
      </c>
      <c r="J2797">
        <f t="shared" si="217"/>
        <v>0.98</v>
      </c>
      <c r="K2797">
        <f t="shared" si="218"/>
        <v>0.98</v>
      </c>
      <c r="L2797">
        <f t="shared" si="219"/>
        <v>4.4951619999999997</v>
      </c>
    </row>
    <row r="2798" spans="1:12">
      <c r="A2798">
        <v>2022</v>
      </c>
      <c r="B2798">
        <v>8</v>
      </c>
      <c r="C2798">
        <v>28</v>
      </c>
      <c r="D2798" s="1">
        <f t="shared" si="215"/>
        <v>44801</v>
      </c>
      <c r="E2798">
        <v>4.3235999999999999</v>
      </c>
      <c r="F2798">
        <v>2.5099999999999998</v>
      </c>
      <c r="G2798">
        <v>23.38</v>
      </c>
      <c r="H2798">
        <v>86.95</v>
      </c>
      <c r="I2798">
        <f t="shared" si="216"/>
        <v>1</v>
      </c>
      <c r="J2798">
        <f t="shared" si="217"/>
        <v>0.98</v>
      </c>
      <c r="K2798">
        <f t="shared" si="218"/>
        <v>0.98</v>
      </c>
      <c r="L2798">
        <f t="shared" si="219"/>
        <v>4.2371280000000002</v>
      </c>
    </row>
    <row r="2799" spans="1:12">
      <c r="A2799">
        <v>2022</v>
      </c>
      <c r="B2799">
        <v>8</v>
      </c>
      <c r="C2799">
        <v>29</v>
      </c>
      <c r="D2799" s="1">
        <f t="shared" si="215"/>
        <v>44802</v>
      </c>
      <c r="E2799">
        <v>4.8503999999999996</v>
      </c>
      <c r="F2799">
        <v>1.69</v>
      </c>
      <c r="G2799">
        <v>23.86</v>
      </c>
      <c r="H2799">
        <v>87.87</v>
      </c>
      <c r="I2799">
        <f t="shared" si="216"/>
        <v>1</v>
      </c>
      <c r="J2799">
        <f t="shared" si="217"/>
        <v>0.98</v>
      </c>
      <c r="K2799">
        <f t="shared" si="218"/>
        <v>0.98</v>
      </c>
      <c r="L2799">
        <f t="shared" si="219"/>
        <v>4.7533919999999998</v>
      </c>
    </row>
    <row r="2800" spans="1:12">
      <c r="A2800">
        <v>2022</v>
      </c>
      <c r="B2800">
        <v>8</v>
      </c>
      <c r="C2800">
        <v>30</v>
      </c>
      <c r="D2800" s="1">
        <f t="shared" si="215"/>
        <v>44803</v>
      </c>
      <c r="E2800">
        <v>6.0941000000000001</v>
      </c>
      <c r="F2800">
        <v>2.33</v>
      </c>
      <c r="G2800">
        <v>24.69</v>
      </c>
      <c r="H2800">
        <v>83</v>
      </c>
      <c r="I2800">
        <f t="shared" si="216"/>
        <v>1</v>
      </c>
      <c r="J2800">
        <f t="shared" si="217"/>
        <v>0.98</v>
      </c>
      <c r="K2800">
        <f t="shared" si="218"/>
        <v>0.98</v>
      </c>
      <c r="L2800">
        <f t="shared" si="219"/>
        <v>5.9722179999999998</v>
      </c>
    </row>
    <row r="2801" spans="1:12">
      <c r="A2801">
        <v>2022</v>
      </c>
      <c r="B2801">
        <v>8</v>
      </c>
      <c r="C2801">
        <v>31</v>
      </c>
      <c r="D2801" s="1">
        <f t="shared" si="215"/>
        <v>44804</v>
      </c>
      <c r="E2801">
        <v>5.8966000000000003</v>
      </c>
      <c r="F2801">
        <v>2.09</v>
      </c>
      <c r="G2801">
        <v>24.75</v>
      </c>
      <c r="H2801">
        <v>83.81</v>
      </c>
      <c r="I2801">
        <f t="shared" si="216"/>
        <v>1</v>
      </c>
      <c r="J2801">
        <f t="shared" si="217"/>
        <v>0.98</v>
      </c>
      <c r="K2801">
        <f t="shared" si="218"/>
        <v>0.98</v>
      </c>
      <c r="L2801">
        <f t="shared" si="219"/>
        <v>5.7786680000000006</v>
      </c>
    </row>
    <row r="2802" spans="1:12">
      <c r="A2802">
        <v>2022</v>
      </c>
      <c r="B2802">
        <v>9</v>
      </c>
      <c r="C2802">
        <v>1</v>
      </c>
      <c r="D2802" s="1">
        <f t="shared" si="215"/>
        <v>44805</v>
      </c>
      <c r="E2802">
        <v>5.1837999999999997</v>
      </c>
      <c r="F2802">
        <v>1.41</v>
      </c>
      <c r="G2802">
        <v>24.74</v>
      </c>
      <c r="H2802">
        <v>80.86</v>
      </c>
      <c r="I2802">
        <f t="shared" si="216"/>
        <v>1</v>
      </c>
      <c r="J2802">
        <f t="shared" si="217"/>
        <v>0.98</v>
      </c>
      <c r="K2802">
        <f t="shared" si="218"/>
        <v>0.98</v>
      </c>
      <c r="L2802">
        <f t="shared" si="219"/>
        <v>5.0801239999999996</v>
      </c>
    </row>
    <row r="2803" spans="1:12">
      <c r="A2803">
        <v>2022</v>
      </c>
      <c r="B2803">
        <v>9</v>
      </c>
      <c r="C2803">
        <v>2</v>
      </c>
      <c r="D2803" s="1">
        <f t="shared" si="215"/>
        <v>44806</v>
      </c>
      <c r="E2803">
        <v>5.8103999999999996</v>
      </c>
      <c r="F2803">
        <v>1.64</v>
      </c>
      <c r="G2803">
        <v>24.9</v>
      </c>
      <c r="H2803">
        <v>81.88</v>
      </c>
      <c r="I2803">
        <f t="shared" si="216"/>
        <v>1</v>
      </c>
      <c r="J2803">
        <f t="shared" si="217"/>
        <v>0.98</v>
      </c>
      <c r="K2803">
        <f t="shared" si="218"/>
        <v>0.98</v>
      </c>
      <c r="L2803">
        <f t="shared" si="219"/>
        <v>5.6941919999999993</v>
      </c>
    </row>
    <row r="2804" spans="1:12">
      <c r="A2804">
        <v>2022</v>
      </c>
      <c r="B2804">
        <v>9</v>
      </c>
      <c r="C2804">
        <v>3</v>
      </c>
      <c r="D2804" s="1">
        <f t="shared" si="215"/>
        <v>44807</v>
      </c>
      <c r="E2804">
        <v>6.03</v>
      </c>
      <c r="F2804">
        <v>0.95</v>
      </c>
      <c r="G2804">
        <v>26.07</v>
      </c>
      <c r="H2804">
        <v>78.05</v>
      </c>
      <c r="I2804">
        <f t="shared" si="216"/>
        <v>0.99572000000000005</v>
      </c>
      <c r="J2804">
        <f t="shared" si="217"/>
        <v>0.98</v>
      </c>
      <c r="K2804">
        <f t="shared" si="218"/>
        <v>0.97580560000000005</v>
      </c>
      <c r="L2804">
        <f t="shared" si="219"/>
        <v>5.8841077680000007</v>
      </c>
    </row>
    <row r="2805" spans="1:12">
      <c r="A2805">
        <v>2022</v>
      </c>
      <c r="B2805">
        <v>9</v>
      </c>
      <c r="C2805">
        <v>4</v>
      </c>
      <c r="D2805" s="1">
        <f t="shared" si="215"/>
        <v>44808</v>
      </c>
      <c r="E2805">
        <v>5.3582000000000001</v>
      </c>
      <c r="F2805">
        <v>1.1200000000000001</v>
      </c>
      <c r="G2805">
        <v>25.31</v>
      </c>
      <c r="H2805">
        <v>84.28</v>
      </c>
      <c r="I2805">
        <f t="shared" si="216"/>
        <v>0.99875999999999998</v>
      </c>
      <c r="J2805">
        <f t="shared" si="217"/>
        <v>0.98</v>
      </c>
      <c r="K2805">
        <f t="shared" si="218"/>
        <v>0.97878480000000001</v>
      </c>
      <c r="L2805">
        <f t="shared" si="219"/>
        <v>5.2445247153599999</v>
      </c>
    </row>
    <row r="2806" spans="1:12">
      <c r="A2806">
        <v>2022</v>
      </c>
      <c r="B2806">
        <v>9</v>
      </c>
      <c r="C2806">
        <v>5</v>
      </c>
      <c r="D2806" s="1">
        <f t="shared" si="215"/>
        <v>44809</v>
      </c>
      <c r="E2806">
        <v>6.3983999999999996</v>
      </c>
      <c r="F2806">
        <v>1.1299999999999999</v>
      </c>
      <c r="G2806">
        <v>25.52</v>
      </c>
      <c r="H2806">
        <v>83.77</v>
      </c>
      <c r="I2806">
        <f t="shared" si="216"/>
        <v>0.99792000000000003</v>
      </c>
      <c r="J2806">
        <f t="shared" si="217"/>
        <v>0.98</v>
      </c>
      <c r="K2806">
        <f t="shared" si="218"/>
        <v>0.97796159999999999</v>
      </c>
      <c r="L2806">
        <f t="shared" si="219"/>
        <v>6.2573895014399996</v>
      </c>
    </row>
    <row r="2807" spans="1:12">
      <c r="A2807">
        <v>2022</v>
      </c>
      <c r="B2807">
        <v>9</v>
      </c>
      <c r="C2807">
        <v>6</v>
      </c>
      <c r="D2807" s="1">
        <f t="shared" si="215"/>
        <v>44810</v>
      </c>
      <c r="E2807">
        <v>6.4569999999999999</v>
      </c>
      <c r="F2807">
        <v>1.08</v>
      </c>
      <c r="G2807">
        <v>25.13</v>
      </c>
      <c r="H2807">
        <v>83.03</v>
      </c>
      <c r="I2807">
        <f t="shared" si="216"/>
        <v>0.99948000000000004</v>
      </c>
      <c r="J2807">
        <f t="shared" si="217"/>
        <v>0.98</v>
      </c>
      <c r="K2807">
        <f t="shared" si="218"/>
        <v>0.97949039999999998</v>
      </c>
      <c r="L2807">
        <f t="shared" si="219"/>
        <v>6.3245695128000001</v>
      </c>
    </row>
    <row r="2808" spans="1:12">
      <c r="A2808">
        <v>2022</v>
      </c>
      <c r="B2808">
        <v>9</v>
      </c>
      <c r="C2808">
        <v>7</v>
      </c>
      <c r="D2808" s="1">
        <f t="shared" si="215"/>
        <v>44811</v>
      </c>
      <c r="E2808">
        <v>5.4436999999999998</v>
      </c>
      <c r="F2808">
        <v>1.06</v>
      </c>
      <c r="G2808">
        <v>25.4</v>
      </c>
      <c r="H2808">
        <v>75.14</v>
      </c>
      <c r="I2808">
        <f t="shared" si="216"/>
        <v>0.99839999999999995</v>
      </c>
      <c r="J2808">
        <f t="shared" si="217"/>
        <v>0.98</v>
      </c>
      <c r="K2808">
        <f t="shared" si="218"/>
        <v>0.97843199999999997</v>
      </c>
      <c r="L2808">
        <f t="shared" si="219"/>
        <v>5.3262902783999992</v>
      </c>
    </row>
    <row r="2809" spans="1:12">
      <c r="A2809">
        <v>2022</v>
      </c>
      <c r="B2809">
        <v>9</v>
      </c>
      <c r="C2809">
        <v>8</v>
      </c>
      <c r="D2809" s="1">
        <f t="shared" si="215"/>
        <v>44812</v>
      </c>
      <c r="E2809">
        <v>2.903</v>
      </c>
      <c r="F2809">
        <v>2.91</v>
      </c>
      <c r="G2809">
        <v>23.66</v>
      </c>
      <c r="H2809">
        <v>86.8</v>
      </c>
      <c r="I2809">
        <f t="shared" si="216"/>
        <v>1</v>
      </c>
      <c r="J2809">
        <f t="shared" si="217"/>
        <v>0.98</v>
      </c>
      <c r="K2809">
        <f t="shared" si="218"/>
        <v>0.98</v>
      </c>
      <c r="L2809">
        <f t="shared" si="219"/>
        <v>2.8449399999999998</v>
      </c>
    </row>
    <row r="2810" spans="1:12">
      <c r="A2810">
        <v>2022</v>
      </c>
      <c r="B2810">
        <v>9</v>
      </c>
      <c r="C2810">
        <v>9</v>
      </c>
      <c r="D2810" s="1">
        <f t="shared" si="215"/>
        <v>44813</v>
      </c>
      <c r="E2810">
        <v>4.7777000000000003</v>
      </c>
      <c r="F2810">
        <v>2.63</v>
      </c>
      <c r="G2810">
        <v>23.98</v>
      </c>
      <c r="H2810">
        <v>87.08</v>
      </c>
      <c r="I2810">
        <f t="shared" si="216"/>
        <v>1</v>
      </c>
      <c r="J2810">
        <f t="shared" si="217"/>
        <v>0.98</v>
      </c>
      <c r="K2810">
        <f t="shared" si="218"/>
        <v>0.98</v>
      </c>
      <c r="L2810">
        <f t="shared" si="219"/>
        <v>4.6821460000000004</v>
      </c>
    </row>
    <row r="2811" spans="1:12">
      <c r="A2811">
        <v>2022</v>
      </c>
      <c r="B2811">
        <v>9</v>
      </c>
      <c r="C2811">
        <v>10</v>
      </c>
      <c r="D2811" s="1">
        <f t="shared" si="215"/>
        <v>44814</v>
      </c>
      <c r="E2811">
        <v>3.6882999999999999</v>
      </c>
      <c r="F2811">
        <v>3.57</v>
      </c>
      <c r="G2811">
        <v>23.63</v>
      </c>
      <c r="H2811">
        <v>85.95</v>
      </c>
      <c r="I2811">
        <f t="shared" si="216"/>
        <v>1</v>
      </c>
      <c r="J2811">
        <f t="shared" si="217"/>
        <v>0.98</v>
      </c>
      <c r="K2811">
        <f t="shared" si="218"/>
        <v>0.98</v>
      </c>
      <c r="L2811">
        <f t="shared" si="219"/>
        <v>3.6145339999999999</v>
      </c>
    </row>
    <row r="2812" spans="1:12">
      <c r="A2812">
        <v>2022</v>
      </c>
      <c r="B2812">
        <v>9</v>
      </c>
      <c r="C2812">
        <v>11</v>
      </c>
      <c r="D2812" s="1">
        <f t="shared" si="215"/>
        <v>44815</v>
      </c>
      <c r="E2812">
        <v>4.6536</v>
      </c>
      <c r="F2812">
        <v>4.67</v>
      </c>
      <c r="G2812">
        <v>24.01</v>
      </c>
      <c r="H2812">
        <v>81.52</v>
      </c>
      <c r="I2812">
        <f t="shared" si="216"/>
        <v>1</v>
      </c>
      <c r="J2812">
        <f t="shared" si="217"/>
        <v>0.98</v>
      </c>
      <c r="K2812">
        <f t="shared" si="218"/>
        <v>0.98</v>
      </c>
      <c r="L2812">
        <f t="shared" si="219"/>
        <v>4.5605279999999997</v>
      </c>
    </row>
    <row r="2813" spans="1:12">
      <c r="A2813">
        <v>2022</v>
      </c>
      <c r="B2813">
        <v>9</v>
      </c>
      <c r="C2813">
        <v>12</v>
      </c>
      <c r="D2813" s="1">
        <f t="shared" si="215"/>
        <v>44816</v>
      </c>
      <c r="E2813">
        <v>4.8113000000000001</v>
      </c>
      <c r="F2813">
        <v>5.17</v>
      </c>
      <c r="G2813">
        <v>24.12</v>
      </c>
      <c r="H2813">
        <v>80.400000000000006</v>
      </c>
      <c r="I2813">
        <f t="shared" si="216"/>
        <v>1</v>
      </c>
      <c r="J2813">
        <f t="shared" si="217"/>
        <v>0.98</v>
      </c>
      <c r="K2813">
        <f t="shared" si="218"/>
        <v>0.98</v>
      </c>
      <c r="L2813">
        <f t="shared" si="219"/>
        <v>4.7150740000000004</v>
      </c>
    </row>
    <row r="2814" spans="1:12">
      <c r="A2814">
        <v>2022</v>
      </c>
      <c r="B2814">
        <v>9</v>
      </c>
      <c r="C2814">
        <v>13</v>
      </c>
      <c r="D2814" s="1">
        <f t="shared" si="215"/>
        <v>44817</v>
      </c>
      <c r="E2814">
        <v>5.1725000000000003</v>
      </c>
      <c r="F2814">
        <v>3.65</v>
      </c>
      <c r="G2814">
        <v>24.3</v>
      </c>
      <c r="H2814">
        <v>82.87</v>
      </c>
      <c r="I2814">
        <f t="shared" si="216"/>
        <v>1</v>
      </c>
      <c r="J2814">
        <f t="shared" si="217"/>
        <v>0.98</v>
      </c>
      <c r="K2814">
        <f t="shared" si="218"/>
        <v>0.98</v>
      </c>
      <c r="L2814">
        <f t="shared" si="219"/>
        <v>5.0690499999999998</v>
      </c>
    </row>
    <row r="2815" spans="1:12">
      <c r="A2815">
        <v>2022</v>
      </c>
      <c r="B2815">
        <v>9</v>
      </c>
      <c r="C2815">
        <v>14</v>
      </c>
      <c r="D2815" s="1">
        <f t="shared" si="215"/>
        <v>44818</v>
      </c>
      <c r="E2815">
        <v>4.7169999999999996</v>
      </c>
      <c r="F2815">
        <v>3.03</v>
      </c>
      <c r="G2815">
        <v>24.1</v>
      </c>
      <c r="H2815">
        <v>84.05</v>
      </c>
      <c r="I2815">
        <f t="shared" si="216"/>
        <v>1</v>
      </c>
      <c r="J2815">
        <f t="shared" si="217"/>
        <v>0.98</v>
      </c>
      <c r="K2815">
        <f t="shared" si="218"/>
        <v>0.98</v>
      </c>
      <c r="L2815">
        <f t="shared" si="219"/>
        <v>4.6226599999999998</v>
      </c>
    </row>
    <row r="2816" spans="1:12">
      <c r="A2816">
        <v>2022</v>
      </c>
      <c r="B2816">
        <v>9</v>
      </c>
      <c r="C2816">
        <v>15</v>
      </c>
      <c r="D2816" s="1">
        <f t="shared" si="215"/>
        <v>44819</v>
      </c>
      <c r="E2816">
        <v>4.8129999999999997</v>
      </c>
      <c r="F2816">
        <v>3.12</v>
      </c>
      <c r="G2816">
        <v>23.8</v>
      </c>
      <c r="H2816">
        <v>84.28</v>
      </c>
      <c r="I2816">
        <f t="shared" si="216"/>
        <v>1</v>
      </c>
      <c r="J2816">
        <f t="shared" si="217"/>
        <v>0.98</v>
      </c>
      <c r="K2816">
        <f t="shared" si="218"/>
        <v>0.98</v>
      </c>
      <c r="L2816">
        <f t="shared" si="219"/>
        <v>4.7167399999999997</v>
      </c>
    </row>
    <row r="2817" spans="1:12">
      <c r="A2817">
        <v>2022</v>
      </c>
      <c r="B2817">
        <v>9</v>
      </c>
      <c r="C2817">
        <v>16</v>
      </c>
      <c r="D2817" s="1">
        <f t="shared" si="215"/>
        <v>44820</v>
      </c>
      <c r="E2817">
        <v>4.9741999999999997</v>
      </c>
      <c r="F2817">
        <v>3.5</v>
      </c>
      <c r="G2817">
        <v>24.14</v>
      </c>
      <c r="H2817">
        <v>82.76</v>
      </c>
      <c r="I2817">
        <f t="shared" si="216"/>
        <v>1</v>
      </c>
      <c r="J2817">
        <f t="shared" si="217"/>
        <v>0.98</v>
      </c>
      <c r="K2817">
        <f t="shared" si="218"/>
        <v>0.98</v>
      </c>
      <c r="L2817">
        <f t="shared" si="219"/>
        <v>4.8747159999999994</v>
      </c>
    </row>
    <row r="2818" spans="1:12">
      <c r="A2818">
        <v>2022</v>
      </c>
      <c r="B2818">
        <v>9</v>
      </c>
      <c r="C2818">
        <v>17</v>
      </c>
      <c r="D2818" s="1">
        <f t="shared" si="215"/>
        <v>44821</v>
      </c>
      <c r="E2818">
        <v>5.4290000000000003</v>
      </c>
      <c r="F2818">
        <v>3.02</v>
      </c>
      <c r="G2818">
        <v>24.3</v>
      </c>
      <c r="H2818">
        <v>82.49</v>
      </c>
      <c r="I2818">
        <f t="shared" si="216"/>
        <v>1</v>
      </c>
      <c r="J2818">
        <f t="shared" si="217"/>
        <v>0.98</v>
      </c>
      <c r="K2818">
        <f t="shared" si="218"/>
        <v>0.98</v>
      </c>
      <c r="L2818">
        <f t="shared" si="219"/>
        <v>5.3204200000000004</v>
      </c>
    </row>
    <row r="2819" spans="1:12">
      <c r="A2819">
        <v>2022</v>
      </c>
      <c r="B2819">
        <v>9</v>
      </c>
      <c r="C2819">
        <v>18</v>
      </c>
      <c r="D2819" s="1">
        <f t="shared" ref="D2819:D2882" si="220">DATE(A2819,B2819,C2819)</f>
        <v>44822</v>
      </c>
      <c r="E2819">
        <v>5.3137999999999996</v>
      </c>
      <c r="F2819">
        <v>3.09</v>
      </c>
      <c r="G2819">
        <v>24.36</v>
      </c>
      <c r="H2819">
        <v>82.52</v>
      </c>
      <c r="I2819">
        <f t="shared" ref="I2819:I2882" si="221">MIN(1, 1 - 0.004*(G2819 - 25))</f>
        <v>1</v>
      </c>
      <c r="J2819">
        <f t="shared" ref="J2819:J2882" si="222">IF(A2819&lt;=2018, 1, 1 - 0.005*(A2819 - 2018))</f>
        <v>0.98</v>
      </c>
      <c r="K2819">
        <f t="shared" ref="K2819:K2882" si="223">I2819*J2819</f>
        <v>0.98</v>
      </c>
      <c r="L2819">
        <f t="shared" ref="L2819:L2882" si="224">K2819*E2819</f>
        <v>5.2075239999999994</v>
      </c>
    </row>
    <row r="2820" spans="1:12">
      <c r="A2820">
        <v>2022</v>
      </c>
      <c r="B2820">
        <v>9</v>
      </c>
      <c r="C2820">
        <v>19</v>
      </c>
      <c r="D2820" s="1">
        <f t="shared" si="220"/>
        <v>44823</v>
      </c>
      <c r="E2820">
        <v>5.0481999999999996</v>
      </c>
      <c r="F2820">
        <v>3.67</v>
      </c>
      <c r="G2820">
        <v>23.99</v>
      </c>
      <c r="H2820">
        <v>81.3</v>
      </c>
      <c r="I2820">
        <f t="shared" si="221"/>
        <v>1</v>
      </c>
      <c r="J2820">
        <f t="shared" si="222"/>
        <v>0.98</v>
      </c>
      <c r="K2820">
        <f t="shared" si="223"/>
        <v>0.98</v>
      </c>
      <c r="L2820">
        <f t="shared" si="224"/>
        <v>4.9472359999999993</v>
      </c>
    </row>
    <row r="2821" spans="1:12">
      <c r="A2821">
        <v>2022</v>
      </c>
      <c r="B2821">
        <v>9</v>
      </c>
      <c r="C2821">
        <v>20</v>
      </c>
      <c r="D2821" s="1">
        <f t="shared" si="220"/>
        <v>44824</v>
      </c>
      <c r="E2821">
        <v>5.6717000000000004</v>
      </c>
      <c r="F2821">
        <v>3.32</v>
      </c>
      <c r="G2821">
        <v>22.97</v>
      </c>
      <c r="H2821">
        <v>79.86</v>
      </c>
      <c r="I2821">
        <f t="shared" si="221"/>
        <v>1</v>
      </c>
      <c r="J2821">
        <f t="shared" si="222"/>
        <v>0.98</v>
      </c>
      <c r="K2821">
        <f t="shared" si="223"/>
        <v>0.98</v>
      </c>
      <c r="L2821">
        <f t="shared" si="224"/>
        <v>5.5582660000000006</v>
      </c>
    </row>
    <row r="2822" spans="1:12">
      <c r="A2822">
        <v>2022</v>
      </c>
      <c r="B2822">
        <v>9</v>
      </c>
      <c r="C2822">
        <v>21</v>
      </c>
      <c r="D2822" s="1">
        <f t="shared" si="220"/>
        <v>44825</v>
      </c>
      <c r="E2822">
        <v>4.8905000000000003</v>
      </c>
      <c r="F2822">
        <v>3.09</v>
      </c>
      <c r="G2822">
        <v>23.41</v>
      </c>
      <c r="H2822">
        <v>80.459999999999994</v>
      </c>
      <c r="I2822">
        <f t="shared" si="221"/>
        <v>1</v>
      </c>
      <c r="J2822">
        <f t="shared" si="222"/>
        <v>0.98</v>
      </c>
      <c r="K2822">
        <f t="shared" si="223"/>
        <v>0.98</v>
      </c>
      <c r="L2822">
        <f t="shared" si="224"/>
        <v>4.7926900000000003</v>
      </c>
    </row>
    <row r="2823" spans="1:12">
      <c r="A2823">
        <v>2022</v>
      </c>
      <c r="B2823">
        <v>9</v>
      </c>
      <c r="C2823">
        <v>22</v>
      </c>
      <c r="D2823" s="1">
        <f t="shared" si="220"/>
        <v>44826</v>
      </c>
      <c r="E2823">
        <v>6.1039000000000003</v>
      </c>
      <c r="F2823">
        <v>3.34</v>
      </c>
      <c r="G2823">
        <v>23.39</v>
      </c>
      <c r="H2823">
        <v>78.66</v>
      </c>
      <c r="I2823">
        <f t="shared" si="221"/>
        <v>1</v>
      </c>
      <c r="J2823">
        <f t="shared" si="222"/>
        <v>0.98</v>
      </c>
      <c r="K2823">
        <f t="shared" si="223"/>
        <v>0.98</v>
      </c>
      <c r="L2823">
        <f t="shared" si="224"/>
        <v>5.9818220000000002</v>
      </c>
    </row>
    <row r="2824" spans="1:12">
      <c r="A2824">
        <v>2022</v>
      </c>
      <c r="B2824">
        <v>9</v>
      </c>
      <c r="C2824">
        <v>23</v>
      </c>
      <c r="D2824" s="1">
        <f t="shared" si="220"/>
        <v>44827</v>
      </c>
      <c r="E2824">
        <v>5.5704000000000002</v>
      </c>
      <c r="F2824">
        <v>3.17</v>
      </c>
      <c r="G2824">
        <v>23.33</v>
      </c>
      <c r="H2824">
        <v>80.650000000000006</v>
      </c>
      <c r="I2824">
        <f t="shared" si="221"/>
        <v>1</v>
      </c>
      <c r="J2824">
        <f t="shared" si="222"/>
        <v>0.98</v>
      </c>
      <c r="K2824">
        <f t="shared" si="223"/>
        <v>0.98</v>
      </c>
      <c r="L2824">
        <f t="shared" si="224"/>
        <v>5.4589920000000003</v>
      </c>
    </row>
    <row r="2825" spans="1:12">
      <c r="A2825">
        <v>2022</v>
      </c>
      <c r="B2825">
        <v>9</v>
      </c>
      <c r="C2825">
        <v>24</v>
      </c>
      <c r="D2825" s="1">
        <f t="shared" si="220"/>
        <v>44828</v>
      </c>
      <c r="E2825">
        <v>6.0902000000000003</v>
      </c>
      <c r="F2825">
        <v>2.85</v>
      </c>
      <c r="G2825">
        <v>23.83</v>
      </c>
      <c r="H2825">
        <v>80.819999999999993</v>
      </c>
      <c r="I2825">
        <f t="shared" si="221"/>
        <v>1</v>
      </c>
      <c r="J2825">
        <f t="shared" si="222"/>
        <v>0.98</v>
      </c>
      <c r="K2825">
        <f t="shared" si="223"/>
        <v>0.98</v>
      </c>
      <c r="L2825">
        <f t="shared" si="224"/>
        <v>5.9683960000000003</v>
      </c>
    </row>
    <row r="2826" spans="1:12">
      <c r="A2826">
        <v>2022</v>
      </c>
      <c r="B2826">
        <v>9</v>
      </c>
      <c r="C2826">
        <v>25</v>
      </c>
      <c r="D2826" s="1">
        <f t="shared" si="220"/>
        <v>44829</v>
      </c>
      <c r="E2826">
        <v>5.9340000000000002</v>
      </c>
      <c r="F2826">
        <v>2.4900000000000002</v>
      </c>
      <c r="G2826">
        <v>24.2</v>
      </c>
      <c r="H2826">
        <v>79.94</v>
      </c>
      <c r="I2826">
        <f t="shared" si="221"/>
        <v>1</v>
      </c>
      <c r="J2826">
        <f t="shared" si="222"/>
        <v>0.98</v>
      </c>
      <c r="K2826">
        <f t="shared" si="223"/>
        <v>0.98</v>
      </c>
      <c r="L2826">
        <f t="shared" si="224"/>
        <v>5.8153199999999998</v>
      </c>
    </row>
    <row r="2827" spans="1:12">
      <c r="A2827">
        <v>2022</v>
      </c>
      <c r="B2827">
        <v>9</v>
      </c>
      <c r="C2827">
        <v>26</v>
      </c>
      <c r="D2827" s="1">
        <f t="shared" si="220"/>
        <v>44830</v>
      </c>
      <c r="E2827">
        <v>2.7197</v>
      </c>
      <c r="F2827">
        <v>2.56</v>
      </c>
      <c r="G2827">
        <v>24.22</v>
      </c>
      <c r="H2827">
        <v>84.52</v>
      </c>
      <c r="I2827">
        <f t="shared" si="221"/>
        <v>1</v>
      </c>
      <c r="J2827">
        <f t="shared" si="222"/>
        <v>0.98</v>
      </c>
      <c r="K2827">
        <f t="shared" si="223"/>
        <v>0.98</v>
      </c>
      <c r="L2827">
        <f t="shared" si="224"/>
        <v>2.6653060000000002</v>
      </c>
    </row>
    <row r="2828" spans="1:12">
      <c r="A2828">
        <v>2022</v>
      </c>
      <c r="B2828">
        <v>9</v>
      </c>
      <c r="C2828">
        <v>27</v>
      </c>
      <c r="D2828" s="1">
        <f t="shared" si="220"/>
        <v>44831</v>
      </c>
      <c r="E2828">
        <v>4.9715999999999996</v>
      </c>
      <c r="F2828">
        <v>2.4</v>
      </c>
      <c r="G2828">
        <v>23.85</v>
      </c>
      <c r="H2828">
        <v>84.13</v>
      </c>
      <c r="I2828">
        <f t="shared" si="221"/>
        <v>1</v>
      </c>
      <c r="J2828">
        <f t="shared" si="222"/>
        <v>0.98</v>
      </c>
      <c r="K2828">
        <f t="shared" si="223"/>
        <v>0.98</v>
      </c>
      <c r="L2828">
        <f t="shared" si="224"/>
        <v>4.8721679999999994</v>
      </c>
    </row>
    <row r="2829" spans="1:12">
      <c r="A2829">
        <v>2022</v>
      </c>
      <c r="B2829">
        <v>9</v>
      </c>
      <c r="C2829">
        <v>28</v>
      </c>
      <c r="D2829" s="1">
        <f t="shared" si="220"/>
        <v>44832</v>
      </c>
      <c r="E2829">
        <v>4.6783000000000001</v>
      </c>
      <c r="F2829">
        <v>2.76</v>
      </c>
      <c r="G2829">
        <v>23.45</v>
      </c>
      <c r="H2829">
        <v>86.08</v>
      </c>
      <c r="I2829">
        <f t="shared" si="221"/>
        <v>1</v>
      </c>
      <c r="J2829">
        <f t="shared" si="222"/>
        <v>0.98</v>
      </c>
      <c r="K2829">
        <f t="shared" si="223"/>
        <v>0.98</v>
      </c>
      <c r="L2829">
        <f t="shared" si="224"/>
        <v>4.5847340000000001</v>
      </c>
    </row>
    <row r="2830" spans="1:12">
      <c r="A2830">
        <v>2022</v>
      </c>
      <c r="B2830">
        <v>9</v>
      </c>
      <c r="C2830">
        <v>29</v>
      </c>
      <c r="D2830" s="1">
        <f t="shared" si="220"/>
        <v>44833</v>
      </c>
      <c r="E2830">
        <v>3.4483000000000001</v>
      </c>
      <c r="F2830">
        <v>2.84</v>
      </c>
      <c r="G2830">
        <v>23.3</v>
      </c>
      <c r="H2830">
        <v>85.99</v>
      </c>
      <c r="I2830">
        <f t="shared" si="221"/>
        <v>1</v>
      </c>
      <c r="J2830">
        <f t="shared" si="222"/>
        <v>0.98</v>
      </c>
      <c r="K2830">
        <f t="shared" si="223"/>
        <v>0.98</v>
      </c>
      <c r="L2830">
        <f t="shared" si="224"/>
        <v>3.3793340000000001</v>
      </c>
    </row>
    <row r="2831" spans="1:12">
      <c r="A2831">
        <v>2022</v>
      </c>
      <c r="B2831">
        <v>9</v>
      </c>
      <c r="C2831">
        <v>30</v>
      </c>
      <c r="D2831" s="1">
        <f t="shared" si="220"/>
        <v>44834</v>
      </c>
      <c r="E2831">
        <v>2.1</v>
      </c>
      <c r="F2831">
        <v>3.19</v>
      </c>
      <c r="G2831">
        <v>22.87</v>
      </c>
      <c r="H2831">
        <v>88.43</v>
      </c>
      <c r="I2831">
        <f t="shared" si="221"/>
        <v>1</v>
      </c>
      <c r="J2831">
        <f t="shared" si="222"/>
        <v>0.98</v>
      </c>
      <c r="K2831">
        <f t="shared" si="223"/>
        <v>0.98</v>
      </c>
      <c r="L2831">
        <f t="shared" si="224"/>
        <v>2.0579999999999998</v>
      </c>
    </row>
    <row r="2832" spans="1:12">
      <c r="A2832">
        <v>2022</v>
      </c>
      <c r="B2832">
        <v>10</v>
      </c>
      <c r="C2832">
        <v>1</v>
      </c>
      <c r="D2832" s="1">
        <f t="shared" si="220"/>
        <v>44835</v>
      </c>
      <c r="E2832">
        <v>2.5693999999999999</v>
      </c>
      <c r="F2832">
        <v>3.22</v>
      </c>
      <c r="G2832">
        <v>22.34</v>
      </c>
      <c r="H2832">
        <v>90.37</v>
      </c>
      <c r="I2832">
        <f t="shared" si="221"/>
        <v>1</v>
      </c>
      <c r="J2832">
        <f t="shared" si="222"/>
        <v>0.98</v>
      </c>
      <c r="K2832">
        <f t="shared" si="223"/>
        <v>0.98</v>
      </c>
      <c r="L2832">
        <f t="shared" si="224"/>
        <v>2.5180119999999997</v>
      </c>
    </row>
    <row r="2833" spans="1:12">
      <c r="A2833">
        <v>2022</v>
      </c>
      <c r="B2833">
        <v>10</v>
      </c>
      <c r="C2833">
        <v>2</v>
      </c>
      <c r="D2833" s="1">
        <f t="shared" si="220"/>
        <v>44836</v>
      </c>
      <c r="E2833">
        <v>4.3381999999999996</v>
      </c>
      <c r="F2833">
        <v>3.07</v>
      </c>
      <c r="G2833">
        <v>22.86</v>
      </c>
      <c r="H2833">
        <v>86.21</v>
      </c>
      <c r="I2833">
        <f t="shared" si="221"/>
        <v>1</v>
      </c>
      <c r="J2833">
        <f t="shared" si="222"/>
        <v>0.98</v>
      </c>
      <c r="K2833">
        <f t="shared" si="223"/>
        <v>0.98</v>
      </c>
      <c r="L2833">
        <f t="shared" si="224"/>
        <v>4.2514359999999991</v>
      </c>
    </row>
    <row r="2834" spans="1:12">
      <c r="A2834">
        <v>2022</v>
      </c>
      <c r="B2834">
        <v>10</v>
      </c>
      <c r="C2834">
        <v>3</v>
      </c>
      <c r="D2834" s="1">
        <f t="shared" si="220"/>
        <v>44837</v>
      </c>
      <c r="E2834">
        <v>4.8875999999999999</v>
      </c>
      <c r="F2834">
        <v>2.99</v>
      </c>
      <c r="G2834">
        <v>23.91</v>
      </c>
      <c r="H2834">
        <v>83.37</v>
      </c>
      <c r="I2834">
        <f t="shared" si="221"/>
        <v>1</v>
      </c>
      <c r="J2834">
        <f t="shared" si="222"/>
        <v>0.98</v>
      </c>
      <c r="K2834">
        <f t="shared" si="223"/>
        <v>0.98</v>
      </c>
      <c r="L2834">
        <f t="shared" si="224"/>
        <v>4.7898480000000001</v>
      </c>
    </row>
    <row r="2835" spans="1:12">
      <c r="A2835">
        <v>2022</v>
      </c>
      <c r="B2835">
        <v>10</v>
      </c>
      <c r="C2835">
        <v>4</v>
      </c>
      <c r="D2835" s="1">
        <f t="shared" si="220"/>
        <v>44838</v>
      </c>
      <c r="E2835">
        <v>4.6063000000000001</v>
      </c>
      <c r="F2835">
        <v>2.75</v>
      </c>
      <c r="G2835">
        <v>23.89</v>
      </c>
      <c r="H2835">
        <v>84.56</v>
      </c>
      <c r="I2835">
        <f t="shared" si="221"/>
        <v>1</v>
      </c>
      <c r="J2835">
        <f t="shared" si="222"/>
        <v>0.98</v>
      </c>
      <c r="K2835">
        <f t="shared" si="223"/>
        <v>0.98</v>
      </c>
      <c r="L2835">
        <f t="shared" si="224"/>
        <v>4.5141739999999997</v>
      </c>
    </row>
    <row r="2836" spans="1:12">
      <c r="A2836">
        <v>2022</v>
      </c>
      <c r="B2836">
        <v>10</v>
      </c>
      <c r="C2836">
        <v>5</v>
      </c>
      <c r="D2836" s="1">
        <f t="shared" si="220"/>
        <v>44839</v>
      </c>
      <c r="E2836">
        <v>4.0869999999999997</v>
      </c>
      <c r="F2836">
        <v>2.31</v>
      </c>
      <c r="G2836">
        <v>22.16</v>
      </c>
      <c r="H2836">
        <v>91.04</v>
      </c>
      <c r="I2836">
        <f t="shared" si="221"/>
        <v>1</v>
      </c>
      <c r="J2836">
        <f t="shared" si="222"/>
        <v>0.98</v>
      </c>
      <c r="K2836">
        <f t="shared" si="223"/>
        <v>0.98</v>
      </c>
      <c r="L2836">
        <f t="shared" si="224"/>
        <v>4.0052599999999998</v>
      </c>
    </row>
    <row r="2837" spans="1:12">
      <c r="A2837">
        <v>2022</v>
      </c>
      <c r="B2837">
        <v>10</v>
      </c>
      <c r="C2837">
        <v>6</v>
      </c>
      <c r="D2837" s="1">
        <f t="shared" si="220"/>
        <v>44840</v>
      </c>
      <c r="E2837">
        <v>1.9109</v>
      </c>
      <c r="F2837">
        <v>3.1</v>
      </c>
      <c r="G2837">
        <v>22.38</v>
      </c>
      <c r="H2837">
        <v>88.17</v>
      </c>
      <c r="I2837">
        <f t="shared" si="221"/>
        <v>1</v>
      </c>
      <c r="J2837">
        <f t="shared" si="222"/>
        <v>0.98</v>
      </c>
      <c r="K2837">
        <f t="shared" si="223"/>
        <v>0.98</v>
      </c>
      <c r="L2837">
        <f t="shared" si="224"/>
        <v>1.872682</v>
      </c>
    </row>
    <row r="2838" spans="1:12">
      <c r="A2838">
        <v>2022</v>
      </c>
      <c r="B2838">
        <v>10</v>
      </c>
      <c r="C2838">
        <v>7</v>
      </c>
      <c r="D2838" s="1">
        <f t="shared" si="220"/>
        <v>44841</v>
      </c>
      <c r="E2838">
        <v>4.1303999999999998</v>
      </c>
      <c r="F2838">
        <v>2.41</v>
      </c>
      <c r="G2838">
        <v>23.35</v>
      </c>
      <c r="H2838">
        <v>84.4</v>
      </c>
      <c r="I2838">
        <f t="shared" si="221"/>
        <v>1</v>
      </c>
      <c r="J2838">
        <f t="shared" si="222"/>
        <v>0.98</v>
      </c>
      <c r="K2838">
        <f t="shared" si="223"/>
        <v>0.98</v>
      </c>
      <c r="L2838">
        <f t="shared" si="224"/>
        <v>4.0477919999999994</v>
      </c>
    </row>
    <row r="2839" spans="1:12">
      <c r="A2839">
        <v>2022</v>
      </c>
      <c r="B2839">
        <v>10</v>
      </c>
      <c r="C2839">
        <v>8</v>
      </c>
      <c r="D2839" s="1">
        <f t="shared" si="220"/>
        <v>44842</v>
      </c>
      <c r="E2839">
        <v>6.1074999999999999</v>
      </c>
      <c r="F2839">
        <v>1.58</v>
      </c>
      <c r="G2839">
        <v>23.33</v>
      </c>
      <c r="H2839">
        <v>83.95</v>
      </c>
      <c r="I2839">
        <f t="shared" si="221"/>
        <v>1</v>
      </c>
      <c r="J2839">
        <f t="shared" si="222"/>
        <v>0.98</v>
      </c>
      <c r="K2839">
        <f t="shared" si="223"/>
        <v>0.98</v>
      </c>
      <c r="L2839">
        <f t="shared" si="224"/>
        <v>5.9853499999999995</v>
      </c>
    </row>
    <row r="2840" spans="1:12">
      <c r="A2840">
        <v>2022</v>
      </c>
      <c r="B2840">
        <v>10</v>
      </c>
      <c r="C2840">
        <v>9</v>
      </c>
      <c r="D2840" s="1">
        <f t="shared" si="220"/>
        <v>44843</v>
      </c>
      <c r="E2840">
        <v>2.6496</v>
      </c>
      <c r="F2840">
        <v>1.24</v>
      </c>
      <c r="G2840">
        <v>23.26</v>
      </c>
      <c r="H2840">
        <v>87.94</v>
      </c>
      <c r="I2840">
        <f t="shared" si="221"/>
        <v>1</v>
      </c>
      <c r="J2840">
        <f t="shared" si="222"/>
        <v>0.98</v>
      </c>
      <c r="K2840">
        <f t="shared" si="223"/>
        <v>0.98</v>
      </c>
      <c r="L2840">
        <f t="shared" si="224"/>
        <v>2.5966079999999998</v>
      </c>
    </row>
    <row r="2841" spans="1:12">
      <c r="A2841">
        <v>2022</v>
      </c>
      <c r="B2841">
        <v>10</v>
      </c>
      <c r="C2841">
        <v>10</v>
      </c>
      <c r="D2841" s="1">
        <f t="shared" si="220"/>
        <v>44844</v>
      </c>
      <c r="E2841">
        <v>4.4181999999999997</v>
      </c>
      <c r="F2841">
        <v>1.65</v>
      </c>
      <c r="G2841">
        <v>24.5</v>
      </c>
      <c r="H2841">
        <v>86.53</v>
      </c>
      <c r="I2841">
        <f t="shared" si="221"/>
        <v>1</v>
      </c>
      <c r="J2841">
        <f t="shared" si="222"/>
        <v>0.98</v>
      </c>
      <c r="K2841">
        <f t="shared" si="223"/>
        <v>0.98</v>
      </c>
      <c r="L2841">
        <f t="shared" si="224"/>
        <v>4.3298359999999994</v>
      </c>
    </row>
    <row r="2842" spans="1:12">
      <c r="A2842">
        <v>2022</v>
      </c>
      <c r="B2842">
        <v>10</v>
      </c>
      <c r="C2842">
        <v>11</v>
      </c>
      <c r="D2842" s="1">
        <f t="shared" si="220"/>
        <v>44845</v>
      </c>
      <c r="E2842">
        <v>3.8635000000000002</v>
      </c>
      <c r="F2842">
        <v>1.88</v>
      </c>
      <c r="G2842">
        <v>24.67</v>
      </c>
      <c r="H2842">
        <v>87.43</v>
      </c>
      <c r="I2842">
        <f t="shared" si="221"/>
        <v>1</v>
      </c>
      <c r="J2842">
        <f t="shared" si="222"/>
        <v>0.98</v>
      </c>
      <c r="K2842">
        <f t="shared" si="223"/>
        <v>0.98</v>
      </c>
      <c r="L2842">
        <f t="shared" si="224"/>
        <v>3.7862300000000002</v>
      </c>
    </row>
    <row r="2843" spans="1:12">
      <c r="A2843">
        <v>2022</v>
      </c>
      <c r="B2843">
        <v>10</v>
      </c>
      <c r="C2843">
        <v>12</v>
      </c>
      <c r="D2843" s="1">
        <f t="shared" si="220"/>
        <v>44846</v>
      </c>
      <c r="E2843">
        <v>4.7153</v>
      </c>
      <c r="F2843">
        <v>1.53</v>
      </c>
      <c r="G2843">
        <v>24.19</v>
      </c>
      <c r="H2843">
        <v>87.44</v>
      </c>
      <c r="I2843">
        <f t="shared" si="221"/>
        <v>1</v>
      </c>
      <c r="J2843">
        <f t="shared" si="222"/>
        <v>0.98</v>
      </c>
      <c r="K2843">
        <f t="shared" si="223"/>
        <v>0.98</v>
      </c>
      <c r="L2843">
        <f t="shared" si="224"/>
        <v>4.6209939999999996</v>
      </c>
    </row>
    <row r="2844" spans="1:12">
      <c r="A2844">
        <v>2022</v>
      </c>
      <c r="B2844">
        <v>10</v>
      </c>
      <c r="C2844">
        <v>13</v>
      </c>
      <c r="D2844" s="1">
        <f t="shared" si="220"/>
        <v>44847</v>
      </c>
      <c r="E2844">
        <v>4.3169000000000004</v>
      </c>
      <c r="F2844">
        <v>2.25</v>
      </c>
      <c r="G2844">
        <v>24.08</v>
      </c>
      <c r="H2844">
        <v>87.83</v>
      </c>
      <c r="I2844">
        <f t="shared" si="221"/>
        <v>1</v>
      </c>
      <c r="J2844">
        <f t="shared" si="222"/>
        <v>0.98</v>
      </c>
      <c r="K2844">
        <f t="shared" si="223"/>
        <v>0.98</v>
      </c>
      <c r="L2844">
        <f t="shared" si="224"/>
        <v>4.2305619999999999</v>
      </c>
    </row>
    <row r="2845" spans="1:12">
      <c r="A2845">
        <v>2022</v>
      </c>
      <c r="B2845">
        <v>10</v>
      </c>
      <c r="C2845">
        <v>14</v>
      </c>
      <c r="D2845" s="1">
        <f t="shared" si="220"/>
        <v>44848</v>
      </c>
      <c r="E2845">
        <v>5.7998000000000003</v>
      </c>
      <c r="F2845">
        <v>1.56</v>
      </c>
      <c r="G2845">
        <v>24.76</v>
      </c>
      <c r="H2845">
        <v>81.95</v>
      </c>
      <c r="I2845">
        <f t="shared" si="221"/>
        <v>1</v>
      </c>
      <c r="J2845">
        <f t="shared" si="222"/>
        <v>0.98</v>
      </c>
      <c r="K2845">
        <f t="shared" si="223"/>
        <v>0.98</v>
      </c>
      <c r="L2845">
        <f t="shared" si="224"/>
        <v>5.6838040000000003</v>
      </c>
    </row>
    <row r="2846" spans="1:12">
      <c r="A2846">
        <v>2022</v>
      </c>
      <c r="B2846">
        <v>10</v>
      </c>
      <c r="C2846">
        <v>15</v>
      </c>
      <c r="D2846" s="1">
        <f t="shared" si="220"/>
        <v>44849</v>
      </c>
      <c r="E2846">
        <v>5.1946000000000003</v>
      </c>
      <c r="F2846">
        <v>2.57</v>
      </c>
      <c r="G2846">
        <v>24.22</v>
      </c>
      <c r="H2846">
        <v>88.63</v>
      </c>
      <c r="I2846">
        <f t="shared" si="221"/>
        <v>1</v>
      </c>
      <c r="J2846">
        <f t="shared" si="222"/>
        <v>0.98</v>
      </c>
      <c r="K2846">
        <f t="shared" si="223"/>
        <v>0.98</v>
      </c>
      <c r="L2846">
        <f t="shared" si="224"/>
        <v>5.0907080000000002</v>
      </c>
    </row>
    <row r="2847" spans="1:12">
      <c r="A2847">
        <v>2022</v>
      </c>
      <c r="B2847">
        <v>10</v>
      </c>
      <c r="C2847">
        <v>16</v>
      </c>
      <c r="D2847" s="1">
        <f t="shared" si="220"/>
        <v>44850</v>
      </c>
      <c r="E2847">
        <v>4.3597999999999999</v>
      </c>
      <c r="F2847">
        <v>2.33</v>
      </c>
      <c r="G2847">
        <v>24.69</v>
      </c>
      <c r="H2847">
        <v>85.88</v>
      </c>
      <c r="I2847">
        <f t="shared" si="221"/>
        <v>1</v>
      </c>
      <c r="J2847">
        <f t="shared" si="222"/>
        <v>0.98</v>
      </c>
      <c r="K2847">
        <f t="shared" si="223"/>
        <v>0.98</v>
      </c>
      <c r="L2847">
        <f t="shared" si="224"/>
        <v>4.2726039999999994</v>
      </c>
    </row>
    <row r="2848" spans="1:12">
      <c r="A2848">
        <v>2022</v>
      </c>
      <c r="B2848">
        <v>10</v>
      </c>
      <c r="C2848">
        <v>17</v>
      </c>
      <c r="D2848" s="1">
        <f t="shared" si="220"/>
        <v>44851</v>
      </c>
      <c r="E2848">
        <v>5.5339</v>
      </c>
      <c r="F2848">
        <v>2.2200000000000002</v>
      </c>
      <c r="G2848">
        <v>24.42</v>
      </c>
      <c r="H2848">
        <v>86.42</v>
      </c>
      <c r="I2848">
        <f t="shared" si="221"/>
        <v>1</v>
      </c>
      <c r="J2848">
        <f t="shared" si="222"/>
        <v>0.98</v>
      </c>
      <c r="K2848">
        <f t="shared" si="223"/>
        <v>0.98</v>
      </c>
      <c r="L2848">
        <f t="shared" si="224"/>
        <v>5.423222</v>
      </c>
    </row>
    <row r="2849" spans="1:12">
      <c r="A2849">
        <v>2022</v>
      </c>
      <c r="B2849">
        <v>10</v>
      </c>
      <c r="C2849">
        <v>18</v>
      </c>
      <c r="D2849" s="1">
        <f t="shared" si="220"/>
        <v>44852</v>
      </c>
      <c r="E2849">
        <v>5.4047999999999998</v>
      </c>
      <c r="F2849">
        <v>1.54</v>
      </c>
      <c r="G2849">
        <v>24.51</v>
      </c>
      <c r="H2849">
        <v>83.88</v>
      </c>
      <c r="I2849">
        <f t="shared" si="221"/>
        <v>1</v>
      </c>
      <c r="J2849">
        <f t="shared" si="222"/>
        <v>0.98</v>
      </c>
      <c r="K2849">
        <f t="shared" si="223"/>
        <v>0.98</v>
      </c>
      <c r="L2849">
        <f t="shared" si="224"/>
        <v>5.2967040000000001</v>
      </c>
    </row>
    <row r="2850" spans="1:12">
      <c r="A2850">
        <v>2022</v>
      </c>
      <c r="B2850">
        <v>10</v>
      </c>
      <c r="C2850">
        <v>19</v>
      </c>
      <c r="D2850" s="1">
        <f t="shared" si="220"/>
        <v>44853</v>
      </c>
      <c r="E2850">
        <v>5.1402999999999999</v>
      </c>
      <c r="F2850">
        <v>1.05</v>
      </c>
      <c r="G2850">
        <v>24.16</v>
      </c>
      <c r="H2850">
        <v>84.14</v>
      </c>
      <c r="I2850">
        <f t="shared" si="221"/>
        <v>1</v>
      </c>
      <c r="J2850">
        <f t="shared" si="222"/>
        <v>0.98</v>
      </c>
      <c r="K2850">
        <f t="shared" si="223"/>
        <v>0.98</v>
      </c>
      <c r="L2850">
        <f t="shared" si="224"/>
        <v>5.0374939999999997</v>
      </c>
    </row>
    <row r="2851" spans="1:12">
      <c r="A2851">
        <v>2022</v>
      </c>
      <c r="B2851">
        <v>10</v>
      </c>
      <c r="C2851">
        <v>20</v>
      </c>
      <c r="D2851" s="1">
        <f t="shared" si="220"/>
        <v>44854</v>
      </c>
      <c r="E2851">
        <v>5.4234999999999998</v>
      </c>
      <c r="F2851">
        <v>1.89</v>
      </c>
      <c r="G2851">
        <v>24.32</v>
      </c>
      <c r="H2851">
        <v>82.98</v>
      </c>
      <c r="I2851">
        <f t="shared" si="221"/>
        <v>1</v>
      </c>
      <c r="J2851">
        <f t="shared" si="222"/>
        <v>0.98</v>
      </c>
      <c r="K2851">
        <f t="shared" si="223"/>
        <v>0.98</v>
      </c>
      <c r="L2851">
        <f t="shared" si="224"/>
        <v>5.3150299999999993</v>
      </c>
    </row>
    <row r="2852" spans="1:12">
      <c r="A2852">
        <v>2022</v>
      </c>
      <c r="B2852">
        <v>10</v>
      </c>
      <c r="C2852">
        <v>21</v>
      </c>
      <c r="D2852" s="1">
        <f t="shared" si="220"/>
        <v>44855</v>
      </c>
      <c r="E2852">
        <v>5.7115</v>
      </c>
      <c r="F2852">
        <v>2.02</v>
      </c>
      <c r="G2852">
        <v>23.72</v>
      </c>
      <c r="H2852">
        <v>86.48</v>
      </c>
      <c r="I2852">
        <f t="shared" si="221"/>
        <v>1</v>
      </c>
      <c r="J2852">
        <f t="shared" si="222"/>
        <v>0.98</v>
      </c>
      <c r="K2852">
        <f t="shared" si="223"/>
        <v>0.98</v>
      </c>
      <c r="L2852">
        <f t="shared" si="224"/>
        <v>5.59727</v>
      </c>
    </row>
    <row r="2853" spans="1:12">
      <c r="A2853">
        <v>2022</v>
      </c>
      <c r="B2853">
        <v>10</v>
      </c>
      <c r="C2853">
        <v>22</v>
      </c>
      <c r="D2853" s="1">
        <f t="shared" si="220"/>
        <v>44856</v>
      </c>
      <c r="E2853">
        <v>5.3075999999999999</v>
      </c>
      <c r="F2853">
        <v>2.0099999999999998</v>
      </c>
      <c r="G2853">
        <v>23.22</v>
      </c>
      <c r="H2853">
        <v>85.71</v>
      </c>
      <c r="I2853">
        <f t="shared" si="221"/>
        <v>1</v>
      </c>
      <c r="J2853">
        <f t="shared" si="222"/>
        <v>0.98</v>
      </c>
      <c r="K2853">
        <f t="shared" si="223"/>
        <v>0.98</v>
      </c>
      <c r="L2853">
        <f t="shared" si="224"/>
        <v>5.2014480000000001</v>
      </c>
    </row>
    <row r="2854" spans="1:12">
      <c r="A2854">
        <v>2022</v>
      </c>
      <c r="B2854">
        <v>10</v>
      </c>
      <c r="C2854">
        <v>23</v>
      </c>
      <c r="D2854" s="1">
        <f t="shared" si="220"/>
        <v>44857</v>
      </c>
      <c r="E2854">
        <v>6.3502000000000001</v>
      </c>
      <c r="F2854">
        <v>1.74</v>
      </c>
      <c r="G2854">
        <v>21.37</v>
      </c>
      <c r="H2854">
        <v>80.06</v>
      </c>
      <c r="I2854">
        <f t="shared" si="221"/>
        <v>1</v>
      </c>
      <c r="J2854">
        <f t="shared" si="222"/>
        <v>0.98</v>
      </c>
      <c r="K2854">
        <f t="shared" si="223"/>
        <v>0.98</v>
      </c>
      <c r="L2854">
        <f t="shared" si="224"/>
        <v>6.2231959999999997</v>
      </c>
    </row>
    <row r="2855" spans="1:12">
      <c r="A2855">
        <v>2022</v>
      </c>
      <c r="B2855">
        <v>10</v>
      </c>
      <c r="C2855">
        <v>24</v>
      </c>
      <c r="D2855" s="1">
        <f t="shared" si="220"/>
        <v>44858</v>
      </c>
      <c r="E2855">
        <v>6.4390000000000001</v>
      </c>
      <c r="F2855">
        <v>1.85</v>
      </c>
      <c r="G2855">
        <v>20.399999999999999</v>
      </c>
      <c r="H2855">
        <v>69.650000000000006</v>
      </c>
      <c r="I2855">
        <f t="shared" si="221"/>
        <v>1</v>
      </c>
      <c r="J2855">
        <f t="shared" si="222"/>
        <v>0.98</v>
      </c>
      <c r="K2855">
        <f t="shared" si="223"/>
        <v>0.98</v>
      </c>
      <c r="L2855">
        <f t="shared" si="224"/>
        <v>6.3102200000000002</v>
      </c>
    </row>
    <row r="2856" spans="1:12">
      <c r="A2856">
        <v>2022</v>
      </c>
      <c r="B2856">
        <v>10</v>
      </c>
      <c r="C2856">
        <v>25</v>
      </c>
      <c r="D2856" s="1">
        <f t="shared" si="220"/>
        <v>44859</v>
      </c>
      <c r="E2856">
        <v>6.3681999999999999</v>
      </c>
      <c r="F2856">
        <v>1.27</v>
      </c>
      <c r="G2856">
        <v>21.48</v>
      </c>
      <c r="H2856">
        <v>64.569999999999993</v>
      </c>
      <c r="I2856">
        <f t="shared" si="221"/>
        <v>1</v>
      </c>
      <c r="J2856">
        <f t="shared" si="222"/>
        <v>0.98</v>
      </c>
      <c r="K2856">
        <f t="shared" si="223"/>
        <v>0.98</v>
      </c>
      <c r="L2856">
        <f t="shared" si="224"/>
        <v>6.2408359999999998</v>
      </c>
    </row>
    <row r="2857" spans="1:12">
      <c r="A2857">
        <v>2022</v>
      </c>
      <c r="B2857">
        <v>10</v>
      </c>
      <c r="C2857">
        <v>26</v>
      </c>
      <c r="D2857" s="1">
        <f t="shared" si="220"/>
        <v>44860</v>
      </c>
      <c r="E2857">
        <v>6.3846999999999996</v>
      </c>
      <c r="F2857">
        <v>1.19</v>
      </c>
      <c r="G2857">
        <v>21.45</v>
      </c>
      <c r="H2857">
        <v>66.59</v>
      </c>
      <c r="I2857">
        <f t="shared" si="221"/>
        <v>1</v>
      </c>
      <c r="J2857">
        <f t="shared" si="222"/>
        <v>0.98</v>
      </c>
      <c r="K2857">
        <f t="shared" si="223"/>
        <v>0.98</v>
      </c>
      <c r="L2857">
        <f t="shared" si="224"/>
        <v>6.2570059999999996</v>
      </c>
    </row>
    <row r="2858" spans="1:12">
      <c r="A2858">
        <v>2022</v>
      </c>
      <c r="B2858">
        <v>10</v>
      </c>
      <c r="C2858">
        <v>27</v>
      </c>
      <c r="D2858" s="1">
        <f t="shared" si="220"/>
        <v>44861</v>
      </c>
      <c r="E2858">
        <v>6.1272000000000002</v>
      </c>
      <c r="F2858">
        <v>1.77</v>
      </c>
      <c r="G2858">
        <v>21.08</v>
      </c>
      <c r="H2858">
        <v>76.48</v>
      </c>
      <c r="I2858">
        <f t="shared" si="221"/>
        <v>1</v>
      </c>
      <c r="J2858">
        <f t="shared" si="222"/>
        <v>0.98</v>
      </c>
      <c r="K2858">
        <f t="shared" si="223"/>
        <v>0.98</v>
      </c>
      <c r="L2858">
        <f t="shared" si="224"/>
        <v>6.0046559999999998</v>
      </c>
    </row>
    <row r="2859" spans="1:12">
      <c r="A2859">
        <v>2022</v>
      </c>
      <c r="B2859">
        <v>10</v>
      </c>
      <c r="C2859">
        <v>28</v>
      </c>
      <c r="D2859" s="1">
        <f t="shared" si="220"/>
        <v>44862</v>
      </c>
      <c r="E2859">
        <v>3.5486</v>
      </c>
      <c r="F2859">
        <v>2.37</v>
      </c>
      <c r="G2859">
        <v>21.76</v>
      </c>
      <c r="H2859">
        <v>84.99</v>
      </c>
      <c r="I2859">
        <f t="shared" si="221"/>
        <v>1</v>
      </c>
      <c r="J2859">
        <f t="shared" si="222"/>
        <v>0.98</v>
      </c>
      <c r="K2859">
        <f t="shared" si="223"/>
        <v>0.98</v>
      </c>
      <c r="L2859">
        <f t="shared" si="224"/>
        <v>3.4776279999999997</v>
      </c>
    </row>
    <row r="2860" spans="1:12">
      <c r="A2860">
        <v>2022</v>
      </c>
      <c r="B2860">
        <v>10</v>
      </c>
      <c r="C2860">
        <v>29</v>
      </c>
      <c r="D2860" s="1">
        <f t="shared" si="220"/>
        <v>44863</v>
      </c>
      <c r="E2860">
        <v>4.7743000000000002</v>
      </c>
      <c r="F2860">
        <v>2.2599999999999998</v>
      </c>
      <c r="G2860">
        <v>22.74</v>
      </c>
      <c r="H2860">
        <v>86.2</v>
      </c>
      <c r="I2860">
        <f t="shared" si="221"/>
        <v>1</v>
      </c>
      <c r="J2860">
        <f t="shared" si="222"/>
        <v>0.98</v>
      </c>
      <c r="K2860">
        <f t="shared" si="223"/>
        <v>0.98</v>
      </c>
      <c r="L2860">
        <f t="shared" si="224"/>
        <v>4.678814</v>
      </c>
    </row>
    <row r="2861" spans="1:12">
      <c r="A2861">
        <v>2022</v>
      </c>
      <c r="B2861">
        <v>10</v>
      </c>
      <c r="C2861">
        <v>30</v>
      </c>
      <c r="D2861" s="1">
        <f t="shared" si="220"/>
        <v>44864</v>
      </c>
      <c r="E2861">
        <v>5.2794999999999996</v>
      </c>
      <c r="F2861">
        <v>2.23</v>
      </c>
      <c r="G2861">
        <v>22.18</v>
      </c>
      <c r="H2861">
        <v>83.71</v>
      </c>
      <c r="I2861">
        <f t="shared" si="221"/>
        <v>1</v>
      </c>
      <c r="J2861">
        <f t="shared" si="222"/>
        <v>0.98</v>
      </c>
      <c r="K2861">
        <f t="shared" si="223"/>
        <v>0.98</v>
      </c>
      <c r="L2861">
        <f t="shared" si="224"/>
        <v>5.1739099999999993</v>
      </c>
    </row>
    <row r="2862" spans="1:12">
      <c r="A2862">
        <v>2022</v>
      </c>
      <c r="B2862">
        <v>10</v>
      </c>
      <c r="C2862">
        <v>31</v>
      </c>
      <c r="D2862" s="1">
        <f t="shared" si="220"/>
        <v>44865</v>
      </c>
      <c r="E2862">
        <v>5.6853999999999996</v>
      </c>
      <c r="F2862">
        <v>1.71</v>
      </c>
      <c r="G2862">
        <v>21.38</v>
      </c>
      <c r="H2862">
        <v>83.6</v>
      </c>
      <c r="I2862">
        <f t="shared" si="221"/>
        <v>1</v>
      </c>
      <c r="J2862">
        <f t="shared" si="222"/>
        <v>0.98</v>
      </c>
      <c r="K2862">
        <f t="shared" si="223"/>
        <v>0.98</v>
      </c>
      <c r="L2862">
        <f t="shared" si="224"/>
        <v>5.5716919999999996</v>
      </c>
    </row>
    <row r="2863" spans="1:12">
      <c r="A2863">
        <v>2022</v>
      </c>
      <c r="B2863">
        <v>11</v>
      </c>
      <c r="C2863">
        <v>1</v>
      </c>
      <c r="D2863" s="1">
        <f t="shared" si="220"/>
        <v>44866</v>
      </c>
      <c r="E2863">
        <v>2.1223000000000001</v>
      </c>
      <c r="F2863">
        <v>2.35</v>
      </c>
      <c r="G2863">
        <v>21.04</v>
      </c>
      <c r="H2863">
        <v>92.54</v>
      </c>
      <c r="I2863">
        <f t="shared" si="221"/>
        <v>1</v>
      </c>
      <c r="J2863">
        <f t="shared" si="222"/>
        <v>0.98</v>
      </c>
      <c r="K2863">
        <f t="shared" si="223"/>
        <v>0.98</v>
      </c>
      <c r="L2863">
        <f t="shared" si="224"/>
        <v>2.0798540000000001</v>
      </c>
    </row>
    <row r="2864" spans="1:12">
      <c r="A2864">
        <v>2022</v>
      </c>
      <c r="B2864">
        <v>11</v>
      </c>
      <c r="C2864">
        <v>2</v>
      </c>
      <c r="D2864" s="1">
        <f t="shared" si="220"/>
        <v>44867</v>
      </c>
      <c r="E2864">
        <v>2.5331999999999999</v>
      </c>
      <c r="F2864">
        <v>2.34</v>
      </c>
      <c r="G2864">
        <v>21.41</v>
      </c>
      <c r="H2864">
        <v>88.68</v>
      </c>
      <c r="I2864">
        <f t="shared" si="221"/>
        <v>1</v>
      </c>
      <c r="J2864">
        <f t="shared" si="222"/>
        <v>0.98</v>
      </c>
      <c r="K2864">
        <f t="shared" si="223"/>
        <v>0.98</v>
      </c>
      <c r="L2864">
        <f t="shared" si="224"/>
        <v>2.4825359999999996</v>
      </c>
    </row>
    <row r="2865" spans="1:12">
      <c r="A2865">
        <v>2022</v>
      </c>
      <c r="B2865">
        <v>11</v>
      </c>
      <c r="C2865">
        <v>3</v>
      </c>
      <c r="D2865" s="1">
        <f t="shared" si="220"/>
        <v>44868</v>
      </c>
      <c r="E2865">
        <v>3.2450000000000001</v>
      </c>
      <c r="F2865">
        <v>2.2400000000000002</v>
      </c>
      <c r="G2865">
        <v>21.33</v>
      </c>
      <c r="H2865">
        <v>85.72</v>
      </c>
      <c r="I2865">
        <f t="shared" si="221"/>
        <v>1</v>
      </c>
      <c r="J2865">
        <f t="shared" si="222"/>
        <v>0.98</v>
      </c>
      <c r="K2865">
        <f t="shared" si="223"/>
        <v>0.98</v>
      </c>
      <c r="L2865">
        <f t="shared" si="224"/>
        <v>3.1800999999999999</v>
      </c>
    </row>
    <row r="2866" spans="1:12">
      <c r="A2866">
        <v>2022</v>
      </c>
      <c r="B2866">
        <v>11</v>
      </c>
      <c r="C2866">
        <v>4</v>
      </c>
      <c r="D2866" s="1">
        <f t="shared" si="220"/>
        <v>44869</v>
      </c>
      <c r="E2866">
        <v>5.1154000000000002</v>
      </c>
      <c r="F2866">
        <v>2.2599999999999998</v>
      </c>
      <c r="G2866">
        <v>22.15</v>
      </c>
      <c r="H2866">
        <v>83.45</v>
      </c>
      <c r="I2866">
        <f t="shared" si="221"/>
        <v>1</v>
      </c>
      <c r="J2866">
        <f t="shared" si="222"/>
        <v>0.98</v>
      </c>
      <c r="K2866">
        <f t="shared" si="223"/>
        <v>0.98</v>
      </c>
      <c r="L2866">
        <f t="shared" si="224"/>
        <v>5.0130920000000003</v>
      </c>
    </row>
    <row r="2867" spans="1:12">
      <c r="A2867">
        <v>2022</v>
      </c>
      <c r="B2867">
        <v>11</v>
      </c>
      <c r="C2867">
        <v>5</v>
      </c>
      <c r="D2867" s="1">
        <f t="shared" si="220"/>
        <v>44870</v>
      </c>
      <c r="E2867">
        <v>5.8243</v>
      </c>
      <c r="F2867">
        <v>2.17</v>
      </c>
      <c r="G2867">
        <v>22.28</v>
      </c>
      <c r="H2867">
        <v>82.14</v>
      </c>
      <c r="I2867">
        <f t="shared" si="221"/>
        <v>1</v>
      </c>
      <c r="J2867">
        <f t="shared" si="222"/>
        <v>0.98</v>
      </c>
      <c r="K2867">
        <f t="shared" si="223"/>
        <v>0.98</v>
      </c>
      <c r="L2867">
        <f t="shared" si="224"/>
        <v>5.7078139999999999</v>
      </c>
    </row>
    <row r="2868" spans="1:12">
      <c r="A2868">
        <v>2022</v>
      </c>
      <c r="B2868">
        <v>11</v>
      </c>
      <c r="C2868">
        <v>6</v>
      </c>
      <c r="D2868" s="1">
        <f t="shared" si="220"/>
        <v>44871</v>
      </c>
      <c r="E2868">
        <v>4.4417</v>
      </c>
      <c r="F2868">
        <v>2.19</v>
      </c>
      <c r="G2868">
        <v>22.17</v>
      </c>
      <c r="H2868">
        <v>85.29</v>
      </c>
      <c r="I2868">
        <f t="shared" si="221"/>
        <v>1</v>
      </c>
      <c r="J2868">
        <f t="shared" si="222"/>
        <v>0.98</v>
      </c>
      <c r="K2868">
        <f t="shared" si="223"/>
        <v>0.98</v>
      </c>
      <c r="L2868">
        <f t="shared" si="224"/>
        <v>4.3528659999999997</v>
      </c>
    </row>
    <row r="2869" spans="1:12">
      <c r="A2869">
        <v>2022</v>
      </c>
      <c r="B2869">
        <v>11</v>
      </c>
      <c r="C2869">
        <v>7</v>
      </c>
      <c r="D2869" s="1">
        <f t="shared" si="220"/>
        <v>44872</v>
      </c>
      <c r="E2869">
        <v>5.6250999999999998</v>
      </c>
      <c r="F2869">
        <v>2.02</v>
      </c>
      <c r="G2869">
        <v>21.34</v>
      </c>
      <c r="H2869">
        <v>81.28</v>
      </c>
      <c r="I2869">
        <f t="shared" si="221"/>
        <v>1</v>
      </c>
      <c r="J2869">
        <f t="shared" si="222"/>
        <v>0.98</v>
      </c>
      <c r="K2869">
        <f t="shared" si="223"/>
        <v>0.98</v>
      </c>
      <c r="L2869">
        <f t="shared" si="224"/>
        <v>5.5125979999999997</v>
      </c>
    </row>
    <row r="2870" spans="1:12">
      <c r="A2870">
        <v>2022</v>
      </c>
      <c r="B2870">
        <v>11</v>
      </c>
      <c r="C2870">
        <v>8</v>
      </c>
      <c r="D2870" s="1">
        <f t="shared" si="220"/>
        <v>44873</v>
      </c>
      <c r="E2870">
        <v>5.6246</v>
      </c>
      <c r="F2870">
        <v>1.81</v>
      </c>
      <c r="G2870">
        <v>21.29</v>
      </c>
      <c r="H2870">
        <v>81.150000000000006</v>
      </c>
      <c r="I2870">
        <f t="shared" si="221"/>
        <v>1</v>
      </c>
      <c r="J2870">
        <f t="shared" si="222"/>
        <v>0.98</v>
      </c>
      <c r="K2870">
        <f t="shared" si="223"/>
        <v>0.98</v>
      </c>
      <c r="L2870">
        <f t="shared" si="224"/>
        <v>5.5121079999999996</v>
      </c>
    </row>
    <row r="2871" spans="1:12">
      <c r="A2871">
        <v>2022</v>
      </c>
      <c r="B2871">
        <v>11</v>
      </c>
      <c r="C2871">
        <v>9</v>
      </c>
      <c r="D2871" s="1">
        <f t="shared" si="220"/>
        <v>44874</v>
      </c>
      <c r="E2871">
        <v>5.3860999999999999</v>
      </c>
      <c r="F2871">
        <v>1.77</v>
      </c>
      <c r="G2871">
        <v>22.16</v>
      </c>
      <c r="H2871">
        <v>80.89</v>
      </c>
      <c r="I2871">
        <f t="shared" si="221"/>
        <v>1</v>
      </c>
      <c r="J2871">
        <f t="shared" si="222"/>
        <v>0.98</v>
      </c>
      <c r="K2871">
        <f t="shared" si="223"/>
        <v>0.98</v>
      </c>
      <c r="L2871">
        <f t="shared" si="224"/>
        <v>5.278378</v>
      </c>
    </row>
    <row r="2872" spans="1:12">
      <c r="A2872">
        <v>2022</v>
      </c>
      <c r="B2872">
        <v>11</v>
      </c>
      <c r="C2872">
        <v>10</v>
      </c>
      <c r="D2872" s="1">
        <f t="shared" si="220"/>
        <v>44875</v>
      </c>
      <c r="E2872">
        <v>4.8643000000000001</v>
      </c>
      <c r="F2872">
        <v>2.63</v>
      </c>
      <c r="G2872">
        <v>22.19</v>
      </c>
      <c r="H2872">
        <v>83.16</v>
      </c>
      <c r="I2872">
        <f t="shared" si="221"/>
        <v>1</v>
      </c>
      <c r="J2872">
        <f t="shared" si="222"/>
        <v>0.98</v>
      </c>
      <c r="K2872">
        <f t="shared" si="223"/>
        <v>0.98</v>
      </c>
      <c r="L2872">
        <f t="shared" si="224"/>
        <v>4.7670139999999996</v>
      </c>
    </row>
    <row r="2873" spans="1:12">
      <c r="A2873">
        <v>2022</v>
      </c>
      <c r="B2873">
        <v>11</v>
      </c>
      <c r="C2873">
        <v>11</v>
      </c>
      <c r="D2873" s="1">
        <f t="shared" si="220"/>
        <v>44876</v>
      </c>
      <c r="E2873">
        <v>3.5647000000000002</v>
      </c>
      <c r="F2873">
        <v>3.08</v>
      </c>
      <c r="G2873">
        <v>21.85</v>
      </c>
      <c r="H2873">
        <v>83.39</v>
      </c>
      <c r="I2873">
        <f t="shared" si="221"/>
        <v>1</v>
      </c>
      <c r="J2873">
        <f t="shared" si="222"/>
        <v>0.98</v>
      </c>
      <c r="K2873">
        <f t="shared" si="223"/>
        <v>0.98</v>
      </c>
      <c r="L2873">
        <f t="shared" si="224"/>
        <v>3.4934060000000002</v>
      </c>
    </row>
    <row r="2874" spans="1:12">
      <c r="A2874">
        <v>2022</v>
      </c>
      <c r="B2874">
        <v>11</v>
      </c>
      <c r="C2874">
        <v>12</v>
      </c>
      <c r="D2874" s="1">
        <f t="shared" si="220"/>
        <v>44877</v>
      </c>
      <c r="E2874">
        <v>2.6610999999999998</v>
      </c>
      <c r="F2874">
        <v>2.97</v>
      </c>
      <c r="G2874">
        <v>20.98</v>
      </c>
      <c r="H2874">
        <v>92.26</v>
      </c>
      <c r="I2874">
        <f t="shared" si="221"/>
        <v>1</v>
      </c>
      <c r="J2874">
        <f t="shared" si="222"/>
        <v>0.98</v>
      </c>
      <c r="K2874">
        <f t="shared" si="223"/>
        <v>0.98</v>
      </c>
      <c r="L2874">
        <f t="shared" si="224"/>
        <v>2.6078779999999999</v>
      </c>
    </row>
    <row r="2875" spans="1:12">
      <c r="A2875">
        <v>2022</v>
      </c>
      <c r="B2875">
        <v>11</v>
      </c>
      <c r="C2875">
        <v>13</v>
      </c>
      <c r="D2875" s="1">
        <f t="shared" si="220"/>
        <v>44878</v>
      </c>
      <c r="E2875">
        <v>3.0634000000000001</v>
      </c>
      <c r="F2875">
        <v>1.9</v>
      </c>
      <c r="G2875">
        <v>22.43</v>
      </c>
      <c r="H2875">
        <v>88.43</v>
      </c>
      <c r="I2875">
        <f t="shared" si="221"/>
        <v>1</v>
      </c>
      <c r="J2875">
        <f t="shared" si="222"/>
        <v>0.98</v>
      </c>
      <c r="K2875">
        <f t="shared" si="223"/>
        <v>0.98</v>
      </c>
      <c r="L2875">
        <f t="shared" si="224"/>
        <v>3.002132</v>
      </c>
    </row>
    <row r="2876" spans="1:12">
      <c r="A2876">
        <v>2022</v>
      </c>
      <c r="B2876">
        <v>11</v>
      </c>
      <c r="C2876">
        <v>14</v>
      </c>
      <c r="D2876" s="1">
        <f t="shared" si="220"/>
        <v>44879</v>
      </c>
      <c r="E2876">
        <v>3.9502000000000002</v>
      </c>
      <c r="F2876">
        <v>2.14</v>
      </c>
      <c r="G2876">
        <v>22.33</v>
      </c>
      <c r="H2876">
        <v>91.32</v>
      </c>
      <c r="I2876">
        <f t="shared" si="221"/>
        <v>1</v>
      </c>
      <c r="J2876">
        <f t="shared" si="222"/>
        <v>0.98</v>
      </c>
      <c r="K2876">
        <f t="shared" si="223"/>
        <v>0.98</v>
      </c>
      <c r="L2876">
        <f t="shared" si="224"/>
        <v>3.8711960000000003</v>
      </c>
    </row>
    <row r="2877" spans="1:12">
      <c r="A2877">
        <v>2022</v>
      </c>
      <c r="B2877">
        <v>11</v>
      </c>
      <c r="C2877">
        <v>15</v>
      </c>
      <c r="D2877" s="1">
        <f t="shared" si="220"/>
        <v>44880</v>
      </c>
      <c r="E2877">
        <v>4.3122999999999996</v>
      </c>
      <c r="F2877">
        <v>1.97</v>
      </c>
      <c r="G2877">
        <v>22.65</v>
      </c>
      <c r="H2877">
        <v>86.48</v>
      </c>
      <c r="I2877">
        <f t="shared" si="221"/>
        <v>1</v>
      </c>
      <c r="J2877">
        <f t="shared" si="222"/>
        <v>0.98</v>
      </c>
      <c r="K2877">
        <f t="shared" si="223"/>
        <v>0.98</v>
      </c>
      <c r="L2877">
        <f t="shared" si="224"/>
        <v>4.2260539999999995</v>
      </c>
    </row>
    <row r="2878" spans="1:12">
      <c r="A2878">
        <v>2022</v>
      </c>
      <c r="B2878">
        <v>11</v>
      </c>
      <c r="C2878">
        <v>16</v>
      </c>
      <c r="D2878" s="1">
        <f t="shared" si="220"/>
        <v>44881</v>
      </c>
      <c r="E2878">
        <v>4.7286999999999999</v>
      </c>
      <c r="F2878">
        <v>1.68</v>
      </c>
      <c r="G2878">
        <v>21.78</v>
      </c>
      <c r="H2878">
        <v>82.22</v>
      </c>
      <c r="I2878">
        <f t="shared" si="221"/>
        <v>1</v>
      </c>
      <c r="J2878">
        <f t="shared" si="222"/>
        <v>0.98</v>
      </c>
      <c r="K2878">
        <f t="shared" si="223"/>
        <v>0.98</v>
      </c>
      <c r="L2878">
        <f t="shared" si="224"/>
        <v>4.6341260000000002</v>
      </c>
    </row>
    <row r="2879" spans="1:12">
      <c r="A2879">
        <v>2022</v>
      </c>
      <c r="B2879">
        <v>11</v>
      </c>
      <c r="C2879">
        <v>17</v>
      </c>
      <c r="D2879" s="1">
        <f t="shared" si="220"/>
        <v>44882</v>
      </c>
      <c r="E2879">
        <v>5.7370000000000001</v>
      </c>
      <c r="F2879">
        <v>1.77</v>
      </c>
      <c r="G2879">
        <v>19.84</v>
      </c>
      <c r="H2879">
        <v>72.92</v>
      </c>
      <c r="I2879">
        <f t="shared" si="221"/>
        <v>1</v>
      </c>
      <c r="J2879">
        <f t="shared" si="222"/>
        <v>0.98</v>
      </c>
      <c r="K2879">
        <f t="shared" si="223"/>
        <v>0.98</v>
      </c>
      <c r="L2879">
        <f t="shared" si="224"/>
        <v>5.6222599999999998</v>
      </c>
    </row>
    <row r="2880" spans="1:12">
      <c r="A2880">
        <v>2022</v>
      </c>
      <c r="B2880">
        <v>11</v>
      </c>
      <c r="C2880">
        <v>18</v>
      </c>
      <c r="D2880" s="1">
        <f t="shared" si="220"/>
        <v>44883</v>
      </c>
      <c r="E2880">
        <v>4.5450999999999997</v>
      </c>
      <c r="F2880">
        <v>1.79</v>
      </c>
      <c r="G2880">
        <v>18.850000000000001</v>
      </c>
      <c r="H2880">
        <v>73.88</v>
      </c>
      <c r="I2880">
        <f t="shared" si="221"/>
        <v>1</v>
      </c>
      <c r="J2880">
        <f t="shared" si="222"/>
        <v>0.98</v>
      </c>
      <c r="K2880">
        <f t="shared" si="223"/>
        <v>0.98</v>
      </c>
      <c r="L2880">
        <f t="shared" si="224"/>
        <v>4.4541979999999999</v>
      </c>
    </row>
    <row r="2881" spans="1:12">
      <c r="A2881">
        <v>2022</v>
      </c>
      <c r="B2881">
        <v>11</v>
      </c>
      <c r="C2881">
        <v>19</v>
      </c>
      <c r="D2881" s="1">
        <f t="shared" si="220"/>
        <v>44884</v>
      </c>
      <c r="E2881">
        <v>5.1825999999999999</v>
      </c>
      <c r="F2881">
        <v>1.84</v>
      </c>
      <c r="G2881">
        <v>18.96</v>
      </c>
      <c r="H2881">
        <v>74.58</v>
      </c>
      <c r="I2881">
        <f t="shared" si="221"/>
        <v>1</v>
      </c>
      <c r="J2881">
        <f t="shared" si="222"/>
        <v>0.98</v>
      </c>
      <c r="K2881">
        <f t="shared" si="223"/>
        <v>0.98</v>
      </c>
      <c r="L2881">
        <f t="shared" si="224"/>
        <v>5.0789479999999996</v>
      </c>
    </row>
    <row r="2882" spans="1:12">
      <c r="A2882">
        <v>2022</v>
      </c>
      <c r="B2882">
        <v>11</v>
      </c>
      <c r="C2882">
        <v>20</v>
      </c>
      <c r="D2882" s="1">
        <f t="shared" si="220"/>
        <v>44885</v>
      </c>
      <c r="E2882">
        <v>4.3994</v>
      </c>
      <c r="F2882">
        <v>1.56</v>
      </c>
      <c r="G2882">
        <v>18.84</v>
      </c>
      <c r="H2882">
        <v>73.790000000000006</v>
      </c>
      <c r="I2882">
        <f t="shared" si="221"/>
        <v>1</v>
      </c>
      <c r="J2882">
        <f t="shared" si="222"/>
        <v>0.98</v>
      </c>
      <c r="K2882">
        <f t="shared" si="223"/>
        <v>0.98</v>
      </c>
      <c r="L2882">
        <f t="shared" si="224"/>
        <v>4.3114119999999998</v>
      </c>
    </row>
    <row r="2883" spans="1:12">
      <c r="A2883">
        <v>2022</v>
      </c>
      <c r="B2883">
        <v>11</v>
      </c>
      <c r="C2883">
        <v>21</v>
      </c>
      <c r="D2883" s="1">
        <f t="shared" ref="D2883:D2946" si="225">DATE(A2883,B2883,C2883)</f>
        <v>44886</v>
      </c>
      <c r="E2883">
        <v>3.1814</v>
      </c>
      <c r="F2883">
        <v>1.36</v>
      </c>
      <c r="G2883">
        <v>18.62</v>
      </c>
      <c r="H2883">
        <v>84.46</v>
      </c>
      <c r="I2883">
        <f t="shared" ref="I2883:I2946" si="226">MIN(1, 1 - 0.004*(G2883 - 25))</f>
        <v>1</v>
      </c>
      <c r="J2883">
        <f t="shared" ref="J2883:J2946" si="227">IF(A2883&lt;=2018, 1, 1 - 0.005*(A2883 - 2018))</f>
        <v>0.98</v>
      </c>
      <c r="K2883">
        <f t="shared" ref="K2883:K2946" si="228">I2883*J2883</f>
        <v>0.98</v>
      </c>
      <c r="L2883">
        <f t="shared" ref="L2883:L2946" si="229">K2883*E2883</f>
        <v>3.117772</v>
      </c>
    </row>
    <row r="2884" spans="1:12">
      <c r="A2884">
        <v>2022</v>
      </c>
      <c r="B2884">
        <v>11</v>
      </c>
      <c r="C2884">
        <v>22</v>
      </c>
      <c r="D2884" s="1">
        <f t="shared" si="225"/>
        <v>44887</v>
      </c>
      <c r="E2884">
        <v>3.0684</v>
      </c>
      <c r="F2884">
        <v>1.68</v>
      </c>
      <c r="G2884">
        <v>21.12</v>
      </c>
      <c r="H2884">
        <v>89.76</v>
      </c>
      <c r="I2884">
        <f t="shared" si="226"/>
        <v>1</v>
      </c>
      <c r="J2884">
        <f t="shared" si="227"/>
        <v>0.98</v>
      </c>
      <c r="K2884">
        <f t="shared" si="228"/>
        <v>0.98</v>
      </c>
      <c r="L2884">
        <f t="shared" si="229"/>
        <v>3.0070320000000001</v>
      </c>
    </row>
    <row r="2885" spans="1:12">
      <c r="A2885">
        <v>2022</v>
      </c>
      <c r="B2885">
        <v>11</v>
      </c>
      <c r="C2885">
        <v>23</v>
      </c>
      <c r="D2885" s="1">
        <f t="shared" si="225"/>
        <v>44888</v>
      </c>
      <c r="E2885">
        <v>2.7254</v>
      </c>
      <c r="F2885">
        <v>2.27</v>
      </c>
      <c r="G2885">
        <v>22.32</v>
      </c>
      <c r="H2885">
        <v>89.55</v>
      </c>
      <c r="I2885">
        <f t="shared" si="226"/>
        <v>1</v>
      </c>
      <c r="J2885">
        <f t="shared" si="227"/>
        <v>0.98</v>
      </c>
      <c r="K2885">
        <f t="shared" si="228"/>
        <v>0.98</v>
      </c>
      <c r="L2885">
        <f t="shared" si="229"/>
        <v>2.6708919999999998</v>
      </c>
    </row>
    <row r="2886" spans="1:12">
      <c r="A2886">
        <v>2022</v>
      </c>
      <c r="B2886">
        <v>11</v>
      </c>
      <c r="C2886">
        <v>24</v>
      </c>
      <c r="D2886" s="1">
        <f t="shared" si="225"/>
        <v>44889</v>
      </c>
      <c r="E2886">
        <v>3.4788000000000001</v>
      </c>
      <c r="F2886">
        <v>2.44</v>
      </c>
      <c r="G2886">
        <v>23.23</v>
      </c>
      <c r="H2886">
        <v>84.77</v>
      </c>
      <c r="I2886">
        <f t="shared" si="226"/>
        <v>1</v>
      </c>
      <c r="J2886">
        <f t="shared" si="227"/>
        <v>0.98</v>
      </c>
      <c r="K2886">
        <f t="shared" si="228"/>
        <v>0.98</v>
      </c>
      <c r="L2886">
        <f t="shared" si="229"/>
        <v>3.409224</v>
      </c>
    </row>
    <row r="2887" spans="1:12">
      <c r="A2887">
        <v>2022</v>
      </c>
      <c r="B2887">
        <v>11</v>
      </c>
      <c r="C2887">
        <v>25</v>
      </c>
      <c r="D2887" s="1">
        <f t="shared" si="225"/>
        <v>44890</v>
      </c>
      <c r="E2887">
        <v>5.1470000000000002</v>
      </c>
      <c r="F2887">
        <v>2.04</v>
      </c>
      <c r="G2887">
        <v>22.81</v>
      </c>
      <c r="H2887">
        <v>81.86</v>
      </c>
      <c r="I2887">
        <f t="shared" si="226"/>
        <v>1</v>
      </c>
      <c r="J2887">
        <f t="shared" si="227"/>
        <v>0.98</v>
      </c>
      <c r="K2887">
        <f t="shared" si="228"/>
        <v>0.98</v>
      </c>
      <c r="L2887">
        <f t="shared" si="229"/>
        <v>5.04406</v>
      </c>
    </row>
    <row r="2888" spans="1:12">
      <c r="A2888">
        <v>2022</v>
      </c>
      <c r="B2888">
        <v>11</v>
      </c>
      <c r="C2888">
        <v>26</v>
      </c>
      <c r="D2888" s="1">
        <f t="shared" si="225"/>
        <v>44891</v>
      </c>
      <c r="E2888">
        <v>4.6553000000000004</v>
      </c>
      <c r="F2888">
        <v>1.68</v>
      </c>
      <c r="G2888">
        <v>23.27</v>
      </c>
      <c r="H2888">
        <v>81.099999999999994</v>
      </c>
      <c r="I2888">
        <f t="shared" si="226"/>
        <v>1</v>
      </c>
      <c r="J2888">
        <f t="shared" si="227"/>
        <v>0.98</v>
      </c>
      <c r="K2888">
        <f t="shared" si="228"/>
        <v>0.98</v>
      </c>
      <c r="L2888">
        <f t="shared" si="229"/>
        <v>4.5621940000000007</v>
      </c>
    </row>
    <row r="2889" spans="1:12">
      <c r="A2889">
        <v>2022</v>
      </c>
      <c r="B2889">
        <v>11</v>
      </c>
      <c r="C2889">
        <v>27</v>
      </c>
      <c r="D2889" s="1">
        <f t="shared" si="225"/>
        <v>44892</v>
      </c>
      <c r="E2889">
        <v>4.3559999999999999</v>
      </c>
      <c r="F2889">
        <v>1.29</v>
      </c>
      <c r="G2889">
        <v>23.51</v>
      </c>
      <c r="H2889">
        <v>79.31</v>
      </c>
      <c r="I2889">
        <f t="shared" si="226"/>
        <v>1</v>
      </c>
      <c r="J2889">
        <f t="shared" si="227"/>
        <v>0.98</v>
      </c>
      <c r="K2889">
        <f t="shared" si="228"/>
        <v>0.98</v>
      </c>
      <c r="L2889">
        <f t="shared" si="229"/>
        <v>4.2688800000000002</v>
      </c>
    </row>
    <row r="2890" spans="1:12">
      <c r="A2890">
        <v>2022</v>
      </c>
      <c r="B2890">
        <v>11</v>
      </c>
      <c r="C2890">
        <v>28</v>
      </c>
      <c r="D2890" s="1">
        <f t="shared" si="225"/>
        <v>44893</v>
      </c>
      <c r="E2890">
        <v>3.8879999999999999</v>
      </c>
      <c r="F2890">
        <v>1.58</v>
      </c>
      <c r="G2890">
        <v>23.36</v>
      </c>
      <c r="H2890">
        <v>79.8</v>
      </c>
      <c r="I2890">
        <f t="shared" si="226"/>
        <v>1</v>
      </c>
      <c r="J2890">
        <f t="shared" si="227"/>
        <v>0.98</v>
      </c>
      <c r="K2890">
        <f t="shared" si="228"/>
        <v>0.98</v>
      </c>
      <c r="L2890">
        <f t="shared" si="229"/>
        <v>3.8102399999999998</v>
      </c>
    </row>
    <row r="2891" spans="1:12">
      <c r="A2891">
        <v>2022</v>
      </c>
      <c r="B2891">
        <v>11</v>
      </c>
      <c r="C2891">
        <v>29</v>
      </c>
      <c r="D2891" s="1">
        <f t="shared" si="225"/>
        <v>44894</v>
      </c>
      <c r="E2891">
        <v>4.3032000000000004</v>
      </c>
      <c r="F2891">
        <v>1.85</v>
      </c>
      <c r="G2891">
        <v>22.01</v>
      </c>
      <c r="H2891">
        <v>78.760000000000005</v>
      </c>
      <c r="I2891">
        <f t="shared" si="226"/>
        <v>1</v>
      </c>
      <c r="J2891">
        <f t="shared" si="227"/>
        <v>0.98</v>
      </c>
      <c r="K2891">
        <f t="shared" si="228"/>
        <v>0.98</v>
      </c>
      <c r="L2891">
        <f t="shared" si="229"/>
        <v>4.217136</v>
      </c>
    </row>
    <row r="2892" spans="1:12">
      <c r="A2892">
        <v>2022</v>
      </c>
      <c r="B2892">
        <v>11</v>
      </c>
      <c r="C2892">
        <v>30</v>
      </c>
      <c r="D2892" s="1">
        <f t="shared" si="225"/>
        <v>44895</v>
      </c>
      <c r="E2892">
        <v>5.1853999999999996</v>
      </c>
      <c r="F2892">
        <v>1.92</v>
      </c>
      <c r="G2892">
        <v>19.98</v>
      </c>
      <c r="H2892">
        <v>73.42</v>
      </c>
      <c r="I2892">
        <f t="shared" si="226"/>
        <v>1</v>
      </c>
      <c r="J2892">
        <f t="shared" si="227"/>
        <v>0.98</v>
      </c>
      <c r="K2892">
        <f t="shared" si="228"/>
        <v>0.98</v>
      </c>
      <c r="L2892">
        <f t="shared" si="229"/>
        <v>5.0816919999999994</v>
      </c>
    </row>
    <row r="2893" spans="1:12">
      <c r="A2893">
        <v>2022</v>
      </c>
      <c r="B2893">
        <v>12</v>
      </c>
      <c r="C2893">
        <v>1</v>
      </c>
      <c r="D2893" s="1">
        <f t="shared" si="225"/>
        <v>44896</v>
      </c>
      <c r="E2893">
        <v>3.6402999999999999</v>
      </c>
      <c r="F2893">
        <v>2.1</v>
      </c>
      <c r="G2893">
        <v>22.44</v>
      </c>
      <c r="H2893">
        <v>83.2</v>
      </c>
      <c r="I2893">
        <f t="shared" si="226"/>
        <v>1</v>
      </c>
      <c r="J2893">
        <f t="shared" si="227"/>
        <v>0.98</v>
      </c>
      <c r="K2893">
        <f t="shared" si="228"/>
        <v>0.98</v>
      </c>
      <c r="L2893">
        <f t="shared" si="229"/>
        <v>3.5674939999999999</v>
      </c>
    </row>
    <row r="2894" spans="1:12">
      <c r="A2894">
        <v>2022</v>
      </c>
      <c r="B2894">
        <v>12</v>
      </c>
      <c r="C2894">
        <v>2</v>
      </c>
      <c r="D2894" s="1">
        <f t="shared" si="225"/>
        <v>44897</v>
      </c>
      <c r="E2894">
        <v>4.1848999999999998</v>
      </c>
      <c r="F2894">
        <v>2.11</v>
      </c>
      <c r="G2894">
        <v>23.62</v>
      </c>
      <c r="H2894">
        <v>81.93</v>
      </c>
      <c r="I2894">
        <f t="shared" si="226"/>
        <v>1</v>
      </c>
      <c r="J2894">
        <f t="shared" si="227"/>
        <v>0.98</v>
      </c>
      <c r="K2894">
        <f t="shared" si="228"/>
        <v>0.98</v>
      </c>
      <c r="L2894">
        <f t="shared" si="229"/>
        <v>4.1012019999999998</v>
      </c>
    </row>
    <row r="2895" spans="1:12">
      <c r="A2895">
        <v>2022</v>
      </c>
      <c r="B2895">
        <v>12</v>
      </c>
      <c r="C2895">
        <v>3</v>
      </c>
      <c r="D2895" s="1">
        <f t="shared" si="225"/>
        <v>44898</v>
      </c>
      <c r="E2895">
        <v>5.2534000000000001</v>
      </c>
      <c r="F2895">
        <v>2.4500000000000002</v>
      </c>
      <c r="G2895">
        <v>23.47</v>
      </c>
      <c r="H2895">
        <v>81.02</v>
      </c>
      <c r="I2895">
        <f t="shared" si="226"/>
        <v>1</v>
      </c>
      <c r="J2895">
        <f t="shared" si="227"/>
        <v>0.98</v>
      </c>
      <c r="K2895">
        <f t="shared" si="228"/>
        <v>0.98</v>
      </c>
      <c r="L2895">
        <f t="shared" si="229"/>
        <v>5.1483319999999999</v>
      </c>
    </row>
    <row r="2896" spans="1:12">
      <c r="A2896">
        <v>2022</v>
      </c>
      <c r="B2896">
        <v>12</v>
      </c>
      <c r="C2896">
        <v>4</v>
      </c>
      <c r="D2896" s="1">
        <f t="shared" si="225"/>
        <v>44899</v>
      </c>
      <c r="E2896">
        <v>5.2248000000000001</v>
      </c>
      <c r="F2896">
        <v>2.5499999999999998</v>
      </c>
      <c r="G2896">
        <v>23.32</v>
      </c>
      <c r="H2896">
        <v>78</v>
      </c>
      <c r="I2896">
        <f t="shared" si="226"/>
        <v>1</v>
      </c>
      <c r="J2896">
        <f t="shared" si="227"/>
        <v>0.98</v>
      </c>
      <c r="K2896">
        <f t="shared" si="228"/>
        <v>0.98</v>
      </c>
      <c r="L2896">
        <f t="shared" si="229"/>
        <v>5.120304</v>
      </c>
    </row>
    <row r="2897" spans="1:12">
      <c r="A2897">
        <v>2022</v>
      </c>
      <c r="B2897">
        <v>12</v>
      </c>
      <c r="C2897">
        <v>5</v>
      </c>
      <c r="D2897" s="1">
        <f t="shared" si="225"/>
        <v>44900</v>
      </c>
      <c r="E2897">
        <v>4.4951999999999996</v>
      </c>
      <c r="F2897">
        <v>2.3199999999999998</v>
      </c>
      <c r="G2897">
        <v>22.75</v>
      </c>
      <c r="H2897">
        <v>81.31</v>
      </c>
      <c r="I2897">
        <f t="shared" si="226"/>
        <v>1</v>
      </c>
      <c r="J2897">
        <f t="shared" si="227"/>
        <v>0.98</v>
      </c>
      <c r="K2897">
        <f t="shared" si="228"/>
        <v>0.98</v>
      </c>
      <c r="L2897">
        <f t="shared" si="229"/>
        <v>4.4052959999999999</v>
      </c>
    </row>
    <row r="2898" spans="1:12">
      <c r="A2898">
        <v>2022</v>
      </c>
      <c r="B2898">
        <v>12</v>
      </c>
      <c r="C2898">
        <v>6</v>
      </c>
      <c r="D2898" s="1">
        <f t="shared" si="225"/>
        <v>44901</v>
      </c>
      <c r="E2898">
        <v>3.5819999999999999</v>
      </c>
      <c r="F2898">
        <v>1.99</v>
      </c>
      <c r="G2898">
        <v>22.3</v>
      </c>
      <c r="H2898">
        <v>80.150000000000006</v>
      </c>
      <c r="I2898">
        <f t="shared" si="226"/>
        <v>1</v>
      </c>
      <c r="J2898">
        <f t="shared" si="227"/>
        <v>0.98</v>
      </c>
      <c r="K2898">
        <f t="shared" si="228"/>
        <v>0.98</v>
      </c>
      <c r="L2898">
        <f t="shared" si="229"/>
        <v>3.5103599999999999</v>
      </c>
    </row>
    <row r="2899" spans="1:12">
      <c r="A2899">
        <v>2022</v>
      </c>
      <c r="B2899">
        <v>12</v>
      </c>
      <c r="C2899">
        <v>7</v>
      </c>
      <c r="D2899" s="1">
        <f t="shared" si="225"/>
        <v>44902</v>
      </c>
      <c r="E2899">
        <v>4.2701000000000002</v>
      </c>
      <c r="F2899">
        <v>2.08</v>
      </c>
      <c r="G2899">
        <v>20.93</v>
      </c>
      <c r="H2899">
        <v>71.97</v>
      </c>
      <c r="I2899">
        <f t="shared" si="226"/>
        <v>1</v>
      </c>
      <c r="J2899">
        <f t="shared" si="227"/>
        <v>0.98</v>
      </c>
      <c r="K2899">
        <f t="shared" si="228"/>
        <v>0.98</v>
      </c>
      <c r="L2899">
        <f t="shared" si="229"/>
        <v>4.184698</v>
      </c>
    </row>
    <row r="2900" spans="1:12">
      <c r="A2900">
        <v>2022</v>
      </c>
      <c r="B2900">
        <v>12</v>
      </c>
      <c r="C2900">
        <v>8</v>
      </c>
      <c r="D2900" s="1">
        <f t="shared" si="225"/>
        <v>44903</v>
      </c>
      <c r="E2900">
        <v>4.8125</v>
      </c>
      <c r="F2900">
        <v>1.71</v>
      </c>
      <c r="G2900">
        <v>19.97</v>
      </c>
      <c r="H2900">
        <v>67.290000000000006</v>
      </c>
      <c r="I2900">
        <f t="shared" si="226"/>
        <v>1</v>
      </c>
      <c r="J2900">
        <f t="shared" si="227"/>
        <v>0.98</v>
      </c>
      <c r="K2900">
        <f t="shared" si="228"/>
        <v>0.98</v>
      </c>
      <c r="L2900">
        <f t="shared" si="229"/>
        <v>4.7162499999999996</v>
      </c>
    </row>
    <row r="2901" spans="1:12">
      <c r="A2901">
        <v>2022</v>
      </c>
      <c r="B2901">
        <v>12</v>
      </c>
      <c r="C2901">
        <v>9</v>
      </c>
      <c r="D2901" s="1">
        <f t="shared" si="225"/>
        <v>44904</v>
      </c>
      <c r="E2901">
        <v>2.5848</v>
      </c>
      <c r="F2901">
        <v>2.74</v>
      </c>
      <c r="G2901">
        <v>19.48</v>
      </c>
      <c r="H2901">
        <v>78.81</v>
      </c>
      <c r="I2901">
        <f t="shared" si="226"/>
        <v>1</v>
      </c>
      <c r="J2901">
        <f t="shared" si="227"/>
        <v>0.98</v>
      </c>
      <c r="K2901">
        <f t="shared" si="228"/>
        <v>0.98</v>
      </c>
      <c r="L2901">
        <f t="shared" si="229"/>
        <v>2.5331039999999998</v>
      </c>
    </row>
    <row r="2902" spans="1:12">
      <c r="A2902">
        <v>2022</v>
      </c>
      <c r="B2902">
        <v>12</v>
      </c>
      <c r="C2902">
        <v>10</v>
      </c>
      <c r="D2902" s="1">
        <f t="shared" si="225"/>
        <v>44905</v>
      </c>
      <c r="E2902">
        <v>1.1879999999999999</v>
      </c>
      <c r="F2902">
        <v>4.84</v>
      </c>
      <c r="G2902">
        <v>20.52</v>
      </c>
      <c r="H2902">
        <v>93.97</v>
      </c>
      <c r="I2902">
        <f t="shared" si="226"/>
        <v>1</v>
      </c>
      <c r="J2902">
        <f t="shared" si="227"/>
        <v>0.98</v>
      </c>
      <c r="K2902">
        <f t="shared" si="228"/>
        <v>0.98</v>
      </c>
      <c r="L2902">
        <f t="shared" si="229"/>
        <v>1.1642399999999999</v>
      </c>
    </row>
    <row r="2903" spans="1:12">
      <c r="A2903">
        <v>2022</v>
      </c>
      <c r="B2903">
        <v>12</v>
      </c>
      <c r="C2903">
        <v>11</v>
      </c>
      <c r="D2903" s="1">
        <f t="shared" si="225"/>
        <v>44906</v>
      </c>
      <c r="E2903">
        <v>2.0002</v>
      </c>
      <c r="F2903">
        <v>3.17</v>
      </c>
      <c r="G2903">
        <v>22.19</v>
      </c>
      <c r="H2903">
        <v>89.4</v>
      </c>
      <c r="I2903">
        <f t="shared" si="226"/>
        <v>1</v>
      </c>
      <c r="J2903">
        <f t="shared" si="227"/>
        <v>0.98</v>
      </c>
      <c r="K2903">
        <f t="shared" si="228"/>
        <v>0.98</v>
      </c>
      <c r="L2903">
        <f t="shared" si="229"/>
        <v>1.960196</v>
      </c>
    </row>
    <row r="2904" spans="1:12">
      <c r="A2904">
        <v>2022</v>
      </c>
      <c r="B2904">
        <v>12</v>
      </c>
      <c r="C2904">
        <v>12</v>
      </c>
      <c r="D2904" s="1">
        <f t="shared" si="225"/>
        <v>44907</v>
      </c>
      <c r="E2904">
        <v>2.1556999999999999</v>
      </c>
      <c r="F2904">
        <v>3.37</v>
      </c>
      <c r="G2904">
        <v>21.44</v>
      </c>
      <c r="H2904">
        <v>92.12</v>
      </c>
      <c r="I2904">
        <f t="shared" si="226"/>
        <v>1</v>
      </c>
      <c r="J2904">
        <f t="shared" si="227"/>
        <v>0.98</v>
      </c>
      <c r="K2904">
        <f t="shared" si="228"/>
        <v>0.98</v>
      </c>
      <c r="L2904">
        <f t="shared" si="229"/>
        <v>2.1125859999999999</v>
      </c>
    </row>
    <row r="2905" spans="1:12">
      <c r="A2905">
        <v>2022</v>
      </c>
      <c r="B2905">
        <v>12</v>
      </c>
      <c r="C2905">
        <v>13</v>
      </c>
      <c r="D2905" s="1">
        <f t="shared" si="225"/>
        <v>44908</v>
      </c>
      <c r="E2905">
        <v>2.7894999999999999</v>
      </c>
      <c r="F2905">
        <v>2.5</v>
      </c>
      <c r="G2905">
        <v>22.59</v>
      </c>
      <c r="H2905">
        <v>87.43</v>
      </c>
      <c r="I2905">
        <f t="shared" si="226"/>
        <v>1</v>
      </c>
      <c r="J2905">
        <f t="shared" si="227"/>
        <v>0.98</v>
      </c>
      <c r="K2905">
        <f t="shared" si="228"/>
        <v>0.98</v>
      </c>
      <c r="L2905">
        <f t="shared" si="229"/>
        <v>2.7337099999999999</v>
      </c>
    </row>
    <row r="2906" spans="1:12">
      <c r="A2906">
        <v>2022</v>
      </c>
      <c r="B2906">
        <v>12</v>
      </c>
      <c r="C2906">
        <v>14</v>
      </c>
      <c r="D2906" s="1">
        <f t="shared" si="225"/>
        <v>44909</v>
      </c>
      <c r="E2906">
        <v>4.0797999999999996</v>
      </c>
      <c r="F2906">
        <v>2.0699999999999998</v>
      </c>
      <c r="G2906">
        <v>22.67</v>
      </c>
      <c r="H2906">
        <v>84.07</v>
      </c>
      <c r="I2906">
        <f t="shared" si="226"/>
        <v>1</v>
      </c>
      <c r="J2906">
        <f t="shared" si="227"/>
        <v>0.98</v>
      </c>
      <c r="K2906">
        <f t="shared" si="228"/>
        <v>0.98</v>
      </c>
      <c r="L2906">
        <f t="shared" si="229"/>
        <v>3.9982039999999994</v>
      </c>
    </row>
    <row r="2907" spans="1:12">
      <c r="A2907">
        <v>2022</v>
      </c>
      <c r="B2907">
        <v>12</v>
      </c>
      <c r="C2907">
        <v>15</v>
      </c>
      <c r="D2907" s="1">
        <f t="shared" si="225"/>
        <v>44910</v>
      </c>
      <c r="E2907">
        <v>5.5975000000000001</v>
      </c>
      <c r="F2907">
        <v>1.95</v>
      </c>
      <c r="G2907">
        <v>21.92</v>
      </c>
      <c r="H2907">
        <v>76.89</v>
      </c>
      <c r="I2907">
        <f t="shared" si="226"/>
        <v>1</v>
      </c>
      <c r="J2907">
        <f t="shared" si="227"/>
        <v>0.98</v>
      </c>
      <c r="K2907">
        <f t="shared" si="228"/>
        <v>0.98</v>
      </c>
      <c r="L2907">
        <f t="shared" si="229"/>
        <v>5.4855499999999999</v>
      </c>
    </row>
    <row r="2908" spans="1:12">
      <c r="A2908">
        <v>2022</v>
      </c>
      <c r="B2908">
        <v>12</v>
      </c>
      <c r="C2908">
        <v>16</v>
      </c>
      <c r="D2908" s="1">
        <f t="shared" si="225"/>
        <v>44911</v>
      </c>
      <c r="E2908">
        <v>5.5312999999999999</v>
      </c>
      <c r="F2908">
        <v>1.91</v>
      </c>
      <c r="G2908">
        <v>21.21</v>
      </c>
      <c r="H2908">
        <v>76.5</v>
      </c>
      <c r="I2908">
        <f t="shared" si="226"/>
        <v>1</v>
      </c>
      <c r="J2908">
        <f t="shared" si="227"/>
        <v>0.98</v>
      </c>
      <c r="K2908">
        <f t="shared" si="228"/>
        <v>0.98</v>
      </c>
      <c r="L2908">
        <f t="shared" si="229"/>
        <v>5.420674</v>
      </c>
    </row>
    <row r="2909" spans="1:12">
      <c r="A2909">
        <v>2022</v>
      </c>
      <c r="B2909">
        <v>12</v>
      </c>
      <c r="C2909">
        <v>17</v>
      </c>
      <c r="D2909" s="1">
        <f t="shared" si="225"/>
        <v>44912</v>
      </c>
      <c r="E2909">
        <v>4.9099000000000004</v>
      </c>
      <c r="F2909">
        <v>2.16</v>
      </c>
      <c r="G2909">
        <v>21.55</v>
      </c>
      <c r="H2909">
        <v>82</v>
      </c>
      <c r="I2909">
        <f t="shared" si="226"/>
        <v>1</v>
      </c>
      <c r="J2909">
        <f t="shared" si="227"/>
        <v>0.98</v>
      </c>
      <c r="K2909">
        <f t="shared" si="228"/>
        <v>0.98</v>
      </c>
      <c r="L2909">
        <f t="shared" si="229"/>
        <v>4.8117020000000004</v>
      </c>
    </row>
    <row r="2910" spans="1:12">
      <c r="A2910">
        <v>2022</v>
      </c>
      <c r="B2910">
        <v>12</v>
      </c>
      <c r="C2910">
        <v>18</v>
      </c>
      <c r="D2910" s="1">
        <f t="shared" si="225"/>
        <v>44913</v>
      </c>
      <c r="E2910">
        <v>3.8851</v>
      </c>
      <c r="F2910">
        <v>2.68</v>
      </c>
      <c r="G2910">
        <v>21.7</v>
      </c>
      <c r="H2910">
        <v>85.2</v>
      </c>
      <c r="I2910">
        <f t="shared" si="226"/>
        <v>1</v>
      </c>
      <c r="J2910">
        <f t="shared" si="227"/>
        <v>0.98</v>
      </c>
      <c r="K2910">
        <f t="shared" si="228"/>
        <v>0.98</v>
      </c>
      <c r="L2910">
        <f t="shared" si="229"/>
        <v>3.8073980000000001</v>
      </c>
    </row>
    <row r="2911" spans="1:12">
      <c r="A2911">
        <v>2022</v>
      </c>
      <c r="B2911">
        <v>12</v>
      </c>
      <c r="C2911">
        <v>19</v>
      </c>
      <c r="D2911" s="1">
        <f t="shared" si="225"/>
        <v>44914</v>
      </c>
      <c r="E2911">
        <v>4.9135</v>
      </c>
      <c r="F2911">
        <v>2.25</v>
      </c>
      <c r="G2911">
        <v>19.48</v>
      </c>
      <c r="H2911">
        <v>83</v>
      </c>
      <c r="I2911">
        <f t="shared" si="226"/>
        <v>1</v>
      </c>
      <c r="J2911">
        <f t="shared" si="227"/>
        <v>0.98</v>
      </c>
      <c r="K2911">
        <f t="shared" si="228"/>
        <v>0.98</v>
      </c>
      <c r="L2911">
        <f t="shared" si="229"/>
        <v>4.8152299999999997</v>
      </c>
    </row>
    <row r="2912" spans="1:12">
      <c r="A2912">
        <v>2022</v>
      </c>
      <c r="B2912">
        <v>12</v>
      </c>
      <c r="C2912">
        <v>20</v>
      </c>
      <c r="D2912" s="1">
        <f t="shared" si="225"/>
        <v>44915</v>
      </c>
      <c r="E2912">
        <v>5.4137000000000004</v>
      </c>
      <c r="F2912">
        <v>1.92</v>
      </c>
      <c r="G2912">
        <v>19.18</v>
      </c>
      <c r="H2912">
        <v>77.89</v>
      </c>
      <c r="I2912">
        <f t="shared" si="226"/>
        <v>1</v>
      </c>
      <c r="J2912">
        <f t="shared" si="227"/>
        <v>0.98</v>
      </c>
      <c r="K2912">
        <f t="shared" si="228"/>
        <v>0.98</v>
      </c>
      <c r="L2912">
        <f t="shared" si="229"/>
        <v>5.3054260000000006</v>
      </c>
    </row>
    <row r="2913" spans="1:12">
      <c r="A2913">
        <v>2022</v>
      </c>
      <c r="B2913">
        <v>12</v>
      </c>
      <c r="C2913">
        <v>21</v>
      </c>
      <c r="D2913" s="1">
        <f t="shared" si="225"/>
        <v>44916</v>
      </c>
      <c r="E2913">
        <v>5.2382</v>
      </c>
      <c r="F2913">
        <v>1.93</v>
      </c>
      <c r="G2913">
        <v>19.16</v>
      </c>
      <c r="H2913">
        <v>77.56</v>
      </c>
      <c r="I2913">
        <f t="shared" si="226"/>
        <v>1</v>
      </c>
      <c r="J2913">
        <f t="shared" si="227"/>
        <v>0.98</v>
      </c>
      <c r="K2913">
        <f t="shared" si="228"/>
        <v>0.98</v>
      </c>
      <c r="L2913">
        <f t="shared" si="229"/>
        <v>5.1334359999999997</v>
      </c>
    </row>
    <row r="2914" spans="1:12">
      <c r="A2914">
        <v>2022</v>
      </c>
      <c r="B2914">
        <v>12</v>
      </c>
      <c r="C2914">
        <v>22</v>
      </c>
      <c r="D2914" s="1">
        <f t="shared" si="225"/>
        <v>44917</v>
      </c>
      <c r="E2914">
        <v>5.3102</v>
      </c>
      <c r="F2914">
        <v>2.25</v>
      </c>
      <c r="G2914">
        <v>19.04</v>
      </c>
      <c r="H2914">
        <v>80.56</v>
      </c>
      <c r="I2914">
        <f t="shared" si="226"/>
        <v>1</v>
      </c>
      <c r="J2914">
        <f t="shared" si="227"/>
        <v>0.98</v>
      </c>
      <c r="K2914">
        <f t="shared" si="228"/>
        <v>0.98</v>
      </c>
      <c r="L2914">
        <f t="shared" si="229"/>
        <v>5.2039960000000001</v>
      </c>
    </row>
    <row r="2915" spans="1:12">
      <c r="A2915">
        <v>2022</v>
      </c>
      <c r="B2915">
        <v>12</v>
      </c>
      <c r="C2915">
        <v>23</v>
      </c>
      <c r="D2915" s="1">
        <f t="shared" si="225"/>
        <v>44918</v>
      </c>
      <c r="E2915">
        <v>5.3849</v>
      </c>
      <c r="F2915">
        <v>1.84</v>
      </c>
      <c r="G2915">
        <v>20.010000000000002</v>
      </c>
      <c r="H2915">
        <v>81.69</v>
      </c>
      <c r="I2915">
        <f t="shared" si="226"/>
        <v>1</v>
      </c>
      <c r="J2915">
        <f t="shared" si="227"/>
        <v>0.98</v>
      </c>
      <c r="K2915">
        <f t="shared" si="228"/>
        <v>0.98</v>
      </c>
      <c r="L2915">
        <f t="shared" si="229"/>
        <v>5.2772019999999999</v>
      </c>
    </row>
    <row r="2916" spans="1:12">
      <c r="A2916">
        <v>2022</v>
      </c>
      <c r="B2916">
        <v>12</v>
      </c>
      <c r="C2916">
        <v>24</v>
      </c>
      <c r="D2916" s="1">
        <f t="shared" si="225"/>
        <v>44919</v>
      </c>
      <c r="E2916">
        <v>5.3688000000000002</v>
      </c>
      <c r="F2916">
        <v>1.98</v>
      </c>
      <c r="G2916">
        <v>21.05</v>
      </c>
      <c r="H2916">
        <v>81.650000000000006</v>
      </c>
      <c r="I2916">
        <f t="shared" si="226"/>
        <v>1</v>
      </c>
      <c r="J2916">
        <f t="shared" si="227"/>
        <v>0.98</v>
      </c>
      <c r="K2916">
        <f t="shared" si="228"/>
        <v>0.98</v>
      </c>
      <c r="L2916">
        <f t="shared" si="229"/>
        <v>5.2614239999999999</v>
      </c>
    </row>
    <row r="2917" spans="1:12">
      <c r="A2917">
        <v>2022</v>
      </c>
      <c r="B2917">
        <v>12</v>
      </c>
      <c r="C2917">
        <v>25</v>
      </c>
      <c r="D2917" s="1">
        <f t="shared" si="225"/>
        <v>44920</v>
      </c>
      <c r="E2917">
        <v>3.4605999999999999</v>
      </c>
      <c r="F2917">
        <v>2.93</v>
      </c>
      <c r="G2917">
        <v>21.93</v>
      </c>
      <c r="H2917">
        <v>87.12</v>
      </c>
      <c r="I2917">
        <f t="shared" si="226"/>
        <v>1</v>
      </c>
      <c r="J2917">
        <f t="shared" si="227"/>
        <v>0.98</v>
      </c>
      <c r="K2917">
        <f t="shared" si="228"/>
        <v>0.98</v>
      </c>
      <c r="L2917">
        <f t="shared" si="229"/>
        <v>3.3913879999999996</v>
      </c>
    </row>
    <row r="2918" spans="1:12">
      <c r="A2918">
        <v>2022</v>
      </c>
      <c r="B2918">
        <v>12</v>
      </c>
      <c r="C2918">
        <v>26</v>
      </c>
      <c r="D2918" s="1">
        <f t="shared" si="225"/>
        <v>44921</v>
      </c>
      <c r="E2918">
        <v>3.5718999999999999</v>
      </c>
      <c r="F2918">
        <v>2.91</v>
      </c>
      <c r="G2918">
        <v>23.06</v>
      </c>
      <c r="H2918">
        <v>83.45</v>
      </c>
      <c r="I2918">
        <f t="shared" si="226"/>
        <v>1</v>
      </c>
      <c r="J2918">
        <f t="shared" si="227"/>
        <v>0.98</v>
      </c>
      <c r="K2918">
        <f t="shared" si="228"/>
        <v>0.98</v>
      </c>
      <c r="L2918">
        <f t="shared" si="229"/>
        <v>3.5004619999999997</v>
      </c>
    </row>
    <row r="2919" spans="1:12">
      <c r="A2919">
        <v>2022</v>
      </c>
      <c r="B2919">
        <v>12</v>
      </c>
      <c r="C2919">
        <v>27</v>
      </c>
      <c r="D2919" s="1">
        <f t="shared" si="225"/>
        <v>44922</v>
      </c>
      <c r="E2919">
        <v>4.8875999999999999</v>
      </c>
      <c r="F2919">
        <v>2.4900000000000002</v>
      </c>
      <c r="G2919">
        <v>22.89</v>
      </c>
      <c r="H2919">
        <v>81.84</v>
      </c>
      <c r="I2919">
        <f t="shared" si="226"/>
        <v>1</v>
      </c>
      <c r="J2919">
        <f t="shared" si="227"/>
        <v>0.98</v>
      </c>
      <c r="K2919">
        <f t="shared" si="228"/>
        <v>0.98</v>
      </c>
      <c r="L2919">
        <f t="shared" si="229"/>
        <v>4.7898480000000001</v>
      </c>
    </row>
    <row r="2920" spans="1:12">
      <c r="A2920">
        <v>2022</v>
      </c>
      <c r="B2920">
        <v>12</v>
      </c>
      <c r="C2920">
        <v>28</v>
      </c>
      <c r="D2920" s="1">
        <f t="shared" si="225"/>
        <v>44923</v>
      </c>
      <c r="E2920">
        <v>5.4287999999999998</v>
      </c>
      <c r="F2920">
        <v>2.14</v>
      </c>
      <c r="G2920">
        <v>23.36</v>
      </c>
      <c r="H2920">
        <v>79.959999999999994</v>
      </c>
      <c r="I2920">
        <f t="shared" si="226"/>
        <v>1</v>
      </c>
      <c r="J2920">
        <f t="shared" si="227"/>
        <v>0.98</v>
      </c>
      <c r="K2920">
        <f t="shared" si="228"/>
        <v>0.98</v>
      </c>
      <c r="L2920">
        <f t="shared" si="229"/>
        <v>5.3202239999999996</v>
      </c>
    </row>
    <row r="2921" spans="1:12">
      <c r="A2921">
        <v>2022</v>
      </c>
      <c r="B2921">
        <v>12</v>
      </c>
      <c r="C2921">
        <v>29</v>
      </c>
      <c r="D2921" s="1">
        <f t="shared" si="225"/>
        <v>44924</v>
      </c>
      <c r="E2921">
        <v>5.1938000000000004</v>
      </c>
      <c r="F2921">
        <v>2.5099999999999998</v>
      </c>
      <c r="G2921">
        <v>22.71</v>
      </c>
      <c r="H2921">
        <v>76.540000000000006</v>
      </c>
      <c r="I2921">
        <f t="shared" si="226"/>
        <v>1</v>
      </c>
      <c r="J2921">
        <f t="shared" si="227"/>
        <v>0.98</v>
      </c>
      <c r="K2921">
        <f t="shared" si="228"/>
        <v>0.98</v>
      </c>
      <c r="L2921">
        <f t="shared" si="229"/>
        <v>5.0899239999999999</v>
      </c>
    </row>
    <row r="2922" spans="1:12">
      <c r="A2922">
        <v>2022</v>
      </c>
      <c r="B2922">
        <v>12</v>
      </c>
      <c r="C2922">
        <v>30</v>
      </c>
      <c r="D2922" s="1">
        <f t="shared" si="225"/>
        <v>44925</v>
      </c>
      <c r="E2922">
        <v>5.5342000000000002</v>
      </c>
      <c r="F2922">
        <v>2.1</v>
      </c>
      <c r="G2922">
        <v>21.68</v>
      </c>
      <c r="H2922">
        <v>70.77</v>
      </c>
      <c r="I2922">
        <f t="shared" si="226"/>
        <v>1</v>
      </c>
      <c r="J2922">
        <f t="shared" si="227"/>
        <v>0.98</v>
      </c>
      <c r="K2922">
        <f t="shared" si="228"/>
        <v>0.98</v>
      </c>
      <c r="L2922">
        <f t="shared" si="229"/>
        <v>5.4235160000000002</v>
      </c>
    </row>
    <row r="2923" spans="1:12">
      <c r="A2923">
        <v>2022</v>
      </c>
      <c r="B2923">
        <v>12</v>
      </c>
      <c r="C2923">
        <v>31</v>
      </c>
      <c r="D2923" s="1">
        <f t="shared" si="225"/>
        <v>44926</v>
      </c>
      <c r="E2923">
        <v>5.3056999999999999</v>
      </c>
      <c r="F2923">
        <v>1.82</v>
      </c>
      <c r="G2923">
        <v>21.24</v>
      </c>
      <c r="H2923">
        <v>71.25</v>
      </c>
      <c r="I2923">
        <f t="shared" si="226"/>
        <v>1</v>
      </c>
      <c r="J2923">
        <f t="shared" si="227"/>
        <v>0.98</v>
      </c>
      <c r="K2923">
        <f t="shared" si="228"/>
        <v>0.98</v>
      </c>
      <c r="L2923">
        <f t="shared" si="229"/>
        <v>5.199586</v>
      </c>
    </row>
    <row r="2924" spans="1:12">
      <c r="A2924">
        <v>2023</v>
      </c>
      <c r="B2924">
        <v>1</v>
      </c>
      <c r="C2924">
        <v>1</v>
      </c>
      <c r="D2924" s="1">
        <f t="shared" si="225"/>
        <v>44927</v>
      </c>
      <c r="E2924">
        <v>5.2161999999999997</v>
      </c>
      <c r="F2924">
        <v>2</v>
      </c>
      <c r="G2924">
        <v>21.13</v>
      </c>
      <c r="H2924">
        <v>67.150000000000006</v>
      </c>
      <c r="I2924">
        <f t="shared" si="226"/>
        <v>1</v>
      </c>
      <c r="J2924">
        <f t="shared" si="227"/>
        <v>0.97499999999999998</v>
      </c>
      <c r="K2924">
        <f t="shared" si="228"/>
        <v>0.97499999999999998</v>
      </c>
      <c r="L2924">
        <f t="shared" si="229"/>
        <v>5.0857949999999992</v>
      </c>
    </row>
    <row r="2925" spans="1:12">
      <c r="A2925">
        <v>2023</v>
      </c>
      <c r="B2925">
        <v>1</v>
      </c>
      <c r="C2925">
        <v>2</v>
      </c>
      <c r="D2925" s="1">
        <f t="shared" si="225"/>
        <v>44928</v>
      </c>
      <c r="E2925">
        <v>5.3215000000000003</v>
      </c>
      <c r="F2925">
        <v>2.97</v>
      </c>
      <c r="G2925">
        <v>21.01</v>
      </c>
      <c r="H2925">
        <v>72.599999999999994</v>
      </c>
      <c r="I2925">
        <f t="shared" si="226"/>
        <v>1</v>
      </c>
      <c r="J2925">
        <f t="shared" si="227"/>
        <v>0.97499999999999998</v>
      </c>
      <c r="K2925">
        <f t="shared" si="228"/>
        <v>0.97499999999999998</v>
      </c>
      <c r="L2925">
        <f t="shared" si="229"/>
        <v>5.1884625</v>
      </c>
    </row>
    <row r="2926" spans="1:12">
      <c r="A2926">
        <v>2023</v>
      </c>
      <c r="B2926">
        <v>1</v>
      </c>
      <c r="C2926">
        <v>3</v>
      </c>
      <c r="D2926" s="1">
        <f t="shared" si="225"/>
        <v>44929</v>
      </c>
      <c r="E2926">
        <v>5.3544</v>
      </c>
      <c r="F2926">
        <v>2.48</v>
      </c>
      <c r="G2926">
        <v>20.82</v>
      </c>
      <c r="H2926">
        <v>74.069999999999993</v>
      </c>
      <c r="I2926">
        <f t="shared" si="226"/>
        <v>1</v>
      </c>
      <c r="J2926">
        <f t="shared" si="227"/>
        <v>0.97499999999999998</v>
      </c>
      <c r="K2926">
        <f t="shared" si="228"/>
        <v>0.97499999999999998</v>
      </c>
      <c r="L2926">
        <f t="shared" si="229"/>
        <v>5.2205399999999997</v>
      </c>
    </row>
    <row r="2927" spans="1:12">
      <c r="A2927">
        <v>2023</v>
      </c>
      <c r="B2927">
        <v>1</v>
      </c>
      <c r="C2927">
        <v>4</v>
      </c>
      <c r="D2927" s="1">
        <f t="shared" si="225"/>
        <v>44930</v>
      </c>
      <c r="E2927">
        <v>5.4931000000000001</v>
      </c>
      <c r="F2927">
        <v>2.82</v>
      </c>
      <c r="G2927">
        <v>21.06</v>
      </c>
      <c r="H2927">
        <v>73.83</v>
      </c>
      <c r="I2927">
        <f t="shared" si="226"/>
        <v>1</v>
      </c>
      <c r="J2927">
        <f t="shared" si="227"/>
        <v>0.97499999999999998</v>
      </c>
      <c r="K2927">
        <f t="shared" si="228"/>
        <v>0.97499999999999998</v>
      </c>
      <c r="L2927">
        <f t="shared" si="229"/>
        <v>5.3557724999999996</v>
      </c>
    </row>
    <row r="2928" spans="1:12">
      <c r="A2928">
        <v>2023</v>
      </c>
      <c r="B2928">
        <v>1</v>
      </c>
      <c r="C2928">
        <v>5</v>
      </c>
      <c r="D2928" s="1">
        <f t="shared" si="225"/>
        <v>44931</v>
      </c>
      <c r="E2928">
        <v>5.0629999999999997</v>
      </c>
      <c r="F2928">
        <v>3.13</v>
      </c>
      <c r="G2928">
        <v>20.75</v>
      </c>
      <c r="H2928">
        <v>75.28</v>
      </c>
      <c r="I2928">
        <f t="shared" si="226"/>
        <v>1</v>
      </c>
      <c r="J2928">
        <f t="shared" si="227"/>
        <v>0.97499999999999998</v>
      </c>
      <c r="K2928">
        <f t="shared" si="228"/>
        <v>0.97499999999999998</v>
      </c>
      <c r="L2928">
        <f t="shared" si="229"/>
        <v>4.9364249999999998</v>
      </c>
    </row>
    <row r="2929" spans="1:12">
      <c r="A2929">
        <v>2023</v>
      </c>
      <c r="B2929">
        <v>1</v>
      </c>
      <c r="C2929">
        <v>6</v>
      </c>
      <c r="D2929" s="1">
        <f t="shared" si="225"/>
        <v>44932</v>
      </c>
      <c r="E2929">
        <v>4.1436000000000002</v>
      </c>
      <c r="F2929">
        <v>3.4</v>
      </c>
      <c r="G2929">
        <v>20.76</v>
      </c>
      <c r="H2929">
        <v>79.260000000000005</v>
      </c>
      <c r="I2929">
        <f t="shared" si="226"/>
        <v>1</v>
      </c>
      <c r="J2929">
        <f t="shared" si="227"/>
        <v>0.97499999999999998</v>
      </c>
      <c r="K2929">
        <f t="shared" si="228"/>
        <v>0.97499999999999998</v>
      </c>
      <c r="L2929">
        <f t="shared" si="229"/>
        <v>4.0400099999999997</v>
      </c>
    </row>
    <row r="2930" spans="1:12">
      <c r="A2930">
        <v>2023</v>
      </c>
      <c r="B2930">
        <v>1</v>
      </c>
      <c r="C2930">
        <v>7</v>
      </c>
      <c r="D2930" s="1">
        <f t="shared" si="225"/>
        <v>44933</v>
      </c>
      <c r="E2930">
        <v>3.7549999999999999</v>
      </c>
      <c r="F2930">
        <v>2.6</v>
      </c>
      <c r="G2930">
        <v>20.61</v>
      </c>
      <c r="H2930">
        <v>80.239999999999995</v>
      </c>
      <c r="I2930">
        <f t="shared" si="226"/>
        <v>1</v>
      </c>
      <c r="J2930">
        <f t="shared" si="227"/>
        <v>0.97499999999999998</v>
      </c>
      <c r="K2930">
        <f t="shared" si="228"/>
        <v>0.97499999999999998</v>
      </c>
      <c r="L2930">
        <f t="shared" si="229"/>
        <v>3.6611249999999997</v>
      </c>
    </row>
    <row r="2931" spans="1:12">
      <c r="A2931">
        <v>2023</v>
      </c>
      <c r="B2931">
        <v>1</v>
      </c>
      <c r="C2931">
        <v>8</v>
      </c>
      <c r="D2931" s="1">
        <f t="shared" si="225"/>
        <v>44934</v>
      </c>
      <c r="E2931">
        <v>4.9668000000000001</v>
      </c>
      <c r="F2931">
        <v>2.29</v>
      </c>
      <c r="G2931">
        <v>20.3</v>
      </c>
      <c r="H2931">
        <v>73.42</v>
      </c>
      <c r="I2931">
        <f t="shared" si="226"/>
        <v>1</v>
      </c>
      <c r="J2931">
        <f t="shared" si="227"/>
        <v>0.97499999999999998</v>
      </c>
      <c r="K2931">
        <f t="shared" si="228"/>
        <v>0.97499999999999998</v>
      </c>
      <c r="L2931">
        <f t="shared" si="229"/>
        <v>4.8426299999999998</v>
      </c>
    </row>
    <row r="2932" spans="1:12">
      <c r="A2932">
        <v>2023</v>
      </c>
      <c r="B2932">
        <v>1</v>
      </c>
      <c r="C2932">
        <v>9</v>
      </c>
      <c r="D2932" s="1">
        <f t="shared" si="225"/>
        <v>44935</v>
      </c>
      <c r="E2932">
        <v>5.8090000000000002</v>
      </c>
      <c r="F2932">
        <v>2.39</v>
      </c>
      <c r="G2932">
        <v>18.95</v>
      </c>
      <c r="H2932">
        <v>66.64</v>
      </c>
      <c r="I2932">
        <f t="shared" si="226"/>
        <v>1</v>
      </c>
      <c r="J2932">
        <f t="shared" si="227"/>
        <v>0.97499999999999998</v>
      </c>
      <c r="K2932">
        <f t="shared" si="228"/>
        <v>0.97499999999999998</v>
      </c>
      <c r="L2932">
        <f t="shared" si="229"/>
        <v>5.6637750000000002</v>
      </c>
    </row>
    <row r="2933" spans="1:12">
      <c r="A2933">
        <v>2023</v>
      </c>
      <c r="B2933">
        <v>1</v>
      </c>
      <c r="C2933">
        <v>10</v>
      </c>
      <c r="D2933" s="1">
        <f t="shared" si="225"/>
        <v>44936</v>
      </c>
      <c r="E2933">
        <v>5.7984</v>
      </c>
      <c r="F2933">
        <v>2.6</v>
      </c>
      <c r="G2933">
        <v>18.96</v>
      </c>
      <c r="H2933">
        <v>67.3</v>
      </c>
      <c r="I2933">
        <f t="shared" si="226"/>
        <v>1</v>
      </c>
      <c r="J2933">
        <f t="shared" si="227"/>
        <v>0.97499999999999998</v>
      </c>
      <c r="K2933">
        <f t="shared" si="228"/>
        <v>0.97499999999999998</v>
      </c>
      <c r="L2933">
        <f t="shared" si="229"/>
        <v>5.6534399999999998</v>
      </c>
    </row>
    <row r="2934" spans="1:12">
      <c r="A2934">
        <v>2023</v>
      </c>
      <c r="B2934">
        <v>1</v>
      </c>
      <c r="C2934">
        <v>11</v>
      </c>
      <c r="D2934" s="1">
        <f t="shared" si="225"/>
        <v>44937</v>
      </c>
      <c r="E2934">
        <v>5.8150000000000004</v>
      </c>
      <c r="F2934">
        <v>2.09</v>
      </c>
      <c r="G2934">
        <v>19.260000000000002</v>
      </c>
      <c r="H2934">
        <v>64.069999999999993</v>
      </c>
      <c r="I2934">
        <f t="shared" si="226"/>
        <v>1</v>
      </c>
      <c r="J2934">
        <f t="shared" si="227"/>
        <v>0.97499999999999998</v>
      </c>
      <c r="K2934">
        <f t="shared" si="228"/>
        <v>0.97499999999999998</v>
      </c>
      <c r="L2934">
        <f t="shared" si="229"/>
        <v>5.6696249999999999</v>
      </c>
    </row>
    <row r="2935" spans="1:12">
      <c r="A2935">
        <v>2023</v>
      </c>
      <c r="B2935">
        <v>1</v>
      </c>
      <c r="C2935">
        <v>12</v>
      </c>
      <c r="D2935" s="1">
        <f t="shared" si="225"/>
        <v>44938</v>
      </c>
      <c r="E2935">
        <v>5.8849999999999998</v>
      </c>
      <c r="F2935">
        <v>1.85</v>
      </c>
      <c r="G2935">
        <v>20.37</v>
      </c>
      <c r="H2935">
        <v>55.96</v>
      </c>
      <c r="I2935">
        <f t="shared" si="226"/>
        <v>1</v>
      </c>
      <c r="J2935">
        <f t="shared" si="227"/>
        <v>0.97499999999999998</v>
      </c>
      <c r="K2935">
        <f t="shared" si="228"/>
        <v>0.97499999999999998</v>
      </c>
      <c r="L2935">
        <f t="shared" si="229"/>
        <v>5.7378749999999998</v>
      </c>
    </row>
    <row r="2936" spans="1:12">
      <c r="A2936">
        <v>2023</v>
      </c>
      <c r="B2936">
        <v>1</v>
      </c>
      <c r="C2936">
        <v>13</v>
      </c>
      <c r="D2936" s="1">
        <f t="shared" si="225"/>
        <v>44939</v>
      </c>
      <c r="E2936">
        <v>5.7312000000000003</v>
      </c>
      <c r="F2936">
        <v>2.0099999999999998</v>
      </c>
      <c r="G2936">
        <v>20.62</v>
      </c>
      <c r="H2936">
        <v>58.35</v>
      </c>
      <c r="I2936">
        <f t="shared" si="226"/>
        <v>1</v>
      </c>
      <c r="J2936">
        <f t="shared" si="227"/>
        <v>0.97499999999999998</v>
      </c>
      <c r="K2936">
        <f t="shared" si="228"/>
        <v>0.97499999999999998</v>
      </c>
      <c r="L2936">
        <f t="shared" si="229"/>
        <v>5.5879200000000004</v>
      </c>
    </row>
    <row r="2937" spans="1:12">
      <c r="A2937">
        <v>2023</v>
      </c>
      <c r="B2937">
        <v>1</v>
      </c>
      <c r="C2937">
        <v>14</v>
      </c>
      <c r="D2937" s="1">
        <f t="shared" si="225"/>
        <v>44940</v>
      </c>
      <c r="E2937">
        <v>5.8135000000000003</v>
      </c>
      <c r="F2937">
        <v>2.02</v>
      </c>
      <c r="G2937">
        <v>20.39</v>
      </c>
      <c r="H2937">
        <v>59.77</v>
      </c>
      <c r="I2937">
        <f t="shared" si="226"/>
        <v>1</v>
      </c>
      <c r="J2937">
        <f t="shared" si="227"/>
        <v>0.97499999999999998</v>
      </c>
      <c r="K2937">
        <f t="shared" si="228"/>
        <v>0.97499999999999998</v>
      </c>
      <c r="L2937">
        <f t="shared" si="229"/>
        <v>5.6681625000000002</v>
      </c>
    </row>
    <row r="2938" spans="1:12">
      <c r="A2938">
        <v>2023</v>
      </c>
      <c r="B2938">
        <v>1</v>
      </c>
      <c r="C2938">
        <v>15</v>
      </c>
      <c r="D2938" s="1">
        <f t="shared" si="225"/>
        <v>44941</v>
      </c>
      <c r="E2938">
        <v>5.8704000000000001</v>
      </c>
      <c r="F2938">
        <v>2.11</v>
      </c>
      <c r="G2938">
        <v>20.079999999999998</v>
      </c>
      <c r="H2938">
        <v>53.77</v>
      </c>
      <c r="I2938">
        <f t="shared" si="226"/>
        <v>1</v>
      </c>
      <c r="J2938">
        <f t="shared" si="227"/>
        <v>0.97499999999999998</v>
      </c>
      <c r="K2938">
        <f t="shared" si="228"/>
        <v>0.97499999999999998</v>
      </c>
      <c r="L2938">
        <f t="shared" si="229"/>
        <v>5.7236399999999996</v>
      </c>
    </row>
    <row r="2939" spans="1:12">
      <c r="A2939">
        <v>2023</v>
      </c>
      <c r="B2939">
        <v>1</v>
      </c>
      <c r="C2939">
        <v>16</v>
      </c>
      <c r="D2939" s="1">
        <f t="shared" si="225"/>
        <v>44942</v>
      </c>
      <c r="E2939">
        <v>6.0259</v>
      </c>
      <c r="F2939">
        <v>2.2999999999999998</v>
      </c>
      <c r="G2939">
        <v>20.05</v>
      </c>
      <c r="H2939">
        <v>57.9</v>
      </c>
      <c r="I2939">
        <f t="shared" si="226"/>
        <v>1</v>
      </c>
      <c r="J2939">
        <f t="shared" si="227"/>
        <v>0.97499999999999998</v>
      </c>
      <c r="K2939">
        <f t="shared" si="228"/>
        <v>0.97499999999999998</v>
      </c>
      <c r="L2939">
        <f t="shared" si="229"/>
        <v>5.8752525000000002</v>
      </c>
    </row>
    <row r="2940" spans="1:12">
      <c r="A2940">
        <v>2023</v>
      </c>
      <c r="B2940">
        <v>1</v>
      </c>
      <c r="C2940">
        <v>17</v>
      </c>
      <c r="D2940" s="1">
        <f t="shared" si="225"/>
        <v>44943</v>
      </c>
      <c r="E2940">
        <v>6.1486000000000001</v>
      </c>
      <c r="F2940">
        <v>2.19</v>
      </c>
      <c r="G2940">
        <v>19.850000000000001</v>
      </c>
      <c r="H2940">
        <v>61.44</v>
      </c>
      <c r="I2940">
        <f t="shared" si="226"/>
        <v>1</v>
      </c>
      <c r="J2940">
        <f t="shared" si="227"/>
        <v>0.97499999999999998</v>
      </c>
      <c r="K2940">
        <f t="shared" si="228"/>
        <v>0.97499999999999998</v>
      </c>
      <c r="L2940">
        <f t="shared" si="229"/>
        <v>5.994885</v>
      </c>
    </row>
    <row r="2941" spans="1:12">
      <c r="A2941">
        <v>2023</v>
      </c>
      <c r="B2941">
        <v>1</v>
      </c>
      <c r="C2941">
        <v>18</v>
      </c>
      <c r="D2941" s="1">
        <f t="shared" si="225"/>
        <v>44944</v>
      </c>
      <c r="E2941">
        <v>6.0580999999999996</v>
      </c>
      <c r="F2941">
        <v>2.57</v>
      </c>
      <c r="G2941">
        <v>20.37</v>
      </c>
      <c r="H2941">
        <v>66</v>
      </c>
      <c r="I2941">
        <f t="shared" si="226"/>
        <v>1</v>
      </c>
      <c r="J2941">
        <f t="shared" si="227"/>
        <v>0.97499999999999998</v>
      </c>
      <c r="K2941">
        <f t="shared" si="228"/>
        <v>0.97499999999999998</v>
      </c>
      <c r="L2941">
        <f t="shared" si="229"/>
        <v>5.9066474999999992</v>
      </c>
    </row>
    <row r="2942" spans="1:12">
      <c r="A2942">
        <v>2023</v>
      </c>
      <c r="B2942">
        <v>1</v>
      </c>
      <c r="C2942">
        <v>19</v>
      </c>
      <c r="D2942" s="1">
        <f t="shared" si="225"/>
        <v>44945</v>
      </c>
      <c r="E2942">
        <v>6.1241000000000003</v>
      </c>
      <c r="F2942">
        <v>2.69</v>
      </c>
      <c r="G2942">
        <v>20.190000000000001</v>
      </c>
      <c r="H2942">
        <v>62.33</v>
      </c>
      <c r="I2942">
        <f t="shared" si="226"/>
        <v>1</v>
      </c>
      <c r="J2942">
        <f t="shared" si="227"/>
        <v>0.97499999999999998</v>
      </c>
      <c r="K2942">
        <f t="shared" si="228"/>
        <v>0.97499999999999998</v>
      </c>
      <c r="L2942">
        <f t="shared" si="229"/>
        <v>5.9709975000000002</v>
      </c>
    </row>
    <row r="2943" spans="1:12">
      <c r="A2943">
        <v>2023</v>
      </c>
      <c r="B2943">
        <v>1</v>
      </c>
      <c r="C2943">
        <v>20</v>
      </c>
      <c r="D2943" s="1">
        <f t="shared" si="225"/>
        <v>44946</v>
      </c>
      <c r="E2943">
        <v>5.7427000000000001</v>
      </c>
      <c r="F2943">
        <v>2.52</v>
      </c>
      <c r="G2943">
        <v>20.04</v>
      </c>
      <c r="H2943">
        <v>70.55</v>
      </c>
      <c r="I2943">
        <f t="shared" si="226"/>
        <v>1</v>
      </c>
      <c r="J2943">
        <f t="shared" si="227"/>
        <v>0.97499999999999998</v>
      </c>
      <c r="K2943">
        <f t="shared" si="228"/>
        <v>0.97499999999999998</v>
      </c>
      <c r="L2943">
        <f t="shared" si="229"/>
        <v>5.5991324999999996</v>
      </c>
    </row>
    <row r="2944" spans="1:12">
      <c r="A2944">
        <v>2023</v>
      </c>
      <c r="B2944">
        <v>1</v>
      </c>
      <c r="C2944">
        <v>21</v>
      </c>
      <c r="D2944" s="1">
        <f t="shared" si="225"/>
        <v>44947</v>
      </c>
      <c r="E2944">
        <v>4.7525000000000004</v>
      </c>
      <c r="F2944">
        <v>2.67</v>
      </c>
      <c r="G2944">
        <v>21.03</v>
      </c>
      <c r="H2944">
        <v>69.14</v>
      </c>
      <c r="I2944">
        <f t="shared" si="226"/>
        <v>1</v>
      </c>
      <c r="J2944">
        <f t="shared" si="227"/>
        <v>0.97499999999999998</v>
      </c>
      <c r="K2944">
        <f t="shared" si="228"/>
        <v>0.97499999999999998</v>
      </c>
      <c r="L2944">
        <f t="shared" si="229"/>
        <v>4.6336875000000006</v>
      </c>
    </row>
    <row r="2945" spans="1:12">
      <c r="A2945">
        <v>2023</v>
      </c>
      <c r="B2945">
        <v>1</v>
      </c>
      <c r="C2945">
        <v>22</v>
      </c>
      <c r="D2945" s="1">
        <f t="shared" si="225"/>
        <v>44948</v>
      </c>
      <c r="E2945">
        <v>5.5944000000000003</v>
      </c>
      <c r="F2945">
        <v>2.74</v>
      </c>
      <c r="G2945">
        <v>20.51</v>
      </c>
      <c r="H2945">
        <v>66.72</v>
      </c>
      <c r="I2945">
        <f t="shared" si="226"/>
        <v>1</v>
      </c>
      <c r="J2945">
        <f t="shared" si="227"/>
        <v>0.97499999999999998</v>
      </c>
      <c r="K2945">
        <f t="shared" si="228"/>
        <v>0.97499999999999998</v>
      </c>
      <c r="L2945">
        <f t="shared" si="229"/>
        <v>5.4545399999999997</v>
      </c>
    </row>
    <row r="2946" spans="1:12">
      <c r="A2946">
        <v>2023</v>
      </c>
      <c r="B2946">
        <v>1</v>
      </c>
      <c r="C2946">
        <v>23</v>
      </c>
      <c r="D2946" s="1">
        <f t="shared" si="225"/>
        <v>44949</v>
      </c>
      <c r="E2946">
        <v>5.5321999999999996</v>
      </c>
      <c r="F2946">
        <v>2.92</v>
      </c>
      <c r="G2946">
        <v>22.17</v>
      </c>
      <c r="H2946">
        <v>71.39</v>
      </c>
      <c r="I2946">
        <f t="shared" si="226"/>
        <v>1</v>
      </c>
      <c r="J2946">
        <f t="shared" si="227"/>
        <v>0.97499999999999998</v>
      </c>
      <c r="K2946">
        <f t="shared" si="228"/>
        <v>0.97499999999999998</v>
      </c>
      <c r="L2946">
        <f t="shared" si="229"/>
        <v>5.3938949999999997</v>
      </c>
    </row>
    <row r="2947" spans="1:12">
      <c r="A2947">
        <v>2023</v>
      </c>
      <c r="B2947">
        <v>1</v>
      </c>
      <c r="C2947">
        <v>24</v>
      </c>
      <c r="D2947" s="1">
        <f t="shared" ref="D2947:D3010" si="230">DATE(A2947,B2947,C2947)</f>
        <v>44950</v>
      </c>
      <c r="E2947">
        <v>4.4829999999999997</v>
      </c>
      <c r="F2947">
        <v>2.4500000000000002</v>
      </c>
      <c r="G2947">
        <v>23.19</v>
      </c>
      <c r="H2947">
        <v>67.05</v>
      </c>
      <c r="I2947">
        <f t="shared" ref="I2947:I3010" si="231">MIN(1, 1 - 0.004*(G2947 - 25))</f>
        <v>1</v>
      </c>
      <c r="J2947">
        <f t="shared" ref="J2947:J3010" si="232">IF(A2947&lt;=2018, 1, 1 - 0.005*(A2947 - 2018))</f>
        <v>0.97499999999999998</v>
      </c>
      <c r="K2947">
        <f t="shared" ref="K2947:K3010" si="233">I2947*J2947</f>
        <v>0.97499999999999998</v>
      </c>
      <c r="L2947">
        <f t="shared" ref="L2947:L3010" si="234">K2947*E2947</f>
        <v>4.3709249999999997</v>
      </c>
    </row>
    <row r="2948" spans="1:12">
      <c r="A2948">
        <v>2023</v>
      </c>
      <c r="B2948">
        <v>1</v>
      </c>
      <c r="C2948">
        <v>25</v>
      </c>
      <c r="D2948" s="1">
        <f t="shared" si="230"/>
        <v>44951</v>
      </c>
      <c r="E2948">
        <v>5.5247999999999999</v>
      </c>
      <c r="F2948">
        <v>2.5299999999999998</v>
      </c>
      <c r="G2948">
        <v>22.06</v>
      </c>
      <c r="H2948">
        <v>62.68</v>
      </c>
      <c r="I2948">
        <f t="shared" si="231"/>
        <v>1</v>
      </c>
      <c r="J2948">
        <f t="shared" si="232"/>
        <v>0.97499999999999998</v>
      </c>
      <c r="K2948">
        <f t="shared" si="233"/>
        <v>0.97499999999999998</v>
      </c>
      <c r="L2948">
        <f t="shared" si="234"/>
        <v>5.3866800000000001</v>
      </c>
    </row>
    <row r="2949" spans="1:12">
      <c r="A2949">
        <v>2023</v>
      </c>
      <c r="B2949">
        <v>1</v>
      </c>
      <c r="C2949">
        <v>26</v>
      </c>
      <c r="D2949" s="1">
        <f t="shared" si="230"/>
        <v>44952</v>
      </c>
      <c r="E2949">
        <v>6.0073999999999996</v>
      </c>
      <c r="F2949">
        <v>2.67</v>
      </c>
      <c r="G2949">
        <v>21.33</v>
      </c>
      <c r="H2949">
        <v>63.9</v>
      </c>
      <c r="I2949">
        <f t="shared" si="231"/>
        <v>1</v>
      </c>
      <c r="J2949">
        <f t="shared" si="232"/>
        <v>0.97499999999999998</v>
      </c>
      <c r="K2949">
        <f t="shared" si="233"/>
        <v>0.97499999999999998</v>
      </c>
      <c r="L2949">
        <f t="shared" si="234"/>
        <v>5.8572149999999992</v>
      </c>
    </row>
    <row r="2950" spans="1:12">
      <c r="A2950">
        <v>2023</v>
      </c>
      <c r="B2950">
        <v>1</v>
      </c>
      <c r="C2950">
        <v>27</v>
      </c>
      <c r="D2950" s="1">
        <f t="shared" si="230"/>
        <v>44953</v>
      </c>
      <c r="E2950">
        <v>5.8343999999999996</v>
      </c>
      <c r="F2950">
        <v>2.98</v>
      </c>
      <c r="G2950">
        <v>20.81</v>
      </c>
      <c r="H2950">
        <v>62.81</v>
      </c>
      <c r="I2950">
        <f t="shared" si="231"/>
        <v>1</v>
      </c>
      <c r="J2950">
        <f t="shared" si="232"/>
        <v>0.97499999999999998</v>
      </c>
      <c r="K2950">
        <f t="shared" si="233"/>
        <v>0.97499999999999998</v>
      </c>
      <c r="L2950">
        <f t="shared" si="234"/>
        <v>5.6885399999999997</v>
      </c>
    </row>
    <row r="2951" spans="1:12">
      <c r="A2951">
        <v>2023</v>
      </c>
      <c r="B2951">
        <v>1</v>
      </c>
      <c r="C2951">
        <v>28</v>
      </c>
      <c r="D2951" s="1">
        <f t="shared" si="230"/>
        <v>44954</v>
      </c>
      <c r="E2951">
        <v>6.0122</v>
      </c>
      <c r="F2951">
        <v>2.78</v>
      </c>
      <c r="G2951">
        <v>21.02</v>
      </c>
      <c r="H2951">
        <v>57.78</v>
      </c>
      <c r="I2951">
        <f t="shared" si="231"/>
        <v>1</v>
      </c>
      <c r="J2951">
        <f t="shared" si="232"/>
        <v>0.97499999999999998</v>
      </c>
      <c r="K2951">
        <f t="shared" si="233"/>
        <v>0.97499999999999998</v>
      </c>
      <c r="L2951">
        <f t="shared" si="234"/>
        <v>5.8618949999999996</v>
      </c>
    </row>
    <row r="2952" spans="1:12">
      <c r="A2952">
        <v>2023</v>
      </c>
      <c r="B2952">
        <v>1</v>
      </c>
      <c r="C2952">
        <v>29</v>
      </c>
      <c r="D2952" s="1">
        <f t="shared" si="230"/>
        <v>44955</v>
      </c>
      <c r="E2952">
        <v>5.9626000000000001</v>
      </c>
      <c r="F2952">
        <v>3.15</v>
      </c>
      <c r="G2952">
        <v>21.34</v>
      </c>
      <c r="H2952">
        <v>60.59</v>
      </c>
      <c r="I2952">
        <f t="shared" si="231"/>
        <v>1</v>
      </c>
      <c r="J2952">
        <f t="shared" si="232"/>
        <v>0.97499999999999998</v>
      </c>
      <c r="K2952">
        <f t="shared" si="233"/>
        <v>0.97499999999999998</v>
      </c>
      <c r="L2952">
        <f t="shared" si="234"/>
        <v>5.8135349999999999</v>
      </c>
    </row>
    <row r="2953" spans="1:12">
      <c r="A2953">
        <v>2023</v>
      </c>
      <c r="B2953">
        <v>1</v>
      </c>
      <c r="C2953">
        <v>30</v>
      </c>
      <c r="D2953" s="1">
        <f t="shared" si="230"/>
        <v>44956</v>
      </c>
      <c r="E2953">
        <v>5.0155000000000003</v>
      </c>
      <c r="F2953">
        <v>2.75</v>
      </c>
      <c r="G2953">
        <v>22.38</v>
      </c>
      <c r="H2953">
        <v>74.14</v>
      </c>
      <c r="I2953">
        <f t="shared" si="231"/>
        <v>1</v>
      </c>
      <c r="J2953">
        <f t="shared" si="232"/>
        <v>0.97499999999999998</v>
      </c>
      <c r="K2953">
        <f t="shared" si="233"/>
        <v>0.97499999999999998</v>
      </c>
      <c r="L2953">
        <f t="shared" si="234"/>
        <v>4.8901124999999999</v>
      </c>
    </row>
    <row r="2954" spans="1:12">
      <c r="A2954">
        <v>2023</v>
      </c>
      <c r="B2954">
        <v>1</v>
      </c>
      <c r="C2954">
        <v>31</v>
      </c>
      <c r="D2954" s="1">
        <f t="shared" si="230"/>
        <v>44957</v>
      </c>
      <c r="E2954">
        <v>4.8777999999999997</v>
      </c>
      <c r="F2954">
        <v>2.89</v>
      </c>
      <c r="G2954">
        <v>22.88</v>
      </c>
      <c r="H2954">
        <v>66.58</v>
      </c>
      <c r="I2954">
        <f t="shared" si="231"/>
        <v>1</v>
      </c>
      <c r="J2954">
        <f t="shared" si="232"/>
        <v>0.97499999999999998</v>
      </c>
      <c r="K2954">
        <f t="shared" si="233"/>
        <v>0.97499999999999998</v>
      </c>
      <c r="L2954">
        <f t="shared" si="234"/>
        <v>4.7558549999999995</v>
      </c>
    </row>
    <row r="2955" spans="1:12">
      <c r="A2955">
        <v>2023</v>
      </c>
      <c r="B2955">
        <v>2</v>
      </c>
      <c r="C2955">
        <v>1</v>
      </c>
      <c r="D2955" s="1">
        <f t="shared" si="230"/>
        <v>44958</v>
      </c>
      <c r="E2955">
        <v>4.8970000000000002</v>
      </c>
      <c r="F2955">
        <v>2.67</v>
      </c>
      <c r="G2955">
        <v>22.92</v>
      </c>
      <c r="H2955">
        <v>60.41</v>
      </c>
      <c r="I2955">
        <f t="shared" si="231"/>
        <v>1</v>
      </c>
      <c r="J2955">
        <f t="shared" si="232"/>
        <v>0.97499999999999998</v>
      </c>
      <c r="K2955">
        <f t="shared" si="233"/>
        <v>0.97499999999999998</v>
      </c>
      <c r="L2955">
        <f t="shared" si="234"/>
        <v>4.7745750000000005</v>
      </c>
    </row>
    <row r="2956" spans="1:12">
      <c r="A2956">
        <v>2023</v>
      </c>
      <c r="B2956">
        <v>2</v>
      </c>
      <c r="C2956">
        <v>2</v>
      </c>
      <c r="D2956" s="1">
        <f t="shared" si="230"/>
        <v>44959</v>
      </c>
      <c r="E2956">
        <v>5.5252999999999997</v>
      </c>
      <c r="F2956">
        <v>2.74</v>
      </c>
      <c r="G2956">
        <v>22.42</v>
      </c>
      <c r="H2956">
        <v>65.930000000000007</v>
      </c>
      <c r="I2956">
        <f t="shared" si="231"/>
        <v>1</v>
      </c>
      <c r="J2956">
        <f t="shared" si="232"/>
        <v>0.97499999999999998</v>
      </c>
      <c r="K2956">
        <f t="shared" si="233"/>
        <v>0.97499999999999998</v>
      </c>
      <c r="L2956">
        <f t="shared" si="234"/>
        <v>5.3871674999999994</v>
      </c>
    </row>
    <row r="2957" spans="1:12">
      <c r="A2957">
        <v>2023</v>
      </c>
      <c r="B2957">
        <v>2</v>
      </c>
      <c r="C2957">
        <v>3</v>
      </c>
      <c r="D2957" s="1">
        <f t="shared" si="230"/>
        <v>44960</v>
      </c>
      <c r="E2957">
        <v>5.7972000000000001</v>
      </c>
      <c r="F2957">
        <v>3.04</v>
      </c>
      <c r="G2957">
        <v>23.27</v>
      </c>
      <c r="H2957">
        <v>65.150000000000006</v>
      </c>
      <c r="I2957">
        <f t="shared" si="231"/>
        <v>1</v>
      </c>
      <c r="J2957">
        <f t="shared" si="232"/>
        <v>0.97499999999999998</v>
      </c>
      <c r="K2957">
        <f t="shared" si="233"/>
        <v>0.97499999999999998</v>
      </c>
      <c r="L2957">
        <f t="shared" si="234"/>
        <v>5.6522699999999997</v>
      </c>
    </row>
    <row r="2958" spans="1:12">
      <c r="A2958">
        <v>2023</v>
      </c>
      <c r="B2958">
        <v>2</v>
      </c>
      <c r="C2958">
        <v>4</v>
      </c>
      <c r="D2958" s="1">
        <f t="shared" si="230"/>
        <v>44961</v>
      </c>
      <c r="E2958">
        <v>5.9898999999999996</v>
      </c>
      <c r="F2958">
        <v>3.07</v>
      </c>
      <c r="G2958">
        <v>24.13</v>
      </c>
      <c r="H2958">
        <v>62.11</v>
      </c>
      <c r="I2958">
        <f t="shared" si="231"/>
        <v>1</v>
      </c>
      <c r="J2958">
        <f t="shared" si="232"/>
        <v>0.97499999999999998</v>
      </c>
      <c r="K2958">
        <f t="shared" si="233"/>
        <v>0.97499999999999998</v>
      </c>
      <c r="L2958">
        <f t="shared" si="234"/>
        <v>5.8401524999999994</v>
      </c>
    </row>
    <row r="2959" spans="1:12">
      <c r="A2959">
        <v>2023</v>
      </c>
      <c r="B2959">
        <v>2</v>
      </c>
      <c r="C2959">
        <v>5</v>
      </c>
      <c r="D2959" s="1">
        <f t="shared" si="230"/>
        <v>44962</v>
      </c>
      <c r="E2959">
        <v>6.1630000000000003</v>
      </c>
      <c r="F2959">
        <v>2.54</v>
      </c>
      <c r="G2959">
        <v>24.05</v>
      </c>
      <c r="H2959">
        <v>52.17</v>
      </c>
      <c r="I2959">
        <f t="shared" si="231"/>
        <v>1</v>
      </c>
      <c r="J2959">
        <f t="shared" si="232"/>
        <v>0.97499999999999998</v>
      </c>
      <c r="K2959">
        <f t="shared" si="233"/>
        <v>0.97499999999999998</v>
      </c>
      <c r="L2959">
        <f t="shared" si="234"/>
        <v>6.0089250000000005</v>
      </c>
    </row>
    <row r="2960" spans="1:12">
      <c r="A2960">
        <v>2023</v>
      </c>
      <c r="B2960">
        <v>2</v>
      </c>
      <c r="C2960">
        <v>6</v>
      </c>
      <c r="D2960" s="1">
        <f t="shared" si="230"/>
        <v>44963</v>
      </c>
      <c r="E2960">
        <v>5.8583999999999996</v>
      </c>
      <c r="F2960">
        <v>2.39</v>
      </c>
      <c r="G2960">
        <v>23.84</v>
      </c>
      <c r="H2960">
        <v>54.38</v>
      </c>
      <c r="I2960">
        <f t="shared" si="231"/>
        <v>1</v>
      </c>
      <c r="J2960">
        <f t="shared" si="232"/>
        <v>0.97499999999999998</v>
      </c>
      <c r="K2960">
        <f t="shared" si="233"/>
        <v>0.97499999999999998</v>
      </c>
      <c r="L2960">
        <f t="shared" si="234"/>
        <v>5.7119399999999994</v>
      </c>
    </row>
    <row r="2961" spans="1:12">
      <c r="A2961">
        <v>2023</v>
      </c>
      <c r="B2961">
        <v>2</v>
      </c>
      <c r="C2961">
        <v>7</v>
      </c>
      <c r="D2961" s="1">
        <f t="shared" si="230"/>
        <v>44964</v>
      </c>
      <c r="E2961">
        <v>5.2710999999999997</v>
      </c>
      <c r="F2961">
        <v>1.58</v>
      </c>
      <c r="G2961">
        <v>23.91</v>
      </c>
      <c r="H2961">
        <v>53.94</v>
      </c>
      <c r="I2961">
        <f t="shared" si="231"/>
        <v>1</v>
      </c>
      <c r="J2961">
        <f t="shared" si="232"/>
        <v>0.97499999999999998</v>
      </c>
      <c r="K2961">
        <f t="shared" si="233"/>
        <v>0.97499999999999998</v>
      </c>
      <c r="L2961">
        <f t="shared" si="234"/>
        <v>5.1393224999999996</v>
      </c>
    </row>
    <row r="2962" spans="1:12">
      <c r="A2962">
        <v>2023</v>
      </c>
      <c r="B2962">
        <v>2</v>
      </c>
      <c r="C2962">
        <v>8</v>
      </c>
      <c r="D2962" s="1">
        <f t="shared" si="230"/>
        <v>44965</v>
      </c>
      <c r="E2962">
        <v>5.7889999999999997</v>
      </c>
      <c r="F2962">
        <v>2.42</v>
      </c>
      <c r="G2962">
        <v>24.51</v>
      </c>
      <c r="H2962">
        <v>51.85</v>
      </c>
      <c r="I2962">
        <f t="shared" si="231"/>
        <v>1</v>
      </c>
      <c r="J2962">
        <f t="shared" si="232"/>
        <v>0.97499999999999998</v>
      </c>
      <c r="K2962">
        <f t="shared" si="233"/>
        <v>0.97499999999999998</v>
      </c>
      <c r="L2962">
        <f t="shared" si="234"/>
        <v>5.6442749999999995</v>
      </c>
    </row>
    <row r="2963" spans="1:12">
      <c r="A2963">
        <v>2023</v>
      </c>
      <c r="B2963">
        <v>2</v>
      </c>
      <c r="C2963">
        <v>9</v>
      </c>
      <c r="D2963" s="1">
        <f t="shared" si="230"/>
        <v>44966</v>
      </c>
      <c r="E2963">
        <v>5.8303000000000003</v>
      </c>
      <c r="F2963">
        <v>2.69</v>
      </c>
      <c r="G2963">
        <v>24.38</v>
      </c>
      <c r="H2963">
        <v>50.61</v>
      </c>
      <c r="I2963">
        <f t="shared" si="231"/>
        <v>1</v>
      </c>
      <c r="J2963">
        <f t="shared" si="232"/>
        <v>0.97499999999999998</v>
      </c>
      <c r="K2963">
        <f t="shared" si="233"/>
        <v>0.97499999999999998</v>
      </c>
      <c r="L2963">
        <f t="shared" si="234"/>
        <v>5.6845425000000001</v>
      </c>
    </row>
    <row r="2964" spans="1:12">
      <c r="A2964">
        <v>2023</v>
      </c>
      <c r="B2964">
        <v>2</v>
      </c>
      <c r="C2964">
        <v>10</v>
      </c>
      <c r="D2964" s="1">
        <f t="shared" si="230"/>
        <v>44967</v>
      </c>
      <c r="E2964">
        <v>6.1914999999999996</v>
      </c>
      <c r="F2964">
        <v>2.5499999999999998</v>
      </c>
      <c r="G2964">
        <v>24.37</v>
      </c>
      <c r="H2964">
        <v>50.92</v>
      </c>
      <c r="I2964">
        <f t="shared" si="231"/>
        <v>1</v>
      </c>
      <c r="J2964">
        <f t="shared" si="232"/>
        <v>0.97499999999999998</v>
      </c>
      <c r="K2964">
        <f t="shared" si="233"/>
        <v>0.97499999999999998</v>
      </c>
      <c r="L2964">
        <f t="shared" si="234"/>
        <v>6.0367124999999993</v>
      </c>
    </row>
    <row r="2965" spans="1:12">
      <c r="A2965">
        <v>2023</v>
      </c>
      <c r="B2965">
        <v>2</v>
      </c>
      <c r="C2965">
        <v>11</v>
      </c>
      <c r="D2965" s="1">
        <f t="shared" si="230"/>
        <v>44968</v>
      </c>
      <c r="E2965">
        <v>6.4104000000000001</v>
      </c>
      <c r="F2965">
        <v>2.5499999999999998</v>
      </c>
      <c r="G2965">
        <v>24.64</v>
      </c>
      <c r="H2965">
        <v>45.75</v>
      </c>
      <c r="I2965">
        <f t="shared" si="231"/>
        <v>1</v>
      </c>
      <c r="J2965">
        <f t="shared" si="232"/>
        <v>0.97499999999999998</v>
      </c>
      <c r="K2965">
        <f t="shared" si="233"/>
        <v>0.97499999999999998</v>
      </c>
      <c r="L2965">
        <f t="shared" si="234"/>
        <v>6.25014</v>
      </c>
    </row>
    <row r="2966" spans="1:12">
      <c r="A2966">
        <v>2023</v>
      </c>
      <c r="B2966">
        <v>2</v>
      </c>
      <c r="C2966">
        <v>12</v>
      </c>
      <c r="D2966" s="1">
        <f t="shared" si="230"/>
        <v>44969</v>
      </c>
      <c r="E2966">
        <v>6.5266000000000002</v>
      </c>
      <c r="F2966">
        <v>2.85</v>
      </c>
      <c r="G2966">
        <v>25.28</v>
      </c>
      <c r="H2966">
        <v>38.97</v>
      </c>
      <c r="I2966">
        <f t="shared" si="231"/>
        <v>0.99887999999999999</v>
      </c>
      <c r="J2966">
        <f t="shared" si="232"/>
        <v>0.97499999999999998</v>
      </c>
      <c r="K2966">
        <f t="shared" si="233"/>
        <v>0.973908</v>
      </c>
      <c r="L2966">
        <f t="shared" si="234"/>
        <v>6.3563079527999999</v>
      </c>
    </row>
    <row r="2967" spans="1:12">
      <c r="A2967">
        <v>2023</v>
      </c>
      <c r="B2967">
        <v>2</v>
      </c>
      <c r="C2967">
        <v>13</v>
      </c>
      <c r="D2967" s="1">
        <f t="shared" si="230"/>
        <v>44970</v>
      </c>
      <c r="E2967">
        <v>6.6802000000000001</v>
      </c>
      <c r="F2967">
        <v>3.06</v>
      </c>
      <c r="G2967">
        <v>24.59</v>
      </c>
      <c r="H2967">
        <v>37.4</v>
      </c>
      <c r="I2967">
        <f t="shared" si="231"/>
        <v>1</v>
      </c>
      <c r="J2967">
        <f t="shared" si="232"/>
        <v>0.97499999999999998</v>
      </c>
      <c r="K2967">
        <f t="shared" si="233"/>
        <v>0.97499999999999998</v>
      </c>
      <c r="L2967">
        <f t="shared" si="234"/>
        <v>6.5131949999999996</v>
      </c>
    </row>
    <row r="2968" spans="1:12">
      <c r="A2968">
        <v>2023</v>
      </c>
      <c r="B2968">
        <v>2</v>
      </c>
      <c r="C2968">
        <v>14</v>
      </c>
      <c r="D2968" s="1">
        <f t="shared" si="230"/>
        <v>44971</v>
      </c>
      <c r="E2968">
        <v>6.7835999999999999</v>
      </c>
      <c r="F2968">
        <v>2.35</v>
      </c>
      <c r="G2968">
        <v>23.93</v>
      </c>
      <c r="H2968">
        <v>41.41</v>
      </c>
      <c r="I2968">
        <f t="shared" si="231"/>
        <v>1</v>
      </c>
      <c r="J2968">
        <f t="shared" si="232"/>
        <v>0.97499999999999998</v>
      </c>
      <c r="K2968">
        <f t="shared" si="233"/>
        <v>0.97499999999999998</v>
      </c>
      <c r="L2968">
        <f t="shared" si="234"/>
        <v>6.6140099999999995</v>
      </c>
    </row>
    <row r="2969" spans="1:12">
      <c r="A2969">
        <v>2023</v>
      </c>
      <c r="B2969">
        <v>2</v>
      </c>
      <c r="C2969">
        <v>15</v>
      </c>
      <c r="D2969" s="1">
        <f t="shared" si="230"/>
        <v>44972</v>
      </c>
      <c r="E2969">
        <v>6.8639999999999999</v>
      </c>
      <c r="F2969">
        <v>2.4300000000000002</v>
      </c>
      <c r="G2969">
        <v>23.98</v>
      </c>
      <c r="H2969">
        <v>37.299999999999997</v>
      </c>
      <c r="I2969">
        <f t="shared" si="231"/>
        <v>1</v>
      </c>
      <c r="J2969">
        <f t="shared" si="232"/>
        <v>0.97499999999999998</v>
      </c>
      <c r="K2969">
        <f t="shared" si="233"/>
        <v>0.97499999999999998</v>
      </c>
      <c r="L2969">
        <f t="shared" si="234"/>
        <v>6.6924000000000001</v>
      </c>
    </row>
    <row r="2970" spans="1:12">
      <c r="A2970">
        <v>2023</v>
      </c>
      <c r="B2970">
        <v>2</v>
      </c>
      <c r="C2970">
        <v>16</v>
      </c>
      <c r="D2970" s="1">
        <f t="shared" si="230"/>
        <v>44973</v>
      </c>
      <c r="E2970">
        <v>6.7367999999999997</v>
      </c>
      <c r="F2970">
        <v>3.12</v>
      </c>
      <c r="G2970">
        <v>24.45</v>
      </c>
      <c r="H2970">
        <v>40.11</v>
      </c>
      <c r="I2970">
        <f t="shared" si="231"/>
        <v>1</v>
      </c>
      <c r="J2970">
        <f t="shared" si="232"/>
        <v>0.97499999999999998</v>
      </c>
      <c r="K2970">
        <f t="shared" si="233"/>
        <v>0.97499999999999998</v>
      </c>
      <c r="L2970">
        <f t="shared" si="234"/>
        <v>6.5683799999999994</v>
      </c>
    </row>
    <row r="2971" spans="1:12">
      <c r="A2971">
        <v>2023</v>
      </c>
      <c r="B2971">
        <v>2</v>
      </c>
      <c r="C2971">
        <v>17</v>
      </c>
      <c r="D2971" s="1">
        <f t="shared" si="230"/>
        <v>44974</v>
      </c>
      <c r="E2971">
        <v>6.649</v>
      </c>
      <c r="F2971">
        <v>2.86</v>
      </c>
      <c r="G2971">
        <v>24.37</v>
      </c>
      <c r="H2971">
        <v>43.95</v>
      </c>
      <c r="I2971">
        <f t="shared" si="231"/>
        <v>1</v>
      </c>
      <c r="J2971">
        <f t="shared" si="232"/>
        <v>0.97499999999999998</v>
      </c>
      <c r="K2971">
        <f t="shared" si="233"/>
        <v>0.97499999999999998</v>
      </c>
      <c r="L2971">
        <f t="shared" si="234"/>
        <v>6.4827750000000002</v>
      </c>
    </row>
    <row r="2972" spans="1:12">
      <c r="A2972">
        <v>2023</v>
      </c>
      <c r="B2972">
        <v>2</v>
      </c>
      <c r="C2972">
        <v>18</v>
      </c>
      <c r="D2972" s="1">
        <f t="shared" si="230"/>
        <v>44975</v>
      </c>
      <c r="E2972">
        <v>6.6497000000000002</v>
      </c>
      <c r="F2972">
        <v>2.92</v>
      </c>
      <c r="G2972">
        <v>24.58</v>
      </c>
      <c r="H2972">
        <v>46.89</v>
      </c>
      <c r="I2972">
        <f t="shared" si="231"/>
        <v>1</v>
      </c>
      <c r="J2972">
        <f t="shared" si="232"/>
        <v>0.97499999999999998</v>
      </c>
      <c r="K2972">
        <f t="shared" si="233"/>
        <v>0.97499999999999998</v>
      </c>
      <c r="L2972">
        <f t="shared" si="234"/>
        <v>6.4834575000000001</v>
      </c>
    </row>
    <row r="2973" spans="1:12">
      <c r="A2973">
        <v>2023</v>
      </c>
      <c r="B2973">
        <v>2</v>
      </c>
      <c r="C2973">
        <v>19</v>
      </c>
      <c r="D2973" s="1">
        <f t="shared" si="230"/>
        <v>44976</v>
      </c>
      <c r="E2973">
        <v>6.6288</v>
      </c>
      <c r="F2973">
        <v>3.05</v>
      </c>
      <c r="G2973">
        <v>24.97</v>
      </c>
      <c r="H2973">
        <v>45.96</v>
      </c>
      <c r="I2973">
        <f t="shared" si="231"/>
        <v>1</v>
      </c>
      <c r="J2973">
        <f t="shared" si="232"/>
        <v>0.97499999999999998</v>
      </c>
      <c r="K2973">
        <f t="shared" si="233"/>
        <v>0.97499999999999998</v>
      </c>
      <c r="L2973">
        <f t="shared" si="234"/>
        <v>6.4630799999999997</v>
      </c>
    </row>
    <row r="2974" spans="1:12">
      <c r="A2974">
        <v>2023</v>
      </c>
      <c r="B2974">
        <v>2</v>
      </c>
      <c r="C2974">
        <v>20</v>
      </c>
      <c r="D2974" s="1">
        <f t="shared" si="230"/>
        <v>44977</v>
      </c>
      <c r="E2974">
        <v>6.7732999999999999</v>
      </c>
      <c r="F2974">
        <v>2.41</v>
      </c>
      <c r="G2974">
        <v>25.19</v>
      </c>
      <c r="H2974">
        <v>41.99</v>
      </c>
      <c r="I2974">
        <f t="shared" si="231"/>
        <v>0.99924000000000002</v>
      </c>
      <c r="J2974">
        <f t="shared" si="232"/>
        <v>0.97499999999999998</v>
      </c>
      <c r="K2974">
        <f t="shared" si="233"/>
        <v>0.97425899999999999</v>
      </c>
      <c r="L2974">
        <f t="shared" si="234"/>
        <v>6.5989484847000002</v>
      </c>
    </row>
    <row r="2975" spans="1:12">
      <c r="A2975">
        <v>2023</v>
      </c>
      <c r="B2975">
        <v>2</v>
      </c>
      <c r="C2975">
        <v>21</v>
      </c>
      <c r="D2975" s="1">
        <f t="shared" si="230"/>
        <v>44978</v>
      </c>
      <c r="E2975">
        <v>6.7286000000000001</v>
      </c>
      <c r="F2975">
        <v>2.2400000000000002</v>
      </c>
      <c r="G2975">
        <v>25.44</v>
      </c>
      <c r="H2975">
        <v>38.229999999999997</v>
      </c>
      <c r="I2975">
        <f t="shared" si="231"/>
        <v>0.99824000000000002</v>
      </c>
      <c r="J2975">
        <f t="shared" si="232"/>
        <v>0.97499999999999998</v>
      </c>
      <c r="K2975">
        <f t="shared" si="233"/>
        <v>0.97328400000000004</v>
      </c>
      <c r="L2975">
        <f t="shared" si="234"/>
        <v>6.5488387224000002</v>
      </c>
    </row>
    <row r="2976" spans="1:12">
      <c r="A2976">
        <v>2023</v>
      </c>
      <c r="B2976">
        <v>2</v>
      </c>
      <c r="C2976">
        <v>22</v>
      </c>
      <c r="D2976" s="1">
        <f t="shared" si="230"/>
        <v>44979</v>
      </c>
      <c r="E2976">
        <v>6.5759999999999996</v>
      </c>
      <c r="F2976">
        <v>3.28</v>
      </c>
      <c r="G2976">
        <v>25.86</v>
      </c>
      <c r="H2976">
        <v>36.909999999999997</v>
      </c>
      <c r="I2976">
        <f t="shared" si="231"/>
        <v>0.99656</v>
      </c>
      <c r="J2976">
        <f t="shared" si="232"/>
        <v>0.97499999999999998</v>
      </c>
      <c r="K2976">
        <f t="shared" si="233"/>
        <v>0.97164600000000001</v>
      </c>
      <c r="L2976">
        <f t="shared" si="234"/>
        <v>6.3895440959999998</v>
      </c>
    </row>
    <row r="2977" spans="1:12">
      <c r="A2977">
        <v>2023</v>
      </c>
      <c r="B2977">
        <v>2</v>
      </c>
      <c r="C2977">
        <v>23</v>
      </c>
      <c r="D2977" s="1">
        <f t="shared" si="230"/>
        <v>44980</v>
      </c>
      <c r="E2977">
        <v>6.8982999999999999</v>
      </c>
      <c r="F2977">
        <v>3.92</v>
      </c>
      <c r="G2977">
        <v>25.25</v>
      </c>
      <c r="H2977">
        <v>35.72</v>
      </c>
      <c r="I2977">
        <f t="shared" si="231"/>
        <v>0.999</v>
      </c>
      <c r="J2977">
        <f t="shared" si="232"/>
        <v>0.97499999999999998</v>
      </c>
      <c r="K2977">
        <f t="shared" si="233"/>
        <v>0.97402500000000003</v>
      </c>
      <c r="L2977">
        <f t="shared" si="234"/>
        <v>6.7191166574999999</v>
      </c>
    </row>
    <row r="2978" spans="1:12">
      <c r="A2978">
        <v>2023</v>
      </c>
      <c r="B2978">
        <v>2</v>
      </c>
      <c r="C2978">
        <v>24</v>
      </c>
      <c r="D2978" s="1">
        <f t="shared" si="230"/>
        <v>44981</v>
      </c>
      <c r="E2978">
        <v>7.0433000000000003</v>
      </c>
      <c r="F2978">
        <v>3.28</v>
      </c>
      <c r="G2978">
        <v>24.89</v>
      </c>
      <c r="H2978">
        <v>32.32</v>
      </c>
      <c r="I2978">
        <f t="shared" si="231"/>
        <v>1</v>
      </c>
      <c r="J2978">
        <f t="shared" si="232"/>
        <v>0.97499999999999998</v>
      </c>
      <c r="K2978">
        <f t="shared" si="233"/>
        <v>0.97499999999999998</v>
      </c>
      <c r="L2978">
        <f t="shared" si="234"/>
        <v>6.8672174999999998</v>
      </c>
    </row>
    <row r="2979" spans="1:12">
      <c r="A2979">
        <v>2023</v>
      </c>
      <c r="B2979">
        <v>2</v>
      </c>
      <c r="C2979">
        <v>25</v>
      </c>
      <c r="D2979" s="1">
        <f t="shared" si="230"/>
        <v>44982</v>
      </c>
      <c r="E2979">
        <v>6.9497</v>
      </c>
      <c r="F2979">
        <v>3.56</v>
      </c>
      <c r="G2979">
        <v>25.82</v>
      </c>
      <c r="H2979">
        <v>27.57</v>
      </c>
      <c r="I2979">
        <f t="shared" si="231"/>
        <v>0.99672000000000005</v>
      </c>
      <c r="J2979">
        <f t="shared" si="232"/>
        <v>0.97499999999999998</v>
      </c>
      <c r="K2979">
        <f t="shared" si="233"/>
        <v>0.97180200000000005</v>
      </c>
      <c r="L2979">
        <f t="shared" si="234"/>
        <v>6.7537323594000007</v>
      </c>
    </row>
    <row r="2980" spans="1:12">
      <c r="A2980">
        <v>2023</v>
      </c>
      <c r="B2980">
        <v>2</v>
      </c>
      <c r="C2980">
        <v>26</v>
      </c>
      <c r="D2980" s="1">
        <f t="shared" si="230"/>
        <v>44983</v>
      </c>
      <c r="E2980">
        <v>6.8357000000000001</v>
      </c>
      <c r="F2980">
        <v>3.88</v>
      </c>
      <c r="G2980">
        <v>25.72</v>
      </c>
      <c r="H2980">
        <v>31.03</v>
      </c>
      <c r="I2980">
        <f t="shared" si="231"/>
        <v>0.99712000000000001</v>
      </c>
      <c r="J2980">
        <f t="shared" si="232"/>
        <v>0.97499999999999998</v>
      </c>
      <c r="K2980">
        <f t="shared" si="233"/>
        <v>0.97219199999999995</v>
      </c>
      <c r="L2980">
        <f t="shared" si="234"/>
        <v>6.6456128543999995</v>
      </c>
    </row>
    <row r="2981" spans="1:12">
      <c r="A2981">
        <v>2023</v>
      </c>
      <c r="B2981">
        <v>2</v>
      </c>
      <c r="C2981">
        <v>27</v>
      </c>
      <c r="D2981" s="1">
        <f t="shared" si="230"/>
        <v>44984</v>
      </c>
      <c r="E2981">
        <v>6.8832000000000004</v>
      </c>
      <c r="F2981">
        <v>4.05</v>
      </c>
      <c r="G2981">
        <v>25.08</v>
      </c>
      <c r="H2981">
        <v>34.86</v>
      </c>
      <c r="I2981">
        <f t="shared" si="231"/>
        <v>0.99968000000000001</v>
      </c>
      <c r="J2981">
        <f t="shared" si="232"/>
        <v>0.97499999999999998</v>
      </c>
      <c r="K2981">
        <f t="shared" si="233"/>
        <v>0.974688</v>
      </c>
      <c r="L2981">
        <f t="shared" si="234"/>
        <v>6.7089724416000003</v>
      </c>
    </row>
    <row r="2982" spans="1:12">
      <c r="A2982">
        <v>2023</v>
      </c>
      <c r="B2982">
        <v>2</v>
      </c>
      <c r="C2982">
        <v>28</v>
      </c>
      <c r="D2982" s="1">
        <f t="shared" si="230"/>
        <v>44985</v>
      </c>
      <c r="E2982">
        <v>7.1669</v>
      </c>
      <c r="F2982">
        <v>3.34</v>
      </c>
      <c r="G2982">
        <v>24.84</v>
      </c>
      <c r="H2982">
        <v>31.77</v>
      </c>
      <c r="I2982">
        <f t="shared" si="231"/>
        <v>1</v>
      </c>
      <c r="J2982">
        <f t="shared" si="232"/>
        <v>0.97499999999999998</v>
      </c>
      <c r="K2982">
        <f t="shared" si="233"/>
        <v>0.97499999999999998</v>
      </c>
      <c r="L2982">
        <f t="shared" si="234"/>
        <v>6.9877275000000001</v>
      </c>
    </row>
    <row r="2983" spans="1:12">
      <c r="A2983">
        <v>2023</v>
      </c>
      <c r="B2983">
        <v>3</v>
      </c>
      <c r="C2983">
        <v>1</v>
      </c>
      <c r="D2983" s="1">
        <f t="shared" si="230"/>
        <v>44986</v>
      </c>
      <c r="E2983">
        <v>6.9089</v>
      </c>
      <c r="F2983">
        <v>3.73</v>
      </c>
      <c r="G2983">
        <v>25.44</v>
      </c>
      <c r="H2983">
        <v>45.5</v>
      </c>
      <c r="I2983">
        <f t="shared" si="231"/>
        <v>0.99824000000000002</v>
      </c>
      <c r="J2983">
        <f t="shared" si="232"/>
        <v>0.97499999999999998</v>
      </c>
      <c r="K2983">
        <f t="shared" si="233"/>
        <v>0.97328400000000004</v>
      </c>
      <c r="L2983">
        <f t="shared" si="234"/>
        <v>6.7243218276000007</v>
      </c>
    </row>
    <row r="2984" spans="1:12">
      <c r="A2984">
        <v>2023</v>
      </c>
      <c r="B2984">
        <v>3</v>
      </c>
      <c r="C2984">
        <v>2</v>
      </c>
      <c r="D2984" s="1">
        <f t="shared" si="230"/>
        <v>44987</v>
      </c>
      <c r="E2984">
        <v>6.9767999999999999</v>
      </c>
      <c r="F2984">
        <v>3.94</v>
      </c>
      <c r="G2984">
        <v>25.24</v>
      </c>
      <c r="H2984">
        <v>31.87</v>
      </c>
      <c r="I2984">
        <f t="shared" si="231"/>
        <v>0.99904000000000004</v>
      </c>
      <c r="J2984">
        <f t="shared" si="232"/>
        <v>0.97499999999999998</v>
      </c>
      <c r="K2984">
        <f t="shared" si="233"/>
        <v>0.97406400000000004</v>
      </c>
      <c r="L2984">
        <f t="shared" si="234"/>
        <v>6.7958497152000001</v>
      </c>
    </row>
    <row r="2985" spans="1:12">
      <c r="A2985">
        <v>2023</v>
      </c>
      <c r="B2985">
        <v>3</v>
      </c>
      <c r="C2985">
        <v>3</v>
      </c>
      <c r="D2985" s="1">
        <f t="shared" si="230"/>
        <v>44988</v>
      </c>
      <c r="E2985">
        <v>6.6847000000000003</v>
      </c>
      <c r="F2985">
        <v>3.82</v>
      </c>
      <c r="G2985">
        <v>25.07</v>
      </c>
      <c r="H2985">
        <v>33.43</v>
      </c>
      <c r="I2985">
        <f t="shared" si="231"/>
        <v>0.99972000000000005</v>
      </c>
      <c r="J2985">
        <f t="shared" si="232"/>
        <v>0.97499999999999998</v>
      </c>
      <c r="K2985">
        <f t="shared" si="233"/>
        <v>0.97472700000000001</v>
      </c>
      <c r="L2985">
        <f t="shared" si="234"/>
        <v>6.5157575769000005</v>
      </c>
    </row>
    <row r="2986" spans="1:12">
      <c r="A2986">
        <v>2023</v>
      </c>
      <c r="B2986">
        <v>3</v>
      </c>
      <c r="C2986">
        <v>4</v>
      </c>
      <c r="D2986" s="1">
        <f t="shared" si="230"/>
        <v>44989</v>
      </c>
      <c r="E2986">
        <v>6.5890000000000004</v>
      </c>
      <c r="F2986">
        <v>3.94</v>
      </c>
      <c r="G2986">
        <v>25.32</v>
      </c>
      <c r="H2986">
        <v>32.06</v>
      </c>
      <c r="I2986">
        <f t="shared" si="231"/>
        <v>0.99872000000000005</v>
      </c>
      <c r="J2986">
        <f t="shared" si="232"/>
        <v>0.97499999999999998</v>
      </c>
      <c r="K2986">
        <f t="shared" si="233"/>
        <v>0.97375200000000006</v>
      </c>
      <c r="L2986">
        <f t="shared" si="234"/>
        <v>6.4160519280000008</v>
      </c>
    </row>
    <row r="2987" spans="1:12">
      <c r="A2987">
        <v>2023</v>
      </c>
      <c r="B2987">
        <v>3</v>
      </c>
      <c r="C2987">
        <v>5</v>
      </c>
      <c r="D2987" s="1">
        <f t="shared" si="230"/>
        <v>44990</v>
      </c>
      <c r="E2987">
        <v>7.0145</v>
      </c>
      <c r="F2987">
        <v>3.75</v>
      </c>
      <c r="G2987">
        <v>25.63</v>
      </c>
      <c r="H2987">
        <v>28.4</v>
      </c>
      <c r="I2987">
        <f t="shared" si="231"/>
        <v>0.99748000000000003</v>
      </c>
      <c r="J2987">
        <f t="shared" si="232"/>
        <v>0.97499999999999998</v>
      </c>
      <c r="K2987">
        <f t="shared" si="233"/>
        <v>0.97254300000000005</v>
      </c>
      <c r="L2987">
        <f t="shared" si="234"/>
        <v>6.8219028735</v>
      </c>
    </row>
    <row r="2988" spans="1:12">
      <c r="A2988">
        <v>2023</v>
      </c>
      <c r="B2988">
        <v>3</v>
      </c>
      <c r="C2988">
        <v>6</v>
      </c>
      <c r="D2988" s="1">
        <f t="shared" si="230"/>
        <v>44991</v>
      </c>
      <c r="E2988">
        <v>6.9016999999999999</v>
      </c>
      <c r="F2988">
        <v>3.87</v>
      </c>
      <c r="G2988">
        <v>26.15</v>
      </c>
      <c r="H2988">
        <v>27.97</v>
      </c>
      <c r="I2988">
        <f t="shared" si="231"/>
        <v>0.99539999999999995</v>
      </c>
      <c r="J2988">
        <f t="shared" si="232"/>
        <v>0.97499999999999998</v>
      </c>
      <c r="K2988">
        <f t="shared" si="233"/>
        <v>0.97051499999999991</v>
      </c>
      <c r="L2988">
        <f t="shared" si="234"/>
        <v>6.6982033754999994</v>
      </c>
    </row>
    <row r="2989" spans="1:12">
      <c r="A2989">
        <v>2023</v>
      </c>
      <c r="B2989">
        <v>3</v>
      </c>
      <c r="C2989">
        <v>7</v>
      </c>
      <c r="D2989" s="1">
        <f t="shared" si="230"/>
        <v>44992</v>
      </c>
      <c r="E2989">
        <v>6.0491999999999999</v>
      </c>
      <c r="F2989">
        <v>3.87</v>
      </c>
      <c r="G2989">
        <v>26.16</v>
      </c>
      <c r="H2989">
        <v>28.36</v>
      </c>
      <c r="I2989">
        <f t="shared" si="231"/>
        <v>0.99536000000000002</v>
      </c>
      <c r="J2989">
        <f t="shared" si="232"/>
        <v>0.97499999999999998</v>
      </c>
      <c r="K2989">
        <f t="shared" si="233"/>
        <v>0.97047600000000001</v>
      </c>
      <c r="L2989">
        <f t="shared" si="234"/>
        <v>5.8706034192000001</v>
      </c>
    </row>
    <row r="2990" spans="1:12">
      <c r="A2990">
        <v>2023</v>
      </c>
      <c r="B2990">
        <v>3</v>
      </c>
      <c r="C2990">
        <v>8</v>
      </c>
      <c r="D2990" s="1">
        <f t="shared" si="230"/>
        <v>44993</v>
      </c>
      <c r="E2990">
        <v>6.8638000000000003</v>
      </c>
      <c r="F2990">
        <v>3.7</v>
      </c>
      <c r="G2990">
        <v>25.32</v>
      </c>
      <c r="H2990">
        <v>36.82</v>
      </c>
      <c r="I2990">
        <f t="shared" si="231"/>
        <v>0.99872000000000005</v>
      </c>
      <c r="J2990">
        <f t="shared" si="232"/>
        <v>0.97499999999999998</v>
      </c>
      <c r="K2990">
        <f t="shared" si="233"/>
        <v>0.97375200000000006</v>
      </c>
      <c r="L2990">
        <f t="shared" si="234"/>
        <v>6.6836389776000011</v>
      </c>
    </row>
    <row r="2991" spans="1:12">
      <c r="A2991">
        <v>2023</v>
      </c>
      <c r="B2991">
        <v>3</v>
      </c>
      <c r="C2991">
        <v>9</v>
      </c>
      <c r="D2991" s="1">
        <f t="shared" si="230"/>
        <v>44994</v>
      </c>
      <c r="E2991">
        <v>4.4729000000000001</v>
      </c>
      <c r="F2991">
        <v>2.96</v>
      </c>
      <c r="G2991">
        <v>24.63</v>
      </c>
      <c r="H2991">
        <v>38.26</v>
      </c>
      <c r="I2991">
        <f t="shared" si="231"/>
        <v>1</v>
      </c>
      <c r="J2991">
        <f t="shared" si="232"/>
        <v>0.97499999999999998</v>
      </c>
      <c r="K2991">
        <f t="shared" si="233"/>
        <v>0.97499999999999998</v>
      </c>
      <c r="L2991">
        <f t="shared" si="234"/>
        <v>4.3610775000000004</v>
      </c>
    </row>
    <row r="2992" spans="1:12">
      <c r="A2992">
        <v>2023</v>
      </c>
      <c r="B2992">
        <v>3</v>
      </c>
      <c r="C2992">
        <v>10</v>
      </c>
      <c r="D2992" s="1">
        <f t="shared" si="230"/>
        <v>44995</v>
      </c>
      <c r="E2992">
        <v>6.3898000000000001</v>
      </c>
      <c r="F2992">
        <v>3.49</v>
      </c>
      <c r="G2992">
        <v>25.62</v>
      </c>
      <c r="H2992">
        <v>39.200000000000003</v>
      </c>
      <c r="I2992">
        <f t="shared" si="231"/>
        <v>0.99751999999999996</v>
      </c>
      <c r="J2992">
        <f t="shared" si="232"/>
        <v>0.97499999999999998</v>
      </c>
      <c r="K2992">
        <f t="shared" si="233"/>
        <v>0.97258199999999995</v>
      </c>
      <c r="L2992">
        <f t="shared" si="234"/>
        <v>6.2146044635999997</v>
      </c>
    </row>
    <row r="2993" spans="1:12">
      <c r="A2993">
        <v>2023</v>
      </c>
      <c r="B2993">
        <v>3</v>
      </c>
      <c r="C2993">
        <v>11</v>
      </c>
      <c r="D2993" s="1">
        <f t="shared" si="230"/>
        <v>44996</v>
      </c>
      <c r="E2993">
        <v>6.7473999999999998</v>
      </c>
      <c r="F2993">
        <v>3.85</v>
      </c>
      <c r="G2993">
        <v>26.14</v>
      </c>
      <c r="H2993">
        <v>41.36</v>
      </c>
      <c r="I2993">
        <f t="shared" si="231"/>
        <v>0.99543999999999999</v>
      </c>
      <c r="J2993">
        <f t="shared" si="232"/>
        <v>0.97499999999999998</v>
      </c>
      <c r="K2993">
        <f t="shared" si="233"/>
        <v>0.97055399999999992</v>
      </c>
      <c r="L2993">
        <f t="shared" si="234"/>
        <v>6.5487160595999994</v>
      </c>
    </row>
    <row r="2994" spans="1:12">
      <c r="A2994">
        <v>2023</v>
      </c>
      <c r="B2994">
        <v>3</v>
      </c>
      <c r="C2994">
        <v>12</v>
      </c>
      <c r="D2994" s="1">
        <f t="shared" si="230"/>
        <v>44997</v>
      </c>
      <c r="E2994">
        <v>7.1340000000000003</v>
      </c>
      <c r="F2994">
        <v>3.97</v>
      </c>
      <c r="G2994">
        <v>26.27</v>
      </c>
      <c r="H2994">
        <v>40.72</v>
      </c>
      <c r="I2994">
        <f t="shared" si="231"/>
        <v>0.99492000000000003</v>
      </c>
      <c r="J2994">
        <f t="shared" si="232"/>
        <v>0.97499999999999998</v>
      </c>
      <c r="K2994">
        <f t="shared" si="233"/>
        <v>0.97004699999999999</v>
      </c>
      <c r="L2994">
        <f t="shared" si="234"/>
        <v>6.9203152980000002</v>
      </c>
    </row>
    <row r="2995" spans="1:12">
      <c r="A2995">
        <v>2023</v>
      </c>
      <c r="B2995">
        <v>3</v>
      </c>
      <c r="C2995">
        <v>13</v>
      </c>
      <c r="D2995" s="1">
        <f t="shared" si="230"/>
        <v>44998</v>
      </c>
      <c r="E2995">
        <v>7.2247000000000003</v>
      </c>
      <c r="F2995">
        <v>2.83</v>
      </c>
      <c r="G2995">
        <v>27.44</v>
      </c>
      <c r="H2995">
        <v>40.4</v>
      </c>
      <c r="I2995">
        <f t="shared" si="231"/>
        <v>0.99024000000000001</v>
      </c>
      <c r="J2995">
        <f t="shared" si="232"/>
        <v>0.97499999999999998</v>
      </c>
      <c r="K2995">
        <f t="shared" si="233"/>
        <v>0.96548400000000001</v>
      </c>
      <c r="L2995">
        <f t="shared" si="234"/>
        <v>6.9753322548000005</v>
      </c>
    </row>
    <row r="2996" spans="1:12">
      <c r="A2996">
        <v>2023</v>
      </c>
      <c r="B2996">
        <v>3</v>
      </c>
      <c r="C2996">
        <v>14</v>
      </c>
      <c r="D2996" s="1">
        <f t="shared" si="230"/>
        <v>44999</v>
      </c>
      <c r="E2996">
        <v>6.9954999999999998</v>
      </c>
      <c r="F2996">
        <v>2.68</v>
      </c>
      <c r="G2996">
        <v>28.02</v>
      </c>
      <c r="H2996">
        <v>33.619999999999997</v>
      </c>
      <c r="I2996">
        <f t="shared" si="231"/>
        <v>0.98792000000000002</v>
      </c>
      <c r="J2996">
        <f t="shared" si="232"/>
        <v>0.97499999999999998</v>
      </c>
      <c r="K2996">
        <f t="shared" si="233"/>
        <v>0.96322200000000002</v>
      </c>
      <c r="L2996">
        <f t="shared" si="234"/>
        <v>6.7382195009999997</v>
      </c>
    </row>
    <row r="2997" spans="1:12">
      <c r="A2997">
        <v>2023</v>
      </c>
      <c r="B2997">
        <v>3</v>
      </c>
      <c r="C2997">
        <v>15</v>
      </c>
      <c r="D2997" s="1">
        <f t="shared" si="230"/>
        <v>45000</v>
      </c>
      <c r="E2997">
        <v>5.7897999999999996</v>
      </c>
      <c r="F2997">
        <v>2.72</v>
      </c>
      <c r="G2997">
        <v>28.77</v>
      </c>
      <c r="H2997">
        <v>37.71</v>
      </c>
      <c r="I2997">
        <f t="shared" si="231"/>
        <v>0.98492000000000002</v>
      </c>
      <c r="J2997">
        <f t="shared" si="232"/>
        <v>0.97499999999999998</v>
      </c>
      <c r="K2997">
        <f t="shared" si="233"/>
        <v>0.96029699999999996</v>
      </c>
      <c r="L2997">
        <f t="shared" si="234"/>
        <v>5.5599275705999993</v>
      </c>
    </row>
    <row r="2998" spans="1:12">
      <c r="A2998">
        <v>2023</v>
      </c>
      <c r="B2998">
        <v>3</v>
      </c>
      <c r="C2998">
        <v>16</v>
      </c>
      <c r="D2998" s="1">
        <f t="shared" si="230"/>
        <v>45001</v>
      </c>
      <c r="E2998">
        <v>5.6436000000000002</v>
      </c>
      <c r="F2998">
        <v>2.21</v>
      </c>
      <c r="G2998">
        <v>28.4</v>
      </c>
      <c r="H2998">
        <v>46.75</v>
      </c>
      <c r="I2998">
        <f t="shared" si="231"/>
        <v>0.98640000000000005</v>
      </c>
      <c r="J2998">
        <f t="shared" si="232"/>
        <v>0.97499999999999998</v>
      </c>
      <c r="K2998">
        <f t="shared" si="233"/>
        <v>0.96174000000000004</v>
      </c>
      <c r="L2998">
        <f t="shared" si="234"/>
        <v>5.4276758640000002</v>
      </c>
    </row>
    <row r="2999" spans="1:12">
      <c r="A2999">
        <v>2023</v>
      </c>
      <c r="B2999">
        <v>3</v>
      </c>
      <c r="C2999">
        <v>17</v>
      </c>
      <c r="D2999" s="1">
        <f t="shared" si="230"/>
        <v>45002</v>
      </c>
      <c r="E2999">
        <v>5.2534000000000001</v>
      </c>
      <c r="F2999">
        <v>2.16</v>
      </c>
      <c r="G2999">
        <v>26.11</v>
      </c>
      <c r="H2999">
        <v>63.35</v>
      </c>
      <c r="I2999">
        <f t="shared" si="231"/>
        <v>0.99556</v>
      </c>
      <c r="J2999">
        <f t="shared" si="232"/>
        <v>0.97499999999999998</v>
      </c>
      <c r="K2999">
        <f t="shared" si="233"/>
        <v>0.97067099999999995</v>
      </c>
      <c r="L2999">
        <f t="shared" si="234"/>
        <v>5.0993230314</v>
      </c>
    </row>
    <row r="3000" spans="1:12">
      <c r="A3000">
        <v>2023</v>
      </c>
      <c r="B3000">
        <v>3</v>
      </c>
      <c r="C3000">
        <v>18</v>
      </c>
      <c r="D3000" s="1">
        <f t="shared" si="230"/>
        <v>45003</v>
      </c>
      <c r="E3000">
        <v>5.0746000000000002</v>
      </c>
      <c r="F3000">
        <v>2.48</v>
      </c>
      <c r="G3000">
        <v>25.66</v>
      </c>
      <c r="H3000">
        <v>70.36</v>
      </c>
      <c r="I3000">
        <f t="shared" si="231"/>
        <v>0.99736000000000002</v>
      </c>
      <c r="J3000">
        <f t="shared" si="232"/>
        <v>0.97499999999999998</v>
      </c>
      <c r="K3000">
        <f t="shared" si="233"/>
        <v>0.97242600000000001</v>
      </c>
      <c r="L3000">
        <f t="shared" si="234"/>
        <v>4.9346729796000002</v>
      </c>
    </row>
    <row r="3001" spans="1:12">
      <c r="A3001">
        <v>2023</v>
      </c>
      <c r="B3001">
        <v>3</v>
      </c>
      <c r="C3001">
        <v>19</v>
      </c>
      <c r="D3001" s="1">
        <f t="shared" si="230"/>
        <v>45004</v>
      </c>
      <c r="E3001">
        <v>6.2388000000000003</v>
      </c>
      <c r="F3001">
        <v>2.17</v>
      </c>
      <c r="G3001">
        <v>25.47</v>
      </c>
      <c r="H3001">
        <v>66.48</v>
      </c>
      <c r="I3001">
        <f t="shared" si="231"/>
        <v>0.99812000000000001</v>
      </c>
      <c r="J3001">
        <f t="shared" si="232"/>
        <v>0.97499999999999998</v>
      </c>
      <c r="K3001">
        <f t="shared" si="233"/>
        <v>0.973167</v>
      </c>
      <c r="L3001">
        <f t="shared" si="234"/>
        <v>6.0713942796000007</v>
      </c>
    </row>
    <row r="3002" spans="1:12">
      <c r="A3002">
        <v>2023</v>
      </c>
      <c r="B3002">
        <v>3</v>
      </c>
      <c r="C3002">
        <v>20</v>
      </c>
      <c r="D3002" s="1">
        <f t="shared" si="230"/>
        <v>45005</v>
      </c>
      <c r="E3002">
        <v>7.4352</v>
      </c>
      <c r="F3002">
        <v>2.19</v>
      </c>
      <c r="G3002">
        <v>24.92</v>
      </c>
      <c r="H3002">
        <v>56.13</v>
      </c>
      <c r="I3002">
        <f t="shared" si="231"/>
        <v>1</v>
      </c>
      <c r="J3002">
        <f t="shared" si="232"/>
        <v>0.97499999999999998</v>
      </c>
      <c r="K3002">
        <f t="shared" si="233"/>
        <v>0.97499999999999998</v>
      </c>
      <c r="L3002">
        <f t="shared" si="234"/>
        <v>7.24932</v>
      </c>
    </row>
    <row r="3003" spans="1:12">
      <c r="A3003">
        <v>2023</v>
      </c>
      <c r="B3003">
        <v>3</v>
      </c>
      <c r="C3003">
        <v>21</v>
      </c>
      <c r="D3003" s="1">
        <f t="shared" si="230"/>
        <v>45006</v>
      </c>
      <c r="E3003">
        <v>7.5282999999999998</v>
      </c>
      <c r="F3003">
        <v>2.09</v>
      </c>
      <c r="G3003">
        <v>24.79</v>
      </c>
      <c r="H3003">
        <v>48.86</v>
      </c>
      <c r="I3003">
        <f t="shared" si="231"/>
        <v>1</v>
      </c>
      <c r="J3003">
        <f t="shared" si="232"/>
        <v>0.97499999999999998</v>
      </c>
      <c r="K3003">
        <f t="shared" si="233"/>
        <v>0.97499999999999998</v>
      </c>
      <c r="L3003">
        <f t="shared" si="234"/>
        <v>7.3400924999999999</v>
      </c>
    </row>
    <row r="3004" spans="1:12">
      <c r="A3004">
        <v>2023</v>
      </c>
      <c r="B3004">
        <v>3</v>
      </c>
      <c r="C3004">
        <v>22</v>
      </c>
      <c r="D3004" s="1">
        <f t="shared" si="230"/>
        <v>45007</v>
      </c>
      <c r="E3004">
        <v>6.8681000000000001</v>
      </c>
      <c r="F3004">
        <v>1.54</v>
      </c>
      <c r="G3004">
        <v>25.98</v>
      </c>
      <c r="H3004">
        <v>47.05</v>
      </c>
      <c r="I3004">
        <f t="shared" si="231"/>
        <v>0.99607999999999997</v>
      </c>
      <c r="J3004">
        <f t="shared" si="232"/>
        <v>0.97499999999999998</v>
      </c>
      <c r="K3004">
        <f t="shared" si="233"/>
        <v>0.97117799999999999</v>
      </c>
      <c r="L3004">
        <f t="shared" si="234"/>
        <v>6.6701476218</v>
      </c>
    </row>
    <row r="3005" spans="1:12">
      <c r="A3005">
        <v>2023</v>
      </c>
      <c r="B3005">
        <v>3</v>
      </c>
      <c r="C3005">
        <v>23</v>
      </c>
      <c r="D3005" s="1">
        <f t="shared" si="230"/>
        <v>45008</v>
      </c>
      <c r="E3005">
        <v>7.0735000000000001</v>
      </c>
      <c r="F3005">
        <v>1.66</v>
      </c>
      <c r="G3005">
        <v>27.76</v>
      </c>
      <c r="H3005">
        <v>48.34</v>
      </c>
      <c r="I3005">
        <f t="shared" si="231"/>
        <v>0.98895999999999995</v>
      </c>
      <c r="J3005">
        <f t="shared" si="232"/>
        <v>0.97499999999999998</v>
      </c>
      <c r="K3005">
        <f t="shared" si="233"/>
        <v>0.96423599999999998</v>
      </c>
      <c r="L3005">
        <f t="shared" si="234"/>
        <v>6.8205233459999999</v>
      </c>
    </row>
    <row r="3006" spans="1:12">
      <c r="A3006">
        <v>2023</v>
      </c>
      <c r="B3006">
        <v>3</v>
      </c>
      <c r="C3006">
        <v>24</v>
      </c>
      <c r="D3006" s="1">
        <f t="shared" si="230"/>
        <v>45009</v>
      </c>
      <c r="E3006">
        <v>6.8178999999999998</v>
      </c>
      <c r="F3006">
        <v>1.81</v>
      </c>
      <c r="G3006">
        <v>28.36</v>
      </c>
      <c r="H3006">
        <v>49.4</v>
      </c>
      <c r="I3006">
        <f t="shared" si="231"/>
        <v>0.98655999999999999</v>
      </c>
      <c r="J3006">
        <f t="shared" si="232"/>
        <v>0.97499999999999998</v>
      </c>
      <c r="K3006">
        <f t="shared" si="233"/>
        <v>0.96189599999999997</v>
      </c>
      <c r="L3006">
        <f t="shared" si="234"/>
        <v>6.5581107383999999</v>
      </c>
    </row>
    <row r="3007" spans="1:12">
      <c r="A3007">
        <v>2023</v>
      </c>
      <c r="B3007">
        <v>3</v>
      </c>
      <c r="C3007">
        <v>25</v>
      </c>
      <c r="D3007" s="1">
        <f t="shared" si="230"/>
        <v>45010</v>
      </c>
      <c r="E3007">
        <v>5.8353999999999999</v>
      </c>
      <c r="F3007">
        <v>2.4500000000000002</v>
      </c>
      <c r="G3007">
        <v>28.22</v>
      </c>
      <c r="H3007">
        <v>56.41</v>
      </c>
      <c r="I3007">
        <f t="shared" si="231"/>
        <v>0.98712</v>
      </c>
      <c r="J3007">
        <f t="shared" si="232"/>
        <v>0.97499999999999998</v>
      </c>
      <c r="K3007">
        <f t="shared" si="233"/>
        <v>0.96244200000000002</v>
      </c>
      <c r="L3007">
        <f t="shared" si="234"/>
        <v>5.6162340467999998</v>
      </c>
    </row>
    <row r="3008" spans="1:12">
      <c r="A3008">
        <v>2023</v>
      </c>
      <c r="B3008">
        <v>3</v>
      </c>
      <c r="C3008">
        <v>26</v>
      </c>
      <c r="D3008" s="1">
        <f t="shared" si="230"/>
        <v>45011</v>
      </c>
      <c r="E3008">
        <v>5.9250999999999996</v>
      </c>
      <c r="F3008">
        <v>1.71</v>
      </c>
      <c r="G3008">
        <v>27.69</v>
      </c>
      <c r="H3008">
        <v>59.85</v>
      </c>
      <c r="I3008">
        <f t="shared" si="231"/>
        <v>0.98924000000000001</v>
      </c>
      <c r="J3008">
        <f t="shared" si="232"/>
        <v>0.97499999999999998</v>
      </c>
      <c r="K3008">
        <f t="shared" si="233"/>
        <v>0.96450899999999995</v>
      </c>
      <c r="L3008">
        <f t="shared" si="234"/>
        <v>5.7148122758999991</v>
      </c>
    </row>
    <row r="3009" spans="1:12">
      <c r="A3009">
        <v>2023</v>
      </c>
      <c r="B3009">
        <v>3</v>
      </c>
      <c r="C3009">
        <v>27</v>
      </c>
      <c r="D3009" s="1">
        <f t="shared" si="230"/>
        <v>45012</v>
      </c>
      <c r="E3009">
        <v>7.3247999999999998</v>
      </c>
      <c r="F3009">
        <v>2.17</v>
      </c>
      <c r="G3009">
        <v>28.75</v>
      </c>
      <c r="H3009">
        <v>46.07</v>
      </c>
      <c r="I3009">
        <f t="shared" si="231"/>
        <v>0.98499999999999999</v>
      </c>
      <c r="J3009">
        <f t="shared" si="232"/>
        <v>0.97499999999999998</v>
      </c>
      <c r="K3009">
        <f t="shared" si="233"/>
        <v>0.96037499999999998</v>
      </c>
      <c r="L3009">
        <f t="shared" si="234"/>
        <v>7.0345547999999996</v>
      </c>
    </row>
    <row r="3010" spans="1:12">
      <c r="A3010">
        <v>2023</v>
      </c>
      <c r="B3010">
        <v>3</v>
      </c>
      <c r="C3010">
        <v>28</v>
      </c>
      <c r="D3010" s="1">
        <f t="shared" si="230"/>
        <v>45013</v>
      </c>
      <c r="E3010">
        <v>7.1162000000000001</v>
      </c>
      <c r="F3010">
        <v>1.96</v>
      </c>
      <c r="G3010">
        <v>29.12</v>
      </c>
      <c r="H3010">
        <v>44.88</v>
      </c>
      <c r="I3010">
        <f t="shared" si="231"/>
        <v>0.98351999999999995</v>
      </c>
      <c r="J3010">
        <f t="shared" si="232"/>
        <v>0.97499999999999998</v>
      </c>
      <c r="K3010">
        <f t="shared" si="233"/>
        <v>0.9589319999999999</v>
      </c>
      <c r="L3010">
        <f t="shared" si="234"/>
        <v>6.8239518983999989</v>
      </c>
    </row>
    <row r="3011" spans="1:12">
      <c r="A3011">
        <v>2023</v>
      </c>
      <c r="B3011">
        <v>3</v>
      </c>
      <c r="C3011">
        <v>29</v>
      </c>
      <c r="D3011" s="1">
        <f t="shared" ref="D3011:D3074" si="235">DATE(A3011,B3011,C3011)</f>
        <v>45014</v>
      </c>
      <c r="E3011">
        <v>6.4931999999999999</v>
      </c>
      <c r="F3011">
        <v>2.29</v>
      </c>
      <c r="G3011">
        <v>30.08</v>
      </c>
      <c r="H3011">
        <v>50.18</v>
      </c>
      <c r="I3011">
        <f t="shared" ref="I3011:I3074" si="236">MIN(1, 1 - 0.004*(G3011 - 25))</f>
        <v>0.97968</v>
      </c>
      <c r="J3011">
        <f t="shared" ref="J3011:J3074" si="237">IF(A3011&lt;=2018, 1, 1 - 0.005*(A3011 - 2018))</f>
        <v>0.97499999999999998</v>
      </c>
      <c r="K3011">
        <f t="shared" ref="K3011:K3074" si="238">I3011*J3011</f>
        <v>0.95518799999999993</v>
      </c>
      <c r="L3011">
        <f t="shared" ref="L3011:L3074" si="239">K3011*E3011</f>
        <v>6.2022267215999998</v>
      </c>
    </row>
    <row r="3012" spans="1:12">
      <c r="A3012">
        <v>2023</v>
      </c>
      <c r="B3012">
        <v>3</v>
      </c>
      <c r="C3012">
        <v>30</v>
      </c>
      <c r="D3012" s="1">
        <f t="shared" si="235"/>
        <v>45015</v>
      </c>
      <c r="E3012">
        <v>5.9428999999999998</v>
      </c>
      <c r="F3012">
        <v>2.11</v>
      </c>
      <c r="G3012">
        <v>29.18</v>
      </c>
      <c r="H3012">
        <v>48.87</v>
      </c>
      <c r="I3012">
        <f t="shared" si="236"/>
        <v>0.98328000000000004</v>
      </c>
      <c r="J3012">
        <f t="shared" si="237"/>
        <v>0.97499999999999998</v>
      </c>
      <c r="K3012">
        <f t="shared" si="238"/>
        <v>0.95869800000000005</v>
      </c>
      <c r="L3012">
        <f t="shared" si="239"/>
        <v>5.6974463442000003</v>
      </c>
    </row>
    <row r="3013" spans="1:12">
      <c r="A3013">
        <v>2023</v>
      </c>
      <c r="B3013">
        <v>3</v>
      </c>
      <c r="C3013">
        <v>31</v>
      </c>
      <c r="D3013" s="1">
        <f t="shared" si="235"/>
        <v>45016</v>
      </c>
      <c r="E3013">
        <v>7.0006000000000004</v>
      </c>
      <c r="F3013">
        <v>1.91</v>
      </c>
      <c r="G3013">
        <v>28.02</v>
      </c>
      <c r="H3013">
        <v>55.06</v>
      </c>
      <c r="I3013">
        <f t="shared" si="236"/>
        <v>0.98792000000000002</v>
      </c>
      <c r="J3013">
        <f t="shared" si="237"/>
        <v>0.97499999999999998</v>
      </c>
      <c r="K3013">
        <f t="shared" si="238"/>
        <v>0.96322200000000002</v>
      </c>
      <c r="L3013">
        <f t="shared" si="239"/>
        <v>6.7431319332000008</v>
      </c>
    </row>
    <row r="3014" spans="1:12">
      <c r="A3014">
        <v>2023</v>
      </c>
      <c r="B3014">
        <v>4</v>
      </c>
      <c r="C3014">
        <v>1</v>
      </c>
      <c r="D3014" s="1">
        <f t="shared" si="235"/>
        <v>45017</v>
      </c>
      <c r="E3014">
        <v>6.8902000000000001</v>
      </c>
      <c r="F3014">
        <v>1.59</v>
      </c>
      <c r="G3014">
        <v>28.96</v>
      </c>
      <c r="H3014">
        <v>46.01</v>
      </c>
      <c r="I3014">
        <f t="shared" si="236"/>
        <v>0.98416000000000003</v>
      </c>
      <c r="J3014">
        <f t="shared" si="237"/>
        <v>0.97499999999999998</v>
      </c>
      <c r="K3014">
        <f t="shared" si="238"/>
        <v>0.95955599999999996</v>
      </c>
      <c r="L3014">
        <f t="shared" si="239"/>
        <v>6.6115327511999995</v>
      </c>
    </row>
    <row r="3015" spans="1:12">
      <c r="A3015">
        <v>2023</v>
      </c>
      <c r="B3015">
        <v>4</v>
      </c>
      <c r="C3015">
        <v>2</v>
      </c>
      <c r="D3015" s="1">
        <f t="shared" si="235"/>
        <v>45018</v>
      </c>
      <c r="E3015">
        <v>7.4935</v>
      </c>
      <c r="F3015">
        <v>2.16</v>
      </c>
      <c r="G3015">
        <v>29.14</v>
      </c>
      <c r="H3015">
        <v>37.71</v>
      </c>
      <c r="I3015">
        <f t="shared" si="236"/>
        <v>0.98343999999999998</v>
      </c>
      <c r="J3015">
        <f t="shared" si="237"/>
        <v>0.97499999999999998</v>
      </c>
      <c r="K3015">
        <f t="shared" si="238"/>
        <v>0.95885399999999998</v>
      </c>
      <c r="L3015">
        <f t="shared" si="239"/>
        <v>7.1851724489999995</v>
      </c>
    </row>
    <row r="3016" spans="1:12">
      <c r="A3016">
        <v>2023</v>
      </c>
      <c r="B3016">
        <v>4</v>
      </c>
      <c r="C3016">
        <v>3</v>
      </c>
      <c r="D3016" s="1">
        <f t="shared" si="235"/>
        <v>45019</v>
      </c>
      <c r="E3016">
        <v>7.5618999999999996</v>
      </c>
      <c r="F3016">
        <v>1.97</v>
      </c>
      <c r="G3016">
        <v>28.11</v>
      </c>
      <c r="H3016">
        <v>38.380000000000003</v>
      </c>
      <c r="I3016">
        <f t="shared" si="236"/>
        <v>0.98755999999999999</v>
      </c>
      <c r="J3016">
        <f t="shared" si="237"/>
        <v>0.97499999999999998</v>
      </c>
      <c r="K3016">
        <f t="shared" si="238"/>
        <v>0.96287099999999992</v>
      </c>
      <c r="L3016">
        <f t="shared" si="239"/>
        <v>7.2811342148999989</v>
      </c>
    </row>
    <row r="3017" spans="1:12">
      <c r="A3017">
        <v>2023</v>
      </c>
      <c r="B3017">
        <v>4</v>
      </c>
      <c r="C3017">
        <v>4</v>
      </c>
      <c r="D3017" s="1">
        <f t="shared" si="235"/>
        <v>45020</v>
      </c>
      <c r="E3017">
        <v>6.5585000000000004</v>
      </c>
      <c r="F3017">
        <v>2.39</v>
      </c>
      <c r="G3017">
        <v>29.04</v>
      </c>
      <c r="H3017">
        <v>48.36</v>
      </c>
      <c r="I3017">
        <f t="shared" si="236"/>
        <v>0.98384000000000005</v>
      </c>
      <c r="J3017">
        <f t="shared" si="237"/>
        <v>0.97499999999999998</v>
      </c>
      <c r="K3017">
        <f t="shared" si="238"/>
        <v>0.95924399999999999</v>
      </c>
      <c r="L3017">
        <f t="shared" si="239"/>
        <v>6.2912017740000001</v>
      </c>
    </row>
    <row r="3018" spans="1:12">
      <c r="A3018">
        <v>2023</v>
      </c>
      <c r="B3018">
        <v>4</v>
      </c>
      <c r="C3018">
        <v>5</v>
      </c>
      <c r="D3018" s="1">
        <f t="shared" si="235"/>
        <v>45021</v>
      </c>
      <c r="E3018">
        <v>6.9648000000000003</v>
      </c>
      <c r="F3018">
        <v>2.56</v>
      </c>
      <c r="G3018">
        <v>30.46</v>
      </c>
      <c r="H3018">
        <v>45.98</v>
      </c>
      <c r="I3018">
        <f t="shared" si="236"/>
        <v>0.97816000000000003</v>
      </c>
      <c r="J3018">
        <f t="shared" si="237"/>
        <v>0.97499999999999998</v>
      </c>
      <c r="K3018">
        <f t="shared" si="238"/>
        <v>0.95370600000000005</v>
      </c>
      <c r="L3018">
        <f t="shared" si="239"/>
        <v>6.6423715488000008</v>
      </c>
    </row>
    <row r="3019" spans="1:12">
      <c r="A3019">
        <v>2023</v>
      </c>
      <c r="B3019">
        <v>4</v>
      </c>
      <c r="C3019">
        <v>6</v>
      </c>
      <c r="D3019" s="1">
        <f t="shared" si="235"/>
        <v>45022</v>
      </c>
      <c r="E3019">
        <v>6.2263000000000002</v>
      </c>
      <c r="F3019">
        <v>2.87</v>
      </c>
      <c r="G3019">
        <v>30.05</v>
      </c>
      <c r="H3019">
        <v>42.82</v>
      </c>
      <c r="I3019">
        <f t="shared" si="236"/>
        <v>0.9798</v>
      </c>
      <c r="J3019">
        <f t="shared" si="237"/>
        <v>0.97499999999999998</v>
      </c>
      <c r="K3019">
        <f t="shared" si="238"/>
        <v>0.95530499999999996</v>
      </c>
      <c r="L3019">
        <f t="shared" si="239"/>
        <v>5.9480155215000003</v>
      </c>
    </row>
    <row r="3020" spans="1:12">
      <c r="A3020">
        <v>2023</v>
      </c>
      <c r="B3020">
        <v>4</v>
      </c>
      <c r="C3020">
        <v>7</v>
      </c>
      <c r="D3020" s="1">
        <f t="shared" si="235"/>
        <v>45023</v>
      </c>
      <c r="E3020">
        <v>7.1894</v>
      </c>
      <c r="F3020">
        <v>3</v>
      </c>
      <c r="G3020">
        <v>29.87</v>
      </c>
      <c r="H3020">
        <v>41.67</v>
      </c>
      <c r="I3020">
        <f t="shared" si="236"/>
        <v>0.98051999999999995</v>
      </c>
      <c r="J3020">
        <f t="shared" si="237"/>
        <v>0.97499999999999998</v>
      </c>
      <c r="K3020">
        <f t="shared" si="238"/>
        <v>0.95600699999999994</v>
      </c>
      <c r="L3020">
        <f t="shared" si="239"/>
        <v>6.8731167257999992</v>
      </c>
    </row>
    <row r="3021" spans="1:12">
      <c r="A3021">
        <v>2023</v>
      </c>
      <c r="B3021">
        <v>4</v>
      </c>
      <c r="C3021">
        <v>8</v>
      </c>
      <c r="D3021" s="1">
        <f t="shared" si="235"/>
        <v>45024</v>
      </c>
      <c r="E3021">
        <v>7.5354999999999999</v>
      </c>
      <c r="F3021">
        <v>3.93</v>
      </c>
      <c r="G3021">
        <v>29.34</v>
      </c>
      <c r="H3021">
        <v>41.52</v>
      </c>
      <c r="I3021">
        <f t="shared" si="236"/>
        <v>0.98263999999999996</v>
      </c>
      <c r="J3021">
        <f t="shared" si="237"/>
        <v>0.97499999999999998</v>
      </c>
      <c r="K3021">
        <f t="shared" si="238"/>
        <v>0.95807399999999998</v>
      </c>
      <c r="L3021">
        <f t="shared" si="239"/>
        <v>7.2195666269999998</v>
      </c>
    </row>
    <row r="3022" spans="1:12">
      <c r="A3022">
        <v>2023</v>
      </c>
      <c r="B3022">
        <v>4</v>
      </c>
      <c r="C3022">
        <v>9</v>
      </c>
      <c r="D3022" s="1">
        <f t="shared" si="235"/>
        <v>45025</v>
      </c>
      <c r="E3022">
        <v>7.6494999999999997</v>
      </c>
      <c r="F3022">
        <v>3.4</v>
      </c>
      <c r="G3022">
        <v>28.92</v>
      </c>
      <c r="H3022">
        <v>40.29</v>
      </c>
      <c r="I3022">
        <f t="shared" si="236"/>
        <v>0.98431999999999997</v>
      </c>
      <c r="J3022">
        <f t="shared" si="237"/>
        <v>0.97499999999999998</v>
      </c>
      <c r="K3022">
        <f t="shared" si="238"/>
        <v>0.9597119999999999</v>
      </c>
      <c r="L3022">
        <f t="shared" si="239"/>
        <v>7.341316943999999</v>
      </c>
    </row>
    <row r="3023" spans="1:12">
      <c r="A3023">
        <v>2023</v>
      </c>
      <c r="B3023">
        <v>4</v>
      </c>
      <c r="C3023">
        <v>10</v>
      </c>
      <c r="D3023" s="1">
        <f t="shared" si="235"/>
        <v>45026</v>
      </c>
      <c r="E3023">
        <v>7.7645</v>
      </c>
      <c r="F3023">
        <v>3.41</v>
      </c>
      <c r="G3023">
        <v>29.93</v>
      </c>
      <c r="H3023">
        <v>36</v>
      </c>
      <c r="I3023">
        <f t="shared" si="236"/>
        <v>0.98028000000000004</v>
      </c>
      <c r="J3023">
        <f t="shared" si="237"/>
        <v>0.97499999999999998</v>
      </c>
      <c r="K3023">
        <f t="shared" si="238"/>
        <v>0.95577299999999998</v>
      </c>
      <c r="L3023">
        <f t="shared" si="239"/>
        <v>7.4210994584999996</v>
      </c>
    </row>
    <row r="3024" spans="1:12">
      <c r="A3024">
        <v>2023</v>
      </c>
      <c r="B3024">
        <v>4</v>
      </c>
      <c r="C3024">
        <v>11</v>
      </c>
      <c r="D3024" s="1">
        <f t="shared" si="235"/>
        <v>45027</v>
      </c>
      <c r="E3024">
        <v>7.8228</v>
      </c>
      <c r="F3024">
        <v>3.28</v>
      </c>
      <c r="G3024">
        <v>29.74</v>
      </c>
      <c r="H3024">
        <v>29.12</v>
      </c>
      <c r="I3024">
        <f t="shared" si="236"/>
        <v>0.98104000000000002</v>
      </c>
      <c r="J3024">
        <f t="shared" si="237"/>
        <v>0.97499999999999998</v>
      </c>
      <c r="K3024">
        <f t="shared" si="238"/>
        <v>0.95651399999999998</v>
      </c>
      <c r="L3024">
        <f t="shared" si="239"/>
        <v>7.4826177191999994</v>
      </c>
    </row>
    <row r="3025" spans="1:12">
      <c r="A3025">
        <v>2023</v>
      </c>
      <c r="B3025">
        <v>4</v>
      </c>
      <c r="C3025">
        <v>12</v>
      </c>
      <c r="D3025" s="1">
        <f t="shared" si="235"/>
        <v>45028</v>
      </c>
      <c r="E3025">
        <v>7.8106</v>
      </c>
      <c r="F3025">
        <v>3.07</v>
      </c>
      <c r="G3025">
        <v>29.99</v>
      </c>
      <c r="H3025">
        <v>25.77</v>
      </c>
      <c r="I3025">
        <f t="shared" si="236"/>
        <v>0.98004000000000002</v>
      </c>
      <c r="J3025">
        <f t="shared" si="237"/>
        <v>0.97499999999999998</v>
      </c>
      <c r="K3025">
        <f t="shared" si="238"/>
        <v>0.95553900000000003</v>
      </c>
      <c r="L3025">
        <f t="shared" si="239"/>
        <v>7.4633329134000004</v>
      </c>
    </row>
    <row r="3026" spans="1:12">
      <c r="A3026">
        <v>2023</v>
      </c>
      <c r="B3026">
        <v>4</v>
      </c>
      <c r="C3026">
        <v>13</v>
      </c>
      <c r="D3026" s="1">
        <f t="shared" si="235"/>
        <v>45029</v>
      </c>
      <c r="E3026">
        <v>7.2850000000000001</v>
      </c>
      <c r="F3026">
        <v>3.25</v>
      </c>
      <c r="G3026">
        <v>31.54</v>
      </c>
      <c r="H3026">
        <v>25.13</v>
      </c>
      <c r="I3026">
        <f t="shared" si="236"/>
        <v>0.97384000000000004</v>
      </c>
      <c r="J3026">
        <f t="shared" si="237"/>
        <v>0.97499999999999998</v>
      </c>
      <c r="K3026">
        <f t="shared" si="238"/>
        <v>0.94949400000000006</v>
      </c>
      <c r="L3026">
        <f t="shared" si="239"/>
        <v>6.9170637900000003</v>
      </c>
    </row>
    <row r="3027" spans="1:12">
      <c r="A3027">
        <v>2023</v>
      </c>
      <c r="B3027">
        <v>4</v>
      </c>
      <c r="C3027">
        <v>14</v>
      </c>
      <c r="D3027" s="1">
        <f t="shared" si="235"/>
        <v>45030</v>
      </c>
      <c r="E3027">
        <v>6.1684999999999999</v>
      </c>
      <c r="F3027">
        <v>2.96</v>
      </c>
      <c r="G3027">
        <v>31.34</v>
      </c>
      <c r="H3027">
        <v>24.86</v>
      </c>
      <c r="I3027">
        <f t="shared" si="236"/>
        <v>0.97463999999999995</v>
      </c>
      <c r="J3027">
        <f t="shared" si="237"/>
        <v>0.97499999999999998</v>
      </c>
      <c r="K3027">
        <f t="shared" si="238"/>
        <v>0.95027399999999995</v>
      </c>
      <c r="L3027">
        <f t="shared" si="239"/>
        <v>5.8617651689999999</v>
      </c>
    </row>
    <row r="3028" spans="1:12">
      <c r="A3028">
        <v>2023</v>
      </c>
      <c r="B3028">
        <v>4</v>
      </c>
      <c r="C3028">
        <v>15</v>
      </c>
      <c r="D3028" s="1">
        <f t="shared" si="235"/>
        <v>45031</v>
      </c>
      <c r="E3028">
        <v>6.7723000000000004</v>
      </c>
      <c r="F3028">
        <v>2.66</v>
      </c>
      <c r="G3028">
        <v>30.47</v>
      </c>
      <c r="H3028">
        <v>27.16</v>
      </c>
      <c r="I3028">
        <f t="shared" si="236"/>
        <v>0.97811999999999999</v>
      </c>
      <c r="J3028">
        <f t="shared" si="237"/>
        <v>0.97499999999999998</v>
      </c>
      <c r="K3028">
        <f t="shared" si="238"/>
        <v>0.95366699999999993</v>
      </c>
      <c r="L3028">
        <f t="shared" si="239"/>
        <v>6.4585190241000001</v>
      </c>
    </row>
    <row r="3029" spans="1:12">
      <c r="A3029">
        <v>2023</v>
      </c>
      <c r="B3029">
        <v>4</v>
      </c>
      <c r="C3029">
        <v>16</v>
      </c>
      <c r="D3029" s="1">
        <f t="shared" si="235"/>
        <v>45032</v>
      </c>
      <c r="E3029">
        <v>7.1178999999999997</v>
      </c>
      <c r="F3029">
        <v>1.98</v>
      </c>
      <c r="G3029">
        <v>29.72</v>
      </c>
      <c r="H3029">
        <v>27.78</v>
      </c>
      <c r="I3029">
        <f t="shared" si="236"/>
        <v>0.98111999999999999</v>
      </c>
      <c r="J3029">
        <f t="shared" si="237"/>
        <v>0.97499999999999998</v>
      </c>
      <c r="K3029">
        <f t="shared" si="238"/>
        <v>0.956592</v>
      </c>
      <c r="L3029">
        <f t="shared" si="239"/>
        <v>6.8089261967999999</v>
      </c>
    </row>
    <row r="3030" spans="1:12">
      <c r="A3030">
        <v>2023</v>
      </c>
      <c r="B3030">
        <v>4</v>
      </c>
      <c r="C3030">
        <v>17</v>
      </c>
      <c r="D3030" s="1">
        <f t="shared" si="235"/>
        <v>45033</v>
      </c>
      <c r="E3030">
        <v>7.3022</v>
      </c>
      <c r="F3030">
        <v>3.28</v>
      </c>
      <c r="G3030">
        <v>30.8</v>
      </c>
      <c r="H3030">
        <v>25.39</v>
      </c>
      <c r="I3030">
        <f t="shared" si="236"/>
        <v>0.9768</v>
      </c>
      <c r="J3030">
        <f t="shared" si="237"/>
        <v>0.97499999999999998</v>
      </c>
      <c r="K3030">
        <f t="shared" si="238"/>
        <v>0.95238</v>
      </c>
      <c r="L3030">
        <f t="shared" si="239"/>
        <v>6.9544692360000004</v>
      </c>
    </row>
    <row r="3031" spans="1:12">
      <c r="A3031">
        <v>2023</v>
      </c>
      <c r="B3031">
        <v>4</v>
      </c>
      <c r="C3031">
        <v>18</v>
      </c>
      <c r="D3031" s="1">
        <f t="shared" si="235"/>
        <v>45034</v>
      </c>
      <c r="E3031">
        <v>7.77</v>
      </c>
      <c r="F3031">
        <v>3.41</v>
      </c>
      <c r="G3031">
        <v>31.17</v>
      </c>
      <c r="H3031">
        <v>25.63</v>
      </c>
      <c r="I3031">
        <f t="shared" si="236"/>
        <v>0.97531999999999996</v>
      </c>
      <c r="J3031">
        <f t="shared" si="237"/>
        <v>0.97499999999999998</v>
      </c>
      <c r="K3031">
        <f t="shared" si="238"/>
        <v>0.95093699999999992</v>
      </c>
      <c r="L3031">
        <f t="shared" si="239"/>
        <v>7.3887804899999994</v>
      </c>
    </row>
    <row r="3032" spans="1:12">
      <c r="A3032">
        <v>2023</v>
      </c>
      <c r="B3032">
        <v>4</v>
      </c>
      <c r="C3032">
        <v>19</v>
      </c>
      <c r="D3032" s="1">
        <f t="shared" si="235"/>
        <v>45035</v>
      </c>
      <c r="E3032">
        <v>7.2506000000000004</v>
      </c>
      <c r="F3032">
        <v>2.78</v>
      </c>
      <c r="G3032">
        <v>31.19</v>
      </c>
      <c r="H3032">
        <v>26.11</v>
      </c>
      <c r="I3032">
        <f t="shared" si="236"/>
        <v>0.97524</v>
      </c>
      <c r="J3032">
        <f t="shared" si="237"/>
        <v>0.97499999999999998</v>
      </c>
      <c r="K3032">
        <f t="shared" si="238"/>
        <v>0.95085900000000001</v>
      </c>
      <c r="L3032">
        <f t="shared" si="239"/>
        <v>6.8942982654000007</v>
      </c>
    </row>
    <row r="3033" spans="1:12">
      <c r="A3033">
        <v>2023</v>
      </c>
      <c r="B3033">
        <v>4</v>
      </c>
      <c r="C3033">
        <v>20</v>
      </c>
      <c r="D3033" s="1">
        <f t="shared" si="235"/>
        <v>45036</v>
      </c>
      <c r="E3033">
        <v>7.3361000000000001</v>
      </c>
      <c r="F3033">
        <v>2</v>
      </c>
      <c r="G3033">
        <v>31.18</v>
      </c>
      <c r="H3033">
        <v>28.27</v>
      </c>
      <c r="I3033">
        <f t="shared" si="236"/>
        <v>0.97528000000000004</v>
      </c>
      <c r="J3033">
        <f t="shared" si="237"/>
        <v>0.97499999999999998</v>
      </c>
      <c r="K3033">
        <f t="shared" si="238"/>
        <v>0.95089800000000002</v>
      </c>
      <c r="L3033">
        <f t="shared" si="239"/>
        <v>6.9758828178000005</v>
      </c>
    </row>
    <row r="3034" spans="1:12">
      <c r="A3034">
        <v>2023</v>
      </c>
      <c r="B3034">
        <v>4</v>
      </c>
      <c r="C3034">
        <v>21</v>
      </c>
      <c r="D3034" s="1">
        <f t="shared" si="235"/>
        <v>45037</v>
      </c>
      <c r="E3034">
        <v>6.0787000000000004</v>
      </c>
      <c r="F3034">
        <v>2.35</v>
      </c>
      <c r="G3034">
        <v>30.86</v>
      </c>
      <c r="H3034">
        <v>40.659999999999997</v>
      </c>
      <c r="I3034">
        <f t="shared" si="236"/>
        <v>0.97655999999999998</v>
      </c>
      <c r="J3034">
        <f t="shared" si="237"/>
        <v>0.97499999999999998</v>
      </c>
      <c r="K3034">
        <f t="shared" si="238"/>
        <v>0.95214599999999994</v>
      </c>
      <c r="L3034">
        <f t="shared" si="239"/>
        <v>5.7878098902000001</v>
      </c>
    </row>
    <row r="3035" spans="1:12">
      <c r="A3035">
        <v>2023</v>
      </c>
      <c r="B3035">
        <v>4</v>
      </c>
      <c r="C3035">
        <v>22</v>
      </c>
      <c r="D3035" s="1">
        <f t="shared" si="235"/>
        <v>45038</v>
      </c>
      <c r="E3035">
        <v>6.1266999999999996</v>
      </c>
      <c r="F3035">
        <v>1.99</v>
      </c>
      <c r="G3035">
        <v>31.73</v>
      </c>
      <c r="H3035">
        <v>40.1</v>
      </c>
      <c r="I3035">
        <f t="shared" si="236"/>
        <v>0.97307999999999995</v>
      </c>
      <c r="J3035">
        <f t="shared" si="237"/>
        <v>0.97499999999999998</v>
      </c>
      <c r="K3035">
        <f t="shared" si="238"/>
        <v>0.94875299999999996</v>
      </c>
      <c r="L3035">
        <f t="shared" si="239"/>
        <v>5.812725005099999</v>
      </c>
    </row>
    <row r="3036" spans="1:12">
      <c r="A3036">
        <v>2023</v>
      </c>
      <c r="B3036">
        <v>4</v>
      </c>
      <c r="C3036">
        <v>23</v>
      </c>
      <c r="D3036" s="1">
        <f t="shared" si="235"/>
        <v>45039</v>
      </c>
      <c r="E3036">
        <v>7.2306999999999997</v>
      </c>
      <c r="F3036">
        <v>2.54</v>
      </c>
      <c r="G3036">
        <v>32.229999999999997</v>
      </c>
      <c r="H3036">
        <v>35.17</v>
      </c>
      <c r="I3036">
        <f t="shared" si="236"/>
        <v>0.97108000000000005</v>
      </c>
      <c r="J3036">
        <f t="shared" si="237"/>
        <v>0.97499999999999998</v>
      </c>
      <c r="K3036">
        <f t="shared" si="238"/>
        <v>0.94680300000000006</v>
      </c>
      <c r="L3036">
        <f t="shared" si="239"/>
        <v>6.8460484520999998</v>
      </c>
    </row>
    <row r="3037" spans="1:12">
      <c r="A3037">
        <v>2023</v>
      </c>
      <c r="B3037">
        <v>4</v>
      </c>
      <c r="C3037">
        <v>24</v>
      </c>
      <c r="D3037" s="1">
        <f t="shared" si="235"/>
        <v>45040</v>
      </c>
      <c r="E3037">
        <v>7.0141999999999998</v>
      </c>
      <c r="F3037">
        <v>3.14</v>
      </c>
      <c r="G3037">
        <v>31.67</v>
      </c>
      <c r="H3037">
        <v>41.84</v>
      </c>
      <c r="I3037">
        <f t="shared" si="236"/>
        <v>0.97331999999999996</v>
      </c>
      <c r="J3037">
        <f t="shared" si="237"/>
        <v>0.97499999999999998</v>
      </c>
      <c r="K3037">
        <f t="shared" si="238"/>
        <v>0.94898699999999991</v>
      </c>
      <c r="L3037">
        <f t="shared" si="239"/>
        <v>6.6563846153999995</v>
      </c>
    </row>
    <row r="3038" spans="1:12">
      <c r="A3038">
        <v>2023</v>
      </c>
      <c r="B3038">
        <v>4</v>
      </c>
      <c r="C3038">
        <v>25</v>
      </c>
      <c r="D3038" s="1">
        <f t="shared" si="235"/>
        <v>45041</v>
      </c>
      <c r="E3038">
        <v>6.2553999999999998</v>
      </c>
      <c r="F3038">
        <v>2.92</v>
      </c>
      <c r="G3038">
        <v>31.62</v>
      </c>
      <c r="H3038">
        <v>38.17</v>
      </c>
      <c r="I3038">
        <f t="shared" si="236"/>
        <v>0.97351999999999994</v>
      </c>
      <c r="J3038">
        <f t="shared" si="237"/>
        <v>0.97499999999999998</v>
      </c>
      <c r="K3038">
        <f t="shared" si="238"/>
        <v>0.94918199999999997</v>
      </c>
      <c r="L3038">
        <f t="shared" si="239"/>
        <v>5.9375130827999998</v>
      </c>
    </row>
    <row r="3039" spans="1:12">
      <c r="A3039">
        <v>2023</v>
      </c>
      <c r="B3039">
        <v>4</v>
      </c>
      <c r="C3039">
        <v>26</v>
      </c>
      <c r="D3039" s="1">
        <f t="shared" si="235"/>
        <v>45042</v>
      </c>
      <c r="E3039">
        <v>6.3792</v>
      </c>
      <c r="F3039">
        <v>1.1100000000000001</v>
      </c>
      <c r="G3039">
        <v>30.56</v>
      </c>
      <c r="H3039">
        <v>42.58</v>
      </c>
      <c r="I3039">
        <f t="shared" si="236"/>
        <v>0.97775999999999996</v>
      </c>
      <c r="J3039">
        <f t="shared" si="237"/>
        <v>0.97499999999999998</v>
      </c>
      <c r="K3039">
        <f t="shared" si="238"/>
        <v>0.95331599999999994</v>
      </c>
      <c r="L3039">
        <f t="shared" si="239"/>
        <v>6.0813934271999992</v>
      </c>
    </row>
    <row r="3040" spans="1:12">
      <c r="A3040">
        <v>2023</v>
      </c>
      <c r="B3040">
        <v>4</v>
      </c>
      <c r="C3040">
        <v>27</v>
      </c>
      <c r="D3040" s="1">
        <f t="shared" si="235"/>
        <v>45043</v>
      </c>
      <c r="E3040">
        <v>6.3601999999999999</v>
      </c>
      <c r="F3040">
        <v>2.0099999999999998</v>
      </c>
      <c r="G3040">
        <v>31.4</v>
      </c>
      <c r="H3040">
        <v>38.71</v>
      </c>
      <c r="I3040">
        <f t="shared" si="236"/>
        <v>0.97440000000000004</v>
      </c>
      <c r="J3040">
        <f t="shared" si="237"/>
        <v>0.97499999999999998</v>
      </c>
      <c r="K3040">
        <f t="shared" si="238"/>
        <v>0.95004</v>
      </c>
      <c r="L3040">
        <f t="shared" si="239"/>
        <v>6.0424444079999997</v>
      </c>
    </row>
    <row r="3041" spans="1:12">
      <c r="A3041">
        <v>2023</v>
      </c>
      <c r="B3041">
        <v>4</v>
      </c>
      <c r="C3041">
        <v>28</v>
      </c>
      <c r="D3041" s="1">
        <f t="shared" si="235"/>
        <v>45044</v>
      </c>
      <c r="E3041">
        <v>6.7710999999999997</v>
      </c>
      <c r="F3041">
        <v>2.41</v>
      </c>
      <c r="G3041">
        <v>31.89</v>
      </c>
      <c r="H3041">
        <v>39.5</v>
      </c>
      <c r="I3041">
        <f t="shared" si="236"/>
        <v>0.97243999999999997</v>
      </c>
      <c r="J3041">
        <f t="shared" si="237"/>
        <v>0.97499999999999998</v>
      </c>
      <c r="K3041">
        <f t="shared" si="238"/>
        <v>0.948129</v>
      </c>
      <c r="L3041">
        <f t="shared" si="239"/>
        <v>6.4198762718999998</v>
      </c>
    </row>
    <row r="3042" spans="1:12">
      <c r="A3042">
        <v>2023</v>
      </c>
      <c r="B3042">
        <v>4</v>
      </c>
      <c r="C3042">
        <v>29</v>
      </c>
      <c r="D3042" s="1">
        <f t="shared" si="235"/>
        <v>45045</v>
      </c>
      <c r="E3042">
        <v>5.9584999999999999</v>
      </c>
      <c r="F3042">
        <v>2.35</v>
      </c>
      <c r="G3042">
        <v>30.45</v>
      </c>
      <c r="H3042">
        <v>45.78</v>
      </c>
      <c r="I3042">
        <f t="shared" si="236"/>
        <v>0.97819999999999996</v>
      </c>
      <c r="J3042">
        <f t="shared" si="237"/>
        <v>0.97499999999999998</v>
      </c>
      <c r="K3042">
        <f t="shared" si="238"/>
        <v>0.95374499999999995</v>
      </c>
      <c r="L3042">
        <f t="shared" si="239"/>
        <v>5.6828895824999996</v>
      </c>
    </row>
    <row r="3043" spans="1:12">
      <c r="A3043">
        <v>2023</v>
      </c>
      <c r="B3043">
        <v>4</v>
      </c>
      <c r="C3043">
        <v>30</v>
      </c>
      <c r="D3043" s="1">
        <f t="shared" si="235"/>
        <v>45046</v>
      </c>
      <c r="E3043">
        <v>6.4870000000000001</v>
      </c>
      <c r="F3043">
        <v>1.75</v>
      </c>
      <c r="G3043">
        <v>28.49</v>
      </c>
      <c r="H3043">
        <v>60.64</v>
      </c>
      <c r="I3043">
        <f t="shared" si="236"/>
        <v>0.98604000000000003</v>
      </c>
      <c r="J3043">
        <f t="shared" si="237"/>
        <v>0.97499999999999998</v>
      </c>
      <c r="K3043">
        <f t="shared" si="238"/>
        <v>0.96138900000000005</v>
      </c>
      <c r="L3043">
        <f t="shared" si="239"/>
        <v>6.2365304430000004</v>
      </c>
    </row>
    <row r="3044" spans="1:12">
      <c r="A3044">
        <v>2023</v>
      </c>
      <c r="B3044">
        <v>5</v>
      </c>
      <c r="C3044">
        <v>1</v>
      </c>
      <c r="D3044" s="1">
        <f t="shared" si="235"/>
        <v>45047</v>
      </c>
      <c r="E3044">
        <v>6.5647000000000002</v>
      </c>
      <c r="F3044">
        <v>1.57</v>
      </c>
      <c r="G3044">
        <v>25.77</v>
      </c>
      <c r="H3044">
        <v>76.650000000000006</v>
      </c>
      <c r="I3044">
        <f t="shared" si="236"/>
        <v>0.99692000000000003</v>
      </c>
      <c r="J3044">
        <f t="shared" si="237"/>
        <v>0.97499999999999998</v>
      </c>
      <c r="K3044">
        <f t="shared" si="238"/>
        <v>0.971997</v>
      </c>
      <c r="L3044">
        <f t="shared" si="239"/>
        <v>6.3808687059000002</v>
      </c>
    </row>
    <row r="3045" spans="1:12">
      <c r="A3045">
        <v>2023</v>
      </c>
      <c r="B3045">
        <v>5</v>
      </c>
      <c r="C3045">
        <v>2</v>
      </c>
      <c r="D3045" s="1">
        <f t="shared" si="235"/>
        <v>45048</v>
      </c>
      <c r="E3045">
        <v>6.3042999999999996</v>
      </c>
      <c r="F3045">
        <v>1.78</v>
      </c>
      <c r="G3045">
        <v>27.37</v>
      </c>
      <c r="H3045">
        <v>68.180000000000007</v>
      </c>
      <c r="I3045">
        <f t="shared" si="236"/>
        <v>0.99051999999999996</v>
      </c>
      <c r="J3045">
        <f t="shared" si="237"/>
        <v>0.97499999999999998</v>
      </c>
      <c r="K3045">
        <f t="shared" si="238"/>
        <v>0.96575699999999998</v>
      </c>
      <c r="L3045">
        <f t="shared" si="239"/>
        <v>6.0884218550999991</v>
      </c>
    </row>
    <row r="3046" spans="1:12">
      <c r="A3046">
        <v>2023</v>
      </c>
      <c r="B3046">
        <v>5</v>
      </c>
      <c r="C3046">
        <v>3</v>
      </c>
      <c r="D3046" s="1">
        <f t="shared" si="235"/>
        <v>45049</v>
      </c>
      <c r="E3046">
        <v>5.8213999999999997</v>
      </c>
      <c r="F3046">
        <v>2.14</v>
      </c>
      <c r="G3046">
        <v>26.93</v>
      </c>
      <c r="H3046">
        <v>70.89</v>
      </c>
      <c r="I3046">
        <f t="shared" si="236"/>
        <v>0.99228000000000005</v>
      </c>
      <c r="J3046">
        <f t="shared" si="237"/>
        <v>0.97499999999999998</v>
      </c>
      <c r="K3046">
        <f t="shared" si="238"/>
        <v>0.96747300000000003</v>
      </c>
      <c r="L3046">
        <f t="shared" si="239"/>
        <v>5.6320473222</v>
      </c>
    </row>
    <row r="3047" spans="1:12">
      <c r="A3047">
        <v>2023</v>
      </c>
      <c r="B3047">
        <v>5</v>
      </c>
      <c r="C3047">
        <v>4</v>
      </c>
      <c r="D3047" s="1">
        <f t="shared" si="235"/>
        <v>45050</v>
      </c>
      <c r="E3047">
        <v>6.2789000000000001</v>
      </c>
      <c r="F3047">
        <v>1.93</v>
      </c>
      <c r="G3047">
        <v>25.96</v>
      </c>
      <c r="H3047">
        <v>75.66</v>
      </c>
      <c r="I3047">
        <f t="shared" si="236"/>
        <v>0.99616000000000005</v>
      </c>
      <c r="J3047">
        <f t="shared" si="237"/>
        <v>0.97499999999999998</v>
      </c>
      <c r="K3047">
        <f t="shared" si="238"/>
        <v>0.97125600000000001</v>
      </c>
      <c r="L3047">
        <f t="shared" si="239"/>
        <v>6.0984192984000005</v>
      </c>
    </row>
    <row r="3048" spans="1:12">
      <c r="A3048">
        <v>2023</v>
      </c>
      <c r="B3048">
        <v>5</v>
      </c>
      <c r="C3048">
        <v>5</v>
      </c>
      <c r="D3048" s="1">
        <f t="shared" si="235"/>
        <v>45051</v>
      </c>
      <c r="E3048">
        <v>4.1670999999999996</v>
      </c>
      <c r="F3048">
        <v>1.2</v>
      </c>
      <c r="G3048">
        <v>25.72</v>
      </c>
      <c r="H3048">
        <v>74.84</v>
      </c>
      <c r="I3048">
        <f t="shared" si="236"/>
        <v>0.99712000000000001</v>
      </c>
      <c r="J3048">
        <f t="shared" si="237"/>
        <v>0.97499999999999998</v>
      </c>
      <c r="K3048">
        <f t="shared" si="238"/>
        <v>0.97219199999999995</v>
      </c>
      <c r="L3048">
        <f t="shared" si="239"/>
        <v>4.0512212831999994</v>
      </c>
    </row>
    <row r="3049" spans="1:12">
      <c r="A3049">
        <v>2023</v>
      </c>
      <c r="B3049">
        <v>5</v>
      </c>
      <c r="C3049">
        <v>6</v>
      </c>
      <c r="D3049" s="1">
        <f t="shared" si="235"/>
        <v>45052</v>
      </c>
      <c r="E3049">
        <v>6.7950999999999997</v>
      </c>
      <c r="F3049">
        <v>1.89</v>
      </c>
      <c r="G3049">
        <v>27.27</v>
      </c>
      <c r="H3049">
        <v>67.55</v>
      </c>
      <c r="I3049">
        <f t="shared" si="236"/>
        <v>0.99092000000000002</v>
      </c>
      <c r="J3049">
        <f t="shared" si="237"/>
        <v>0.97499999999999998</v>
      </c>
      <c r="K3049">
        <f t="shared" si="238"/>
        <v>0.96614699999999998</v>
      </c>
      <c r="L3049">
        <f t="shared" si="239"/>
        <v>6.5650654796999994</v>
      </c>
    </row>
    <row r="3050" spans="1:12">
      <c r="A3050">
        <v>2023</v>
      </c>
      <c r="B3050">
        <v>5</v>
      </c>
      <c r="C3050">
        <v>7</v>
      </c>
      <c r="D3050" s="1">
        <f t="shared" si="235"/>
        <v>45053</v>
      </c>
      <c r="E3050">
        <v>4.5839999999999996</v>
      </c>
      <c r="F3050">
        <v>2.2400000000000002</v>
      </c>
      <c r="G3050">
        <v>26.21</v>
      </c>
      <c r="H3050">
        <v>75.040000000000006</v>
      </c>
      <c r="I3050">
        <f t="shared" si="236"/>
        <v>0.99516000000000004</v>
      </c>
      <c r="J3050">
        <f t="shared" si="237"/>
        <v>0.97499999999999998</v>
      </c>
      <c r="K3050">
        <f t="shared" si="238"/>
        <v>0.97028100000000006</v>
      </c>
      <c r="L3050">
        <f t="shared" si="239"/>
        <v>4.4477681039999997</v>
      </c>
    </row>
    <row r="3051" spans="1:12">
      <c r="A3051">
        <v>2023</v>
      </c>
      <c r="B3051">
        <v>5</v>
      </c>
      <c r="C3051">
        <v>8</v>
      </c>
      <c r="D3051" s="1">
        <f t="shared" si="235"/>
        <v>45054</v>
      </c>
      <c r="E3051">
        <v>6.0281000000000002</v>
      </c>
      <c r="F3051">
        <v>1.76</v>
      </c>
      <c r="G3051">
        <v>27.12</v>
      </c>
      <c r="H3051">
        <v>72.599999999999994</v>
      </c>
      <c r="I3051">
        <f t="shared" si="236"/>
        <v>0.99151999999999996</v>
      </c>
      <c r="J3051">
        <f t="shared" si="237"/>
        <v>0.97499999999999998</v>
      </c>
      <c r="K3051">
        <f t="shared" si="238"/>
        <v>0.96673199999999992</v>
      </c>
      <c r="L3051">
        <f t="shared" si="239"/>
        <v>5.8275571691999994</v>
      </c>
    </row>
    <row r="3052" spans="1:12">
      <c r="A3052">
        <v>2023</v>
      </c>
      <c r="B3052">
        <v>5</v>
      </c>
      <c r="C3052">
        <v>9</v>
      </c>
      <c r="D3052" s="1">
        <f t="shared" si="235"/>
        <v>45055</v>
      </c>
      <c r="E3052">
        <v>7.1177000000000001</v>
      </c>
      <c r="F3052">
        <v>1.96</v>
      </c>
      <c r="G3052">
        <v>29.21</v>
      </c>
      <c r="H3052">
        <v>63.01</v>
      </c>
      <c r="I3052">
        <f t="shared" si="236"/>
        <v>0.98316000000000003</v>
      </c>
      <c r="J3052">
        <f t="shared" si="237"/>
        <v>0.97499999999999998</v>
      </c>
      <c r="K3052">
        <f t="shared" si="238"/>
        <v>0.95858100000000002</v>
      </c>
      <c r="L3052">
        <f t="shared" si="239"/>
        <v>6.8228919836999999</v>
      </c>
    </row>
    <row r="3053" spans="1:12">
      <c r="A3053">
        <v>2023</v>
      </c>
      <c r="B3053">
        <v>5</v>
      </c>
      <c r="C3053">
        <v>10</v>
      </c>
      <c r="D3053" s="1">
        <f t="shared" si="235"/>
        <v>45056</v>
      </c>
      <c r="E3053">
        <v>6.5791000000000004</v>
      </c>
      <c r="F3053">
        <v>1.89</v>
      </c>
      <c r="G3053">
        <v>29.34</v>
      </c>
      <c r="H3053">
        <v>62.93</v>
      </c>
      <c r="I3053">
        <f t="shared" si="236"/>
        <v>0.98263999999999996</v>
      </c>
      <c r="J3053">
        <f t="shared" si="237"/>
        <v>0.97499999999999998</v>
      </c>
      <c r="K3053">
        <f t="shared" si="238"/>
        <v>0.95807399999999998</v>
      </c>
      <c r="L3053">
        <f t="shared" si="239"/>
        <v>6.3032646534000003</v>
      </c>
    </row>
    <row r="3054" spans="1:12">
      <c r="A3054">
        <v>2023</v>
      </c>
      <c r="B3054">
        <v>5</v>
      </c>
      <c r="C3054">
        <v>11</v>
      </c>
      <c r="D3054" s="1">
        <f t="shared" si="235"/>
        <v>45057</v>
      </c>
      <c r="E3054">
        <v>5.8048999999999999</v>
      </c>
      <c r="F3054">
        <v>2.13</v>
      </c>
      <c r="G3054">
        <v>29.88</v>
      </c>
      <c r="H3054">
        <v>58.12</v>
      </c>
      <c r="I3054">
        <f t="shared" si="236"/>
        <v>0.98048000000000002</v>
      </c>
      <c r="J3054">
        <f t="shared" si="237"/>
        <v>0.97499999999999998</v>
      </c>
      <c r="K3054">
        <f t="shared" si="238"/>
        <v>0.95596800000000004</v>
      </c>
      <c r="L3054">
        <f t="shared" si="239"/>
        <v>5.5492986432000002</v>
      </c>
    </row>
    <row r="3055" spans="1:12">
      <c r="A3055">
        <v>2023</v>
      </c>
      <c r="B3055">
        <v>5</v>
      </c>
      <c r="C3055">
        <v>12</v>
      </c>
      <c r="D3055" s="1">
        <f t="shared" si="235"/>
        <v>45058</v>
      </c>
      <c r="E3055">
        <v>6.1416000000000004</v>
      </c>
      <c r="F3055">
        <v>2.48</v>
      </c>
      <c r="G3055">
        <v>30.34</v>
      </c>
      <c r="H3055">
        <v>55.97</v>
      </c>
      <c r="I3055">
        <f t="shared" si="236"/>
        <v>0.97863999999999995</v>
      </c>
      <c r="J3055">
        <f t="shared" si="237"/>
        <v>0.97499999999999998</v>
      </c>
      <c r="K3055">
        <f t="shared" si="238"/>
        <v>0.95417399999999997</v>
      </c>
      <c r="L3055">
        <f t="shared" si="239"/>
        <v>5.8601550384000003</v>
      </c>
    </row>
    <row r="3056" spans="1:12">
      <c r="A3056">
        <v>2023</v>
      </c>
      <c r="B3056">
        <v>5</v>
      </c>
      <c r="C3056">
        <v>13</v>
      </c>
      <c r="D3056" s="1">
        <f t="shared" si="235"/>
        <v>45059</v>
      </c>
      <c r="E3056">
        <v>5.8667999999999996</v>
      </c>
      <c r="F3056">
        <v>4</v>
      </c>
      <c r="G3056">
        <v>29.5</v>
      </c>
      <c r="H3056">
        <v>62.22</v>
      </c>
      <c r="I3056">
        <f t="shared" si="236"/>
        <v>0.98199999999999998</v>
      </c>
      <c r="J3056">
        <f t="shared" si="237"/>
        <v>0.97499999999999998</v>
      </c>
      <c r="K3056">
        <f t="shared" si="238"/>
        <v>0.95744999999999991</v>
      </c>
      <c r="L3056">
        <f t="shared" si="239"/>
        <v>5.6171676599999989</v>
      </c>
    </row>
    <row r="3057" spans="1:12">
      <c r="A3057">
        <v>2023</v>
      </c>
      <c r="B3057">
        <v>5</v>
      </c>
      <c r="C3057">
        <v>14</v>
      </c>
      <c r="D3057" s="1">
        <f t="shared" si="235"/>
        <v>45060</v>
      </c>
      <c r="E3057">
        <v>7.3826000000000001</v>
      </c>
      <c r="F3057">
        <v>3.95</v>
      </c>
      <c r="G3057">
        <v>30.11</v>
      </c>
      <c r="H3057">
        <v>57.89</v>
      </c>
      <c r="I3057">
        <f t="shared" si="236"/>
        <v>0.97955999999999999</v>
      </c>
      <c r="J3057">
        <f t="shared" si="237"/>
        <v>0.97499999999999998</v>
      </c>
      <c r="K3057">
        <f t="shared" si="238"/>
        <v>0.955071</v>
      </c>
      <c r="L3057">
        <f t="shared" si="239"/>
        <v>7.0509071645999999</v>
      </c>
    </row>
    <row r="3058" spans="1:12">
      <c r="A3058">
        <v>2023</v>
      </c>
      <c r="B3058">
        <v>5</v>
      </c>
      <c r="C3058">
        <v>15</v>
      </c>
      <c r="D3058" s="1">
        <f t="shared" si="235"/>
        <v>45061</v>
      </c>
      <c r="E3058">
        <v>7.5101000000000004</v>
      </c>
      <c r="F3058">
        <v>3.43</v>
      </c>
      <c r="G3058">
        <v>29.7</v>
      </c>
      <c r="H3058">
        <v>57.38</v>
      </c>
      <c r="I3058">
        <f t="shared" si="236"/>
        <v>0.98119999999999996</v>
      </c>
      <c r="J3058">
        <f t="shared" si="237"/>
        <v>0.97499999999999998</v>
      </c>
      <c r="K3058">
        <f t="shared" si="238"/>
        <v>0.95666999999999991</v>
      </c>
      <c r="L3058">
        <f t="shared" si="239"/>
        <v>7.1846873669999995</v>
      </c>
    </row>
    <row r="3059" spans="1:12">
      <c r="A3059">
        <v>2023</v>
      </c>
      <c r="B3059">
        <v>5</v>
      </c>
      <c r="C3059">
        <v>16</v>
      </c>
      <c r="D3059" s="1">
        <f t="shared" si="235"/>
        <v>45062</v>
      </c>
      <c r="E3059">
        <v>7.6369999999999996</v>
      </c>
      <c r="F3059">
        <v>2.68</v>
      </c>
      <c r="G3059">
        <v>30.11</v>
      </c>
      <c r="H3059">
        <v>53.91</v>
      </c>
      <c r="I3059">
        <f t="shared" si="236"/>
        <v>0.97955999999999999</v>
      </c>
      <c r="J3059">
        <f t="shared" si="237"/>
        <v>0.97499999999999998</v>
      </c>
      <c r="K3059">
        <f t="shared" si="238"/>
        <v>0.955071</v>
      </c>
      <c r="L3059">
        <f t="shared" si="239"/>
        <v>7.2938772269999994</v>
      </c>
    </row>
    <row r="3060" spans="1:12">
      <c r="A3060">
        <v>2023</v>
      </c>
      <c r="B3060">
        <v>5</v>
      </c>
      <c r="C3060">
        <v>17</v>
      </c>
      <c r="D3060" s="1">
        <f t="shared" si="235"/>
        <v>45063</v>
      </c>
      <c r="E3060">
        <v>7.6150000000000002</v>
      </c>
      <c r="F3060">
        <v>2.1800000000000002</v>
      </c>
      <c r="G3060">
        <v>30.63</v>
      </c>
      <c r="H3060">
        <v>45.43</v>
      </c>
      <c r="I3060">
        <f t="shared" si="236"/>
        <v>0.97748000000000002</v>
      </c>
      <c r="J3060">
        <f t="shared" si="237"/>
        <v>0.97499999999999998</v>
      </c>
      <c r="K3060">
        <f t="shared" si="238"/>
        <v>0.95304299999999997</v>
      </c>
      <c r="L3060">
        <f t="shared" si="239"/>
        <v>7.2574224450000004</v>
      </c>
    </row>
    <row r="3061" spans="1:12">
      <c r="A3061">
        <v>2023</v>
      </c>
      <c r="B3061">
        <v>5</v>
      </c>
      <c r="C3061">
        <v>18</v>
      </c>
      <c r="D3061" s="1">
        <f t="shared" si="235"/>
        <v>45064</v>
      </c>
      <c r="E3061">
        <v>7.375</v>
      </c>
      <c r="F3061">
        <v>1.98</v>
      </c>
      <c r="G3061">
        <v>31.56</v>
      </c>
      <c r="H3061">
        <v>40.47</v>
      </c>
      <c r="I3061">
        <f t="shared" si="236"/>
        <v>0.97375999999999996</v>
      </c>
      <c r="J3061">
        <f t="shared" si="237"/>
        <v>0.97499999999999998</v>
      </c>
      <c r="K3061">
        <f t="shared" si="238"/>
        <v>0.94941599999999993</v>
      </c>
      <c r="L3061">
        <f t="shared" si="239"/>
        <v>7.0019429999999998</v>
      </c>
    </row>
    <row r="3062" spans="1:12">
      <c r="A3062">
        <v>2023</v>
      </c>
      <c r="B3062">
        <v>5</v>
      </c>
      <c r="C3062">
        <v>19</v>
      </c>
      <c r="D3062" s="1">
        <f t="shared" si="235"/>
        <v>45065</v>
      </c>
      <c r="E3062">
        <v>6.8258000000000001</v>
      </c>
      <c r="F3062">
        <v>1.99</v>
      </c>
      <c r="G3062">
        <v>29.64</v>
      </c>
      <c r="H3062">
        <v>53.04</v>
      </c>
      <c r="I3062">
        <f t="shared" si="236"/>
        <v>0.98143999999999998</v>
      </c>
      <c r="J3062">
        <f t="shared" si="237"/>
        <v>0.97499999999999998</v>
      </c>
      <c r="K3062">
        <f t="shared" si="238"/>
        <v>0.95690399999999998</v>
      </c>
      <c r="L3062">
        <f t="shared" si="239"/>
        <v>6.5316353231999997</v>
      </c>
    </row>
    <row r="3063" spans="1:12">
      <c r="A3063">
        <v>2023</v>
      </c>
      <c r="B3063">
        <v>5</v>
      </c>
      <c r="C3063">
        <v>20</v>
      </c>
      <c r="D3063" s="1">
        <f t="shared" si="235"/>
        <v>45066</v>
      </c>
      <c r="E3063">
        <v>6.7950999999999997</v>
      </c>
      <c r="F3063">
        <v>1.93</v>
      </c>
      <c r="G3063">
        <v>30.93</v>
      </c>
      <c r="H3063">
        <v>49.25</v>
      </c>
      <c r="I3063">
        <f t="shared" si="236"/>
        <v>0.97628000000000004</v>
      </c>
      <c r="J3063">
        <f t="shared" si="237"/>
        <v>0.97499999999999998</v>
      </c>
      <c r="K3063">
        <f t="shared" si="238"/>
        <v>0.95187299999999997</v>
      </c>
      <c r="L3063">
        <f t="shared" si="239"/>
        <v>6.4680722222999991</v>
      </c>
    </row>
    <row r="3064" spans="1:12">
      <c r="A3064">
        <v>2023</v>
      </c>
      <c r="B3064">
        <v>5</v>
      </c>
      <c r="C3064">
        <v>21</v>
      </c>
      <c r="D3064" s="1">
        <f t="shared" si="235"/>
        <v>45067</v>
      </c>
      <c r="E3064">
        <v>6.7008000000000001</v>
      </c>
      <c r="F3064">
        <v>2.06</v>
      </c>
      <c r="G3064">
        <v>31.71</v>
      </c>
      <c r="H3064">
        <v>47.09</v>
      </c>
      <c r="I3064">
        <f t="shared" si="236"/>
        <v>0.97316000000000003</v>
      </c>
      <c r="J3064">
        <f t="shared" si="237"/>
        <v>0.97499999999999998</v>
      </c>
      <c r="K3064">
        <f t="shared" si="238"/>
        <v>0.94883099999999998</v>
      </c>
      <c r="L3064">
        <f t="shared" si="239"/>
        <v>6.3579267648000002</v>
      </c>
    </row>
    <row r="3065" spans="1:12">
      <c r="A3065">
        <v>2023</v>
      </c>
      <c r="B3065">
        <v>5</v>
      </c>
      <c r="C3065">
        <v>22</v>
      </c>
      <c r="D3065" s="1">
        <f t="shared" si="235"/>
        <v>45068</v>
      </c>
      <c r="E3065">
        <v>6.9383999999999997</v>
      </c>
      <c r="F3065">
        <v>1.9</v>
      </c>
      <c r="G3065">
        <v>31.44</v>
      </c>
      <c r="H3065">
        <v>48.3</v>
      </c>
      <c r="I3065">
        <f t="shared" si="236"/>
        <v>0.97423999999999999</v>
      </c>
      <c r="J3065">
        <f t="shared" si="237"/>
        <v>0.97499999999999998</v>
      </c>
      <c r="K3065">
        <f t="shared" si="238"/>
        <v>0.94988399999999995</v>
      </c>
      <c r="L3065">
        <f t="shared" si="239"/>
        <v>6.5906751455999997</v>
      </c>
    </row>
    <row r="3066" spans="1:12">
      <c r="A3066">
        <v>2023</v>
      </c>
      <c r="B3066">
        <v>5</v>
      </c>
      <c r="C3066">
        <v>23</v>
      </c>
      <c r="D3066" s="1">
        <f t="shared" si="235"/>
        <v>45069</v>
      </c>
      <c r="E3066">
        <v>6.8361999999999998</v>
      </c>
      <c r="F3066">
        <v>2.37</v>
      </c>
      <c r="G3066">
        <v>30.41</v>
      </c>
      <c r="H3066">
        <v>50.88</v>
      </c>
      <c r="I3066">
        <f t="shared" si="236"/>
        <v>0.97836000000000001</v>
      </c>
      <c r="J3066">
        <f t="shared" si="237"/>
        <v>0.97499999999999998</v>
      </c>
      <c r="K3066">
        <f t="shared" si="238"/>
        <v>0.953901</v>
      </c>
      <c r="L3066">
        <f t="shared" si="239"/>
        <v>6.5210580161999996</v>
      </c>
    </row>
    <row r="3067" spans="1:12">
      <c r="A3067">
        <v>2023</v>
      </c>
      <c r="B3067">
        <v>5</v>
      </c>
      <c r="C3067">
        <v>24</v>
      </c>
      <c r="D3067" s="1">
        <f t="shared" si="235"/>
        <v>45070</v>
      </c>
      <c r="E3067">
        <v>6.7937000000000003</v>
      </c>
      <c r="F3067">
        <v>2.97</v>
      </c>
      <c r="G3067">
        <v>29.98</v>
      </c>
      <c r="H3067">
        <v>53.79</v>
      </c>
      <c r="I3067">
        <f t="shared" si="236"/>
        <v>0.98007999999999995</v>
      </c>
      <c r="J3067">
        <f t="shared" si="237"/>
        <v>0.97499999999999998</v>
      </c>
      <c r="K3067">
        <f t="shared" si="238"/>
        <v>0.95557799999999993</v>
      </c>
      <c r="L3067">
        <f t="shared" si="239"/>
        <v>6.4919102585999999</v>
      </c>
    </row>
    <row r="3068" spans="1:12">
      <c r="A3068">
        <v>2023</v>
      </c>
      <c r="B3068">
        <v>5</v>
      </c>
      <c r="C3068">
        <v>25</v>
      </c>
      <c r="D3068" s="1">
        <f t="shared" si="235"/>
        <v>45071</v>
      </c>
      <c r="E3068">
        <v>6.2226999999999997</v>
      </c>
      <c r="F3068">
        <v>2.4</v>
      </c>
      <c r="G3068">
        <v>29.11</v>
      </c>
      <c r="H3068">
        <v>58.01</v>
      </c>
      <c r="I3068">
        <f t="shared" si="236"/>
        <v>0.98355999999999999</v>
      </c>
      <c r="J3068">
        <f t="shared" si="237"/>
        <v>0.97499999999999998</v>
      </c>
      <c r="K3068">
        <f t="shared" si="238"/>
        <v>0.95897100000000002</v>
      </c>
      <c r="L3068">
        <f t="shared" si="239"/>
        <v>5.9673888417000001</v>
      </c>
    </row>
    <row r="3069" spans="1:12">
      <c r="A3069">
        <v>2023</v>
      </c>
      <c r="B3069">
        <v>5</v>
      </c>
      <c r="C3069">
        <v>26</v>
      </c>
      <c r="D3069" s="1">
        <f t="shared" si="235"/>
        <v>45072</v>
      </c>
      <c r="E3069">
        <v>7.1593999999999998</v>
      </c>
      <c r="F3069">
        <v>3.3</v>
      </c>
      <c r="G3069">
        <v>29.81</v>
      </c>
      <c r="H3069">
        <v>52.93</v>
      </c>
      <c r="I3069">
        <f t="shared" si="236"/>
        <v>0.98075999999999997</v>
      </c>
      <c r="J3069">
        <f t="shared" si="237"/>
        <v>0.97499999999999998</v>
      </c>
      <c r="K3069">
        <f t="shared" si="238"/>
        <v>0.9562409999999999</v>
      </c>
      <c r="L3069">
        <f t="shared" si="239"/>
        <v>6.8461118153999987</v>
      </c>
    </row>
    <row r="3070" spans="1:12">
      <c r="A3070">
        <v>2023</v>
      </c>
      <c r="B3070">
        <v>5</v>
      </c>
      <c r="C3070">
        <v>27</v>
      </c>
      <c r="D3070" s="1">
        <f t="shared" si="235"/>
        <v>45073</v>
      </c>
      <c r="E3070">
        <v>7.0427999999999997</v>
      </c>
      <c r="F3070">
        <v>3.35</v>
      </c>
      <c r="G3070">
        <v>29.45</v>
      </c>
      <c r="H3070">
        <v>57.71</v>
      </c>
      <c r="I3070">
        <f t="shared" si="236"/>
        <v>0.98219999999999996</v>
      </c>
      <c r="J3070">
        <f t="shared" si="237"/>
        <v>0.97499999999999998</v>
      </c>
      <c r="K3070">
        <f t="shared" si="238"/>
        <v>0.95764499999999997</v>
      </c>
      <c r="L3070">
        <f t="shared" si="239"/>
        <v>6.7445022059999999</v>
      </c>
    </row>
    <row r="3071" spans="1:12">
      <c r="A3071">
        <v>2023</v>
      </c>
      <c r="B3071">
        <v>5</v>
      </c>
      <c r="C3071">
        <v>28</v>
      </c>
      <c r="D3071" s="1">
        <f t="shared" si="235"/>
        <v>45074</v>
      </c>
      <c r="E3071">
        <v>7.0876999999999999</v>
      </c>
      <c r="F3071">
        <v>2.8</v>
      </c>
      <c r="G3071">
        <v>30.57</v>
      </c>
      <c r="H3071">
        <v>53.34</v>
      </c>
      <c r="I3071">
        <f t="shared" si="236"/>
        <v>0.97772000000000003</v>
      </c>
      <c r="J3071">
        <f t="shared" si="237"/>
        <v>0.97499999999999998</v>
      </c>
      <c r="K3071">
        <f t="shared" si="238"/>
        <v>0.95327700000000004</v>
      </c>
      <c r="L3071">
        <f t="shared" si="239"/>
        <v>6.7565413929</v>
      </c>
    </row>
    <row r="3072" spans="1:12">
      <c r="A3072">
        <v>2023</v>
      </c>
      <c r="B3072">
        <v>5</v>
      </c>
      <c r="C3072">
        <v>29</v>
      </c>
      <c r="D3072" s="1">
        <f t="shared" si="235"/>
        <v>45075</v>
      </c>
      <c r="E3072">
        <v>6.1933999999999996</v>
      </c>
      <c r="F3072">
        <v>1.78</v>
      </c>
      <c r="G3072">
        <v>31.6</v>
      </c>
      <c r="H3072">
        <v>43.95</v>
      </c>
      <c r="I3072">
        <f t="shared" si="236"/>
        <v>0.97360000000000002</v>
      </c>
      <c r="J3072">
        <f t="shared" si="237"/>
        <v>0.97499999999999998</v>
      </c>
      <c r="K3072">
        <f t="shared" si="238"/>
        <v>0.94925999999999999</v>
      </c>
      <c r="L3072">
        <f t="shared" si="239"/>
        <v>5.8791468839999999</v>
      </c>
    </row>
    <row r="3073" spans="1:12">
      <c r="A3073">
        <v>2023</v>
      </c>
      <c r="B3073">
        <v>5</v>
      </c>
      <c r="C3073">
        <v>30</v>
      </c>
      <c r="D3073" s="1">
        <f t="shared" si="235"/>
        <v>45076</v>
      </c>
      <c r="E3073">
        <v>5.6398000000000001</v>
      </c>
      <c r="F3073">
        <v>2.85</v>
      </c>
      <c r="G3073">
        <v>27.31</v>
      </c>
      <c r="H3073">
        <v>66.98</v>
      </c>
      <c r="I3073">
        <f t="shared" si="236"/>
        <v>0.99075999999999997</v>
      </c>
      <c r="J3073">
        <f t="shared" si="237"/>
        <v>0.97499999999999998</v>
      </c>
      <c r="K3073">
        <f t="shared" si="238"/>
        <v>0.96599099999999993</v>
      </c>
      <c r="L3073">
        <f t="shared" si="239"/>
        <v>5.4479960417999997</v>
      </c>
    </row>
    <row r="3074" spans="1:12">
      <c r="A3074">
        <v>2023</v>
      </c>
      <c r="B3074">
        <v>5</v>
      </c>
      <c r="C3074">
        <v>31</v>
      </c>
      <c r="D3074" s="1">
        <f t="shared" si="235"/>
        <v>45077</v>
      </c>
      <c r="E3074">
        <v>5.6275000000000004</v>
      </c>
      <c r="F3074">
        <v>1.95</v>
      </c>
      <c r="G3074">
        <v>28.42</v>
      </c>
      <c r="H3074">
        <v>65.63</v>
      </c>
      <c r="I3074">
        <f t="shared" si="236"/>
        <v>0.98631999999999997</v>
      </c>
      <c r="J3074">
        <f t="shared" si="237"/>
        <v>0.97499999999999998</v>
      </c>
      <c r="K3074">
        <f t="shared" si="238"/>
        <v>0.96166199999999991</v>
      </c>
      <c r="L3074">
        <f t="shared" si="239"/>
        <v>5.4117529050000002</v>
      </c>
    </row>
    <row r="3075" spans="1:12">
      <c r="A3075">
        <v>2023</v>
      </c>
      <c r="B3075">
        <v>6</v>
      </c>
      <c r="C3075">
        <v>1</v>
      </c>
      <c r="D3075" s="1">
        <f t="shared" ref="D3075:D3138" si="240">DATE(A3075,B3075,C3075)</f>
        <v>45078</v>
      </c>
      <c r="E3075">
        <v>6.2664</v>
      </c>
      <c r="F3075">
        <v>3.04</v>
      </c>
      <c r="G3075">
        <v>28.05</v>
      </c>
      <c r="H3075">
        <v>65.91</v>
      </c>
      <c r="I3075">
        <f t="shared" ref="I3075:I3138" si="241">MIN(1, 1 - 0.004*(G3075 - 25))</f>
        <v>0.98780000000000001</v>
      </c>
      <c r="J3075">
        <f t="shared" ref="J3075:J3138" si="242">IF(A3075&lt;=2018, 1, 1 - 0.005*(A3075 - 2018))</f>
        <v>0.97499999999999998</v>
      </c>
      <c r="K3075">
        <f t="shared" ref="K3075:K3138" si="243">I3075*J3075</f>
        <v>0.96310499999999999</v>
      </c>
      <c r="L3075">
        <f t="shared" ref="L3075:L3138" si="244">K3075*E3075</f>
        <v>6.0352011719999998</v>
      </c>
    </row>
    <row r="3076" spans="1:12">
      <c r="A3076">
        <v>2023</v>
      </c>
      <c r="B3076">
        <v>6</v>
      </c>
      <c r="C3076">
        <v>2</v>
      </c>
      <c r="D3076" s="1">
        <f t="shared" si="240"/>
        <v>45079</v>
      </c>
      <c r="E3076">
        <v>5.9776999999999996</v>
      </c>
      <c r="F3076">
        <v>3.15</v>
      </c>
      <c r="G3076">
        <v>29.09</v>
      </c>
      <c r="H3076">
        <v>59.76</v>
      </c>
      <c r="I3076">
        <f t="shared" si="241"/>
        <v>0.98363999999999996</v>
      </c>
      <c r="J3076">
        <f t="shared" si="242"/>
        <v>0.97499999999999998</v>
      </c>
      <c r="K3076">
        <f t="shared" si="243"/>
        <v>0.95904899999999993</v>
      </c>
      <c r="L3076">
        <f t="shared" si="244"/>
        <v>5.7329072072999994</v>
      </c>
    </row>
    <row r="3077" spans="1:12">
      <c r="A3077">
        <v>2023</v>
      </c>
      <c r="B3077">
        <v>6</v>
      </c>
      <c r="C3077">
        <v>3</v>
      </c>
      <c r="D3077" s="1">
        <f t="shared" si="240"/>
        <v>45080</v>
      </c>
      <c r="E3077">
        <v>6.8914</v>
      </c>
      <c r="F3077">
        <v>3.33</v>
      </c>
      <c r="G3077">
        <v>30.48</v>
      </c>
      <c r="H3077">
        <v>57.8</v>
      </c>
      <c r="I3077">
        <f t="shared" si="241"/>
        <v>0.97807999999999995</v>
      </c>
      <c r="J3077">
        <f t="shared" si="242"/>
        <v>0.97499999999999998</v>
      </c>
      <c r="K3077">
        <f t="shared" si="243"/>
        <v>0.95362799999999992</v>
      </c>
      <c r="L3077">
        <f t="shared" si="244"/>
        <v>6.5718319991999996</v>
      </c>
    </row>
    <row r="3078" spans="1:12">
      <c r="A3078">
        <v>2023</v>
      </c>
      <c r="B3078">
        <v>6</v>
      </c>
      <c r="C3078">
        <v>4</v>
      </c>
      <c r="D3078" s="1">
        <f t="shared" si="240"/>
        <v>45081</v>
      </c>
      <c r="E3078">
        <v>2.3946999999999998</v>
      </c>
      <c r="F3078">
        <v>3.42</v>
      </c>
      <c r="G3078">
        <v>29.85</v>
      </c>
      <c r="H3078">
        <v>57.57</v>
      </c>
      <c r="I3078">
        <f t="shared" si="241"/>
        <v>0.98060000000000003</v>
      </c>
      <c r="J3078">
        <f t="shared" si="242"/>
        <v>0.97499999999999998</v>
      </c>
      <c r="K3078">
        <f t="shared" si="243"/>
        <v>0.95608499999999996</v>
      </c>
      <c r="L3078">
        <f t="shared" si="244"/>
        <v>2.2895367494999999</v>
      </c>
    </row>
    <row r="3079" spans="1:12">
      <c r="A3079">
        <v>2023</v>
      </c>
      <c r="B3079">
        <v>6</v>
      </c>
      <c r="C3079">
        <v>5</v>
      </c>
      <c r="D3079" s="1">
        <f t="shared" si="240"/>
        <v>45082</v>
      </c>
      <c r="E3079">
        <v>6.6017000000000001</v>
      </c>
      <c r="F3079">
        <v>3.98</v>
      </c>
      <c r="G3079">
        <v>29.26</v>
      </c>
      <c r="H3079">
        <v>59.37</v>
      </c>
      <c r="I3079">
        <f t="shared" si="241"/>
        <v>0.98295999999999994</v>
      </c>
      <c r="J3079">
        <f t="shared" si="242"/>
        <v>0.97499999999999998</v>
      </c>
      <c r="K3079">
        <f t="shared" si="243"/>
        <v>0.95838599999999996</v>
      </c>
      <c r="L3079">
        <f t="shared" si="244"/>
        <v>6.3269768561999999</v>
      </c>
    </row>
    <row r="3080" spans="1:12">
      <c r="A3080">
        <v>2023</v>
      </c>
      <c r="B3080">
        <v>6</v>
      </c>
      <c r="C3080">
        <v>6</v>
      </c>
      <c r="D3080" s="1">
        <f t="shared" si="240"/>
        <v>45083</v>
      </c>
      <c r="E3080">
        <v>6.9649999999999999</v>
      </c>
      <c r="F3080">
        <v>3.73</v>
      </c>
      <c r="G3080">
        <v>29.68</v>
      </c>
      <c r="H3080">
        <v>58.75</v>
      </c>
      <c r="I3080">
        <f t="shared" si="241"/>
        <v>0.98128000000000004</v>
      </c>
      <c r="J3080">
        <f t="shared" si="242"/>
        <v>0.97499999999999998</v>
      </c>
      <c r="K3080">
        <f t="shared" si="243"/>
        <v>0.95674800000000004</v>
      </c>
      <c r="L3080">
        <f t="shared" si="244"/>
        <v>6.6637498200000005</v>
      </c>
    </row>
    <row r="3081" spans="1:12">
      <c r="A3081">
        <v>2023</v>
      </c>
      <c r="B3081">
        <v>6</v>
      </c>
      <c r="C3081">
        <v>7</v>
      </c>
      <c r="D3081" s="1">
        <f t="shared" si="240"/>
        <v>45084</v>
      </c>
      <c r="E3081">
        <v>5.9770000000000003</v>
      </c>
      <c r="F3081">
        <v>3.98</v>
      </c>
      <c r="G3081">
        <v>28.73</v>
      </c>
      <c r="H3081">
        <v>64</v>
      </c>
      <c r="I3081">
        <f t="shared" si="241"/>
        <v>0.98507999999999996</v>
      </c>
      <c r="J3081">
        <f t="shared" si="242"/>
        <v>0.97499999999999998</v>
      </c>
      <c r="K3081">
        <f t="shared" si="243"/>
        <v>0.96045299999999989</v>
      </c>
      <c r="L3081">
        <f t="shared" si="244"/>
        <v>5.740627581</v>
      </c>
    </row>
    <row r="3082" spans="1:12">
      <c r="A3082">
        <v>2023</v>
      </c>
      <c r="B3082">
        <v>6</v>
      </c>
      <c r="C3082">
        <v>8</v>
      </c>
      <c r="D3082" s="1">
        <f t="shared" si="240"/>
        <v>45085</v>
      </c>
      <c r="E3082">
        <v>6.3033999999999999</v>
      </c>
      <c r="F3082">
        <v>3.54</v>
      </c>
      <c r="G3082">
        <v>27.56</v>
      </c>
      <c r="H3082">
        <v>67.08</v>
      </c>
      <c r="I3082">
        <f t="shared" si="241"/>
        <v>0.98975999999999997</v>
      </c>
      <c r="J3082">
        <f t="shared" si="242"/>
        <v>0.97499999999999998</v>
      </c>
      <c r="K3082">
        <f t="shared" si="243"/>
        <v>0.96501599999999998</v>
      </c>
      <c r="L3082">
        <f t="shared" si="244"/>
        <v>6.0828818544000001</v>
      </c>
    </row>
    <row r="3083" spans="1:12">
      <c r="A3083">
        <v>2023</v>
      </c>
      <c r="B3083">
        <v>6</v>
      </c>
      <c r="C3083">
        <v>9</v>
      </c>
      <c r="D3083" s="1">
        <f t="shared" si="240"/>
        <v>45086</v>
      </c>
      <c r="E3083">
        <v>6.7255000000000003</v>
      </c>
      <c r="F3083">
        <v>4.49</v>
      </c>
      <c r="G3083">
        <v>28.31</v>
      </c>
      <c r="H3083">
        <v>61.86</v>
      </c>
      <c r="I3083">
        <f t="shared" si="241"/>
        <v>0.98675999999999997</v>
      </c>
      <c r="J3083">
        <f t="shared" si="242"/>
        <v>0.97499999999999998</v>
      </c>
      <c r="K3083">
        <f t="shared" si="243"/>
        <v>0.96209099999999992</v>
      </c>
      <c r="L3083">
        <f t="shared" si="244"/>
        <v>6.4705430205000001</v>
      </c>
    </row>
    <row r="3084" spans="1:12">
      <c r="A3084">
        <v>2023</v>
      </c>
      <c r="B3084">
        <v>6</v>
      </c>
      <c r="C3084">
        <v>10</v>
      </c>
      <c r="D3084" s="1">
        <f t="shared" si="240"/>
        <v>45087</v>
      </c>
      <c r="E3084">
        <v>6.8579999999999997</v>
      </c>
      <c r="F3084">
        <v>5.04</v>
      </c>
      <c r="G3084">
        <v>28.19</v>
      </c>
      <c r="H3084">
        <v>61.25</v>
      </c>
      <c r="I3084">
        <f t="shared" si="241"/>
        <v>0.98724000000000001</v>
      </c>
      <c r="J3084">
        <f t="shared" si="242"/>
        <v>0.97499999999999998</v>
      </c>
      <c r="K3084">
        <f t="shared" si="243"/>
        <v>0.96255899999999994</v>
      </c>
      <c r="L3084">
        <f t="shared" si="244"/>
        <v>6.6012296219999991</v>
      </c>
    </row>
    <row r="3085" spans="1:12">
      <c r="A3085">
        <v>2023</v>
      </c>
      <c r="B3085">
        <v>6</v>
      </c>
      <c r="C3085">
        <v>11</v>
      </c>
      <c r="D3085" s="1">
        <f t="shared" si="240"/>
        <v>45088</v>
      </c>
      <c r="E3085">
        <v>6.4423000000000004</v>
      </c>
      <c r="F3085">
        <v>4.82</v>
      </c>
      <c r="G3085">
        <v>28.53</v>
      </c>
      <c r="H3085">
        <v>59.21</v>
      </c>
      <c r="I3085">
        <f t="shared" si="241"/>
        <v>0.98587999999999998</v>
      </c>
      <c r="J3085">
        <f t="shared" si="242"/>
        <v>0.97499999999999998</v>
      </c>
      <c r="K3085">
        <f t="shared" si="243"/>
        <v>0.961233</v>
      </c>
      <c r="L3085">
        <f t="shared" si="244"/>
        <v>6.1925513559000001</v>
      </c>
    </row>
    <row r="3086" spans="1:12">
      <c r="A3086">
        <v>2023</v>
      </c>
      <c r="B3086">
        <v>6</v>
      </c>
      <c r="C3086">
        <v>12</v>
      </c>
      <c r="D3086" s="1">
        <f t="shared" si="240"/>
        <v>45089</v>
      </c>
      <c r="E3086">
        <v>7.2725</v>
      </c>
      <c r="F3086">
        <v>4.29</v>
      </c>
      <c r="G3086">
        <v>28.29</v>
      </c>
      <c r="H3086">
        <v>64.38</v>
      </c>
      <c r="I3086">
        <f t="shared" si="241"/>
        <v>0.98684000000000005</v>
      </c>
      <c r="J3086">
        <f t="shared" si="242"/>
        <v>0.97499999999999998</v>
      </c>
      <c r="K3086">
        <f t="shared" si="243"/>
        <v>0.96216900000000005</v>
      </c>
      <c r="L3086">
        <f t="shared" si="244"/>
        <v>6.9973740525000006</v>
      </c>
    </row>
    <row r="3087" spans="1:12">
      <c r="A3087">
        <v>2023</v>
      </c>
      <c r="B3087">
        <v>6</v>
      </c>
      <c r="C3087">
        <v>13</v>
      </c>
      <c r="D3087" s="1">
        <f t="shared" si="240"/>
        <v>45090</v>
      </c>
      <c r="E3087">
        <v>7.2652999999999999</v>
      </c>
      <c r="F3087">
        <v>4.49</v>
      </c>
      <c r="G3087">
        <v>28.42</v>
      </c>
      <c r="H3087">
        <v>62</v>
      </c>
      <c r="I3087">
        <f t="shared" si="241"/>
        <v>0.98631999999999997</v>
      </c>
      <c r="J3087">
        <f t="shared" si="242"/>
        <v>0.97499999999999998</v>
      </c>
      <c r="K3087">
        <f t="shared" si="243"/>
        <v>0.96166199999999991</v>
      </c>
      <c r="L3087">
        <f t="shared" si="244"/>
        <v>6.9867629285999993</v>
      </c>
    </row>
    <row r="3088" spans="1:12">
      <c r="A3088">
        <v>2023</v>
      </c>
      <c r="B3088">
        <v>6</v>
      </c>
      <c r="C3088">
        <v>14</v>
      </c>
      <c r="D3088" s="1">
        <f t="shared" si="240"/>
        <v>45091</v>
      </c>
      <c r="E3088">
        <v>6.6317000000000004</v>
      </c>
      <c r="F3088">
        <v>5.0199999999999996</v>
      </c>
      <c r="G3088">
        <v>28.85</v>
      </c>
      <c r="H3088">
        <v>61.43</v>
      </c>
      <c r="I3088">
        <f t="shared" si="241"/>
        <v>0.98460000000000003</v>
      </c>
      <c r="J3088">
        <f t="shared" si="242"/>
        <v>0.97499999999999998</v>
      </c>
      <c r="K3088">
        <f t="shared" si="243"/>
        <v>0.95998499999999998</v>
      </c>
      <c r="L3088">
        <f t="shared" si="244"/>
        <v>6.3663325245000006</v>
      </c>
    </row>
    <row r="3089" spans="1:12">
      <c r="A3089">
        <v>2023</v>
      </c>
      <c r="B3089">
        <v>6</v>
      </c>
      <c r="C3089">
        <v>15</v>
      </c>
      <c r="D3089" s="1">
        <f t="shared" si="240"/>
        <v>45092</v>
      </c>
      <c r="E3089">
        <v>7.2676999999999996</v>
      </c>
      <c r="F3089">
        <v>4.5599999999999996</v>
      </c>
      <c r="G3089">
        <v>29.23</v>
      </c>
      <c r="H3089">
        <v>58.99</v>
      </c>
      <c r="I3089">
        <f t="shared" si="241"/>
        <v>0.98307999999999995</v>
      </c>
      <c r="J3089">
        <f t="shared" si="242"/>
        <v>0.97499999999999998</v>
      </c>
      <c r="K3089">
        <f t="shared" si="243"/>
        <v>0.95850299999999988</v>
      </c>
      <c r="L3089">
        <f t="shared" si="244"/>
        <v>6.9661122530999986</v>
      </c>
    </row>
    <row r="3090" spans="1:12">
      <c r="A3090">
        <v>2023</v>
      </c>
      <c r="B3090">
        <v>6</v>
      </c>
      <c r="C3090">
        <v>16</v>
      </c>
      <c r="D3090" s="1">
        <f t="shared" si="240"/>
        <v>45093</v>
      </c>
      <c r="E3090">
        <v>7.2549999999999999</v>
      </c>
      <c r="F3090">
        <v>5.0199999999999996</v>
      </c>
      <c r="G3090">
        <v>29.94</v>
      </c>
      <c r="H3090">
        <v>55.81</v>
      </c>
      <c r="I3090">
        <f t="shared" si="241"/>
        <v>0.98024</v>
      </c>
      <c r="J3090">
        <f t="shared" si="242"/>
        <v>0.97499999999999998</v>
      </c>
      <c r="K3090">
        <f t="shared" si="243"/>
        <v>0.95573399999999997</v>
      </c>
      <c r="L3090">
        <f t="shared" si="244"/>
        <v>6.9338501699999995</v>
      </c>
    </row>
    <row r="3091" spans="1:12">
      <c r="A3091">
        <v>2023</v>
      </c>
      <c r="B3091">
        <v>6</v>
      </c>
      <c r="C3091">
        <v>17</v>
      </c>
      <c r="D3091" s="1">
        <f t="shared" si="240"/>
        <v>45094</v>
      </c>
      <c r="E3091">
        <v>5.7919</v>
      </c>
      <c r="F3091">
        <v>4.68</v>
      </c>
      <c r="G3091">
        <v>29.92</v>
      </c>
      <c r="H3091">
        <v>54.93</v>
      </c>
      <c r="I3091">
        <f t="shared" si="241"/>
        <v>0.98031999999999997</v>
      </c>
      <c r="J3091">
        <f t="shared" si="242"/>
        <v>0.97499999999999998</v>
      </c>
      <c r="K3091">
        <f t="shared" si="243"/>
        <v>0.95581199999999999</v>
      </c>
      <c r="L3091">
        <f t="shared" si="244"/>
        <v>5.5359675228</v>
      </c>
    </row>
    <row r="3092" spans="1:12">
      <c r="A3092">
        <v>2023</v>
      </c>
      <c r="B3092">
        <v>6</v>
      </c>
      <c r="C3092">
        <v>18</v>
      </c>
      <c r="D3092" s="1">
        <f t="shared" si="240"/>
        <v>45095</v>
      </c>
      <c r="E3092">
        <v>5.0971000000000002</v>
      </c>
      <c r="F3092">
        <v>4.71</v>
      </c>
      <c r="G3092">
        <v>28.25</v>
      </c>
      <c r="H3092">
        <v>60.02</v>
      </c>
      <c r="I3092">
        <f t="shared" si="241"/>
        <v>0.98699999999999999</v>
      </c>
      <c r="J3092">
        <f t="shared" si="242"/>
        <v>0.97499999999999998</v>
      </c>
      <c r="K3092">
        <f t="shared" si="243"/>
        <v>0.96232499999999999</v>
      </c>
      <c r="L3092">
        <f t="shared" si="244"/>
        <v>4.9050667575000002</v>
      </c>
    </row>
    <row r="3093" spans="1:12">
      <c r="A3093">
        <v>2023</v>
      </c>
      <c r="B3093">
        <v>6</v>
      </c>
      <c r="C3093">
        <v>19</v>
      </c>
      <c r="D3093" s="1">
        <f t="shared" si="240"/>
        <v>45096</v>
      </c>
      <c r="E3093">
        <v>5.069</v>
      </c>
      <c r="F3093">
        <v>3.94</v>
      </c>
      <c r="G3093">
        <v>27.02</v>
      </c>
      <c r="H3093">
        <v>65.489999999999995</v>
      </c>
      <c r="I3093">
        <f t="shared" si="241"/>
        <v>0.99192000000000002</v>
      </c>
      <c r="J3093">
        <f t="shared" si="242"/>
        <v>0.97499999999999998</v>
      </c>
      <c r="K3093">
        <f t="shared" si="243"/>
        <v>0.96712200000000004</v>
      </c>
      <c r="L3093">
        <f t="shared" si="244"/>
        <v>4.9023414179999998</v>
      </c>
    </row>
    <row r="3094" spans="1:12">
      <c r="A3094">
        <v>2023</v>
      </c>
      <c r="B3094">
        <v>6</v>
      </c>
      <c r="C3094">
        <v>20</v>
      </c>
      <c r="D3094" s="1">
        <f t="shared" si="240"/>
        <v>45097</v>
      </c>
      <c r="E3094">
        <v>4.9516999999999998</v>
      </c>
      <c r="F3094">
        <v>3.06</v>
      </c>
      <c r="G3094">
        <v>26.1</v>
      </c>
      <c r="H3094">
        <v>71.599999999999994</v>
      </c>
      <c r="I3094">
        <f t="shared" si="241"/>
        <v>0.99560000000000004</v>
      </c>
      <c r="J3094">
        <f t="shared" si="242"/>
        <v>0.97499999999999998</v>
      </c>
      <c r="K3094">
        <f t="shared" si="243"/>
        <v>0.97071000000000007</v>
      </c>
      <c r="L3094">
        <f t="shared" si="244"/>
        <v>4.8066647070000004</v>
      </c>
    </row>
    <row r="3095" spans="1:12">
      <c r="A3095">
        <v>2023</v>
      </c>
      <c r="B3095">
        <v>6</v>
      </c>
      <c r="C3095">
        <v>21</v>
      </c>
      <c r="D3095" s="1">
        <f t="shared" si="240"/>
        <v>45098</v>
      </c>
      <c r="E3095">
        <v>5.3395000000000001</v>
      </c>
      <c r="F3095">
        <v>3.31</v>
      </c>
      <c r="G3095">
        <v>27.03</v>
      </c>
      <c r="H3095">
        <v>67.73</v>
      </c>
      <c r="I3095">
        <f t="shared" si="241"/>
        <v>0.99187999999999998</v>
      </c>
      <c r="J3095">
        <f t="shared" si="242"/>
        <v>0.97499999999999998</v>
      </c>
      <c r="K3095">
        <f t="shared" si="243"/>
        <v>0.96708299999999991</v>
      </c>
      <c r="L3095">
        <f t="shared" si="244"/>
        <v>5.1637396784999998</v>
      </c>
    </row>
    <row r="3096" spans="1:12">
      <c r="A3096">
        <v>2023</v>
      </c>
      <c r="B3096">
        <v>6</v>
      </c>
      <c r="C3096">
        <v>22</v>
      </c>
      <c r="D3096" s="1">
        <f t="shared" si="240"/>
        <v>45099</v>
      </c>
      <c r="E3096">
        <v>4.9573999999999998</v>
      </c>
      <c r="F3096">
        <v>3.25</v>
      </c>
      <c r="G3096">
        <v>26.33</v>
      </c>
      <c r="H3096">
        <v>70.67</v>
      </c>
      <c r="I3096">
        <f t="shared" si="241"/>
        <v>0.99468000000000001</v>
      </c>
      <c r="J3096">
        <f t="shared" si="242"/>
        <v>0.97499999999999998</v>
      </c>
      <c r="K3096">
        <f t="shared" si="243"/>
        <v>0.96981300000000004</v>
      </c>
      <c r="L3096">
        <f t="shared" si="244"/>
        <v>4.8077509662000004</v>
      </c>
    </row>
    <row r="3097" spans="1:12">
      <c r="A3097">
        <v>2023</v>
      </c>
      <c r="B3097">
        <v>6</v>
      </c>
      <c r="C3097">
        <v>23</v>
      </c>
      <c r="D3097" s="1">
        <f t="shared" si="240"/>
        <v>45100</v>
      </c>
      <c r="E3097">
        <v>4.9318</v>
      </c>
      <c r="F3097">
        <v>4.01</v>
      </c>
      <c r="G3097">
        <v>26.19</v>
      </c>
      <c r="H3097">
        <v>63.21</v>
      </c>
      <c r="I3097">
        <f t="shared" si="241"/>
        <v>0.99524000000000001</v>
      </c>
      <c r="J3097">
        <f t="shared" si="242"/>
        <v>0.97499999999999998</v>
      </c>
      <c r="K3097">
        <f t="shared" si="243"/>
        <v>0.97035899999999997</v>
      </c>
      <c r="L3097">
        <f t="shared" si="244"/>
        <v>4.7856165162000002</v>
      </c>
    </row>
    <row r="3098" spans="1:12">
      <c r="A3098">
        <v>2023</v>
      </c>
      <c r="B3098">
        <v>6</v>
      </c>
      <c r="C3098">
        <v>24</v>
      </c>
      <c r="D3098" s="1">
        <f t="shared" si="240"/>
        <v>45101</v>
      </c>
      <c r="E3098">
        <v>4.5876000000000001</v>
      </c>
      <c r="F3098">
        <v>4.16</v>
      </c>
      <c r="G3098">
        <v>26.06</v>
      </c>
      <c r="H3098">
        <v>72.22</v>
      </c>
      <c r="I3098">
        <f t="shared" si="241"/>
        <v>0.99575999999999998</v>
      </c>
      <c r="J3098">
        <f t="shared" si="242"/>
        <v>0.97499999999999998</v>
      </c>
      <c r="K3098">
        <f t="shared" si="243"/>
        <v>0.97086600000000001</v>
      </c>
      <c r="L3098">
        <f t="shared" si="244"/>
        <v>4.4539448616000001</v>
      </c>
    </row>
    <row r="3099" spans="1:12">
      <c r="A3099">
        <v>2023</v>
      </c>
      <c r="B3099">
        <v>6</v>
      </c>
      <c r="C3099">
        <v>25</v>
      </c>
      <c r="D3099" s="1">
        <f t="shared" si="240"/>
        <v>45102</v>
      </c>
      <c r="E3099">
        <v>4.5137</v>
      </c>
      <c r="F3099">
        <v>3.93</v>
      </c>
      <c r="G3099">
        <v>25.14</v>
      </c>
      <c r="H3099">
        <v>73.540000000000006</v>
      </c>
      <c r="I3099">
        <f t="shared" si="241"/>
        <v>0.99944</v>
      </c>
      <c r="J3099">
        <f t="shared" si="242"/>
        <v>0.97499999999999998</v>
      </c>
      <c r="K3099">
        <f t="shared" si="243"/>
        <v>0.97445399999999993</v>
      </c>
      <c r="L3099">
        <f t="shared" si="244"/>
        <v>4.3983930197999994</v>
      </c>
    </row>
    <row r="3100" spans="1:12">
      <c r="A3100">
        <v>2023</v>
      </c>
      <c r="B3100">
        <v>6</v>
      </c>
      <c r="C3100">
        <v>26</v>
      </c>
      <c r="D3100" s="1">
        <f t="shared" si="240"/>
        <v>45103</v>
      </c>
      <c r="E3100">
        <v>5.4424999999999999</v>
      </c>
      <c r="F3100">
        <v>5.04</v>
      </c>
      <c r="G3100">
        <v>26.1</v>
      </c>
      <c r="H3100">
        <v>64.510000000000005</v>
      </c>
      <c r="I3100">
        <f t="shared" si="241"/>
        <v>0.99560000000000004</v>
      </c>
      <c r="J3100">
        <f t="shared" si="242"/>
        <v>0.97499999999999998</v>
      </c>
      <c r="K3100">
        <f t="shared" si="243"/>
        <v>0.97071000000000007</v>
      </c>
      <c r="L3100">
        <f t="shared" si="244"/>
        <v>5.2830891750000006</v>
      </c>
    </row>
    <row r="3101" spans="1:12">
      <c r="A3101">
        <v>2023</v>
      </c>
      <c r="B3101">
        <v>6</v>
      </c>
      <c r="C3101">
        <v>27</v>
      </c>
      <c r="D3101" s="1">
        <f t="shared" si="240"/>
        <v>45104</v>
      </c>
      <c r="E3101">
        <v>5.8154000000000003</v>
      </c>
      <c r="F3101">
        <v>4.45</v>
      </c>
      <c r="G3101">
        <v>26.18</v>
      </c>
      <c r="H3101">
        <v>61.05</v>
      </c>
      <c r="I3101">
        <f t="shared" si="241"/>
        <v>0.99528000000000005</v>
      </c>
      <c r="J3101">
        <f t="shared" si="242"/>
        <v>0.97499999999999998</v>
      </c>
      <c r="K3101">
        <f t="shared" si="243"/>
        <v>0.97039799999999998</v>
      </c>
      <c r="L3101">
        <f t="shared" si="244"/>
        <v>5.6432525292000006</v>
      </c>
    </row>
    <row r="3102" spans="1:12">
      <c r="A3102">
        <v>2023</v>
      </c>
      <c r="B3102">
        <v>6</v>
      </c>
      <c r="C3102">
        <v>28</v>
      </c>
      <c r="D3102" s="1">
        <f t="shared" si="240"/>
        <v>45105</v>
      </c>
      <c r="E3102">
        <v>4.8562000000000003</v>
      </c>
      <c r="F3102">
        <v>4.74</v>
      </c>
      <c r="G3102">
        <v>26.42</v>
      </c>
      <c r="H3102">
        <v>61.59</v>
      </c>
      <c r="I3102">
        <f t="shared" si="241"/>
        <v>0.99431999999999998</v>
      </c>
      <c r="J3102">
        <f t="shared" si="242"/>
        <v>0.97499999999999998</v>
      </c>
      <c r="K3102">
        <f t="shared" si="243"/>
        <v>0.96946199999999993</v>
      </c>
      <c r="L3102">
        <f t="shared" si="244"/>
        <v>4.7079013643999996</v>
      </c>
    </row>
    <row r="3103" spans="1:12">
      <c r="A3103">
        <v>2023</v>
      </c>
      <c r="B3103">
        <v>6</v>
      </c>
      <c r="C3103">
        <v>29</v>
      </c>
      <c r="D3103" s="1">
        <f t="shared" si="240"/>
        <v>45106</v>
      </c>
      <c r="E3103">
        <v>5.1318999999999999</v>
      </c>
      <c r="F3103">
        <v>4.54</v>
      </c>
      <c r="G3103">
        <v>24.82</v>
      </c>
      <c r="H3103">
        <v>72.5</v>
      </c>
      <c r="I3103">
        <f t="shared" si="241"/>
        <v>1</v>
      </c>
      <c r="J3103">
        <f t="shared" si="242"/>
        <v>0.97499999999999998</v>
      </c>
      <c r="K3103">
        <f t="shared" si="243"/>
        <v>0.97499999999999998</v>
      </c>
      <c r="L3103">
        <f t="shared" si="244"/>
        <v>5.0036024999999995</v>
      </c>
    </row>
    <row r="3104" spans="1:12">
      <c r="A3104">
        <v>2023</v>
      </c>
      <c r="B3104">
        <v>6</v>
      </c>
      <c r="C3104">
        <v>30</v>
      </c>
      <c r="D3104" s="1">
        <f t="shared" si="240"/>
        <v>45107</v>
      </c>
      <c r="E3104">
        <v>5.6543999999999999</v>
      </c>
      <c r="F3104">
        <v>5.24</v>
      </c>
      <c r="G3104">
        <v>26.56</v>
      </c>
      <c r="H3104">
        <v>64.260000000000005</v>
      </c>
      <c r="I3104">
        <f t="shared" si="241"/>
        <v>0.99375999999999998</v>
      </c>
      <c r="J3104">
        <f t="shared" si="242"/>
        <v>0.97499999999999998</v>
      </c>
      <c r="K3104">
        <f t="shared" si="243"/>
        <v>0.968916</v>
      </c>
      <c r="L3104">
        <f t="shared" si="244"/>
        <v>5.4786386303999999</v>
      </c>
    </row>
    <row r="3105" spans="1:12">
      <c r="A3105">
        <v>2023</v>
      </c>
      <c r="B3105">
        <v>7</v>
      </c>
      <c r="C3105">
        <v>1</v>
      </c>
      <c r="D3105" s="1">
        <f t="shared" si="240"/>
        <v>45108</v>
      </c>
      <c r="E3105">
        <v>6.2051999999999996</v>
      </c>
      <c r="F3105">
        <v>4.95</v>
      </c>
      <c r="G3105">
        <v>26.4</v>
      </c>
      <c r="H3105">
        <v>67</v>
      </c>
      <c r="I3105">
        <f t="shared" si="241"/>
        <v>0.99439999999999995</v>
      </c>
      <c r="J3105">
        <f t="shared" si="242"/>
        <v>0.97499999999999998</v>
      </c>
      <c r="K3105">
        <f t="shared" si="243"/>
        <v>0.96953999999999996</v>
      </c>
      <c r="L3105">
        <f t="shared" si="244"/>
        <v>6.0161896079999995</v>
      </c>
    </row>
    <row r="3106" spans="1:12">
      <c r="A3106">
        <v>2023</v>
      </c>
      <c r="B3106">
        <v>7</v>
      </c>
      <c r="C3106">
        <v>2</v>
      </c>
      <c r="D3106" s="1">
        <f t="shared" si="240"/>
        <v>45109</v>
      </c>
      <c r="E3106">
        <v>4.9320000000000004</v>
      </c>
      <c r="F3106">
        <v>5.15</v>
      </c>
      <c r="G3106">
        <v>25.3</v>
      </c>
      <c r="H3106">
        <v>75.650000000000006</v>
      </c>
      <c r="I3106">
        <f t="shared" si="241"/>
        <v>0.99880000000000002</v>
      </c>
      <c r="J3106">
        <f t="shared" si="242"/>
        <v>0.97499999999999998</v>
      </c>
      <c r="K3106">
        <f t="shared" si="243"/>
        <v>0.97382999999999997</v>
      </c>
      <c r="L3106">
        <f t="shared" si="244"/>
        <v>4.8029295599999999</v>
      </c>
    </row>
    <row r="3107" spans="1:12">
      <c r="A3107">
        <v>2023</v>
      </c>
      <c r="B3107">
        <v>7</v>
      </c>
      <c r="C3107">
        <v>3</v>
      </c>
      <c r="D3107" s="1">
        <f t="shared" si="240"/>
        <v>45110</v>
      </c>
      <c r="E3107">
        <v>4.9469000000000003</v>
      </c>
      <c r="F3107">
        <v>4.99</v>
      </c>
      <c r="G3107">
        <v>25.76</v>
      </c>
      <c r="H3107">
        <v>76.239999999999995</v>
      </c>
      <c r="I3107">
        <f t="shared" si="241"/>
        <v>0.99695999999999996</v>
      </c>
      <c r="J3107">
        <f t="shared" si="242"/>
        <v>0.97499999999999998</v>
      </c>
      <c r="K3107">
        <f t="shared" si="243"/>
        <v>0.9720359999999999</v>
      </c>
      <c r="L3107">
        <f t="shared" si="244"/>
        <v>4.8085648883999994</v>
      </c>
    </row>
    <row r="3108" spans="1:12">
      <c r="A3108">
        <v>2023</v>
      </c>
      <c r="B3108">
        <v>7</v>
      </c>
      <c r="C3108">
        <v>4</v>
      </c>
      <c r="D3108" s="1">
        <f t="shared" si="240"/>
        <v>45111</v>
      </c>
      <c r="E3108">
        <v>4.2175000000000002</v>
      </c>
      <c r="F3108">
        <v>4.93</v>
      </c>
      <c r="G3108">
        <v>25.54</v>
      </c>
      <c r="H3108">
        <v>75.989999999999995</v>
      </c>
      <c r="I3108">
        <f t="shared" si="241"/>
        <v>0.99783999999999995</v>
      </c>
      <c r="J3108">
        <f t="shared" si="242"/>
        <v>0.97499999999999998</v>
      </c>
      <c r="K3108">
        <f t="shared" si="243"/>
        <v>0.97289399999999993</v>
      </c>
      <c r="L3108">
        <f t="shared" si="244"/>
        <v>4.1031804449999996</v>
      </c>
    </row>
    <row r="3109" spans="1:12">
      <c r="A3109">
        <v>2023</v>
      </c>
      <c r="B3109">
        <v>7</v>
      </c>
      <c r="C3109">
        <v>5</v>
      </c>
      <c r="D3109" s="1">
        <f t="shared" si="240"/>
        <v>45112</v>
      </c>
      <c r="E3109">
        <v>4.3159000000000001</v>
      </c>
      <c r="F3109">
        <v>5.72</v>
      </c>
      <c r="G3109">
        <v>25.05</v>
      </c>
      <c r="H3109">
        <v>71.87</v>
      </c>
      <c r="I3109">
        <f t="shared" si="241"/>
        <v>0.99980000000000002</v>
      </c>
      <c r="J3109">
        <f t="shared" si="242"/>
        <v>0.97499999999999998</v>
      </c>
      <c r="K3109">
        <f t="shared" si="243"/>
        <v>0.97480500000000003</v>
      </c>
      <c r="L3109">
        <f t="shared" si="244"/>
        <v>4.2071608994999998</v>
      </c>
    </row>
    <row r="3110" spans="1:12">
      <c r="A3110">
        <v>2023</v>
      </c>
      <c r="B3110">
        <v>7</v>
      </c>
      <c r="C3110">
        <v>6</v>
      </c>
      <c r="D3110" s="1">
        <f t="shared" si="240"/>
        <v>45113</v>
      </c>
      <c r="E3110">
        <v>4.4518000000000004</v>
      </c>
      <c r="F3110">
        <v>6.4</v>
      </c>
      <c r="G3110">
        <v>25.4</v>
      </c>
      <c r="H3110">
        <v>67.62</v>
      </c>
      <c r="I3110">
        <f t="shared" si="241"/>
        <v>0.99839999999999995</v>
      </c>
      <c r="J3110">
        <f t="shared" si="242"/>
        <v>0.97499999999999998</v>
      </c>
      <c r="K3110">
        <f t="shared" si="243"/>
        <v>0.97343999999999997</v>
      </c>
      <c r="L3110">
        <f t="shared" si="244"/>
        <v>4.3335601920000002</v>
      </c>
    </row>
    <row r="3111" spans="1:12">
      <c r="A3111">
        <v>2023</v>
      </c>
      <c r="B3111">
        <v>7</v>
      </c>
      <c r="C3111">
        <v>7</v>
      </c>
      <c r="D3111" s="1">
        <f t="shared" si="240"/>
        <v>45114</v>
      </c>
      <c r="E3111">
        <v>4.327</v>
      </c>
      <c r="F3111">
        <v>5.05</v>
      </c>
      <c r="G3111">
        <v>26.18</v>
      </c>
      <c r="H3111">
        <v>67.959999999999994</v>
      </c>
      <c r="I3111">
        <f t="shared" si="241"/>
        <v>0.99528000000000005</v>
      </c>
      <c r="J3111">
        <f t="shared" si="242"/>
        <v>0.97499999999999998</v>
      </c>
      <c r="K3111">
        <f t="shared" si="243"/>
        <v>0.97039799999999998</v>
      </c>
      <c r="L3111">
        <f t="shared" si="244"/>
        <v>4.1989121459999996</v>
      </c>
    </row>
    <row r="3112" spans="1:12">
      <c r="A3112">
        <v>2023</v>
      </c>
      <c r="B3112">
        <v>7</v>
      </c>
      <c r="C3112">
        <v>8</v>
      </c>
      <c r="D3112" s="1">
        <f t="shared" si="240"/>
        <v>45115</v>
      </c>
      <c r="E3112">
        <v>4.4154999999999998</v>
      </c>
      <c r="F3112">
        <v>4.74</v>
      </c>
      <c r="G3112">
        <v>25.91</v>
      </c>
      <c r="H3112">
        <v>69.709999999999994</v>
      </c>
      <c r="I3112">
        <f t="shared" si="241"/>
        <v>0.99636000000000002</v>
      </c>
      <c r="J3112">
        <f t="shared" si="242"/>
        <v>0.97499999999999998</v>
      </c>
      <c r="K3112">
        <f t="shared" si="243"/>
        <v>0.97145099999999995</v>
      </c>
      <c r="L3112">
        <f t="shared" si="244"/>
        <v>4.2894418904999991</v>
      </c>
    </row>
    <row r="3113" spans="1:12">
      <c r="A3113">
        <v>2023</v>
      </c>
      <c r="B3113">
        <v>7</v>
      </c>
      <c r="C3113">
        <v>9</v>
      </c>
      <c r="D3113" s="1">
        <f t="shared" si="240"/>
        <v>45116</v>
      </c>
      <c r="E3113">
        <v>5.0622999999999996</v>
      </c>
      <c r="F3113">
        <v>4.17</v>
      </c>
      <c r="G3113">
        <v>25.51</v>
      </c>
      <c r="H3113">
        <v>73.7</v>
      </c>
      <c r="I3113">
        <f t="shared" si="241"/>
        <v>0.99795999999999996</v>
      </c>
      <c r="J3113">
        <f t="shared" si="242"/>
        <v>0.97499999999999998</v>
      </c>
      <c r="K3113">
        <f t="shared" si="243"/>
        <v>0.97301099999999996</v>
      </c>
      <c r="L3113">
        <f t="shared" si="244"/>
        <v>4.9256735852999993</v>
      </c>
    </row>
    <row r="3114" spans="1:12">
      <c r="A3114">
        <v>2023</v>
      </c>
      <c r="B3114">
        <v>7</v>
      </c>
      <c r="C3114">
        <v>10</v>
      </c>
      <c r="D3114" s="1">
        <f t="shared" si="240"/>
        <v>45117</v>
      </c>
      <c r="E3114">
        <v>3.4826000000000001</v>
      </c>
      <c r="F3114">
        <v>4.13</v>
      </c>
      <c r="G3114">
        <v>25.71</v>
      </c>
      <c r="H3114">
        <v>71.11</v>
      </c>
      <c r="I3114">
        <f t="shared" si="241"/>
        <v>0.99716000000000005</v>
      </c>
      <c r="J3114">
        <f t="shared" si="242"/>
        <v>0.97499999999999998</v>
      </c>
      <c r="K3114">
        <f t="shared" si="243"/>
        <v>0.97223100000000007</v>
      </c>
      <c r="L3114">
        <f t="shared" si="244"/>
        <v>3.3858916806000003</v>
      </c>
    </row>
    <row r="3115" spans="1:12">
      <c r="A3115">
        <v>2023</v>
      </c>
      <c r="B3115">
        <v>7</v>
      </c>
      <c r="C3115">
        <v>11</v>
      </c>
      <c r="D3115" s="1">
        <f t="shared" si="240"/>
        <v>45118</v>
      </c>
      <c r="E3115">
        <v>4.2778</v>
      </c>
      <c r="F3115">
        <v>4.88</v>
      </c>
      <c r="G3115">
        <v>25.07</v>
      </c>
      <c r="H3115">
        <v>74.790000000000006</v>
      </c>
      <c r="I3115">
        <f t="shared" si="241"/>
        <v>0.99972000000000005</v>
      </c>
      <c r="J3115">
        <f t="shared" si="242"/>
        <v>0.97499999999999998</v>
      </c>
      <c r="K3115">
        <f t="shared" si="243"/>
        <v>0.97472700000000001</v>
      </c>
      <c r="L3115">
        <f t="shared" si="244"/>
        <v>4.1696871605999997</v>
      </c>
    </row>
    <row r="3116" spans="1:12">
      <c r="A3116">
        <v>2023</v>
      </c>
      <c r="B3116">
        <v>7</v>
      </c>
      <c r="C3116">
        <v>12</v>
      </c>
      <c r="D3116" s="1">
        <f t="shared" si="240"/>
        <v>45119</v>
      </c>
      <c r="E3116">
        <v>4.6894</v>
      </c>
      <c r="F3116">
        <v>4.78</v>
      </c>
      <c r="G3116">
        <v>26.24</v>
      </c>
      <c r="H3116">
        <v>64.78</v>
      </c>
      <c r="I3116">
        <f t="shared" si="241"/>
        <v>0.99504000000000004</v>
      </c>
      <c r="J3116">
        <f t="shared" si="242"/>
        <v>0.97499999999999998</v>
      </c>
      <c r="K3116">
        <f t="shared" si="243"/>
        <v>0.97016400000000003</v>
      </c>
      <c r="L3116">
        <f t="shared" si="244"/>
        <v>4.5494870615999998</v>
      </c>
    </row>
    <row r="3117" spans="1:12">
      <c r="A3117">
        <v>2023</v>
      </c>
      <c r="B3117">
        <v>7</v>
      </c>
      <c r="C3117">
        <v>13</v>
      </c>
      <c r="D3117" s="1">
        <f t="shared" si="240"/>
        <v>45120</v>
      </c>
      <c r="E3117">
        <v>5.4526000000000003</v>
      </c>
      <c r="F3117">
        <v>5.15</v>
      </c>
      <c r="G3117">
        <v>26.29</v>
      </c>
      <c r="H3117">
        <v>64.790000000000006</v>
      </c>
      <c r="I3117">
        <f t="shared" si="241"/>
        <v>0.99484000000000006</v>
      </c>
      <c r="J3117">
        <f t="shared" si="242"/>
        <v>0.97499999999999998</v>
      </c>
      <c r="K3117">
        <f t="shared" si="243"/>
        <v>0.96996900000000008</v>
      </c>
      <c r="L3117">
        <f t="shared" si="244"/>
        <v>5.2888529694000006</v>
      </c>
    </row>
    <row r="3118" spans="1:12">
      <c r="A3118">
        <v>2023</v>
      </c>
      <c r="B3118">
        <v>7</v>
      </c>
      <c r="C3118">
        <v>14</v>
      </c>
      <c r="D3118" s="1">
        <f t="shared" si="240"/>
        <v>45121</v>
      </c>
      <c r="E3118">
        <v>5.2473999999999998</v>
      </c>
      <c r="F3118">
        <v>5.22</v>
      </c>
      <c r="G3118">
        <v>26.51</v>
      </c>
      <c r="H3118">
        <v>67.84</v>
      </c>
      <c r="I3118">
        <f t="shared" si="241"/>
        <v>0.99395999999999995</v>
      </c>
      <c r="J3118">
        <f t="shared" si="242"/>
        <v>0.97499999999999998</v>
      </c>
      <c r="K3118">
        <f t="shared" si="243"/>
        <v>0.96911099999999994</v>
      </c>
      <c r="L3118">
        <f t="shared" si="244"/>
        <v>5.0853130613999999</v>
      </c>
    </row>
    <row r="3119" spans="1:12">
      <c r="A3119">
        <v>2023</v>
      </c>
      <c r="B3119">
        <v>7</v>
      </c>
      <c r="C3119">
        <v>15</v>
      </c>
      <c r="D3119" s="1">
        <f t="shared" si="240"/>
        <v>45122</v>
      </c>
      <c r="E3119">
        <v>5.5355999999999996</v>
      </c>
      <c r="F3119">
        <v>4.8899999999999997</v>
      </c>
      <c r="G3119">
        <v>26.56</v>
      </c>
      <c r="H3119">
        <v>68.27</v>
      </c>
      <c r="I3119">
        <f t="shared" si="241"/>
        <v>0.99375999999999998</v>
      </c>
      <c r="J3119">
        <f t="shared" si="242"/>
        <v>0.97499999999999998</v>
      </c>
      <c r="K3119">
        <f t="shared" si="243"/>
        <v>0.968916</v>
      </c>
      <c r="L3119">
        <f t="shared" si="244"/>
        <v>5.3635314095999993</v>
      </c>
    </row>
    <row r="3120" spans="1:12">
      <c r="A3120">
        <v>2023</v>
      </c>
      <c r="B3120">
        <v>7</v>
      </c>
      <c r="C3120">
        <v>16</v>
      </c>
      <c r="D3120" s="1">
        <f t="shared" si="240"/>
        <v>45123</v>
      </c>
      <c r="E3120">
        <v>3.8146</v>
      </c>
      <c r="F3120">
        <v>4.59</v>
      </c>
      <c r="G3120">
        <v>25.95</v>
      </c>
      <c r="H3120">
        <v>72.67</v>
      </c>
      <c r="I3120">
        <f t="shared" si="241"/>
        <v>0.99619999999999997</v>
      </c>
      <c r="J3120">
        <f t="shared" si="242"/>
        <v>0.97499999999999998</v>
      </c>
      <c r="K3120">
        <f t="shared" si="243"/>
        <v>0.97129499999999991</v>
      </c>
      <c r="L3120">
        <f t="shared" si="244"/>
        <v>3.7051019069999995</v>
      </c>
    </row>
    <row r="3121" spans="1:12">
      <c r="A3121">
        <v>2023</v>
      </c>
      <c r="B3121">
        <v>7</v>
      </c>
      <c r="C3121">
        <v>17</v>
      </c>
      <c r="D3121" s="1">
        <f t="shared" si="240"/>
        <v>45124</v>
      </c>
      <c r="E3121">
        <v>3.8414000000000001</v>
      </c>
      <c r="F3121">
        <v>5.19</v>
      </c>
      <c r="G3121">
        <v>26.77</v>
      </c>
      <c r="H3121">
        <v>69.819999999999993</v>
      </c>
      <c r="I3121">
        <f t="shared" si="241"/>
        <v>0.99292000000000002</v>
      </c>
      <c r="J3121">
        <f t="shared" si="242"/>
        <v>0.97499999999999998</v>
      </c>
      <c r="K3121">
        <f t="shared" si="243"/>
        <v>0.96809699999999999</v>
      </c>
      <c r="L3121">
        <f t="shared" si="244"/>
        <v>3.7188478158000002</v>
      </c>
    </row>
    <row r="3122" spans="1:12">
      <c r="A3122">
        <v>2023</v>
      </c>
      <c r="B3122">
        <v>7</v>
      </c>
      <c r="C3122">
        <v>18</v>
      </c>
      <c r="D3122" s="1">
        <f t="shared" si="240"/>
        <v>45125</v>
      </c>
      <c r="E3122">
        <v>3.4445000000000001</v>
      </c>
      <c r="F3122">
        <v>6.45</v>
      </c>
      <c r="G3122">
        <v>26.22</v>
      </c>
      <c r="H3122">
        <v>70.73</v>
      </c>
      <c r="I3122">
        <f t="shared" si="241"/>
        <v>0.99512</v>
      </c>
      <c r="J3122">
        <f t="shared" si="242"/>
        <v>0.97499999999999998</v>
      </c>
      <c r="K3122">
        <f t="shared" si="243"/>
        <v>0.97024199999999994</v>
      </c>
      <c r="L3122">
        <f t="shared" si="244"/>
        <v>3.3419985689999998</v>
      </c>
    </row>
    <row r="3123" spans="1:12">
      <c r="A3123">
        <v>2023</v>
      </c>
      <c r="B3123">
        <v>7</v>
      </c>
      <c r="C3123">
        <v>19</v>
      </c>
      <c r="D3123" s="1">
        <f t="shared" si="240"/>
        <v>45126</v>
      </c>
      <c r="E3123">
        <v>3.1577000000000002</v>
      </c>
      <c r="F3123">
        <v>7.13</v>
      </c>
      <c r="G3123">
        <v>25.25</v>
      </c>
      <c r="H3123">
        <v>72.95</v>
      </c>
      <c r="I3123">
        <f t="shared" si="241"/>
        <v>0.999</v>
      </c>
      <c r="J3123">
        <f t="shared" si="242"/>
        <v>0.97499999999999998</v>
      </c>
      <c r="K3123">
        <f t="shared" si="243"/>
        <v>0.97402500000000003</v>
      </c>
      <c r="L3123">
        <f t="shared" si="244"/>
        <v>3.0756787425000001</v>
      </c>
    </row>
    <row r="3124" spans="1:12">
      <c r="A3124">
        <v>2023</v>
      </c>
      <c r="B3124">
        <v>7</v>
      </c>
      <c r="C3124">
        <v>20</v>
      </c>
      <c r="D3124" s="1">
        <f t="shared" si="240"/>
        <v>45127</v>
      </c>
      <c r="E3124">
        <v>3.3994</v>
      </c>
      <c r="F3124">
        <v>7.84</v>
      </c>
      <c r="G3124">
        <v>26.71</v>
      </c>
      <c r="H3124">
        <v>66.819999999999993</v>
      </c>
      <c r="I3124">
        <f t="shared" si="241"/>
        <v>0.99316000000000004</v>
      </c>
      <c r="J3124">
        <f t="shared" si="242"/>
        <v>0.97499999999999998</v>
      </c>
      <c r="K3124">
        <f t="shared" si="243"/>
        <v>0.96833100000000005</v>
      </c>
      <c r="L3124">
        <f t="shared" si="244"/>
        <v>3.2917444014000004</v>
      </c>
    </row>
    <row r="3125" spans="1:12">
      <c r="A3125">
        <v>2023</v>
      </c>
      <c r="B3125">
        <v>7</v>
      </c>
      <c r="C3125">
        <v>21</v>
      </c>
      <c r="D3125" s="1">
        <f t="shared" si="240"/>
        <v>45128</v>
      </c>
      <c r="E3125">
        <v>2.8835999999999999</v>
      </c>
      <c r="F3125">
        <v>7.16</v>
      </c>
      <c r="G3125">
        <v>26.19</v>
      </c>
      <c r="H3125">
        <v>72</v>
      </c>
      <c r="I3125">
        <f t="shared" si="241"/>
        <v>0.99524000000000001</v>
      </c>
      <c r="J3125">
        <f t="shared" si="242"/>
        <v>0.97499999999999998</v>
      </c>
      <c r="K3125">
        <f t="shared" si="243"/>
        <v>0.97035899999999997</v>
      </c>
      <c r="L3125">
        <f t="shared" si="244"/>
        <v>2.7981272123999998</v>
      </c>
    </row>
    <row r="3126" spans="1:12">
      <c r="A3126">
        <v>2023</v>
      </c>
      <c r="B3126">
        <v>7</v>
      </c>
      <c r="C3126">
        <v>22</v>
      </c>
      <c r="D3126" s="1">
        <f t="shared" si="240"/>
        <v>45129</v>
      </c>
      <c r="E3126">
        <v>4.0350999999999999</v>
      </c>
      <c r="F3126">
        <v>7.24</v>
      </c>
      <c r="G3126">
        <v>26.05</v>
      </c>
      <c r="H3126">
        <v>68.849999999999994</v>
      </c>
      <c r="I3126">
        <f t="shared" si="241"/>
        <v>0.99580000000000002</v>
      </c>
      <c r="J3126">
        <f t="shared" si="242"/>
        <v>0.97499999999999998</v>
      </c>
      <c r="K3126">
        <f t="shared" si="243"/>
        <v>0.97090500000000002</v>
      </c>
      <c r="L3126">
        <f t="shared" si="244"/>
        <v>3.9176987655</v>
      </c>
    </row>
    <row r="3127" spans="1:12">
      <c r="A3127">
        <v>2023</v>
      </c>
      <c r="B3127">
        <v>7</v>
      </c>
      <c r="C3127">
        <v>23</v>
      </c>
      <c r="D3127" s="1">
        <f t="shared" si="240"/>
        <v>45130</v>
      </c>
      <c r="E3127">
        <v>3.4123000000000001</v>
      </c>
      <c r="F3127">
        <v>6.87</v>
      </c>
      <c r="G3127">
        <v>25.77</v>
      </c>
      <c r="H3127">
        <v>70.73</v>
      </c>
      <c r="I3127">
        <f t="shared" si="241"/>
        <v>0.99692000000000003</v>
      </c>
      <c r="J3127">
        <f t="shared" si="242"/>
        <v>0.97499999999999998</v>
      </c>
      <c r="K3127">
        <f t="shared" si="243"/>
        <v>0.971997</v>
      </c>
      <c r="L3127">
        <f t="shared" si="244"/>
        <v>3.3167453630999999</v>
      </c>
    </row>
    <row r="3128" spans="1:12">
      <c r="A3128">
        <v>2023</v>
      </c>
      <c r="B3128">
        <v>7</v>
      </c>
      <c r="C3128">
        <v>24</v>
      </c>
      <c r="D3128" s="1">
        <f t="shared" si="240"/>
        <v>45131</v>
      </c>
      <c r="E3128">
        <v>2.7938000000000001</v>
      </c>
      <c r="F3128">
        <v>6.13</v>
      </c>
      <c r="G3128">
        <v>24.51</v>
      </c>
      <c r="H3128">
        <v>78.14</v>
      </c>
      <c r="I3128">
        <f t="shared" si="241"/>
        <v>1</v>
      </c>
      <c r="J3128">
        <f t="shared" si="242"/>
        <v>0.97499999999999998</v>
      </c>
      <c r="K3128">
        <f t="shared" si="243"/>
        <v>0.97499999999999998</v>
      </c>
      <c r="L3128">
        <f t="shared" si="244"/>
        <v>2.7239550000000001</v>
      </c>
    </row>
    <row r="3129" spans="1:12">
      <c r="A3129">
        <v>2023</v>
      </c>
      <c r="B3129">
        <v>7</v>
      </c>
      <c r="C3129">
        <v>25</v>
      </c>
      <c r="D3129" s="1">
        <f t="shared" si="240"/>
        <v>45132</v>
      </c>
      <c r="E3129">
        <v>2.7385999999999999</v>
      </c>
      <c r="F3129">
        <v>5.68</v>
      </c>
      <c r="G3129">
        <v>23.76</v>
      </c>
      <c r="H3129">
        <v>79.34</v>
      </c>
      <c r="I3129">
        <f t="shared" si="241"/>
        <v>1</v>
      </c>
      <c r="J3129">
        <f t="shared" si="242"/>
        <v>0.97499999999999998</v>
      </c>
      <c r="K3129">
        <f t="shared" si="243"/>
        <v>0.97499999999999998</v>
      </c>
      <c r="L3129">
        <f t="shared" si="244"/>
        <v>2.6701349999999997</v>
      </c>
    </row>
    <row r="3130" spans="1:12">
      <c r="A3130">
        <v>2023</v>
      </c>
      <c r="B3130">
        <v>7</v>
      </c>
      <c r="C3130">
        <v>26</v>
      </c>
      <c r="D3130" s="1">
        <f t="shared" si="240"/>
        <v>45133</v>
      </c>
      <c r="E3130">
        <v>2.2044000000000001</v>
      </c>
      <c r="F3130">
        <v>5.71</v>
      </c>
      <c r="G3130">
        <v>23.55</v>
      </c>
      <c r="H3130">
        <v>83.33</v>
      </c>
      <c r="I3130">
        <f t="shared" si="241"/>
        <v>1</v>
      </c>
      <c r="J3130">
        <f t="shared" si="242"/>
        <v>0.97499999999999998</v>
      </c>
      <c r="K3130">
        <f t="shared" si="243"/>
        <v>0.97499999999999998</v>
      </c>
      <c r="L3130">
        <f t="shared" si="244"/>
        <v>2.1492900000000001</v>
      </c>
    </row>
    <row r="3131" spans="1:12">
      <c r="A3131">
        <v>2023</v>
      </c>
      <c r="B3131">
        <v>7</v>
      </c>
      <c r="C3131">
        <v>27</v>
      </c>
      <c r="D3131" s="1">
        <f t="shared" si="240"/>
        <v>45134</v>
      </c>
      <c r="E3131">
        <v>3.4329999999999998</v>
      </c>
      <c r="F3131">
        <v>7.11</v>
      </c>
      <c r="G3131">
        <v>23.94</v>
      </c>
      <c r="H3131">
        <v>77.540000000000006</v>
      </c>
      <c r="I3131">
        <f t="shared" si="241"/>
        <v>1</v>
      </c>
      <c r="J3131">
        <f t="shared" si="242"/>
        <v>0.97499999999999998</v>
      </c>
      <c r="K3131">
        <f t="shared" si="243"/>
        <v>0.97499999999999998</v>
      </c>
      <c r="L3131">
        <f t="shared" si="244"/>
        <v>3.3471749999999996</v>
      </c>
    </row>
    <row r="3132" spans="1:12">
      <c r="A3132">
        <v>2023</v>
      </c>
      <c r="B3132">
        <v>7</v>
      </c>
      <c r="C3132">
        <v>28</v>
      </c>
      <c r="D3132" s="1">
        <f t="shared" si="240"/>
        <v>45135</v>
      </c>
      <c r="E3132">
        <v>5.3566000000000003</v>
      </c>
      <c r="F3132">
        <v>6.63</v>
      </c>
      <c r="G3132">
        <v>25.78</v>
      </c>
      <c r="H3132">
        <v>71.349999999999994</v>
      </c>
      <c r="I3132">
        <f t="shared" si="241"/>
        <v>0.99687999999999999</v>
      </c>
      <c r="J3132">
        <f t="shared" si="242"/>
        <v>0.97499999999999998</v>
      </c>
      <c r="K3132">
        <f t="shared" si="243"/>
        <v>0.97195799999999999</v>
      </c>
      <c r="L3132">
        <f t="shared" si="244"/>
        <v>5.2063902228000005</v>
      </c>
    </row>
    <row r="3133" spans="1:12">
      <c r="A3133">
        <v>2023</v>
      </c>
      <c r="B3133">
        <v>7</v>
      </c>
      <c r="C3133">
        <v>29</v>
      </c>
      <c r="D3133" s="1">
        <f t="shared" si="240"/>
        <v>45136</v>
      </c>
      <c r="E3133">
        <v>5.5434999999999999</v>
      </c>
      <c r="F3133">
        <v>6.18</v>
      </c>
      <c r="G3133">
        <v>26.31</v>
      </c>
      <c r="H3133">
        <v>70.52</v>
      </c>
      <c r="I3133">
        <f t="shared" si="241"/>
        <v>0.99475999999999998</v>
      </c>
      <c r="J3133">
        <f t="shared" si="242"/>
        <v>0.97499999999999998</v>
      </c>
      <c r="K3133">
        <f t="shared" si="243"/>
        <v>0.96989099999999995</v>
      </c>
      <c r="L3133">
        <f t="shared" si="244"/>
        <v>5.3765907584999999</v>
      </c>
    </row>
    <row r="3134" spans="1:12">
      <c r="A3134">
        <v>2023</v>
      </c>
      <c r="B3134">
        <v>7</v>
      </c>
      <c r="C3134">
        <v>30</v>
      </c>
      <c r="D3134" s="1">
        <f t="shared" si="240"/>
        <v>45137</v>
      </c>
      <c r="E3134">
        <v>5.6289999999999996</v>
      </c>
      <c r="F3134">
        <v>5.88</v>
      </c>
      <c r="G3134">
        <v>26.58</v>
      </c>
      <c r="H3134">
        <v>69.13</v>
      </c>
      <c r="I3134">
        <f t="shared" si="241"/>
        <v>0.99368000000000001</v>
      </c>
      <c r="J3134">
        <f t="shared" si="242"/>
        <v>0.97499999999999998</v>
      </c>
      <c r="K3134">
        <f t="shared" si="243"/>
        <v>0.96883799999999998</v>
      </c>
      <c r="L3134">
        <f t="shared" si="244"/>
        <v>5.4535891019999996</v>
      </c>
    </row>
    <row r="3135" spans="1:12">
      <c r="A3135">
        <v>2023</v>
      </c>
      <c r="B3135">
        <v>7</v>
      </c>
      <c r="C3135">
        <v>31</v>
      </c>
      <c r="D3135" s="1">
        <f t="shared" si="240"/>
        <v>45138</v>
      </c>
      <c r="E3135">
        <v>4.8133999999999997</v>
      </c>
      <c r="F3135">
        <v>5.67</v>
      </c>
      <c r="G3135">
        <v>27.01</v>
      </c>
      <c r="H3135">
        <v>67.89</v>
      </c>
      <c r="I3135">
        <f t="shared" si="241"/>
        <v>0.99195999999999995</v>
      </c>
      <c r="J3135">
        <f t="shared" si="242"/>
        <v>0.97499999999999998</v>
      </c>
      <c r="K3135">
        <f t="shared" si="243"/>
        <v>0.96716099999999994</v>
      </c>
      <c r="L3135">
        <f t="shared" si="244"/>
        <v>4.6553327573999992</v>
      </c>
    </row>
    <row r="3136" spans="1:12">
      <c r="A3136">
        <v>2023</v>
      </c>
      <c r="B3136">
        <v>8</v>
      </c>
      <c r="C3136">
        <v>1</v>
      </c>
      <c r="D3136" s="1">
        <f t="shared" si="240"/>
        <v>45139</v>
      </c>
      <c r="E3136">
        <v>4.8742000000000001</v>
      </c>
      <c r="F3136">
        <v>6.21</v>
      </c>
      <c r="G3136">
        <v>26.76</v>
      </c>
      <c r="H3136">
        <v>68.2</v>
      </c>
      <c r="I3136">
        <f t="shared" si="241"/>
        <v>0.99295999999999995</v>
      </c>
      <c r="J3136">
        <f t="shared" si="242"/>
        <v>0.97499999999999998</v>
      </c>
      <c r="K3136">
        <f t="shared" si="243"/>
        <v>0.96813599999999989</v>
      </c>
      <c r="L3136">
        <f t="shared" si="244"/>
        <v>4.7188884911999995</v>
      </c>
    </row>
    <row r="3137" spans="1:12">
      <c r="A3137">
        <v>2023</v>
      </c>
      <c r="B3137">
        <v>8</v>
      </c>
      <c r="C3137">
        <v>2</v>
      </c>
      <c r="D3137" s="1">
        <f t="shared" si="240"/>
        <v>45140</v>
      </c>
      <c r="E3137">
        <v>4.6195000000000004</v>
      </c>
      <c r="F3137">
        <v>6.24</v>
      </c>
      <c r="G3137">
        <v>26.29</v>
      </c>
      <c r="H3137">
        <v>68.62</v>
      </c>
      <c r="I3137">
        <f t="shared" si="241"/>
        <v>0.99484000000000006</v>
      </c>
      <c r="J3137">
        <f t="shared" si="242"/>
        <v>0.97499999999999998</v>
      </c>
      <c r="K3137">
        <f t="shared" si="243"/>
        <v>0.96996900000000008</v>
      </c>
      <c r="L3137">
        <f t="shared" si="244"/>
        <v>4.4807717955000008</v>
      </c>
    </row>
    <row r="3138" spans="1:12">
      <c r="A3138">
        <v>2023</v>
      </c>
      <c r="B3138">
        <v>8</v>
      </c>
      <c r="C3138">
        <v>3</v>
      </c>
      <c r="D3138" s="1">
        <f t="shared" si="240"/>
        <v>45141</v>
      </c>
      <c r="E3138">
        <v>4.3087</v>
      </c>
      <c r="F3138">
        <v>5.94</v>
      </c>
      <c r="G3138">
        <v>26.65</v>
      </c>
      <c r="H3138">
        <v>68</v>
      </c>
      <c r="I3138">
        <f t="shared" si="241"/>
        <v>0.99340000000000006</v>
      </c>
      <c r="J3138">
        <f t="shared" si="242"/>
        <v>0.97499999999999998</v>
      </c>
      <c r="K3138">
        <f t="shared" si="243"/>
        <v>0.96856500000000001</v>
      </c>
      <c r="L3138">
        <f t="shared" si="244"/>
        <v>4.1732560154999998</v>
      </c>
    </row>
    <row r="3139" spans="1:12">
      <c r="A3139">
        <v>2023</v>
      </c>
      <c r="B3139">
        <v>8</v>
      </c>
      <c r="C3139">
        <v>4</v>
      </c>
      <c r="D3139" s="1">
        <f t="shared" ref="D3139:D3202" si="245">DATE(A3139,B3139,C3139)</f>
        <v>45142</v>
      </c>
      <c r="E3139">
        <v>5.0170000000000003</v>
      </c>
      <c r="F3139">
        <v>5.31</v>
      </c>
      <c r="G3139">
        <v>26.78</v>
      </c>
      <c r="H3139">
        <v>67.5</v>
      </c>
      <c r="I3139">
        <f t="shared" ref="I3139:I3202" si="246">MIN(1, 1 - 0.004*(G3139 - 25))</f>
        <v>0.99287999999999998</v>
      </c>
      <c r="J3139">
        <f t="shared" ref="J3139:J3202" si="247">IF(A3139&lt;=2018, 1, 1 - 0.005*(A3139 - 2018))</f>
        <v>0.97499999999999998</v>
      </c>
      <c r="K3139">
        <f t="shared" ref="K3139:K3202" si="248">I3139*J3139</f>
        <v>0.96805799999999997</v>
      </c>
      <c r="L3139">
        <f t="shared" ref="L3139:L3202" si="249">K3139*E3139</f>
        <v>4.8567469860000001</v>
      </c>
    </row>
    <row r="3140" spans="1:12">
      <c r="A3140">
        <v>2023</v>
      </c>
      <c r="B3140">
        <v>8</v>
      </c>
      <c r="C3140">
        <v>5</v>
      </c>
      <c r="D3140" s="1">
        <f t="shared" si="245"/>
        <v>45143</v>
      </c>
      <c r="E3140">
        <v>5.5987</v>
      </c>
      <c r="F3140">
        <v>4.76</v>
      </c>
      <c r="G3140">
        <v>26.02</v>
      </c>
      <c r="H3140">
        <v>70</v>
      </c>
      <c r="I3140">
        <f t="shared" si="246"/>
        <v>0.99592000000000003</v>
      </c>
      <c r="J3140">
        <f t="shared" si="247"/>
        <v>0.97499999999999998</v>
      </c>
      <c r="K3140">
        <f t="shared" si="248"/>
        <v>0.97102200000000005</v>
      </c>
      <c r="L3140">
        <f t="shared" si="249"/>
        <v>5.4364608714000004</v>
      </c>
    </row>
    <row r="3141" spans="1:12">
      <c r="A3141">
        <v>2023</v>
      </c>
      <c r="B3141">
        <v>8</v>
      </c>
      <c r="C3141">
        <v>6</v>
      </c>
      <c r="D3141" s="1">
        <f t="shared" si="245"/>
        <v>45144</v>
      </c>
      <c r="E3141">
        <v>5.8019999999999996</v>
      </c>
      <c r="F3141">
        <v>4.46</v>
      </c>
      <c r="G3141">
        <v>26.74</v>
      </c>
      <c r="H3141">
        <v>69.650000000000006</v>
      </c>
      <c r="I3141">
        <f t="shared" si="246"/>
        <v>0.99304000000000003</v>
      </c>
      <c r="J3141">
        <f t="shared" si="247"/>
        <v>0.97499999999999998</v>
      </c>
      <c r="K3141">
        <f t="shared" si="248"/>
        <v>0.96821400000000002</v>
      </c>
      <c r="L3141">
        <f t="shared" si="249"/>
        <v>5.6175776279999994</v>
      </c>
    </row>
    <row r="3142" spans="1:12">
      <c r="A3142">
        <v>2023</v>
      </c>
      <c r="B3142">
        <v>8</v>
      </c>
      <c r="C3142">
        <v>7</v>
      </c>
      <c r="D3142" s="1">
        <f t="shared" si="245"/>
        <v>45145</v>
      </c>
      <c r="E3142">
        <v>5.4038000000000004</v>
      </c>
      <c r="F3142">
        <v>4.41</v>
      </c>
      <c r="G3142">
        <v>27.03</v>
      </c>
      <c r="H3142">
        <v>66.42</v>
      </c>
      <c r="I3142">
        <f t="shared" si="246"/>
        <v>0.99187999999999998</v>
      </c>
      <c r="J3142">
        <f t="shared" si="247"/>
        <v>0.97499999999999998</v>
      </c>
      <c r="K3142">
        <f t="shared" si="248"/>
        <v>0.96708299999999991</v>
      </c>
      <c r="L3142">
        <f t="shared" si="249"/>
        <v>5.2259231153999997</v>
      </c>
    </row>
    <row r="3143" spans="1:12">
      <c r="A3143">
        <v>2023</v>
      </c>
      <c r="B3143">
        <v>8</v>
      </c>
      <c r="C3143">
        <v>8</v>
      </c>
      <c r="D3143" s="1">
        <f t="shared" si="245"/>
        <v>45146</v>
      </c>
      <c r="E3143">
        <v>4.7953999999999999</v>
      </c>
      <c r="F3143">
        <v>3.82</v>
      </c>
      <c r="G3143">
        <v>27.08</v>
      </c>
      <c r="H3143">
        <v>66.03</v>
      </c>
      <c r="I3143">
        <f t="shared" si="246"/>
        <v>0.99168000000000001</v>
      </c>
      <c r="J3143">
        <f t="shared" si="247"/>
        <v>0.97499999999999998</v>
      </c>
      <c r="K3143">
        <f t="shared" si="248"/>
        <v>0.96688799999999997</v>
      </c>
      <c r="L3143">
        <f t="shared" si="249"/>
        <v>4.6366147151999995</v>
      </c>
    </row>
    <row r="3144" spans="1:12">
      <c r="A3144">
        <v>2023</v>
      </c>
      <c r="B3144">
        <v>8</v>
      </c>
      <c r="C3144">
        <v>9</v>
      </c>
      <c r="D3144" s="1">
        <f t="shared" si="245"/>
        <v>45147</v>
      </c>
      <c r="E3144">
        <v>5.8686999999999996</v>
      </c>
      <c r="F3144">
        <v>3.23</v>
      </c>
      <c r="G3144">
        <v>26.99</v>
      </c>
      <c r="H3144">
        <v>66.55</v>
      </c>
      <c r="I3144">
        <f t="shared" si="246"/>
        <v>0.99204000000000003</v>
      </c>
      <c r="J3144">
        <f t="shared" si="247"/>
        <v>0.97499999999999998</v>
      </c>
      <c r="K3144">
        <f t="shared" si="248"/>
        <v>0.96723899999999996</v>
      </c>
      <c r="L3144">
        <f t="shared" si="249"/>
        <v>5.6764355192999991</v>
      </c>
    </row>
    <row r="3145" spans="1:12">
      <c r="A3145">
        <v>2023</v>
      </c>
      <c r="B3145">
        <v>8</v>
      </c>
      <c r="C3145">
        <v>10</v>
      </c>
      <c r="D3145" s="1">
        <f t="shared" si="245"/>
        <v>45148</v>
      </c>
      <c r="E3145">
        <v>5.3807999999999998</v>
      </c>
      <c r="F3145">
        <v>2.66</v>
      </c>
      <c r="G3145">
        <v>25.56</v>
      </c>
      <c r="H3145">
        <v>75.239999999999995</v>
      </c>
      <c r="I3145">
        <f t="shared" si="246"/>
        <v>0.99775999999999998</v>
      </c>
      <c r="J3145">
        <f t="shared" si="247"/>
        <v>0.97499999999999998</v>
      </c>
      <c r="K3145">
        <f t="shared" si="248"/>
        <v>0.97281600000000001</v>
      </c>
      <c r="L3145">
        <f t="shared" si="249"/>
        <v>5.2345283328000001</v>
      </c>
    </row>
    <row r="3146" spans="1:12">
      <c r="A3146">
        <v>2023</v>
      </c>
      <c r="B3146">
        <v>8</v>
      </c>
      <c r="C3146">
        <v>11</v>
      </c>
      <c r="D3146" s="1">
        <f t="shared" si="245"/>
        <v>45149</v>
      </c>
      <c r="E3146">
        <v>5.2159000000000004</v>
      </c>
      <c r="F3146">
        <v>2.37</v>
      </c>
      <c r="G3146">
        <v>25.71</v>
      </c>
      <c r="H3146">
        <v>75.08</v>
      </c>
      <c r="I3146">
        <f t="shared" si="246"/>
        <v>0.99716000000000005</v>
      </c>
      <c r="J3146">
        <f t="shared" si="247"/>
        <v>0.97499999999999998</v>
      </c>
      <c r="K3146">
        <f t="shared" si="248"/>
        <v>0.97223100000000007</v>
      </c>
      <c r="L3146">
        <f t="shared" si="249"/>
        <v>5.0710596729000006</v>
      </c>
    </row>
    <row r="3147" spans="1:12">
      <c r="A3147">
        <v>2023</v>
      </c>
      <c r="B3147">
        <v>8</v>
      </c>
      <c r="C3147">
        <v>12</v>
      </c>
      <c r="D3147" s="1">
        <f t="shared" si="245"/>
        <v>45150</v>
      </c>
      <c r="E3147">
        <v>5.5894000000000004</v>
      </c>
      <c r="F3147">
        <v>3.68</v>
      </c>
      <c r="G3147">
        <v>26.72</v>
      </c>
      <c r="H3147">
        <v>68.92</v>
      </c>
      <c r="I3147">
        <f t="shared" si="246"/>
        <v>0.99312</v>
      </c>
      <c r="J3147">
        <f t="shared" si="247"/>
        <v>0.97499999999999998</v>
      </c>
      <c r="K3147">
        <f t="shared" si="248"/>
        <v>0.96829199999999993</v>
      </c>
      <c r="L3147">
        <f t="shared" si="249"/>
        <v>5.4121713048000002</v>
      </c>
    </row>
    <row r="3148" spans="1:12">
      <c r="A3148">
        <v>2023</v>
      </c>
      <c r="B3148">
        <v>8</v>
      </c>
      <c r="C3148">
        <v>13</v>
      </c>
      <c r="D3148" s="1">
        <f t="shared" si="245"/>
        <v>45151</v>
      </c>
      <c r="E3148">
        <v>5.9846000000000004</v>
      </c>
      <c r="F3148">
        <v>3.69</v>
      </c>
      <c r="G3148">
        <v>26.67</v>
      </c>
      <c r="H3148">
        <v>66.91</v>
      </c>
      <c r="I3148">
        <f t="shared" si="246"/>
        <v>0.99331999999999998</v>
      </c>
      <c r="J3148">
        <f t="shared" si="247"/>
        <v>0.97499999999999998</v>
      </c>
      <c r="K3148">
        <f t="shared" si="248"/>
        <v>0.96848699999999999</v>
      </c>
      <c r="L3148">
        <f t="shared" si="249"/>
        <v>5.7960073002000003</v>
      </c>
    </row>
    <row r="3149" spans="1:12">
      <c r="A3149">
        <v>2023</v>
      </c>
      <c r="B3149">
        <v>8</v>
      </c>
      <c r="C3149">
        <v>14</v>
      </c>
      <c r="D3149" s="1">
        <f t="shared" si="245"/>
        <v>45152</v>
      </c>
      <c r="E3149">
        <v>5.3177000000000003</v>
      </c>
      <c r="F3149">
        <v>3.57</v>
      </c>
      <c r="G3149">
        <v>25.6</v>
      </c>
      <c r="H3149">
        <v>68.58</v>
      </c>
      <c r="I3149">
        <f t="shared" si="246"/>
        <v>0.99760000000000004</v>
      </c>
      <c r="J3149">
        <f t="shared" si="247"/>
        <v>0.97499999999999998</v>
      </c>
      <c r="K3149">
        <f t="shared" si="248"/>
        <v>0.97265999999999997</v>
      </c>
      <c r="L3149">
        <f t="shared" si="249"/>
        <v>5.1723140819999998</v>
      </c>
    </row>
    <row r="3150" spans="1:12">
      <c r="A3150">
        <v>2023</v>
      </c>
      <c r="B3150">
        <v>8</v>
      </c>
      <c r="C3150">
        <v>15</v>
      </c>
      <c r="D3150" s="1">
        <f t="shared" si="245"/>
        <v>45153</v>
      </c>
      <c r="E3150">
        <v>5.6989999999999998</v>
      </c>
      <c r="F3150">
        <v>3.32</v>
      </c>
      <c r="G3150">
        <v>26.89</v>
      </c>
      <c r="H3150">
        <v>64.650000000000006</v>
      </c>
      <c r="I3150">
        <f t="shared" si="246"/>
        <v>0.99243999999999999</v>
      </c>
      <c r="J3150">
        <f t="shared" si="247"/>
        <v>0.97499999999999998</v>
      </c>
      <c r="K3150">
        <f t="shared" si="248"/>
        <v>0.96762899999999996</v>
      </c>
      <c r="L3150">
        <f t="shared" si="249"/>
        <v>5.5145176709999992</v>
      </c>
    </row>
    <row r="3151" spans="1:12">
      <c r="A3151">
        <v>2023</v>
      </c>
      <c r="B3151">
        <v>8</v>
      </c>
      <c r="C3151">
        <v>16</v>
      </c>
      <c r="D3151" s="1">
        <f t="shared" si="245"/>
        <v>45154</v>
      </c>
      <c r="E3151">
        <v>5.9093</v>
      </c>
      <c r="F3151">
        <v>3.27</v>
      </c>
      <c r="G3151">
        <v>27.13</v>
      </c>
      <c r="H3151">
        <v>65.83</v>
      </c>
      <c r="I3151">
        <f t="shared" si="246"/>
        <v>0.99148000000000003</v>
      </c>
      <c r="J3151">
        <f t="shared" si="247"/>
        <v>0.97499999999999998</v>
      </c>
      <c r="K3151">
        <f t="shared" si="248"/>
        <v>0.96669300000000002</v>
      </c>
      <c r="L3151">
        <f t="shared" si="249"/>
        <v>5.7124789449</v>
      </c>
    </row>
    <row r="3152" spans="1:12">
      <c r="A3152">
        <v>2023</v>
      </c>
      <c r="B3152">
        <v>8</v>
      </c>
      <c r="C3152">
        <v>17</v>
      </c>
      <c r="D3152" s="1">
        <f t="shared" si="245"/>
        <v>45155</v>
      </c>
      <c r="E3152">
        <v>4.9522000000000004</v>
      </c>
      <c r="F3152">
        <v>4.5599999999999996</v>
      </c>
      <c r="G3152">
        <v>26.94</v>
      </c>
      <c r="H3152">
        <v>65.58</v>
      </c>
      <c r="I3152">
        <f t="shared" si="246"/>
        <v>0.99224000000000001</v>
      </c>
      <c r="J3152">
        <f t="shared" si="247"/>
        <v>0.97499999999999998</v>
      </c>
      <c r="K3152">
        <f t="shared" si="248"/>
        <v>0.96743400000000002</v>
      </c>
      <c r="L3152">
        <f t="shared" si="249"/>
        <v>4.7909266548000007</v>
      </c>
    </row>
    <row r="3153" spans="1:12">
      <c r="A3153">
        <v>2023</v>
      </c>
      <c r="B3153">
        <v>8</v>
      </c>
      <c r="C3153">
        <v>18</v>
      </c>
      <c r="D3153" s="1">
        <f t="shared" si="245"/>
        <v>45156</v>
      </c>
      <c r="E3153">
        <v>4.7553999999999998</v>
      </c>
      <c r="F3153">
        <v>4.75</v>
      </c>
      <c r="G3153">
        <v>25.99</v>
      </c>
      <c r="H3153">
        <v>68.13</v>
      </c>
      <c r="I3153">
        <f t="shared" si="246"/>
        <v>0.99604000000000004</v>
      </c>
      <c r="J3153">
        <f t="shared" si="247"/>
        <v>0.97499999999999998</v>
      </c>
      <c r="K3153">
        <f t="shared" si="248"/>
        <v>0.97113899999999997</v>
      </c>
      <c r="L3153">
        <f t="shared" si="249"/>
        <v>4.6181544005999999</v>
      </c>
    </row>
    <row r="3154" spans="1:12">
      <c r="A3154">
        <v>2023</v>
      </c>
      <c r="B3154">
        <v>8</v>
      </c>
      <c r="C3154">
        <v>19</v>
      </c>
      <c r="D3154" s="1">
        <f t="shared" si="245"/>
        <v>45157</v>
      </c>
      <c r="E3154">
        <v>3.9510999999999998</v>
      </c>
      <c r="F3154">
        <v>4.87</v>
      </c>
      <c r="G3154">
        <v>26.31</v>
      </c>
      <c r="H3154">
        <v>68.930000000000007</v>
      </c>
      <c r="I3154">
        <f t="shared" si="246"/>
        <v>0.99475999999999998</v>
      </c>
      <c r="J3154">
        <f t="shared" si="247"/>
        <v>0.97499999999999998</v>
      </c>
      <c r="K3154">
        <f t="shared" si="248"/>
        <v>0.96989099999999995</v>
      </c>
      <c r="L3154">
        <f t="shared" si="249"/>
        <v>3.8321363300999995</v>
      </c>
    </row>
    <row r="3155" spans="1:12">
      <c r="A3155">
        <v>2023</v>
      </c>
      <c r="B3155">
        <v>8</v>
      </c>
      <c r="C3155">
        <v>20</v>
      </c>
      <c r="D3155" s="1">
        <f t="shared" si="245"/>
        <v>45158</v>
      </c>
      <c r="E3155">
        <v>5.7714999999999996</v>
      </c>
      <c r="F3155">
        <v>4.3</v>
      </c>
      <c r="G3155">
        <v>27.22</v>
      </c>
      <c r="H3155">
        <v>65.98</v>
      </c>
      <c r="I3155">
        <f t="shared" si="246"/>
        <v>0.99112</v>
      </c>
      <c r="J3155">
        <f t="shared" si="247"/>
        <v>0.97499999999999998</v>
      </c>
      <c r="K3155">
        <f t="shared" si="248"/>
        <v>0.96634200000000003</v>
      </c>
      <c r="L3155">
        <f t="shared" si="249"/>
        <v>5.5772428529999996</v>
      </c>
    </row>
    <row r="3156" spans="1:12">
      <c r="A3156">
        <v>2023</v>
      </c>
      <c r="B3156">
        <v>8</v>
      </c>
      <c r="C3156">
        <v>21</v>
      </c>
      <c r="D3156" s="1">
        <f t="shared" si="245"/>
        <v>45159</v>
      </c>
      <c r="E3156">
        <v>6.2275</v>
      </c>
      <c r="F3156">
        <v>3.55</v>
      </c>
      <c r="G3156">
        <v>27.62</v>
      </c>
      <c r="H3156">
        <v>63.11</v>
      </c>
      <c r="I3156">
        <f t="shared" si="246"/>
        <v>0.98951999999999996</v>
      </c>
      <c r="J3156">
        <f t="shared" si="247"/>
        <v>0.97499999999999998</v>
      </c>
      <c r="K3156">
        <f t="shared" si="248"/>
        <v>0.96478199999999992</v>
      </c>
      <c r="L3156">
        <f t="shared" si="249"/>
        <v>6.0081799049999995</v>
      </c>
    </row>
    <row r="3157" spans="1:12">
      <c r="A3157">
        <v>2023</v>
      </c>
      <c r="B3157">
        <v>8</v>
      </c>
      <c r="C3157">
        <v>22</v>
      </c>
      <c r="D3157" s="1">
        <f t="shared" si="245"/>
        <v>45160</v>
      </c>
      <c r="E3157">
        <v>6.3155999999999999</v>
      </c>
      <c r="F3157">
        <v>2.4700000000000002</v>
      </c>
      <c r="G3157">
        <v>27.53</v>
      </c>
      <c r="H3157">
        <v>65.72</v>
      </c>
      <c r="I3157">
        <f t="shared" si="246"/>
        <v>0.98987999999999998</v>
      </c>
      <c r="J3157">
        <f t="shared" si="247"/>
        <v>0.97499999999999998</v>
      </c>
      <c r="K3157">
        <f t="shared" si="248"/>
        <v>0.96513299999999991</v>
      </c>
      <c r="L3157">
        <f t="shared" si="249"/>
        <v>6.0953939747999994</v>
      </c>
    </row>
    <row r="3158" spans="1:12">
      <c r="A3158">
        <v>2023</v>
      </c>
      <c r="B3158">
        <v>8</v>
      </c>
      <c r="C3158">
        <v>23</v>
      </c>
      <c r="D3158" s="1">
        <f t="shared" si="245"/>
        <v>45161</v>
      </c>
      <c r="E3158">
        <v>5.2657999999999996</v>
      </c>
      <c r="F3158">
        <v>2.82</v>
      </c>
      <c r="G3158">
        <v>27.68</v>
      </c>
      <c r="H3158">
        <v>64.64</v>
      </c>
      <c r="I3158">
        <f t="shared" si="246"/>
        <v>0.98928000000000005</v>
      </c>
      <c r="J3158">
        <f t="shared" si="247"/>
        <v>0.97499999999999998</v>
      </c>
      <c r="K3158">
        <f t="shared" si="248"/>
        <v>0.96454800000000007</v>
      </c>
      <c r="L3158">
        <f t="shared" si="249"/>
        <v>5.0791168583999999</v>
      </c>
    </row>
    <row r="3159" spans="1:12">
      <c r="A3159">
        <v>2023</v>
      </c>
      <c r="B3159">
        <v>8</v>
      </c>
      <c r="C3159">
        <v>24</v>
      </c>
      <c r="D3159" s="1">
        <f t="shared" si="245"/>
        <v>45162</v>
      </c>
      <c r="E3159">
        <v>6.3036000000000003</v>
      </c>
      <c r="F3159">
        <v>3.2</v>
      </c>
      <c r="G3159">
        <v>27.35</v>
      </c>
      <c r="H3159">
        <v>63.06</v>
      </c>
      <c r="I3159">
        <f t="shared" si="246"/>
        <v>0.99060000000000004</v>
      </c>
      <c r="J3159">
        <f t="shared" si="247"/>
        <v>0.97499999999999998</v>
      </c>
      <c r="K3159">
        <f t="shared" si="248"/>
        <v>0.965835</v>
      </c>
      <c r="L3159">
        <f t="shared" si="249"/>
        <v>6.0882375060000005</v>
      </c>
    </row>
    <row r="3160" spans="1:12">
      <c r="A3160">
        <v>2023</v>
      </c>
      <c r="B3160">
        <v>8</v>
      </c>
      <c r="C3160">
        <v>25</v>
      </c>
      <c r="D3160" s="1">
        <f t="shared" si="245"/>
        <v>45163</v>
      </c>
      <c r="E3160">
        <v>5.819</v>
      </c>
      <c r="F3160">
        <v>3.24</v>
      </c>
      <c r="G3160">
        <v>28.08</v>
      </c>
      <c r="H3160">
        <v>62.08</v>
      </c>
      <c r="I3160">
        <f t="shared" si="246"/>
        <v>0.98768</v>
      </c>
      <c r="J3160">
        <f t="shared" si="247"/>
        <v>0.97499999999999998</v>
      </c>
      <c r="K3160">
        <f t="shared" si="248"/>
        <v>0.96298799999999996</v>
      </c>
      <c r="L3160">
        <f t="shared" si="249"/>
        <v>5.6036271719999995</v>
      </c>
    </row>
    <row r="3161" spans="1:12">
      <c r="A3161">
        <v>2023</v>
      </c>
      <c r="B3161">
        <v>8</v>
      </c>
      <c r="C3161">
        <v>26</v>
      </c>
      <c r="D3161" s="1">
        <f t="shared" si="245"/>
        <v>45164</v>
      </c>
      <c r="E3161">
        <v>5.0027999999999997</v>
      </c>
      <c r="F3161">
        <v>2.82</v>
      </c>
      <c r="G3161">
        <v>26.56</v>
      </c>
      <c r="H3161">
        <v>68.790000000000006</v>
      </c>
      <c r="I3161">
        <f t="shared" si="246"/>
        <v>0.99375999999999998</v>
      </c>
      <c r="J3161">
        <f t="shared" si="247"/>
        <v>0.97499999999999998</v>
      </c>
      <c r="K3161">
        <f t="shared" si="248"/>
        <v>0.968916</v>
      </c>
      <c r="L3161">
        <f t="shared" si="249"/>
        <v>4.8472929647999994</v>
      </c>
    </row>
    <row r="3162" spans="1:12">
      <c r="A3162">
        <v>2023</v>
      </c>
      <c r="B3162">
        <v>8</v>
      </c>
      <c r="C3162">
        <v>27</v>
      </c>
      <c r="D3162" s="1">
        <f t="shared" si="245"/>
        <v>45165</v>
      </c>
      <c r="E3162">
        <v>5.5991999999999997</v>
      </c>
      <c r="F3162">
        <v>3.12</v>
      </c>
      <c r="G3162">
        <v>27.18</v>
      </c>
      <c r="H3162">
        <v>65.760000000000005</v>
      </c>
      <c r="I3162">
        <f t="shared" si="246"/>
        <v>0.99128000000000005</v>
      </c>
      <c r="J3162">
        <f t="shared" si="247"/>
        <v>0.97499999999999998</v>
      </c>
      <c r="K3162">
        <f t="shared" si="248"/>
        <v>0.96649800000000008</v>
      </c>
      <c r="L3162">
        <f t="shared" si="249"/>
        <v>5.4116156016000003</v>
      </c>
    </row>
    <row r="3163" spans="1:12">
      <c r="A3163">
        <v>2023</v>
      </c>
      <c r="B3163">
        <v>8</v>
      </c>
      <c r="C3163">
        <v>28</v>
      </c>
      <c r="D3163" s="1">
        <f t="shared" si="245"/>
        <v>45166</v>
      </c>
      <c r="E3163">
        <v>6.5171999999999999</v>
      </c>
      <c r="F3163">
        <v>4.09</v>
      </c>
      <c r="G3163">
        <v>28.07</v>
      </c>
      <c r="H3163">
        <v>62.16</v>
      </c>
      <c r="I3163">
        <f t="shared" si="246"/>
        <v>0.98772000000000004</v>
      </c>
      <c r="J3163">
        <f t="shared" si="247"/>
        <v>0.97499999999999998</v>
      </c>
      <c r="K3163">
        <f t="shared" si="248"/>
        <v>0.96302699999999997</v>
      </c>
      <c r="L3163">
        <f t="shared" si="249"/>
        <v>6.2762395644</v>
      </c>
    </row>
    <row r="3164" spans="1:12">
      <c r="A3164">
        <v>2023</v>
      </c>
      <c r="B3164">
        <v>8</v>
      </c>
      <c r="C3164">
        <v>29</v>
      </c>
      <c r="D3164" s="1">
        <f t="shared" si="245"/>
        <v>45167</v>
      </c>
      <c r="E3164">
        <v>5.9436</v>
      </c>
      <c r="F3164">
        <v>4.01</v>
      </c>
      <c r="G3164">
        <v>27.81</v>
      </c>
      <c r="H3164">
        <v>62.39</v>
      </c>
      <c r="I3164">
        <f t="shared" si="246"/>
        <v>0.98875999999999997</v>
      </c>
      <c r="J3164">
        <f t="shared" si="247"/>
        <v>0.97499999999999998</v>
      </c>
      <c r="K3164">
        <f t="shared" si="248"/>
        <v>0.96404099999999993</v>
      </c>
      <c r="L3164">
        <f t="shared" si="249"/>
        <v>5.7298740875999998</v>
      </c>
    </row>
    <row r="3165" spans="1:12">
      <c r="A3165">
        <v>2023</v>
      </c>
      <c r="B3165">
        <v>8</v>
      </c>
      <c r="C3165">
        <v>30</v>
      </c>
      <c r="D3165" s="1">
        <f t="shared" si="245"/>
        <v>45168</v>
      </c>
      <c r="E3165">
        <v>4.9542999999999999</v>
      </c>
      <c r="F3165">
        <v>3.44</v>
      </c>
      <c r="G3165">
        <v>27.6</v>
      </c>
      <c r="H3165">
        <v>66.44</v>
      </c>
      <c r="I3165">
        <f t="shared" si="246"/>
        <v>0.98960000000000004</v>
      </c>
      <c r="J3165">
        <f t="shared" si="247"/>
        <v>0.97499999999999998</v>
      </c>
      <c r="K3165">
        <f t="shared" si="248"/>
        <v>0.96486000000000005</v>
      </c>
      <c r="L3165">
        <f t="shared" si="249"/>
        <v>4.7802058980000002</v>
      </c>
    </row>
    <row r="3166" spans="1:12">
      <c r="A3166">
        <v>2023</v>
      </c>
      <c r="B3166">
        <v>8</v>
      </c>
      <c r="C3166">
        <v>31</v>
      </c>
      <c r="D3166" s="1">
        <f t="shared" si="245"/>
        <v>45169</v>
      </c>
      <c r="E3166">
        <v>5.0133999999999999</v>
      </c>
      <c r="F3166">
        <v>2.09</v>
      </c>
      <c r="G3166">
        <v>26.51</v>
      </c>
      <c r="H3166">
        <v>73.05</v>
      </c>
      <c r="I3166">
        <f t="shared" si="246"/>
        <v>0.99395999999999995</v>
      </c>
      <c r="J3166">
        <f t="shared" si="247"/>
        <v>0.97499999999999998</v>
      </c>
      <c r="K3166">
        <f t="shared" si="248"/>
        <v>0.96911099999999994</v>
      </c>
      <c r="L3166">
        <f t="shared" si="249"/>
        <v>4.8585410873999999</v>
      </c>
    </row>
    <row r="3167" spans="1:12">
      <c r="A3167">
        <v>2023</v>
      </c>
      <c r="B3167">
        <v>9</v>
      </c>
      <c r="C3167">
        <v>1</v>
      </c>
      <c r="D3167" s="1">
        <f t="shared" si="245"/>
        <v>45170</v>
      </c>
      <c r="E3167">
        <v>6.0457999999999998</v>
      </c>
      <c r="F3167">
        <v>1.4</v>
      </c>
      <c r="G3167">
        <v>27.6</v>
      </c>
      <c r="H3167">
        <v>72.87</v>
      </c>
      <c r="I3167">
        <f t="shared" si="246"/>
        <v>0.98960000000000004</v>
      </c>
      <c r="J3167">
        <f t="shared" si="247"/>
        <v>0.97499999999999998</v>
      </c>
      <c r="K3167">
        <f t="shared" si="248"/>
        <v>0.96486000000000005</v>
      </c>
      <c r="L3167">
        <f t="shared" si="249"/>
        <v>5.8333505880000001</v>
      </c>
    </row>
    <row r="3168" spans="1:12">
      <c r="A3168">
        <v>2023</v>
      </c>
      <c r="B3168">
        <v>9</v>
      </c>
      <c r="C3168">
        <v>2</v>
      </c>
      <c r="D3168" s="1">
        <f t="shared" si="245"/>
        <v>45171</v>
      </c>
      <c r="E3168">
        <v>5.8188000000000004</v>
      </c>
      <c r="F3168">
        <v>3.19</v>
      </c>
      <c r="G3168">
        <v>24.98</v>
      </c>
      <c r="H3168">
        <v>80.64</v>
      </c>
      <c r="I3168">
        <f t="shared" si="246"/>
        <v>1</v>
      </c>
      <c r="J3168">
        <f t="shared" si="247"/>
        <v>0.97499999999999998</v>
      </c>
      <c r="K3168">
        <f t="shared" si="248"/>
        <v>0.97499999999999998</v>
      </c>
      <c r="L3168">
        <f t="shared" si="249"/>
        <v>5.67333</v>
      </c>
    </row>
    <row r="3169" spans="1:12">
      <c r="A3169">
        <v>2023</v>
      </c>
      <c r="B3169">
        <v>9</v>
      </c>
      <c r="C3169">
        <v>3</v>
      </c>
      <c r="D3169" s="1">
        <f t="shared" si="245"/>
        <v>45172</v>
      </c>
      <c r="E3169">
        <v>4.1249000000000002</v>
      </c>
      <c r="F3169">
        <v>3.21</v>
      </c>
      <c r="G3169">
        <v>24.02</v>
      </c>
      <c r="H3169">
        <v>78.34</v>
      </c>
      <c r="I3169">
        <f t="shared" si="246"/>
        <v>1</v>
      </c>
      <c r="J3169">
        <f t="shared" si="247"/>
        <v>0.97499999999999998</v>
      </c>
      <c r="K3169">
        <f t="shared" si="248"/>
        <v>0.97499999999999998</v>
      </c>
      <c r="L3169">
        <f t="shared" si="249"/>
        <v>4.0217774999999998</v>
      </c>
    </row>
    <row r="3170" spans="1:12">
      <c r="A3170">
        <v>2023</v>
      </c>
      <c r="B3170">
        <v>9</v>
      </c>
      <c r="C3170">
        <v>4</v>
      </c>
      <c r="D3170" s="1">
        <f t="shared" si="245"/>
        <v>45173</v>
      </c>
      <c r="E3170">
        <v>2.0777000000000001</v>
      </c>
      <c r="F3170">
        <v>4.63</v>
      </c>
      <c r="G3170">
        <v>23.26</v>
      </c>
      <c r="H3170">
        <v>76.650000000000006</v>
      </c>
      <c r="I3170">
        <f t="shared" si="246"/>
        <v>1</v>
      </c>
      <c r="J3170">
        <f t="shared" si="247"/>
        <v>0.97499999999999998</v>
      </c>
      <c r="K3170">
        <f t="shared" si="248"/>
        <v>0.97499999999999998</v>
      </c>
      <c r="L3170">
        <f t="shared" si="249"/>
        <v>2.0257575000000001</v>
      </c>
    </row>
    <row r="3171" spans="1:12">
      <c r="A3171">
        <v>2023</v>
      </c>
      <c r="B3171">
        <v>9</v>
      </c>
      <c r="C3171">
        <v>5</v>
      </c>
      <c r="D3171" s="1">
        <f t="shared" si="245"/>
        <v>45174</v>
      </c>
      <c r="E3171">
        <v>1.7208000000000001</v>
      </c>
      <c r="F3171">
        <v>4.54</v>
      </c>
      <c r="G3171">
        <v>24.22</v>
      </c>
      <c r="H3171">
        <v>75.739999999999995</v>
      </c>
      <c r="I3171">
        <f t="shared" si="246"/>
        <v>1</v>
      </c>
      <c r="J3171">
        <f t="shared" si="247"/>
        <v>0.97499999999999998</v>
      </c>
      <c r="K3171">
        <f t="shared" si="248"/>
        <v>0.97499999999999998</v>
      </c>
      <c r="L3171">
        <f t="shared" si="249"/>
        <v>1.67778</v>
      </c>
    </row>
    <row r="3172" spans="1:12">
      <c r="A3172">
        <v>2023</v>
      </c>
      <c r="B3172">
        <v>9</v>
      </c>
      <c r="C3172">
        <v>6</v>
      </c>
      <c r="D3172" s="1">
        <f t="shared" si="245"/>
        <v>45175</v>
      </c>
      <c r="E3172">
        <v>5.6527000000000003</v>
      </c>
      <c r="F3172">
        <v>3.77</v>
      </c>
      <c r="G3172">
        <v>24.68</v>
      </c>
      <c r="H3172">
        <v>76.75</v>
      </c>
      <c r="I3172">
        <f t="shared" si="246"/>
        <v>1</v>
      </c>
      <c r="J3172">
        <f t="shared" si="247"/>
        <v>0.97499999999999998</v>
      </c>
      <c r="K3172">
        <f t="shared" si="248"/>
        <v>0.97499999999999998</v>
      </c>
      <c r="L3172">
        <f t="shared" si="249"/>
        <v>5.5113824999999999</v>
      </c>
    </row>
    <row r="3173" spans="1:12">
      <c r="A3173">
        <v>2023</v>
      </c>
      <c r="B3173">
        <v>9</v>
      </c>
      <c r="C3173">
        <v>7</v>
      </c>
      <c r="D3173" s="1">
        <f t="shared" si="245"/>
        <v>45176</v>
      </c>
      <c r="E3173">
        <v>5.8121</v>
      </c>
      <c r="F3173">
        <v>3.94</v>
      </c>
      <c r="G3173">
        <v>25.73</v>
      </c>
      <c r="H3173">
        <v>72.08</v>
      </c>
      <c r="I3173">
        <f t="shared" si="246"/>
        <v>0.99707999999999997</v>
      </c>
      <c r="J3173">
        <f t="shared" si="247"/>
        <v>0.97499999999999998</v>
      </c>
      <c r="K3173">
        <f t="shared" si="248"/>
        <v>0.97215299999999993</v>
      </c>
      <c r="L3173">
        <f t="shared" si="249"/>
        <v>5.6502504512999998</v>
      </c>
    </row>
    <row r="3174" spans="1:12">
      <c r="A3174">
        <v>2023</v>
      </c>
      <c r="B3174">
        <v>9</v>
      </c>
      <c r="C3174">
        <v>8</v>
      </c>
      <c r="D3174" s="1">
        <f t="shared" si="245"/>
        <v>45177</v>
      </c>
      <c r="E3174">
        <v>4.6981999999999999</v>
      </c>
      <c r="F3174">
        <v>4.3099999999999996</v>
      </c>
      <c r="G3174">
        <v>25.7</v>
      </c>
      <c r="H3174">
        <v>72.650000000000006</v>
      </c>
      <c r="I3174">
        <f t="shared" si="246"/>
        <v>0.99719999999999998</v>
      </c>
      <c r="J3174">
        <f t="shared" si="247"/>
        <v>0.97499999999999998</v>
      </c>
      <c r="K3174">
        <f t="shared" si="248"/>
        <v>0.97226999999999997</v>
      </c>
      <c r="L3174">
        <f t="shared" si="249"/>
        <v>4.5679189139999998</v>
      </c>
    </row>
    <row r="3175" spans="1:12">
      <c r="A3175">
        <v>2023</v>
      </c>
      <c r="B3175">
        <v>9</v>
      </c>
      <c r="C3175">
        <v>9</v>
      </c>
      <c r="D3175" s="1">
        <f t="shared" si="245"/>
        <v>45178</v>
      </c>
      <c r="E3175">
        <v>5.3467000000000002</v>
      </c>
      <c r="F3175">
        <v>4.3899999999999997</v>
      </c>
      <c r="G3175">
        <v>25.95</v>
      </c>
      <c r="H3175">
        <v>70.7</v>
      </c>
      <c r="I3175">
        <f t="shared" si="246"/>
        <v>0.99619999999999997</v>
      </c>
      <c r="J3175">
        <f t="shared" si="247"/>
        <v>0.97499999999999998</v>
      </c>
      <c r="K3175">
        <f t="shared" si="248"/>
        <v>0.97129499999999991</v>
      </c>
      <c r="L3175">
        <f t="shared" si="249"/>
        <v>5.1932229764999995</v>
      </c>
    </row>
    <row r="3176" spans="1:12">
      <c r="A3176">
        <v>2023</v>
      </c>
      <c r="B3176">
        <v>9</v>
      </c>
      <c r="C3176">
        <v>10</v>
      </c>
      <c r="D3176" s="1">
        <f t="shared" si="245"/>
        <v>45179</v>
      </c>
      <c r="E3176">
        <v>4.5755999999999997</v>
      </c>
      <c r="F3176">
        <v>3.69</v>
      </c>
      <c r="G3176">
        <v>26.29</v>
      </c>
      <c r="H3176">
        <v>72.19</v>
      </c>
      <c r="I3176">
        <f t="shared" si="246"/>
        <v>0.99484000000000006</v>
      </c>
      <c r="J3176">
        <f t="shared" si="247"/>
        <v>0.97499999999999998</v>
      </c>
      <c r="K3176">
        <f t="shared" si="248"/>
        <v>0.96996900000000008</v>
      </c>
      <c r="L3176">
        <f t="shared" si="249"/>
        <v>4.4381901564000001</v>
      </c>
    </row>
    <row r="3177" spans="1:12">
      <c r="A3177">
        <v>2023</v>
      </c>
      <c r="B3177">
        <v>9</v>
      </c>
      <c r="C3177">
        <v>11</v>
      </c>
      <c r="D3177" s="1">
        <f t="shared" si="245"/>
        <v>45180</v>
      </c>
      <c r="E3177">
        <v>3.9514</v>
      </c>
      <c r="F3177">
        <v>3.96</v>
      </c>
      <c r="G3177">
        <v>25.21</v>
      </c>
      <c r="H3177">
        <v>74.349999999999994</v>
      </c>
      <c r="I3177">
        <f t="shared" si="246"/>
        <v>0.99916000000000005</v>
      </c>
      <c r="J3177">
        <f t="shared" si="247"/>
        <v>0.97499999999999998</v>
      </c>
      <c r="K3177">
        <f t="shared" si="248"/>
        <v>0.97418100000000007</v>
      </c>
      <c r="L3177">
        <f t="shared" si="249"/>
        <v>3.8493788034000005</v>
      </c>
    </row>
    <row r="3178" spans="1:12">
      <c r="A3178">
        <v>2023</v>
      </c>
      <c r="B3178">
        <v>9</v>
      </c>
      <c r="C3178">
        <v>12</v>
      </c>
      <c r="D3178" s="1">
        <f t="shared" si="245"/>
        <v>45181</v>
      </c>
      <c r="E3178">
        <v>5.4821</v>
      </c>
      <c r="F3178">
        <v>4.05</v>
      </c>
      <c r="G3178">
        <v>26.03</v>
      </c>
      <c r="H3178">
        <v>70.91</v>
      </c>
      <c r="I3178">
        <f t="shared" si="246"/>
        <v>0.99587999999999999</v>
      </c>
      <c r="J3178">
        <f t="shared" si="247"/>
        <v>0.97499999999999998</v>
      </c>
      <c r="K3178">
        <f t="shared" si="248"/>
        <v>0.97098299999999993</v>
      </c>
      <c r="L3178">
        <f t="shared" si="249"/>
        <v>5.3230259042999997</v>
      </c>
    </row>
    <row r="3179" spans="1:12">
      <c r="A3179">
        <v>2023</v>
      </c>
      <c r="B3179">
        <v>9</v>
      </c>
      <c r="C3179">
        <v>13</v>
      </c>
      <c r="D3179" s="1">
        <f t="shared" si="245"/>
        <v>45182</v>
      </c>
      <c r="E3179">
        <v>5.8559999999999999</v>
      </c>
      <c r="F3179">
        <v>4.42</v>
      </c>
      <c r="G3179">
        <v>26.3</v>
      </c>
      <c r="H3179">
        <v>68.03</v>
      </c>
      <c r="I3179">
        <f t="shared" si="246"/>
        <v>0.99480000000000002</v>
      </c>
      <c r="J3179">
        <f t="shared" si="247"/>
        <v>0.97499999999999998</v>
      </c>
      <c r="K3179">
        <f t="shared" si="248"/>
        <v>0.96992999999999996</v>
      </c>
      <c r="L3179">
        <f t="shared" si="249"/>
        <v>5.67991008</v>
      </c>
    </row>
    <row r="3180" spans="1:12">
      <c r="A3180">
        <v>2023</v>
      </c>
      <c r="B3180">
        <v>9</v>
      </c>
      <c r="C3180">
        <v>14</v>
      </c>
      <c r="D3180" s="1">
        <f t="shared" si="245"/>
        <v>45183</v>
      </c>
      <c r="E3180">
        <v>5.1958000000000002</v>
      </c>
      <c r="F3180">
        <v>3.7</v>
      </c>
      <c r="G3180">
        <v>25.99</v>
      </c>
      <c r="H3180">
        <v>71.930000000000007</v>
      </c>
      <c r="I3180">
        <f t="shared" si="246"/>
        <v>0.99604000000000004</v>
      </c>
      <c r="J3180">
        <f t="shared" si="247"/>
        <v>0.97499999999999998</v>
      </c>
      <c r="K3180">
        <f t="shared" si="248"/>
        <v>0.97113899999999997</v>
      </c>
      <c r="L3180">
        <f t="shared" si="249"/>
        <v>5.0458440162000002</v>
      </c>
    </row>
    <row r="3181" spans="1:12">
      <c r="A3181">
        <v>2023</v>
      </c>
      <c r="B3181">
        <v>9</v>
      </c>
      <c r="C3181">
        <v>15</v>
      </c>
      <c r="D3181" s="1">
        <f t="shared" si="245"/>
        <v>45184</v>
      </c>
      <c r="E3181">
        <v>4.4836999999999998</v>
      </c>
      <c r="F3181">
        <v>4.0599999999999996</v>
      </c>
      <c r="G3181">
        <v>25.65</v>
      </c>
      <c r="H3181">
        <v>72.319999999999993</v>
      </c>
      <c r="I3181">
        <f t="shared" si="246"/>
        <v>0.99739999999999995</v>
      </c>
      <c r="J3181">
        <f t="shared" si="247"/>
        <v>0.97499999999999998</v>
      </c>
      <c r="K3181">
        <f t="shared" si="248"/>
        <v>0.97246499999999991</v>
      </c>
      <c r="L3181">
        <f t="shared" si="249"/>
        <v>4.3602413204999992</v>
      </c>
    </row>
    <row r="3182" spans="1:12">
      <c r="A3182">
        <v>2023</v>
      </c>
      <c r="B3182">
        <v>9</v>
      </c>
      <c r="C3182">
        <v>16</v>
      </c>
      <c r="D3182" s="1">
        <f t="shared" si="245"/>
        <v>45185</v>
      </c>
      <c r="E3182">
        <v>4.5324</v>
      </c>
      <c r="F3182">
        <v>4.18</v>
      </c>
      <c r="G3182">
        <v>25.81</v>
      </c>
      <c r="H3182">
        <v>75.16</v>
      </c>
      <c r="I3182">
        <f t="shared" si="246"/>
        <v>0.99675999999999998</v>
      </c>
      <c r="J3182">
        <f t="shared" si="247"/>
        <v>0.97499999999999998</v>
      </c>
      <c r="K3182">
        <f t="shared" si="248"/>
        <v>0.97184099999999995</v>
      </c>
      <c r="L3182">
        <f t="shared" si="249"/>
        <v>4.4047721484000002</v>
      </c>
    </row>
    <row r="3183" spans="1:12">
      <c r="A3183">
        <v>2023</v>
      </c>
      <c r="B3183">
        <v>9</v>
      </c>
      <c r="C3183">
        <v>17</v>
      </c>
      <c r="D3183" s="1">
        <f t="shared" si="245"/>
        <v>45186</v>
      </c>
      <c r="E3183">
        <v>4.8342999999999998</v>
      </c>
      <c r="F3183">
        <v>3.55</v>
      </c>
      <c r="G3183">
        <v>25.97</v>
      </c>
      <c r="H3183">
        <v>74.36</v>
      </c>
      <c r="I3183">
        <f t="shared" si="246"/>
        <v>0.99612000000000001</v>
      </c>
      <c r="J3183">
        <f t="shared" si="247"/>
        <v>0.97499999999999998</v>
      </c>
      <c r="K3183">
        <f t="shared" si="248"/>
        <v>0.971217</v>
      </c>
      <c r="L3183">
        <f t="shared" si="249"/>
        <v>4.6951543430999996</v>
      </c>
    </row>
    <row r="3184" spans="1:12">
      <c r="A3184">
        <v>2023</v>
      </c>
      <c r="B3184">
        <v>9</v>
      </c>
      <c r="C3184">
        <v>18</v>
      </c>
      <c r="D3184" s="1">
        <f t="shared" si="245"/>
        <v>45187</v>
      </c>
      <c r="E3184">
        <v>5.3875000000000002</v>
      </c>
      <c r="F3184">
        <v>3.16</v>
      </c>
      <c r="G3184">
        <v>25.7</v>
      </c>
      <c r="H3184">
        <v>76.06</v>
      </c>
      <c r="I3184">
        <f t="shared" si="246"/>
        <v>0.99719999999999998</v>
      </c>
      <c r="J3184">
        <f t="shared" si="247"/>
        <v>0.97499999999999998</v>
      </c>
      <c r="K3184">
        <f t="shared" si="248"/>
        <v>0.97226999999999997</v>
      </c>
      <c r="L3184">
        <f t="shared" si="249"/>
        <v>5.2381046250000001</v>
      </c>
    </row>
    <row r="3185" spans="1:12">
      <c r="A3185">
        <v>2023</v>
      </c>
      <c r="B3185">
        <v>9</v>
      </c>
      <c r="C3185">
        <v>19</v>
      </c>
      <c r="D3185" s="1">
        <f t="shared" si="245"/>
        <v>45188</v>
      </c>
      <c r="E3185">
        <v>5.657</v>
      </c>
      <c r="F3185">
        <v>3.2</v>
      </c>
      <c r="G3185">
        <v>26.1</v>
      </c>
      <c r="H3185">
        <v>73.459999999999994</v>
      </c>
      <c r="I3185">
        <f t="shared" si="246"/>
        <v>0.99560000000000004</v>
      </c>
      <c r="J3185">
        <f t="shared" si="247"/>
        <v>0.97499999999999998</v>
      </c>
      <c r="K3185">
        <f t="shared" si="248"/>
        <v>0.97071000000000007</v>
      </c>
      <c r="L3185">
        <f t="shared" si="249"/>
        <v>5.4913064700000005</v>
      </c>
    </row>
    <row r="3186" spans="1:12">
      <c r="A3186">
        <v>2023</v>
      </c>
      <c r="B3186">
        <v>9</v>
      </c>
      <c r="C3186">
        <v>20</v>
      </c>
      <c r="D3186" s="1">
        <f t="shared" si="245"/>
        <v>45189</v>
      </c>
      <c r="E3186">
        <v>5.1917</v>
      </c>
      <c r="F3186">
        <v>2.99</v>
      </c>
      <c r="G3186">
        <v>25.96</v>
      </c>
      <c r="H3186">
        <v>74.28</v>
      </c>
      <c r="I3186">
        <f t="shared" si="246"/>
        <v>0.99616000000000005</v>
      </c>
      <c r="J3186">
        <f t="shared" si="247"/>
        <v>0.97499999999999998</v>
      </c>
      <c r="K3186">
        <f t="shared" si="248"/>
        <v>0.97125600000000001</v>
      </c>
      <c r="L3186">
        <f t="shared" si="249"/>
        <v>5.0424697751999998</v>
      </c>
    </row>
    <row r="3187" spans="1:12">
      <c r="A3187">
        <v>2023</v>
      </c>
      <c r="B3187">
        <v>9</v>
      </c>
      <c r="C3187">
        <v>21</v>
      </c>
      <c r="D3187" s="1">
        <f t="shared" si="245"/>
        <v>45190</v>
      </c>
      <c r="E3187">
        <v>4.7389999999999999</v>
      </c>
      <c r="F3187">
        <v>2.12</v>
      </c>
      <c r="G3187">
        <v>23.92</v>
      </c>
      <c r="H3187">
        <v>83.5</v>
      </c>
      <c r="I3187">
        <f t="shared" si="246"/>
        <v>1</v>
      </c>
      <c r="J3187">
        <f t="shared" si="247"/>
        <v>0.97499999999999998</v>
      </c>
      <c r="K3187">
        <f t="shared" si="248"/>
        <v>0.97499999999999998</v>
      </c>
      <c r="L3187">
        <f t="shared" si="249"/>
        <v>4.6205249999999998</v>
      </c>
    </row>
    <row r="3188" spans="1:12">
      <c r="A3188">
        <v>2023</v>
      </c>
      <c r="B3188">
        <v>9</v>
      </c>
      <c r="C3188">
        <v>22</v>
      </c>
      <c r="D3188" s="1">
        <f t="shared" si="245"/>
        <v>45191</v>
      </c>
      <c r="E3188">
        <v>4.8057999999999996</v>
      </c>
      <c r="F3188">
        <v>1.79</v>
      </c>
      <c r="G3188">
        <v>26.13</v>
      </c>
      <c r="H3188">
        <v>76.260000000000005</v>
      </c>
      <c r="I3188">
        <f t="shared" si="246"/>
        <v>0.99548000000000003</v>
      </c>
      <c r="J3188">
        <f t="shared" si="247"/>
        <v>0.97499999999999998</v>
      </c>
      <c r="K3188">
        <f t="shared" si="248"/>
        <v>0.97059300000000004</v>
      </c>
      <c r="L3188">
        <f t="shared" si="249"/>
        <v>4.6644758393999997</v>
      </c>
    </row>
    <row r="3189" spans="1:12">
      <c r="A3189">
        <v>2023</v>
      </c>
      <c r="B3189">
        <v>9</v>
      </c>
      <c r="C3189">
        <v>23</v>
      </c>
      <c r="D3189" s="1">
        <f t="shared" si="245"/>
        <v>45192</v>
      </c>
      <c r="E3189">
        <v>4.6871999999999998</v>
      </c>
      <c r="F3189">
        <v>1.42</v>
      </c>
      <c r="G3189">
        <v>25.18</v>
      </c>
      <c r="H3189">
        <v>85.35</v>
      </c>
      <c r="I3189">
        <f t="shared" si="246"/>
        <v>0.99927999999999995</v>
      </c>
      <c r="J3189">
        <f t="shared" si="247"/>
        <v>0.97499999999999998</v>
      </c>
      <c r="K3189">
        <f t="shared" si="248"/>
        <v>0.97429799999999989</v>
      </c>
      <c r="L3189">
        <f t="shared" si="249"/>
        <v>4.5667295855999992</v>
      </c>
    </row>
    <row r="3190" spans="1:12">
      <c r="A3190">
        <v>2023</v>
      </c>
      <c r="B3190">
        <v>9</v>
      </c>
      <c r="C3190">
        <v>24</v>
      </c>
      <c r="D3190" s="1">
        <f t="shared" si="245"/>
        <v>45193</v>
      </c>
      <c r="E3190">
        <v>4.5114999999999998</v>
      </c>
      <c r="F3190">
        <v>2.64</v>
      </c>
      <c r="G3190">
        <v>24.3</v>
      </c>
      <c r="H3190">
        <v>85.31</v>
      </c>
      <c r="I3190">
        <f t="shared" si="246"/>
        <v>1</v>
      </c>
      <c r="J3190">
        <f t="shared" si="247"/>
        <v>0.97499999999999998</v>
      </c>
      <c r="K3190">
        <f t="shared" si="248"/>
        <v>0.97499999999999998</v>
      </c>
      <c r="L3190">
        <f t="shared" si="249"/>
        <v>4.3987124999999994</v>
      </c>
    </row>
    <row r="3191" spans="1:12">
      <c r="A3191">
        <v>2023</v>
      </c>
      <c r="B3191">
        <v>9</v>
      </c>
      <c r="C3191">
        <v>25</v>
      </c>
      <c r="D3191" s="1">
        <f t="shared" si="245"/>
        <v>45194</v>
      </c>
      <c r="E3191">
        <v>4.9833999999999996</v>
      </c>
      <c r="F3191">
        <v>2.91</v>
      </c>
      <c r="G3191">
        <v>23.27</v>
      </c>
      <c r="H3191">
        <v>86.6</v>
      </c>
      <c r="I3191">
        <f t="shared" si="246"/>
        <v>1</v>
      </c>
      <c r="J3191">
        <f t="shared" si="247"/>
        <v>0.97499999999999998</v>
      </c>
      <c r="K3191">
        <f t="shared" si="248"/>
        <v>0.97499999999999998</v>
      </c>
      <c r="L3191">
        <f t="shared" si="249"/>
        <v>4.8588149999999999</v>
      </c>
    </row>
    <row r="3192" spans="1:12">
      <c r="A3192">
        <v>2023</v>
      </c>
      <c r="B3192">
        <v>9</v>
      </c>
      <c r="C3192">
        <v>26</v>
      </c>
      <c r="D3192" s="1">
        <f t="shared" si="245"/>
        <v>45195</v>
      </c>
      <c r="E3192">
        <v>5.6755000000000004</v>
      </c>
      <c r="F3192">
        <v>2.4900000000000002</v>
      </c>
      <c r="G3192">
        <v>24.78</v>
      </c>
      <c r="H3192">
        <v>79.17</v>
      </c>
      <c r="I3192">
        <f t="shared" si="246"/>
        <v>1</v>
      </c>
      <c r="J3192">
        <f t="shared" si="247"/>
        <v>0.97499999999999998</v>
      </c>
      <c r="K3192">
        <f t="shared" si="248"/>
        <v>0.97499999999999998</v>
      </c>
      <c r="L3192">
        <f t="shared" si="249"/>
        <v>5.5336125000000003</v>
      </c>
    </row>
    <row r="3193" spans="1:12">
      <c r="A3193">
        <v>2023</v>
      </c>
      <c r="B3193">
        <v>9</v>
      </c>
      <c r="C3193">
        <v>27</v>
      </c>
      <c r="D3193" s="1">
        <f t="shared" si="245"/>
        <v>45196</v>
      </c>
      <c r="E3193">
        <v>3.6379000000000001</v>
      </c>
      <c r="F3193">
        <v>2.41</v>
      </c>
      <c r="G3193">
        <v>24.57</v>
      </c>
      <c r="H3193">
        <v>78.03</v>
      </c>
      <c r="I3193">
        <f t="shared" si="246"/>
        <v>1</v>
      </c>
      <c r="J3193">
        <f t="shared" si="247"/>
        <v>0.97499999999999998</v>
      </c>
      <c r="K3193">
        <f t="shared" si="248"/>
        <v>0.97499999999999998</v>
      </c>
      <c r="L3193">
        <f t="shared" si="249"/>
        <v>3.5469525000000002</v>
      </c>
    </row>
    <row r="3194" spans="1:12">
      <c r="A3194">
        <v>2023</v>
      </c>
      <c r="B3194">
        <v>9</v>
      </c>
      <c r="C3194">
        <v>28</v>
      </c>
      <c r="D3194" s="1">
        <f t="shared" si="245"/>
        <v>45197</v>
      </c>
      <c r="E3194">
        <v>5.2897999999999996</v>
      </c>
      <c r="F3194">
        <v>2.73</v>
      </c>
      <c r="G3194">
        <v>24.46</v>
      </c>
      <c r="H3194">
        <v>79.09</v>
      </c>
      <c r="I3194">
        <f t="shared" si="246"/>
        <v>1</v>
      </c>
      <c r="J3194">
        <f t="shared" si="247"/>
        <v>0.97499999999999998</v>
      </c>
      <c r="K3194">
        <f t="shared" si="248"/>
        <v>0.97499999999999998</v>
      </c>
      <c r="L3194">
        <f t="shared" si="249"/>
        <v>5.1575549999999994</v>
      </c>
    </row>
    <row r="3195" spans="1:12">
      <c r="A3195">
        <v>2023</v>
      </c>
      <c r="B3195">
        <v>9</v>
      </c>
      <c r="C3195">
        <v>29</v>
      </c>
      <c r="D3195" s="1">
        <f t="shared" si="245"/>
        <v>45198</v>
      </c>
      <c r="E3195">
        <v>5.1806000000000001</v>
      </c>
      <c r="F3195">
        <v>2.75</v>
      </c>
      <c r="G3195">
        <v>25.46</v>
      </c>
      <c r="H3195">
        <v>79.150000000000006</v>
      </c>
      <c r="I3195">
        <f t="shared" si="246"/>
        <v>0.99816000000000005</v>
      </c>
      <c r="J3195">
        <f t="shared" si="247"/>
        <v>0.97499999999999998</v>
      </c>
      <c r="K3195">
        <f t="shared" si="248"/>
        <v>0.97320600000000002</v>
      </c>
      <c r="L3195">
        <f t="shared" si="249"/>
        <v>5.0417910036000002</v>
      </c>
    </row>
    <row r="3196" spans="1:12">
      <c r="A3196">
        <v>2023</v>
      </c>
      <c r="B3196">
        <v>9</v>
      </c>
      <c r="C3196">
        <v>30</v>
      </c>
      <c r="D3196" s="1">
        <f t="shared" si="245"/>
        <v>45199</v>
      </c>
      <c r="E3196">
        <v>5.1024000000000003</v>
      </c>
      <c r="F3196">
        <v>3.62</v>
      </c>
      <c r="G3196">
        <v>25.11</v>
      </c>
      <c r="H3196">
        <v>73.25</v>
      </c>
      <c r="I3196">
        <f t="shared" si="246"/>
        <v>0.99956</v>
      </c>
      <c r="J3196">
        <f t="shared" si="247"/>
        <v>0.97499999999999998</v>
      </c>
      <c r="K3196">
        <f t="shared" si="248"/>
        <v>0.97457099999999997</v>
      </c>
      <c r="L3196">
        <f t="shared" si="249"/>
        <v>4.9726510704000004</v>
      </c>
    </row>
    <row r="3197" spans="1:12">
      <c r="A3197">
        <v>2023</v>
      </c>
      <c r="B3197">
        <v>10</v>
      </c>
      <c r="C3197">
        <v>1</v>
      </c>
      <c r="D3197" s="1">
        <f t="shared" si="245"/>
        <v>45200</v>
      </c>
      <c r="E3197">
        <v>4.5338000000000003</v>
      </c>
      <c r="F3197">
        <v>4.28</v>
      </c>
      <c r="G3197">
        <v>25.53</v>
      </c>
      <c r="H3197">
        <v>72.14</v>
      </c>
      <c r="I3197">
        <f t="shared" si="246"/>
        <v>0.99787999999999999</v>
      </c>
      <c r="J3197">
        <f t="shared" si="247"/>
        <v>0.97499999999999998</v>
      </c>
      <c r="K3197">
        <f t="shared" si="248"/>
        <v>0.97293299999999994</v>
      </c>
      <c r="L3197">
        <f t="shared" si="249"/>
        <v>4.4110836353999998</v>
      </c>
    </row>
    <row r="3198" spans="1:12">
      <c r="A3198">
        <v>2023</v>
      </c>
      <c r="B3198">
        <v>10</v>
      </c>
      <c r="C3198">
        <v>2</v>
      </c>
      <c r="D3198" s="1">
        <f t="shared" si="245"/>
        <v>45201</v>
      </c>
      <c r="E3198">
        <v>3.1888999999999998</v>
      </c>
      <c r="F3198">
        <v>4.12</v>
      </c>
      <c r="G3198">
        <v>25.36</v>
      </c>
      <c r="H3198">
        <v>74.75</v>
      </c>
      <c r="I3198">
        <f t="shared" si="246"/>
        <v>0.99856</v>
      </c>
      <c r="J3198">
        <f t="shared" si="247"/>
        <v>0.97499999999999998</v>
      </c>
      <c r="K3198">
        <f t="shared" si="248"/>
        <v>0.97359600000000002</v>
      </c>
      <c r="L3198">
        <f t="shared" si="249"/>
        <v>3.1047002843999998</v>
      </c>
    </row>
    <row r="3199" spans="1:12">
      <c r="A3199">
        <v>2023</v>
      </c>
      <c r="B3199">
        <v>10</v>
      </c>
      <c r="C3199">
        <v>3</v>
      </c>
      <c r="D3199" s="1">
        <f t="shared" si="245"/>
        <v>45202</v>
      </c>
      <c r="E3199">
        <v>5.274</v>
      </c>
      <c r="F3199">
        <v>2.92</v>
      </c>
      <c r="G3199">
        <v>25.65</v>
      </c>
      <c r="H3199">
        <v>74.849999999999994</v>
      </c>
      <c r="I3199">
        <f t="shared" si="246"/>
        <v>0.99739999999999995</v>
      </c>
      <c r="J3199">
        <f t="shared" si="247"/>
        <v>0.97499999999999998</v>
      </c>
      <c r="K3199">
        <f t="shared" si="248"/>
        <v>0.97246499999999991</v>
      </c>
      <c r="L3199">
        <f t="shared" si="249"/>
        <v>5.1287804099999992</v>
      </c>
    </row>
    <row r="3200" spans="1:12">
      <c r="A3200">
        <v>2023</v>
      </c>
      <c r="B3200">
        <v>10</v>
      </c>
      <c r="C3200">
        <v>4</v>
      </c>
      <c r="D3200" s="1">
        <f t="shared" si="245"/>
        <v>45203</v>
      </c>
      <c r="E3200">
        <v>4.4565999999999999</v>
      </c>
      <c r="F3200">
        <v>2.29</v>
      </c>
      <c r="G3200">
        <v>25.83</v>
      </c>
      <c r="H3200">
        <v>73.73</v>
      </c>
      <c r="I3200">
        <f t="shared" si="246"/>
        <v>0.99668000000000001</v>
      </c>
      <c r="J3200">
        <f t="shared" si="247"/>
        <v>0.97499999999999998</v>
      </c>
      <c r="K3200">
        <f t="shared" si="248"/>
        <v>0.97176300000000004</v>
      </c>
      <c r="L3200">
        <f t="shared" si="249"/>
        <v>4.3307589858000002</v>
      </c>
    </row>
    <row r="3201" spans="1:12">
      <c r="A3201">
        <v>2023</v>
      </c>
      <c r="B3201">
        <v>10</v>
      </c>
      <c r="C3201">
        <v>5</v>
      </c>
      <c r="D3201" s="1">
        <f t="shared" si="245"/>
        <v>45204</v>
      </c>
      <c r="E3201">
        <v>4.2813999999999997</v>
      </c>
      <c r="F3201">
        <v>1.98</v>
      </c>
      <c r="G3201">
        <v>26.26</v>
      </c>
      <c r="H3201">
        <v>74.75</v>
      </c>
      <c r="I3201">
        <f t="shared" si="246"/>
        <v>0.99495999999999996</v>
      </c>
      <c r="J3201">
        <f t="shared" si="247"/>
        <v>0.97499999999999998</v>
      </c>
      <c r="K3201">
        <f t="shared" si="248"/>
        <v>0.97008599999999989</v>
      </c>
      <c r="L3201">
        <f t="shared" si="249"/>
        <v>4.1533262003999996</v>
      </c>
    </row>
    <row r="3202" spans="1:12">
      <c r="A3202">
        <v>2023</v>
      </c>
      <c r="B3202">
        <v>10</v>
      </c>
      <c r="C3202">
        <v>6</v>
      </c>
      <c r="D3202" s="1">
        <f t="shared" si="245"/>
        <v>45205</v>
      </c>
      <c r="E3202">
        <v>5.5458999999999996</v>
      </c>
      <c r="F3202">
        <v>1.6</v>
      </c>
      <c r="G3202">
        <v>26.33</v>
      </c>
      <c r="H3202">
        <v>70.88</v>
      </c>
      <c r="I3202">
        <f t="shared" si="246"/>
        <v>0.99468000000000001</v>
      </c>
      <c r="J3202">
        <f t="shared" si="247"/>
        <v>0.97499999999999998</v>
      </c>
      <c r="K3202">
        <f t="shared" si="248"/>
        <v>0.96981300000000004</v>
      </c>
      <c r="L3202">
        <f t="shared" si="249"/>
        <v>5.3784859166999999</v>
      </c>
    </row>
    <row r="3203" spans="1:12">
      <c r="A3203">
        <v>2023</v>
      </c>
      <c r="B3203">
        <v>10</v>
      </c>
      <c r="C3203">
        <v>7</v>
      </c>
      <c r="D3203" s="1">
        <f t="shared" ref="D3203:D3266" si="250">DATE(A3203,B3203,C3203)</f>
        <v>45206</v>
      </c>
      <c r="E3203">
        <v>5.5339</v>
      </c>
      <c r="F3203">
        <v>1.52</v>
      </c>
      <c r="G3203">
        <v>27.15</v>
      </c>
      <c r="H3203">
        <v>67.209999999999994</v>
      </c>
      <c r="I3203">
        <f t="shared" ref="I3203:I3266" si="251">MIN(1, 1 - 0.004*(G3203 - 25))</f>
        <v>0.99140000000000006</v>
      </c>
      <c r="J3203">
        <f t="shared" ref="J3203:J3266" si="252">IF(A3203&lt;=2018, 1, 1 - 0.005*(A3203 - 2018))</f>
        <v>0.97499999999999998</v>
      </c>
      <c r="K3203">
        <f t="shared" ref="K3203:K3266" si="253">I3203*J3203</f>
        <v>0.966615</v>
      </c>
      <c r="L3203">
        <f t="shared" ref="L3203:L3266" si="254">K3203*E3203</f>
        <v>5.3491507484999996</v>
      </c>
    </row>
    <row r="3204" spans="1:12">
      <c r="A3204">
        <v>2023</v>
      </c>
      <c r="B3204">
        <v>10</v>
      </c>
      <c r="C3204">
        <v>8</v>
      </c>
      <c r="D3204" s="1">
        <f t="shared" si="250"/>
        <v>45207</v>
      </c>
      <c r="E3204">
        <v>5.4096000000000002</v>
      </c>
      <c r="F3204">
        <v>1.31</v>
      </c>
      <c r="G3204">
        <v>26.37</v>
      </c>
      <c r="H3204">
        <v>73.459999999999994</v>
      </c>
      <c r="I3204">
        <f t="shared" si="251"/>
        <v>0.99451999999999996</v>
      </c>
      <c r="J3204">
        <f t="shared" si="252"/>
        <v>0.97499999999999998</v>
      </c>
      <c r="K3204">
        <f t="shared" si="253"/>
        <v>0.96965699999999999</v>
      </c>
      <c r="L3204">
        <f t="shared" si="254"/>
        <v>5.2454565072000001</v>
      </c>
    </row>
    <row r="3205" spans="1:12">
      <c r="A3205">
        <v>2023</v>
      </c>
      <c r="B3205">
        <v>10</v>
      </c>
      <c r="C3205">
        <v>9</v>
      </c>
      <c r="D3205" s="1">
        <f t="shared" si="250"/>
        <v>45208</v>
      </c>
      <c r="E3205">
        <v>4.7731000000000003</v>
      </c>
      <c r="F3205">
        <v>1.63</v>
      </c>
      <c r="G3205">
        <v>25.9</v>
      </c>
      <c r="H3205">
        <v>77.38</v>
      </c>
      <c r="I3205">
        <f t="shared" si="251"/>
        <v>0.99639999999999995</v>
      </c>
      <c r="J3205">
        <f t="shared" si="252"/>
        <v>0.97499999999999998</v>
      </c>
      <c r="K3205">
        <f t="shared" si="253"/>
        <v>0.97148999999999996</v>
      </c>
      <c r="L3205">
        <f t="shared" si="254"/>
        <v>4.637018919</v>
      </c>
    </row>
    <row r="3206" spans="1:12">
      <c r="A3206">
        <v>2023</v>
      </c>
      <c r="B3206">
        <v>10</v>
      </c>
      <c r="C3206">
        <v>10</v>
      </c>
      <c r="D3206" s="1">
        <f t="shared" si="250"/>
        <v>45209</v>
      </c>
      <c r="E3206">
        <v>4.5422000000000002</v>
      </c>
      <c r="F3206">
        <v>0.78</v>
      </c>
      <c r="G3206">
        <v>26.38</v>
      </c>
      <c r="H3206">
        <v>75.08</v>
      </c>
      <c r="I3206">
        <f t="shared" si="251"/>
        <v>0.99448000000000003</v>
      </c>
      <c r="J3206">
        <f t="shared" si="252"/>
        <v>0.97499999999999998</v>
      </c>
      <c r="K3206">
        <f t="shared" si="253"/>
        <v>0.96961799999999998</v>
      </c>
      <c r="L3206">
        <f t="shared" si="254"/>
        <v>4.4041988796</v>
      </c>
    </row>
    <row r="3207" spans="1:12">
      <c r="A3207">
        <v>2023</v>
      </c>
      <c r="B3207">
        <v>10</v>
      </c>
      <c r="C3207">
        <v>11</v>
      </c>
      <c r="D3207" s="1">
        <f t="shared" si="250"/>
        <v>45210</v>
      </c>
      <c r="E3207">
        <v>4.7233999999999998</v>
      </c>
      <c r="F3207">
        <v>1.78</v>
      </c>
      <c r="G3207">
        <v>26.41</v>
      </c>
      <c r="H3207">
        <v>73.25</v>
      </c>
      <c r="I3207">
        <f t="shared" si="251"/>
        <v>0.99436000000000002</v>
      </c>
      <c r="J3207">
        <f t="shared" si="252"/>
        <v>0.97499999999999998</v>
      </c>
      <c r="K3207">
        <f t="shared" si="253"/>
        <v>0.96950099999999995</v>
      </c>
      <c r="L3207">
        <f t="shared" si="254"/>
        <v>4.5793410233999996</v>
      </c>
    </row>
    <row r="3208" spans="1:12">
      <c r="A3208">
        <v>2023</v>
      </c>
      <c r="B3208">
        <v>10</v>
      </c>
      <c r="C3208">
        <v>12</v>
      </c>
      <c r="D3208" s="1">
        <f t="shared" si="250"/>
        <v>45211</v>
      </c>
      <c r="E3208">
        <v>5.9038000000000004</v>
      </c>
      <c r="F3208">
        <v>2.2999999999999998</v>
      </c>
      <c r="G3208">
        <v>25.87</v>
      </c>
      <c r="H3208">
        <v>66.48</v>
      </c>
      <c r="I3208">
        <f t="shared" si="251"/>
        <v>0.99651999999999996</v>
      </c>
      <c r="J3208">
        <f t="shared" si="252"/>
        <v>0.97499999999999998</v>
      </c>
      <c r="K3208">
        <f t="shared" si="253"/>
        <v>0.97160699999999989</v>
      </c>
      <c r="L3208">
        <f t="shared" si="254"/>
        <v>5.7361734065999999</v>
      </c>
    </row>
    <row r="3209" spans="1:12">
      <c r="A3209">
        <v>2023</v>
      </c>
      <c r="B3209">
        <v>10</v>
      </c>
      <c r="C3209">
        <v>13</v>
      </c>
      <c r="D3209" s="1">
        <f t="shared" si="250"/>
        <v>45212</v>
      </c>
      <c r="E3209">
        <v>5.9359000000000002</v>
      </c>
      <c r="F3209">
        <v>2.4</v>
      </c>
      <c r="G3209">
        <v>25.53</v>
      </c>
      <c r="H3209">
        <v>63.31</v>
      </c>
      <c r="I3209">
        <f t="shared" si="251"/>
        <v>0.99787999999999999</v>
      </c>
      <c r="J3209">
        <f t="shared" si="252"/>
        <v>0.97499999999999998</v>
      </c>
      <c r="K3209">
        <f t="shared" si="253"/>
        <v>0.97293299999999994</v>
      </c>
      <c r="L3209">
        <f t="shared" si="254"/>
        <v>5.7752329946999996</v>
      </c>
    </row>
    <row r="3210" spans="1:12">
      <c r="A3210">
        <v>2023</v>
      </c>
      <c r="B3210">
        <v>10</v>
      </c>
      <c r="C3210">
        <v>14</v>
      </c>
      <c r="D3210" s="1">
        <f t="shared" si="250"/>
        <v>45213</v>
      </c>
      <c r="E3210">
        <v>5.9946999999999999</v>
      </c>
      <c r="F3210">
        <v>2.1800000000000002</v>
      </c>
      <c r="G3210">
        <v>25.41</v>
      </c>
      <c r="H3210">
        <v>64.319999999999993</v>
      </c>
      <c r="I3210">
        <f t="shared" si="251"/>
        <v>0.99836000000000003</v>
      </c>
      <c r="J3210">
        <f t="shared" si="252"/>
        <v>0.97499999999999998</v>
      </c>
      <c r="K3210">
        <f t="shared" si="253"/>
        <v>0.97340099999999996</v>
      </c>
      <c r="L3210">
        <f t="shared" si="254"/>
        <v>5.8352469746999995</v>
      </c>
    </row>
    <row r="3211" spans="1:12">
      <c r="A3211">
        <v>2023</v>
      </c>
      <c r="B3211">
        <v>10</v>
      </c>
      <c r="C3211">
        <v>15</v>
      </c>
      <c r="D3211" s="1">
        <f t="shared" si="250"/>
        <v>45214</v>
      </c>
      <c r="E3211">
        <v>5.7126999999999999</v>
      </c>
      <c r="F3211">
        <v>1.98</v>
      </c>
      <c r="G3211">
        <v>25.94</v>
      </c>
      <c r="H3211">
        <v>68</v>
      </c>
      <c r="I3211">
        <f t="shared" si="251"/>
        <v>0.99624000000000001</v>
      </c>
      <c r="J3211">
        <f t="shared" si="252"/>
        <v>0.97499999999999998</v>
      </c>
      <c r="K3211">
        <f t="shared" si="253"/>
        <v>0.97133400000000003</v>
      </c>
      <c r="L3211">
        <f t="shared" si="254"/>
        <v>5.5489397417999999</v>
      </c>
    </row>
    <row r="3212" spans="1:12">
      <c r="A3212">
        <v>2023</v>
      </c>
      <c r="B3212">
        <v>10</v>
      </c>
      <c r="C3212">
        <v>16</v>
      </c>
      <c r="D3212" s="1">
        <f t="shared" si="250"/>
        <v>45215</v>
      </c>
      <c r="E3212">
        <v>5.1666999999999996</v>
      </c>
      <c r="F3212">
        <v>1.98</v>
      </c>
      <c r="G3212">
        <v>26.47</v>
      </c>
      <c r="H3212">
        <v>67.66</v>
      </c>
      <c r="I3212">
        <f t="shared" si="251"/>
        <v>0.99412</v>
      </c>
      <c r="J3212">
        <f t="shared" si="252"/>
        <v>0.97499999999999998</v>
      </c>
      <c r="K3212">
        <f t="shared" si="253"/>
        <v>0.96926699999999999</v>
      </c>
      <c r="L3212">
        <f t="shared" si="254"/>
        <v>5.0079118088999994</v>
      </c>
    </row>
    <row r="3213" spans="1:12">
      <c r="A3213">
        <v>2023</v>
      </c>
      <c r="B3213">
        <v>10</v>
      </c>
      <c r="C3213">
        <v>17</v>
      </c>
      <c r="D3213" s="1">
        <f t="shared" si="250"/>
        <v>45216</v>
      </c>
      <c r="E3213">
        <v>5.5336999999999996</v>
      </c>
      <c r="F3213">
        <v>2.1</v>
      </c>
      <c r="G3213">
        <v>26.49</v>
      </c>
      <c r="H3213">
        <v>66.42</v>
      </c>
      <c r="I3213">
        <f t="shared" si="251"/>
        <v>0.99404000000000003</v>
      </c>
      <c r="J3213">
        <f t="shared" si="252"/>
        <v>0.97499999999999998</v>
      </c>
      <c r="K3213">
        <f t="shared" si="253"/>
        <v>0.96918899999999997</v>
      </c>
      <c r="L3213">
        <f t="shared" si="254"/>
        <v>5.363201169299999</v>
      </c>
    </row>
    <row r="3214" spans="1:12">
      <c r="A3214">
        <v>2023</v>
      </c>
      <c r="B3214">
        <v>10</v>
      </c>
      <c r="C3214">
        <v>18</v>
      </c>
      <c r="D3214" s="1">
        <f t="shared" si="250"/>
        <v>45217</v>
      </c>
      <c r="E3214">
        <v>6.0023999999999997</v>
      </c>
      <c r="F3214">
        <v>2.36</v>
      </c>
      <c r="G3214">
        <v>25.81</v>
      </c>
      <c r="H3214">
        <v>67.069999999999993</v>
      </c>
      <c r="I3214">
        <f t="shared" si="251"/>
        <v>0.99675999999999998</v>
      </c>
      <c r="J3214">
        <f t="shared" si="252"/>
        <v>0.97499999999999998</v>
      </c>
      <c r="K3214">
        <f t="shared" si="253"/>
        <v>0.97184099999999995</v>
      </c>
      <c r="L3214">
        <f t="shared" si="254"/>
        <v>5.8333784183999997</v>
      </c>
    </row>
    <row r="3215" spans="1:12">
      <c r="A3215">
        <v>2023</v>
      </c>
      <c r="B3215">
        <v>10</v>
      </c>
      <c r="C3215">
        <v>19</v>
      </c>
      <c r="D3215" s="1">
        <f t="shared" si="250"/>
        <v>45218</v>
      </c>
      <c r="E3215">
        <v>5.6003999999999996</v>
      </c>
      <c r="F3215">
        <v>2.42</v>
      </c>
      <c r="G3215">
        <v>25.76</v>
      </c>
      <c r="H3215">
        <v>64.87</v>
      </c>
      <c r="I3215">
        <f t="shared" si="251"/>
        <v>0.99695999999999996</v>
      </c>
      <c r="J3215">
        <f t="shared" si="252"/>
        <v>0.97499999999999998</v>
      </c>
      <c r="K3215">
        <f t="shared" si="253"/>
        <v>0.9720359999999999</v>
      </c>
      <c r="L3215">
        <f t="shared" si="254"/>
        <v>5.4437904143999987</v>
      </c>
    </row>
    <row r="3216" spans="1:12">
      <c r="A3216">
        <v>2023</v>
      </c>
      <c r="B3216">
        <v>10</v>
      </c>
      <c r="C3216">
        <v>20</v>
      </c>
      <c r="D3216" s="1">
        <f t="shared" si="250"/>
        <v>45219</v>
      </c>
      <c r="E3216">
        <v>5.2619999999999996</v>
      </c>
      <c r="F3216">
        <v>2.52</v>
      </c>
      <c r="G3216">
        <v>25.89</v>
      </c>
      <c r="H3216">
        <v>66.06</v>
      </c>
      <c r="I3216">
        <f t="shared" si="251"/>
        <v>0.99643999999999999</v>
      </c>
      <c r="J3216">
        <f t="shared" si="252"/>
        <v>0.97499999999999998</v>
      </c>
      <c r="K3216">
        <f t="shared" si="253"/>
        <v>0.97152899999999998</v>
      </c>
      <c r="L3216">
        <f t="shared" si="254"/>
        <v>5.1121855979999991</v>
      </c>
    </row>
    <row r="3217" spans="1:12">
      <c r="A3217">
        <v>2023</v>
      </c>
      <c r="B3217">
        <v>10</v>
      </c>
      <c r="C3217">
        <v>21</v>
      </c>
      <c r="D3217" s="1">
        <f t="shared" si="250"/>
        <v>45220</v>
      </c>
      <c r="E3217">
        <v>4.9013</v>
      </c>
      <c r="F3217">
        <v>2.61</v>
      </c>
      <c r="G3217">
        <v>25.98</v>
      </c>
      <c r="H3217">
        <v>66.760000000000005</v>
      </c>
      <c r="I3217">
        <f t="shared" si="251"/>
        <v>0.99607999999999997</v>
      </c>
      <c r="J3217">
        <f t="shared" si="252"/>
        <v>0.97499999999999998</v>
      </c>
      <c r="K3217">
        <f t="shared" si="253"/>
        <v>0.97117799999999999</v>
      </c>
      <c r="L3217">
        <f t="shared" si="254"/>
        <v>4.7600347314000002</v>
      </c>
    </row>
    <row r="3218" spans="1:12">
      <c r="A3218">
        <v>2023</v>
      </c>
      <c r="B3218">
        <v>10</v>
      </c>
      <c r="C3218">
        <v>22</v>
      </c>
      <c r="D3218" s="1">
        <f t="shared" si="250"/>
        <v>45221</v>
      </c>
      <c r="E3218">
        <v>5.3124000000000002</v>
      </c>
      <c r="F3218">
        <v>2.14</v>
      </c>
      <c r="G3218">
        <v>25.86</v>
      </c>
      <c r="H3218">
        <v>65.930000000000007</v>
      </c>
      <c r="I3218">
        <f t="shared" si="251"/>
        <v>0.99656</v>
      </c>
      <c r="J3218">
        <f t="shared" si="252"/>
        <v>0.97499999999999998</v>
      </c>
      <c r="K3218">
        <f t="shared" si="253"/>
        <v>0.97164600000000001</v>
      </c>
      <c r="L3218">
        <f t="shared" si="254"/>
        <v>5.1617722104000006</v>
      </c>
    </row>
    <row r="3219" spans="1:12">
      <c r="A3219">
        <v>2023</v>
      </c>
      <c r="B3219">
        <v>10</v>
      </c>
      <c r="C3219">
        <v>23</v>
      </c>
      <c r="D3219" s="1">
        <f t="shared" si="250"/>
        <v>45222</v>
      </c>
      <c r="E3219">
        <v>5.6322999999999999</v>
      </c>
      <c r="F3219">
        <v>2.0699999999999998</v>
      </c>
      <c r="G3219">
        <v>24.57</v>
      </c>
      <c r="H3219">
        <v>54.83</v>
      </c>
      <c r="I3219">
        <f t="shared" si="251"/>
        <v>1</v>
      </c>
      <c r="J3219">
        <f t="shared" si="252"/>
        <v>0.97499999999999998</v>
      </c>
      <c r="K3219">
        <f t="shared" si="253"/>
        <v>0.97499999999999998</v>
      </c>
      <c r="L3219">
        <f t="shared" si="254"/>
        <v>5.4914924999999997</v>
      </c>
    </row>
    <row r="3220" spans="1:12">
      <c r="A3220">
        <v>2023</v>
      </c>
      <c r="B3220">
        <v>10</v>
      </c>
      <c r="C3220">
        <v>24</v>
      </c>
      <c r="D3220" s="1">
        <f t="shared" si="250"/>
        <v>45223</v>
      </c>
      <c r="E3220">
        <v>5.9386000000000001</v>
      </c>
      <c r="F3220">
        <v>1.7</v>
      </c>
      <c r="G3220">
        <v>24.16</v>
      </c>
      <c r="H3220">
        <v>52.59</v>
      </c>
      <c r="I3220">
        <f t="shared" si="251"/>
        <v>1</v>
      </c>
      <c r="J3220">
        <f t="shared" si="252"/>
        <v>0.97499999999999998</v>
      </c>
      <c r="K3220">
        <f t="shared" si="253"/>
        <v>0.97499999999999998</v>
      </c>
      <c r="L3220">
        <f t="shared" si="254"/>
        <v>5.7901350000000003</v>
      </c>
    </row>
    <row r="3221" spans="1:12">
      <c r="A3221">
        <v>2023</v>
      </c>
      <c r="B3221">
        <v>10</v>
      </c>
      <c r="C3221">
        <v>25</v>
      </c>
      <c r="D3221" s="1">
        <f t="shared" si="250"/>
        <v>45224</v>
      </c>
      <c r="E3221">
        <v>6.3761000000000001</v>
      </c>
      <c r="F3221">
        <v>1.53</v>
      </c>
      <c r="G3221">
        <v>24.11</v>
      </c>
      <c r="H3221">
        <v>54.32</v>
      </c>
      <c r="I3221">
        <f t="shared" si="251"/>
        <v>1</v>
      </c>
      <c r="J3221">
        <f t="shared" si="252"/>
        <v>0.97499999999999998</v>
      </c>
      <c r="K3221">
        <f t="shared" si="253"/>
        <v>0.97499999999999998</v>
      </c>
      <c r="L3221">
        <f t="shared" si="254"/>
        <v>6.2166974999999995</v>
      </c>
    </row>
    <row r="3222" spans="1:12">
      <c r="A3222">
        <v>2023</v>
      </c>
      <c r="B3222">
        <v>10</v>
      </c>
      <c r="C3222">
        <v>26</v>
      </c>
      <c r="D3222" s="1">
        <f t="shared" si="250"/>
        <v>45225</v>
      </c>
      <c r="E3222">
        <v>6.1543000000000001</v>
      </c>
      <c r="F3222">
        <v>1.64</v>
      </c>
      <c r="G3222">
        <v>23.79</v>
      </c>
      <c r="H3222">
        <v>57.73</v>
      </c>
      <c r="I3222">
        <f t="shared" si="251"/>
        <v>1</v>
      </c>
      <c r="J3222">
        <f t="shared" si="252"/>
        <v>0.97499999999999998</v>
      </c>
      <c r="K3222">
        <f t="shared" si="253"/>
        <v>0.97499999999999998</v>
      </c>
      <c r="L3222">
        <f t="shared" si="254"/>
        <v>6.0004425000000001</v>
      </c>
    </row>
    <row r="3223" spans="1:12">
      <c r="A3223">
        <v>2023</v>
      </c>
      <c r="B3223">
        <v>10</v>
      </c>
      <c r="C3223">
        <v>27</v>
      </c>
      <c r="D3223" s="1">
        <f t="shared" si="250"/>
        <v>45226</v>
      </c>
      <c r="E3223">
        <v>5.8829000000000002</v>
      </c>
      <c r="F3223">
        <v>2.08</v>
      </c>
      <c r="G3223">
        <v>24.48</v>
      </c>
      <c r="H3223">
        <v>66.73</v>
      </c>
      <c r="I3223">
        <f t="shared" si="251"/>
        <v>1</v>
      </c>
      <c r="J3223">
        <f t="shared" si="252"/>
        <v>0.97499999999999998</v>
      </c>
      <c r="K3223">
        <f t="shared" si="253"/>
        <v>0.97499999999999998</v>
      </c>
      <c r="L3223">
        <f t="shared" si="254"/>
        <v>5.7358275000000001</v>
      </c>
    </row>
    <row r="3224" spans="1:12">
      <c r="A3224">
        <v>2023</v>
      </c>
      <c r="B3224">
        <v>10</v>
      </c>
      <c r="C3224">
        <v>28</v>
      </c>
      <c r="D3224" s="1">
        <f t="shared" si="250"/>
        <v>45227</v>
      </c>
      <c r="E3224">
        <v>4.9874000000000001</v>
      </c>
      <c r="F3224">
        <v>2.21</v>
      </c>
      <c r="G3224">
        <v>26.25</v>
      </c>
      <c r="H3224">
        <v>67.290000000000006</v>
      </c>
      <c r="I3224">
        <f t="shared" si="251"/>
        <v>0.995</v>
      </c>
      <c r="J3224">
        <f t="shared" si="252"/>
        <v>0.97499999999999998</v>
      </c>
      <c r="K3224">
        <f t="shared" si="253"/>
        <v>0.97012500000000002</v>
      </c>
      <c r="L3224">
        <f t="shared" si="254"/>
        <v>4.8384014249999998</v>
      </c>
    </row>
    <row r="3225" spans="1:12">
      <c r="A3225">
        <v>2023</v>
      </c>
      <c r="B3225">
        <v>10</v>
      </c>
      <c r="C3225">
        <v>29</v>
      </c>
      <c r="D3225" s="1">
        <f t="shared" si="250"/>
        <v>45228</v>
      </c>
      <c r="E3225">
        <v>4.9375</v>
      </c>
      <c r="F3225">
        <v>2.25</v>
      </c>
      <c r="G3225">
        <v>26.04</v>
      </c>
      <c r="H3225">
        <v>70.72</v>
      </c>
      <c r="I3225">
        <f t="shared" si="251"/>
        <v>0.99584000000000006</v>
      </c>
      <c r="J3225">
        <f t="shared" si="252"/>
        <v>0.97499999999999998</v>
      </c>
      <c r="K3225">
        <f t="shared" si="253"/>
        <v>0.97094400000000003</v>
      </c>
      <c r="L3225">
        <f t="shared" si="254"/>
        <v>4.7940360000000002</v>
      </c>
    </row>
    <row r="3226" spans="1:12">
      <c r="A3226">
        <v>2023</v>
      </c>
      <c r="B3226">
        <v>10</v>
      </c>
      <c r="C3226">
        <v>30</v>
      </c>
      <c r="D3226" s="1">
        <f t="shared" si="250"/>
        <v>45229</v>
      </c>
      <c r="E3226">
        <v>4.6325000000000003</v>
      </c>
      <c r="F3226">
        <v>1.69</v>
      </c>
      <c r="G3226">
        <v>24.31</v>
      </c>
      <c r="H3226">
        <v>80.16</v>
      </c>
      <c r="I3226">
        <f t="shared" si="251"/>
        <v>1</v>
      </c>
      <c r="J3226">
        <f t="shared" si="252"/>
        <v>0.97499999999999998</v>
      </c>
      <c r="K3226">
        <f t="shared" si="253"/>
        <v>0.97499999999999998</v>
      </c>
      <c r="L3226">
        <f t="shared" si="254"/>
        <v>4.5166874999999997</v>
      </c>
    </row>
    <row r="3227" spans="1:12">
      <c r="A3227">
        <v>2023</v>
      </c>
      <c r="B3227">
        <v>10</v>
      </c>
      <c r="C3227">
        <v>31</v>
      </c>
      <c r="D3227" s="1">
        <f t="shared" si="250"/>
        <v>45230</v>
      </c>
      <c r="E3227">
        <v>3.5442999999999998</v>
      </c>
      <c r="F3227">
        <v>2.2599999999999998</v>
      </c>
      <c r="G3227">
        <v>24.43</v>
      </c>
      <c r="H3227">
        <v>75.900000000000006</v>
      </c>
      <c r="I3227">
        <f t="shared" si="251"/>
        <v>1</v>
      </c>
      <c r="J3227">
        <f t="shared" si="252"/>
        <v>0.97499999999999998</v>
      </c>
      <c r="K3227">
        <f t="shared" si="253"/>
        <v>0.97499999999999998</v>
      </c>
      <c r="L3227">
        <f t="shared" si="254"/>
        <v>3.4556924999999996</v>
      </c>
    </row>
    <row r="3228" spans="1:12">
      <c r="A3228">
        <v>2023</v>
      </c>
      <c r="B3228">
        <v>11</v>
      </c>
      <c r="C3228">
        <v>1</v>
      </c>
      <c r="D3228" s="1">
        <f t="shared" si="250"/>
        <v>45231</v>
      </c>
      <c r="E3228">
        <v>3.9398</v>
      </c>
      <c r="F3228">
        <v>2.35</v>
      </c>
      <c r="G3228">
        <v>25.3</v>
      </c>
      <c r="H3228">
        <v>66.73</v>
      </c>
      <c r="I3228">
        <f t="shared" si="251"/>
        <v>0.99880000000000002</v>
      </c>
      <c r="J3228">
        <f t="shared" si="252"/>
        <v>0.97499999999999998</v>
      </c>
      <c r="K3228">
        <f t="shared" si="253"/>
        <v>0.97382999999999997</v>
      </c>
      <c r="L3228">
        <f t="shared" si="254"/>
        <v>3.8366954339999997</v>
      </c>
    </row>
    <row r="3229" spans="1:12">
      <c r="A3229">
        <v>2023</v>
      </c>
      <c r="B3229">
        <v>11</v>
      </c>
      <c r="C3229">
        <v>2</v>
      </c>
      <c r="D3229" s="1">
        <f t="shared" si="250"/>
        <v>45232</v>
      </c>
      <c r="E3229">
        <v>4.5256999999999996</v>
      </c>
      <c r="F3229">
        <v>2.4</v>
      </c>
      <c r="G3229">
        <v>26.28</v>
      </c>
      <c r="H3229">
        <v>70.760000000000005</v>
      </c>
      <c r="I3229">
        <f t="shared" si="251"/>
        <v>0.99487999999999999</v>
      </c>
      <c r="J3229">
        <f t="shared" si="252"/>
        <v>0.97499999999999998</v>
      </c>
      <c r="K3229">
        <f t="shared" si="253"/>
        <v>0.97000799999999998</v>
      </c>
      <c r="L3229">
        <f t="shared" si="254"/>
        <v>4.3899652055999994</v>
      </c>
    </row>
    <row r="3230" spans="1:12">
      <c r="A3230">
        <v>2023</v>
      </c>
      <c r="B3230">
        <v>11</v>
      </c>
      <c r="C3230">
        <v>3</v>
      </c>
      <c r="D3230" s="1">
        <f t="shared" si="250"/>
        <v>45233</v>
      </c>
      <c r="E3230">
        <v>4.5941000000000001</v>
      </c>
      <c r="F3230">
        <v>2.62</v>
      </c>
      <c r="G3230">
        <v>26.68</v>
      </c>
      <c r="H3230">
        <v>68.94</v>
      </c>
      <c r="I3230">
        <f t="shared" si="251"/>
        <v>0.99328000000000005</v>
      </c>
      <c r="J3230">
        <f t="shared" si="252"/>
        <v>0.97499999999999998</v>
      </c>
      <c r="K3230">
        <f t="shared" si="253"/>
        <v>0.96844799999999998</v>
      </c>
      <c r="L3230">
        <f t="shared" si="254"/>
        <v>4.4491469567999999</v>
      </c>
    </row>
    <row r="3231" spans="1:12">
      <c r="A3231">
        <v>2023</v>
      </c>
      <c r="B3231">
        <v>11</v>
      </c>
      <c r="C3231">
        <v>4</v>
      </c>
      <c r="D3231" s="1">
        <f t="shared" si="250"/>
        <v>45234</v>
      </c>
      <c r="E3231">
        <v>4.7119</v>
      </c>
      <c r="F3231">
        <v>2.52</v>
      </c>
      <c r="G3231">
        <v>25.76</v>
      </c>
      <c r="H3231">
        <v>73.23</v>
      </c>
      <c r="I3231">
        <f t="shared" si="251"/>
        <v>0.99695999999999996</v>
      </c>
      <c r="J3231">
        <f t="shared" si="252"/>
        <v>0.97499999999999998</v>
      </c>
      <c r="K3231">
        <f t="shared" si="253"/>
        <v>0.9720359999999999</v>
      </c>
      <c r="L3231">
        <f t="shared" si="254"/>
        <v>4.5801364283999995</v>
      </c>
    </row>
    <row r="3232" spans="1:12">
      <c r="A3232">
        <v>2023</v>
      </c>
      <c r="B3232">
        <v>11</v>
      </c>
      <c r="C3232">
        <v>5</v>
      </c>
      <c r="D3232" s="1">
        <f t="shared" si="250"/>
        <v>45235</v>
      </c>
      <c r="E3232">
        <v>4.1683000000000003</v>
      </c>
      <c r="F3232">
        <v>2.66</v>
      </c>
      <c r="G3232">
        <v>25.63</v>
      </c>
      <c r="H3232">
        <v>74.78</v>
      </c>
      <c r="I3232">
        <f t="shared" si="251"/>
        <v>0.99748000000000003</v>
      </c>
      <c r="J3232">
        <f t="shared" si="252"/>
        <v>0.97499999999999998</v>
      </c>
      <c r="K3232">
        <f t="shared" si="253"/>
        <v>0.97254300000000005</v>
      </c>
      <c r="L3232">
        <f t="shared" si="254"/>
        <v>4.0538509869000006</v>
      </c>
    </row>
    <row r="3233" spans="1:12">
      <c r="A3233">
        <v>2023</v>
      </c>
      <c r="B3233">
        <v>11</v>
      </c>
      <c r="C3233">
        <v>6</v>
      </c>
      <c r="D3233" s="1">
        <f t="shared" si="250"/>
        <v>45236</v>
      </c>
      <c r="E3233">
        <v>3.9287999999999998</v>
      </c>
      <c r="F3233">
        <v>1.58</v>
      </c>
      <c r="G3233">
        <v>25.07</v>
      </c>
      <c r="H3233">
        <v>77.12</v>
      </c>
      <c r="I3233">
        <f t="shared" si="251"/>
        <v>0.99972000000000005</v>
      </c>
      <c r="J3233">
        <f t="shared" si="252"/>
        <v>0.97499999999999998</v>
      </c>
      <c r="K3233">
        <f t="shared" si="253"/>
        <v>0.97472700000000001</v>
      </c>
      <c r="L3233">
        <f t="shared" si="254"/>
        <v>3.8295074375999998</v>
      </c>
    </row>
    <row r="3234" spans="1:12">
      <c r="A3234">
        <v>2023</v>
      </c>
      <c r="B3234">
        <v>11</v>
      </c>
      <c r="C3234">
        <v>7</v>
      </c>
      <c r="D3234" s="1">
        <f t="shared" si="250"/>
        <v>45237</v>
      </c>
      <c r="E3234">
        <v>3.4651000000000001</v>
      </c>
      <c r="F3234">
        <v>2.2599999999999998</v>
      </c>
      <c r="G3234">
        <v>25.17</v>
      </c>
      <c r="H3234">
        <v>77.89</v>
      </c>
      <c r="I3234">
        <f t="shared" si="251"/>
        <v>0.99931999999999999</v>
      </c>
      <c r="J3234">
        <f t="shared" si="252"/>
        <v>0.97499999999999998</v>
      </c>
      <c r="K3234">
        <f t="shared" si="253"/>
        <v>0.97433700000000001</v>
      </c>
      <c r="L3234">
        <f t="shared" si="254"/>
        <v>3.3761751387000003</v>
      </c>
    </row>
    <row r="3235" spans="1:12">
      <c r="A3235">
        <v>2023</v>
      </c>
      <c r="B3235">
        <v>11</v>
      </c>
      <c r="C3235">
        <v>8</v>
      </c>
      <c r="D3235" s="1">
        <f t="shared" si="250"/>
        <v>45238</v>
      </c>
      <c r="E3235">
        <v>3.9674</v>
      </c>
      <c r="F3235">
        <v>2.1800000000000002</v>
      </c>
      <c r="G3235">
        <v>25.44</v>
      </c>
      <c r="H3235">
        <v>74.73</v>
      </c>
      <c r="I3235">
        <f t="shared" si="251"/>
        <v>0.99824000000000002</v>
      </c>
      <c r="J3235">
        <f t="shared" si="252"/>
        <v>0.97499999999999998</v>
      </c>
      <c r="K3235">
        <f t="shared" si="253"/>
        <v>0.97328400000000004</v>
      </c>
      <c r="L3235">
        <f t="shared" si="254"/>
        <v>3.8614069416000003</v>
      </c>
    </row>
    <row r="3236" spans="1:12">
      <c r="A3236">
        <v>2023</v>
      </c>
      <c r="B3236">
        <v>11</v>
      </c>
      <c r="C3236">
        <v>9</v>
      </c>
      <c r="D3236" s="1">
        <f t="shared" si="250"/>
        <v>45239</v>
      </c>
      <c r="E3236">
        <v>4.2487000000000004</v>
      </c>
      <c r="F3236">
        <v>2.35</v>
      </c>
      <c r="G3236">
        <v>24.77</v>
      </c>
      <c r="H3236">
        <v>75.400000000000006</v>
      </c>
      <c r="I3236">
        <f t="shared" si="251"/>
        <v>1</v>
      </c>
      <c r="J3236">
        <f t="shared" si="252"/>
        <v>0.97499999999999998</v>
      </c>
      <c r="K3236">
        <f t="shared" si="253"/>
        <v>0.97499999999999998</v>
      </c>
      <c r="L3236">
        <f t="shared" si="254"/>
        <v>4.1424824999999998</v>
      </c>
    </row>
    <row r="3237" spans="1:12">
      <c r="A3237">
        <v>2023</v>
      </c>
      <c r="B3237">
        <v>11</v>
      </c>
      <c r="C3237">
        <v>10</v>
      </c>
      <c r="D3237" s="1">
        <f t="shared" si="250"/>
        <v>45240</v>
      </c>
      <c r="E3237">
        <v>5.1756000000000002</v>
      </c>
      <c r="F3237">
        <v>2.44</v>
      </c>
      <c r="G3237">
        <v>25.09</v>
      </c>
      <c r="H3237">
        <v>70.91</v>
      </c>
      <c r="I3237">
        <f t="shared" si="251"/>
        <v>0.99963999999999997</v>
      </c>
      <c r="J3237">
        <f t="shared" si="252"/>
        <v>0.97499999999999998</v>
      </c>
      <c r="K3237">
        <f t="shared" si="253"/>
        <v>0.97464899999999999</v>
      </c>
      <c r="L3237">
        <f t="shared" si="254"/>
        <v>5.0443933644000003</v>
      </c>
    </row>
    <row r="3238" spans="1:12">
      <c r="A3238">
        <v>2023</v>
      </c>
      <c r="B3238">
        <v>11</v>
      </c>
      <c r="C3238">
        <v>11</v>
      </c>
      <c r="D3238" s="1">
        <f t="shared" si="250"/>
        <v>45241</v>
      </c>
      <c r="E3238">
        <v>5.5012999999999996</v>
      </c>
      <c r="F3238">
        <v>2.91</v>
      </c>
      <c r="G3238">
        <v>24.66</v>
      </c>
      <c r="H3238">
        <v>62.47</v>
      </c>
      <c r="I3238">
        <f t="shared" si="251"/>
        <v>1</v>
      </c>
      <c r="J3238">
        <f t="shared" si="252"/>
        <v>0.97499999999999998</v>
      </c>
      <c r="K3238">
        <f t="shared" si="253"/>
        <v>0.97499999999999998</v>
      </c>
      <c r="L3238">
        <f t="shared" si="254"/>
        <v>5.3637674999999998</v>
      </c>
    </row>
    <row r="3239" spans="1:12">
      <c r="A3239">
        <v>2023</v>
      </c>
      <c r="B3239">
        <v>11</v>
      </c>
      <c r="C3239">
        <v>12</v>
      </c>
      <c r="D3239" s="1">
        <f t="shared" si="250"/>
        <v>45242</v>
      </c>
      <c r="E3239">
        <v>4.5970000000000004</v>
      </c>
      <c r="F3239">
        <v>2.94</v>
      </c>
      <c r="G3239">
        <v>23.87</v>
      </c>
      <c r="H3239">
        <v>67.44</v>
      </c>
      <c r="I3239">
        <f t="shared" si="251"/>
        <v>1</v>
      </c>
      <c r="J3239">
        <f t="shared" si="252"/>
        <v>0.97499999999999998</v>
      </c>
      <c r="K3239">
        <f t="shared" si="253"/>
        <v>0.97499999999999998</v>
      </c>
      <c r="L3239">
        <f t="shared" si="254"/>
        <v>4.482075</v>
      </c>
    </row>
    <row r="3240" spans="1:12">
      <c r="A3240">
        <v>2023</v>
      </c>
      <c r="B3240">
        <v>11</v>
      </c>
      <c r="C3240">
        <v>13</v>
      </c>
      <c r="D3240" s="1">
        <f t="shared" si="250"/>
        <v>45243</v>
      </c>
      <c r="E3240">
        <v>4.5334000000000003</v>
      </c>
      <c r="F3240">
        <v>3</v>
      </c>
      <c r="G3240">
        <v>23.69</v>
      </c>
      <c r="H3240">
        <v>70.7</v>
      </c>
      <c r="I3240">
        <f t="shared" si="251"/>
        <v>1</v>
      </c>
      <c r="J3240">
        <f t="shared" si="252"/>
        <v>0.97499999999999998</v>
      </c>
      <c r="K3240">
        <f t="shared" si="253"/>
        <v>0.97499999999999998</v>
      </c>
      <c r="L3240">
        <f t="shared" si="254"/>
        <v>4.4200650000000001</v>
      </c>
    </row>
    <row r="3241" spans="1:12">
      <c r="A3241">
        <v>2023</v>
      </c>
      <c r="B3241">
        <v>11</v>
      </c>
      <c r="C3241">
        <v>14</v>
      </c>
      <c r="D3241" s="1">
        <f t="shared" si="250"/>
        <v>45244</v>
      </c>
      <c r="E3241">
        <v>3.7999000000000001</v>
      </c>
      <c r="F3241">
        <v>2.63</v>
      </c>
      <c r="G3241">
        <v>22.98</v>
      </c>
      <c r="H3241">
        <v>73.31</v>
      </c>
      <c r="I3241">
        <f t="shared" si="251"/>
        <v>1</v>
      </c>
      <c r="J3241">
        <f t="shared" si="252"/>
        <v>0.97499999999999998</v>
      </c>
      <c r="K3241">
        <f t="shared" si="253"/>
        <v>0.97499999999999998</v>
      </c>
      <c r="L3241">
        <f t="shared" si="254"/>
        <v>3.7049024999999998</v>
      </c>
    </row>
    <row r="3242" spans="1:12">
      <c r="A3242">
        <v>2023</v>
      </c>
      <c r="B3242">
        <v>11</v>
      </c>
      <c r="C3242">
        <v>15</v>
      </c>
      <c r="D3242" s="1">
        <f t="shared" si="250"/>
        <v>45245</v>
      </c>
      <c r="E3242">
        <v>4.6111000000000004</v>
      </c>
      <c r="F3242">
        <v>2.11</v>
      </c>
      <c r="G3242">
        <v>23.43</v>
      </c>
      <c r="H3242">
        <v>69.09</v>
      </c>
      <c r="I3242">
        <f t="shared" si="251"/>
        <v>1</v>
      </c>
      <c r="J3242">
        <f t="shared" si="252"/>
        <v>0.97499999999999998</v>
      </c>
      <c r="K3242">
        <f t="shared" si="253"/>
        <v>0.97499999999999998</v>
      </c>
      <c r="L3242">
        <f t="shared" si="254"/>
        <v>4.4958225000000001</v>
      </c>
    </row>
    <row r="3243" spans="1:12">
      <c r="A3243">
        <v>2023</v>
      </c>
      <c r="B3243">
        <v>11</v>
      </c>
      <c r="C3243">
        <v>16</v>
      </c>
      <c r="D3243" s="1">
        <f t="shared" si="250"/>
        <v>45246</v>
      </c>
      <c r="E3243">
        <v>4.5671999999999997</v>
      </c>
      <c r="F3243">
        <v>1.51</v>
      </c>
      <c r="G3243">
        <v>24.43</v>
      </c>
      <c r="H3243">
        <v>63.11</v>
      </c>
      <c r="I3243">
        <f t="shared" si="251"/>
        <v>1</v>
      </c>
      <c r="J3243">
        <f t="shared" si="252"/>
        <v>0.97499999999999998</v>
      </c>
      <c r="K3243">
        <f t="shared" si="253"/>
        <v>0.97499999999999998</v>
      </c>
      <c r="L3243">
        <f t="shared" si="254"/>
        <v>4.4530199999999995</v>
      </c>
    </row>
    <row r="3244" spans="1:12">
      <c r="A3244">
        <v>2023</v>
      </c>
      <c r="B3244">
        <v>11</v>
      </c>
      <c r="C3244">
        <v>17</v>
      </c>
      <c r="D3244" s="1">
        <f t="shared" si="250"/>
        <v>45247</v>
      </c>
      <c r="E3244">
        <v>4.9912999999999998</v>
      </c>
      <c r="F3244">
        <v>2.06</v>
      </c>
      <c r="G3244">
        <v>25.22</v>
      </c>
      <c r="H3244">
        <v>64.849999999999994</v>
      </c>
      <c r="I3244">
        <f t="shared" si="251"/>
        <v>0.99912000000000001</v>
      </c>
      <c r="J3244">
        <f t="shared" si="252"/>
        <v>0.97499999999999998</v>
      </c>
      <c r="K3244">
        <f t="shared" si="253"/>
        <v>0.97414199999999995</v>
      </c>
      <c r="L3244">
        <f t="shared" si="254"/>
        <v>4.8622349645999998</v>
      </c>
    </row>
    <row r="3245" spans="1:12">
      <c r="A3245">
        <v>2023</v>
      </c>
      <c r="B3245">
        <v>11</v>
      </c>
      <c r="C3245">
        <v>18</v>
      </c>
      <c r="D3245" s="1">
        <f t="shared" si="250"/>
        <v>45248</v>
      </c>
      <c r="E3245">
        <v>5.0008999999999997</v>
      </c>
      <c r="F3245">
        <v>2.85</v>
      </c>
      <c r="G3245">
        <v>25.48</v>
      </c>
      <c r="H3245">
        <v>67.22</v>
      </c>
      <c r="I3245">
        <f t="shared" si="251"/>
        <v>0.99807999999999997</v>
      </c>
      <c r="J3245">
        <f t="shared" si="252"/>
        <v>0.97499999999999998</v>
      </c>
      <c r="K3245">
        <f t="shared" si="253"/>
        <v>0.97312799999999999</v>
      </c>
      <c r="L3245">
        <f t="shared" si="254"/>
        <v>4.8665158151999997</v>
      </c>
    </row>
    <row r="3246" spans="1:12">
      <c r="A3246">
        <v>2023</v>
      </c>
      <c r="B3246">
        <v>11</v>
      </c>
      <c r="C3246">
        <v>19</v>
      </c>
      <c r="D3246" s="1">
        <f t="shared" si="250"/>
        <v>45249</v>
      </c>
      <c r="E3246">
        <v>5.0476999999999999</v>
      </c>
      <c r="F3246">
        <v>3.28</v>
      </c>
      <c r="G3246">
        <v>25.45</v>
      </c>
      <c r="H3246">
        <v>67.650000000000006</v>
      </c>
      <c r="I3246">
        <f t="shared" si="251"/>
        <v>0.99819999999999998</v>
      </c>
      <c r="J3246">
        <f t="shared" si="252"/>
        <v>0.97499999999999998</v>
      </c>
      <c r="K3246">
        <f t="shared" si="253"/>
        <v>0.97324499999999992</v>
      </c>
      <c r="L3246">
        <f t="shared" si="254"/>
        <v>4.9126487864999993</v>
      </c>
    </row>
    <row r="3247" spans="1:12">
      <c r="A3247">
        <v>2023</v>
      </c>
      <c r="B3247">
        <v>11</v>
      </c>
      <c r="C3247">
        <v>20</v>
      </c>
      <c r="D3247" s="1">
        <f t="shared" si="250"/>
        <v>45250</v>
      </c>
      <c r="E3247">
        <v>5.3436000000000003</v>
      </c>
      <c r="F3247">
        <v>3.02</v>
      </c>
      <c r="G3247">
        <v>24.9</v>
      </c>
      <c r="H3247">
        <v>69.64</v>
      </c>
      <c r="I3247">
        <f t="shared" si="251"/>
        <v>1</v>
      </c>
      <c r="J3247">
        <f t="shared" si="252"/>
        <v>0.97499999999999998</v>
      </c>
      <c r="K3247">
        <f t="shared" si="253"/>
        <v>0.97499999999999998</v>
      </c>
      <c r="L3247">
        <f t="shared" si="254"/>
        <v>5.2100100000000005</v>
      </c>
    </row>
    <row r="3248" spans="1:12">
      <c r="A3248">
        <v>2023</v>
      </c>
      <c r="B3248">
        <v>11</v>
      </c>
      <c r="C3248">
        <v>21</v>
      </c>
      <c r="D3248" s="1">
        <f t="shared" si="250"/>
        <v>45251</v>
      </c>
      <c r="E3248">
        <v>3.3530000000000002</v>
      </c>
      <c r="F3248">
        <v>3.29</v>
      </c>
      <c r="G3248">
        <v>24.95</v>
      </c>
      <c r="H3248">
        <v>77.13</v>
      </c>
      <c r="I3248">
        <f t="shared" si="251"/>
        <v>1</v>
      </c>
      <c r="J3248">
        <f t="shared" si="252"/>
        <v>0.97499999999999998</v>
      </c>
      <c r="K3248">
        <f t="shared" si="253"/>
        <v>0.97499999999999998</v>
      </c>
      <c r="L3248">
        <f t="shared" si="254"/>
        <v>3.2691750000000002</v>
      </c>
    </row>
    <row r="3249" spans="1:12">
      <c r="A3249">
        <v>2023</v>
      </c>
      <c r="B3249">
        <v>11</v>
      </c>
      <c r="C3249">
        <v>22</v>
      </c>
      <c r="D3249" s="1">
        <f t="shared" si="250"/>
        <v>45252</v>
      </c>
      <c r="E3249">
        <v>3.1379999999999999</v>
      </c>
      <c r="F3249">
        <v>2.85</v>
      </c>
      <c r="G3249">
        <v>25.15</v>
      </c>
      <c r="H3249">
        <v>78.72</v>
      </c>
      <c r="I3249">
        <f t="shared" si="251"/>
        <v>0.99939999999999996</v>
      </c>
      <c r="J3249">
        <f t="shared" si="252"/>
        <v>0.97499999999999998</v>
      </c>
      <c r="K3249">
        <f t="shared" si="253"/>
        <v>0.97441499999999992</v>
      </c>
      <c r="L3249">
        <f t="shared" si="254"/>
        <v>3.0577142699999995</v>
      </c>
    </row>
    <row r="3250" spans="1:12">
      <c r="A3250">
        <v>2023</v>
      </c>
      <c r="B3250">
        <v>11</v>
      </c>
      <c r="C3250">
        <v>23</v>
      </c>
      <c r="D3250" s="1">
        <f t="shared" si="250"/>
        <v>45253</v>
      </c>
      <c r="E3250">
        <v>3.7513999999999998</v>
      </c>
      <c r="F3250">
        <v>2.2999999999999998</v>
      </c>
      <c r="G3250">
        <v>25.07</v>
      </c>
      <c r="H3250">
        <v>76.11</v>
      </c>
      <c r="I3250">
        <f t="shared" si="251"/>
        <v>0.99972000000000005</v>
      </c>
      <c r="J3250">
        <f t="shared" si="252"/>
        <v>0.97499999999999998</v>
      </c>
      <c r="K3250">
        <f t="shared" si="253"/>
        <v>0.97472700000000001</v>
      </c>
      <c r="L3250">
        <f t="shared" si="254"/>
        <v>3.6565908677999999</v>
      </c>
    </row>
    <row r="3251" spans="1:12">
      <c r="A3251">
        <v>2023</v>
      </c>
      <c r="B3251">
        <v>11</v>
      </c>
      <c r="C3251">
        <v>24</v>
      </c>
      <c r="D3251" s="1">
        <f t="shared" si="250"/>
        <v>45254</v>
      </c>
      <c r="E3251">
        <v>3.0139</v>
      </c>
      <c r="F3251">
        <v>2.65</v>
      </c>
      <c r="G3251">
        <v>25</v>
      </c>
      <c r="H3251">
        <v>80.260000000000005</v>
      </c>
      <c r="I3251">
        <f t="shared" si="251"/>
        <v>1</v>
      </c>
      <c r="J3251">
        <f t="shared" si="252"/>
        <v>0.97499999999999998</v>
      </c>
      <c r="K3251">
        <f t="shared" si="253"/>
        <v>0.97499999999999998</v>
      </c>
      <c r="L3251">
        <f t="shared" si="254"/>
        <v>2.9385525000000001</v>
      </c>
    </row>
    <row r="3252" spans="1:12">
      <c r="A3252">
        <v>2023</v>
      </c>
      <c r="B3252">
        <v>11</v>
      </c>
      <c r="C3252">
        <v>25</v>
      </c>
      <c r="D3252" s="1">
        <f t="shared" si="250"/>
        <v>45255</v>
      </c>
      <c r="E3252">
        <v>3.4771000000000001</v>
      </c>
      <c r="F3252">
        <v>2.83</v>
      </c>
      <c r="G3252">
        <v>23.65</v>
      </c>
      <c r="H3252">
        <v>81.069999999999993</v>
      </c>
      <c r="I3252">
        <f t="shared" si="251"/>
        <v>1</v>
      </c>
      <c r="J3252">
        <f t="shared" si="252"/>
        <v>0.97499999999999998</v>
      </c>
      <c r="K3252">
        <f t="shared" si="253"/>
        <v>0.97499999999999998</v>
      </c>
      <c r="L3252">
        <f t="shared" si="254"/>
        <v>3.3901724999999998</v>
      </c>
    </row>
    <row r="3253" spans="1:12">
      <c r="A3253">
        <v>2023</v>
      </c>
      <c r="B3253">
        <v>11</v>
      </c>
      <c r="C3253">
        <v>26</v>
      </c>
      <c r="D3253" s="1">
        <f t="shared" si="250"/>
        <v>45256</v>
      </c>
      <c r="E3253">
        <v>3.7534000000000001</v>
      </c>
      <c r="F3253">
        <v>3.35</v>
      </c>
      <c r="G3253">
        <v>24.66</v>
      </c>
      <c r="H3253">
        <v>70.86</v>
      </c>
      <c r="I3253">
        <f t="shared" si="251"/>
        <v>1</v>
      </c>
      <c r="J3253">
        <f t="shared" si="252"/>
        <v>0.97499999999999998</v>
      </c>
      <c r="K3253">
        <f t="shared" si="253"/>
        <v>0.97499999999999998</v>
      </c>
      <c r="L3253">
        <f t="shared" si="254"/>
        <v>3.6595650000000002</v>
      </c>
    </row>
    <row r="3254" spans="1:12">
      <c r="A3254">
        <v>2023</v>
      </c>
      <c r="B3254">
        <v>11</v>
      </c>
      <c r="C3254">
        <v>27</v>
      </c>
      <c r="D3254" s="1">
        <f t="shared" si="250"/>
        <v>45257</v>
      </c>
      <c r="E3254">
        <v>3.0324</v>
      </c>
      <c r="F3254">
        <v>2.74</v>
      </c>
      <c r="G3254">
        <v>24.71</v>
      </c>
      <c r="H3254">
        <v>72.83</v>
      </c>
      <c r="I3254">
        <f t="shared" si="251"/>
        <v>1</v>
      </c>
      <c r="J3254">
        <f t="shared" si="252"/>
        <v>0.97499999999999998</v>
      </c>
      <c r="K3254">
        <f t="shared" si="253"/>
        <v>0.97499999999999998</v>
      </c>
      <c r="L3254">
        <f t="shared" si="254"/>
        <v>2.9565899999999998</v>
      </c>
    </row>
    <row r="3255" spans="1:12">
      <c r="A3255">
        <v>2023</v>
      </c>
      <c r="B3255">
        <v>11</v>
      </c>
      <c r="C3255">
        <v>28</v>
      </c>
      <c r="D3255" s="1">
        <f t="shared" si="250"/>
        <v>45258</v>
      </c>
      <c r="E3255">
        <v>4.1950000000000003</v>
      </c>
      <c r="F3255">
        <v>2.71</v>
      </c>
      <c r="G3255">
        <v>25.26</v>
      </c>
      <c r="H3255">
        <v>71.400000000000006</v>
      </c>
      <c r="I3255">
        <f t="shared" si="251"/>
        <v>0.99895999999999996</v>
      </c>
      <c r="J3255">
        <f t="shared" si="252"/>
        <v>0.97499999999999998</v>
      </c>
      <c r="K3255">
        <f t="shared" si="253"/>
        <v>0.97398599999999991</v>
      </c>
      <c r="L3255">
        <f t="shared" si="254"/>
        <v>4.0858712700000002</v>
      </c>
    </row>
    <row r="3256" spans="1:12">
      <c r="A3256">
        <v>2023</v>
      </c>
      <c r="B3256">
        <v>11</v>
      </c>
      <c r="C3256">
        <v>29</v>
      </c>
      <c r="D3256" s="1">
        <f t="shared" si="250"/>
        <v>45259</v>
      </c>
      <c r="E3256">
        <v>4.1464999999999996</v>
      </c>
      <c r="F3256">
        <v>2.87</v>
      </c>
      <c r="G3256">
        <v>24.86</v>
      </c>
      <c r="H3256">
        <v>75.58</v>
      </c>
      <c r="I3256">
        <f t="shared" si="251"/>
        <v>1</v>
      </c>
      <c r="J3256">
        <f t="shared" si="252"/>
        <v>0.97499999999999998</v>
      </c>
      <c r="K3256">
        <f t="shared" si="253"/>
        <v>0.97499999999999998</v>
      </c>
      <c r="L3256">
        <f t="shared" si="254"/>
        <v>4.0428374999999992</v>
      </c>
    </row>
    <row r="3257" spans="1:12">
      <c r="A3257">
        <v>2023</v>
      </c>
      <c r="B3257">
        <v>11</v>
      </c>
      <c r="C3257">
        <v>30</v>
      </c>
      <c r="D3257" s="1">
        <f t="shared" si="250"/>
        <v>45260</v>
      </c>
      <c r="E3257">
        <v>4.2514000000000003</v>
      </c>
      <c r="F3257">
        <v>2.94</v>
      </c>
      <c r="G3257">
        <v>24.42</v>
      </c>
      <c r="H3257">
        <v>74.45</v>
      </c>
      <c r="I3257">
        <f t="shared" si="251"/>
        <v>1</v>
      </c>
      <c r="J3257">
        <f t="shared" si="252"/>
        <v>0.97499999999999998</v>
      </c>
      <c r="K3257">
        <f t="shared" si="253"/>
        <v>0.97499999999999998</v>
      </c>
      <c r="L3257">
        <f t="shared" si="254"/>
        <v>4.1451150000000005</v>
      </c>
    </row>
    <row r="3258" spans="1:12">
      <c r="A3258">
        <v>2023</v>
      </c>
      <c r="B3258">
        <v>12</v>
      </c>
      <c r="C3258">
        <v>1</v>
      </c>
      <c r="D3258" s="1">
        <f t="shared" si="250"/>
        <v>45261</v>
      </c>
      <c r="E3258">
        <v>3.1793</v>
      </c>
      <c r="F3258">
        <v>2.58</v>
      </c>
      <c r="G3258">
        <v>24.43</v>
      </c>
      <c r="H3258">
        <v>74.75</v>
      </c>
      <c r="I3258">
        <f t="shared" si="251"/>
        <v>1</v>
      </c>
      <c r="J3258">
        <f t="shared" si="252"/>
        <v>0.97499999999999998</v>
      </c>
      <c r="K3258">
        <f t="shared" si="253"/>
        <v>0.97499999999999998</v>
      </c>
      <c r="L3258">
        <f t="shared" si="254"/>
        <v>3.0998174999999999</v>
      </c>
    </row>
    <row r="3259" spans="1:12">
      <c r="A3259">
        <v>2023</v>
      </c>
      <c r="B3259">
        <v>12</v>
      </c>
      <c r="C3259">
        <v>2</v>
      </c>
      <c r="D3259" s="1">
        <f t="shared" si="250"/>
        <v>45262</v>
      </c>
      <c r="E3259">
        <v>4.3356000000000003</v>
      </c>
      <c r="F3259">
        <v>3.37</v>
      </c>
      <c r="G3259">
        <v>23.97</v>
      </c>
      <c r="H3259">
        <v>76.83</v>
      </c>
      <c r="I3259">
        <f t="shared" si="251"/>
        <v>1</v>
      </c>
      <c r="J3259">
        <f t="shared" si="252"/>
        <v>0.97499999999999998</v>
      </c>
      <c r="K3259">
        <f t="shared" si="253"/>
        <v>0.97499999999999998</v>
      </c>
      <c r="L3259">
        <f t="shared" si="254"/>
        <v>4.2272100000000004</v>
      </c>
    </row>
    <row r="3260" spans="1:12">
      <c r="A3260">
        <v>2023</v>
      </c>
      <c r="B3260">
        <v>12</v>
      </c>
      <c r="C3260">
        <v>3</v>
      </c>
      <c r="D3260" s="1">
        <f t="shared" si="250"/>
        <v>45263</v>
      </c>
      <c r="E3260">
        <v>2.8835999999999999</v>
      </c>
      <c r="F3260">
        <v>4.18</v>
      </c>
      <c r="G3260">
        <v>24.13</v>
      </c>
      <c r="H3260">
        <v>82.2</v>
      </c>
      <c r="I3260">
        <f t="shared" si="251"/>
        <v>1</v>
      </c>
      <c r="J3260">
        <f t="shared" si="252"/>
        <v>0.97499999999999998</v>
      </c>
      <c r="K3260">
        <f t="shared" si="253"/>
        <v>0.97499999999999998</v>
      </c>
      <c r="L3260">
        <f t="shared" si="254"/>
        <v>2.8115099999999997</v>
      </c>
    </row>
    <row r="3261" spans="1:12">
      <c r="A3261">
        <v>2023</v>
      </c>
      <c r="B3261">
        <v>12</v>
      </c>
      <c r="C3261">
        <v>4</v>
      </c>
      <c r="D3261" s="1">
        <f t="shared" si="250"/>
        <v>45264</v>
      </c>
      <c r="E3261">
        <v>2.0419</v>
      </c>
      <c r="F3261">
        <v>3.89</v>
      </c>
      <c r="G3261">
        <v>23.56</v>
      </c>
      <c r="H3261">
        <v>78.66</v>
      </c>
      <c r="I3261">
        <f t="shared" si="251"/>
        <v>1</v>
      </c>
      <c r="J3261">
        <f t="shared" si="252"/>
        <v>0.97499999999999998</v>
      </c>
      <c r="K3261">
        <f t="shared" si="253"/>
        <v>0.97499999999999998</v>
      </c>
      <c r="L3261">
        <f t="shared" si="254"/>
        <v>1.9908524999999999</v>
      </c>
    </row>
    <row r="3262" spans="1:12">
      <c r="A3262">
        <v>2023</v>
      </c>
      <c r="B3262">
        <v>12</v>
      </c>
      <c r="C3262">
        <v>5</v>
      </c>
      <c r="D3262" s="1">
        <f t="shared" si="250"/>
        <v>45265</v>
      </c>
      <c r="E3262">
        <v>2.1991000000000001</v>
      </c>
      <c r="F3262">
        <v>3.28</v>
      </c>
      <c r="G3262">
        <v>23.3</v>
      </c>
      <c r="H3262">
        <v>75.430000000000007</v>
      </c>
      <c r="I3262">
        <f t="shared" si="251"/>
        <v>1</v>
      </c>
      <c r="J3262">
        <f t="shared" si="252"/>
        <v>0.97499999999999998</v>
      </c>
      <c r="K3262">
        <f t="shared" si="253"/>
        <v>0.97499999999999998</v>
      </c>
      <c r="L3262">
        <f t="shared" si="254"/>
        <v>2.1441224999999999</v>
      </c>
    </row>
    <row r="3263" spans="1:12">
      <c r="A3263">
        <v>2023</v>
      </c>
      <c r="B3263">
        <v>12</v>
      </c>
      <c r="C3263">
        <v>6</v>
      </c>
      <c r="D3263" s="1">
        <f t="shared" si="250"/>
        <v>45266</v>
      </c>
      <c r="E3263">
        <v>4.4930000000000003</v>
      </c>
      <c r="F3263">
        <v>1.43</v>
      </c>
      <c r="G3263">
        <v>25.01</v>
      </c>
      <c r="H3263">
        <v>67.069999999999993</v>
      </c>
      <c r="I3263">
        <f t="shared" si="251"/>
        <v>0.99995999999999996</v>
      </c>
      <c r="J3263">
        <f t="shared" si="252"/>
        <v>0.97499999999999998</v>
      </c>
      <c r="K3263">
        <f t="shared" si="253"/>
        <v>0.97496099999999997</v>
      </c>
      <c r="L3263">
        <f t="shared" si="254"/>
        <v>4.3804997730000004</v>
      </c>
    </row>
    <row r="3264" spans="1:12">
      <c r="A3264">
        <v>2023</v>
      </c>
      <c r="B3264">
        <v>12</v>
      </c>
      <c r="C3264">
        <v>7</v>
      </c>
      <c r="D3264" s="1">
        <f t="shared" si="250"/>
        <v>45267</v>
      </c>
      <c r="E3264">
        <v>3.6473</v>
      </c>
      <c r="F3264">
        <v>1.82</v>
      </c>
      <c r="G3264">
        <v>25.22</v>
      </c>
      <c r="H3264">
        <v>77.39</v>
      </c>
      <c r="I3264">
        <f t="shared" si="251"/>
        <v>0.99912000000000001</v>
      </c>
      <c r="J3264">
        <f t="shared" si="252"/>
        <v>0.97499999999999998</v>
      </c>
      <c r="K3264">
        <f t="shared" si="253"/>
        <v>0.97414199999999995</v>
      </c>
      <c r="L3264">
        <f t="shared" si="254"/>
        <v>3.5529881165999999</v>
      </c>
    </row>
    <row r="3265" spans="1:12">
      <c r="A3265">
        <v>2023</v>
      </c>
      <c r="B3265">
        <v>12</v>
      </c>
      <c r="C3265">
        <v>8</v>
      </c>
      <c r="D3265" s="1">
        <f t="shared" si="250"/>
        <v>45268</v>
      </c>
      <c r="E3265">
        <v>2.3530000000000002</v>
      </c>
      <c r="F3265">
        <v>2.96</v>
      </c>
      <c r="G3265">
        <v>24.3</v>
      </c>
      <c r="H3265">
        <v>78.89</v>
      </c>
      <c r="I3265">
        <f t="shared" si="251"/>
        <v>1</v>
      </c>
      <c r="J3265">
        <f t="shared" si="252"/>
        <v>0.97499999999999998</v>
      </c>
      <c r="K3265">
        <f t="shared" si="253"/>
        <v>0.97499999999999998</v>
      </c>
      <c r="L3265">
        <f t="shared" si="254"/>
        <v>2.2941750000000001</v>
      </c>
    </row>
    <row r="3266" spans="1:12">
      <c r="A3266">
        <v>2023</v>
      </c>
      <c r="B3266">
        <v>12</v>
      </c>
      <c r="C3266">
        <v>9</v>
      </c>
      <c r="D3266" s="1">
        <f t="shared" si="250"/>
        <v>45269</v>
      </c>
      <c r="E3266">
        <v>2.5421</v>
      </c>
      <c r="F3266">
        <v>2.61</v>
      </c>
      <c r="G3266">
        <v>22.57</v>
      </c>
      <c r="H3266">
        <v>80.08</v>
      </c>
      <c r="I3266">
        <f t="shared" si="251"/>
        <v>1</v>
      </c>
      <c r="J3266">
        <f t="shared" si="252"/>
        <v>0.97499999999999998</v>
      </c>
      <c r="K3266">
        <f t="shared" si="253"/>
        <v>0.97499999999999998</v>
      </c>
      <c r="L3266">
        <f t="shared" si="254"/>
        <v>2.4785474999999999</v>
      </c>
    </row>
    <row r="3267" spans="1:12">
      <c r="A3267">
        <v>2023</v>
      </c>
      <c r="B3267">
        <v>12</v>
      </c>
      <c r="C3267">
        <v>10</v>
      </c>
      <c r="D3267" s="1">
        <f t="shared" ref="D3267:D3330" si="255">DATE(A3267,B3267,C3267)</f>
        <v>45270</v>
      </c>
      <c r="E3267">
        <v>4.4424000000000001</v>
      </c>
      <c r="F3267">
        <v>2.77</v>
      </c>
      <c r="G3267">
        <v>23.58</v>
      </c>
      <c r="H3267">
        <v>69.989999999999995</v>
      </c>
      <c r="I3267">
        <f t="shared" ref="I3267:I3330" si="256">MIN(1, 1 - 0.004*(G3267 - 25))</f>
        <v>1</v>
      </c>
      <c r="J3267">
        <f t="shared" ref="J3267:J3330" si="257">IF(A3267&lt;=2018, 1, 1 - 0.005*(A3267 - 2018))</f>
        <v>0.97499999999999998</v>
      </c>
      <c r="K3267">
        <f t="shared" ref="K3267:K3330" si="258">I3267*J3267</f>
        <v>0.97499999999999998</v>
      </c>
      <c r="L3267">
        <f t="shared" ref="L3267:L3330" si="259">K3267*E3267</f>
        <v>4.33134</v>
      </c>
    </row>
    <row r="3268" spans="1:12">
      <c r="A3268">
        <v>2023</v>
      </c>
      <c r="B3268">
        <v>12</v>
      </c>
      <c r="C3268">
        <v>11</v>
      </c>
      <c r="D3268" s="1">
        <f t="shared" si="255"/>
        <v>45271</v>
      </c>
      <c r="E3268">
        <v>4.6181000000000001</v>
      </c>
      <c r="F3268">
        <v>2.33</v>
      </c>
      <c r="G3268">
        <v>22.73</v>
      </c>
      <c r="H3268">
        <v>68.900000000000006</v>
      </c>
      <c r="I3268">
        <f t="shared" si="256"/>
        <v>1</v>
      </c>
      <c r="J3268">
        <f t="shared" si="257"/>
        <v>0.97499999999999998</v>
      </c>
      <c r="K3268">
        <f t="shared" si="258"/>
        <v>0.97499999999999998</v>
      </c>
      <c r="L3268">
        <f t="shared" si="259"/>
        <v>4.5026475000000001</v>
      </c>
    </row>
    <row r="3269" spans="1:12">
      <c r="A3269">
        <v>2023</v>
      </c>
      <c r="B3269">
        <v>12</v>
      </c>
      <c r="C3269">
        <v>12</v>
      </c>
      <c r="D3269" s="1">
        <f t="shared" si="255"/>
        <v>45272</v>
      </c>
      <c r="E3269">
        <v>5.0260999999999996</v>
      </c>
      <c r="F3269">
        <v>2.57</v>
      </c>
      <c r="G3269">
        <v>22.16</v>
      </c>
      <c r="H3269">
        <v>68.83</v>
      </c>
      <c r="I3269">
        <f t="shared" si="256"/>
        <v>1</v>
      </c>
      <c r="J3269">
        <f t="shared" si="257"/>
        <v>0.97499999999999998</v>
      </c>
      <c r="K3269">
        <f t="shared" si="258"/>
        <v>0.97499999999999998</v>
      </c>
      <c r="L3269">
        <f t="shared" si="259"/>
        <v>4.9004474999999994</v>
      </c>
    </row>
    <row r="3270" spans="1:12">
      <c r="A3270">
        <v>2023</v>
      </c>
      <c r="B3270">
        <v>12</v>
      </c>
      <c r="C3270">
        <v>13</v>
      </c>
      <c r="D3270" s="1">
        <f t="shared" si="255"/>
        <v>45273</v>
      </c>
      <c r="E3270">
        <v>5.0849000000000002</v>
      </c>
      <c r="F3270">
        <v>2.7</v>
      </c>
      <c r="G3270">
        <v>21.32</v>
      </c>
      <c r="H3270">
        <v>69.540000000000006</v>
      </c>
      <c r="I3270">
        <f t="shared" si="256"/>
        <v>1</v>
      </c>
      <c r="J3270">
        <f t="shared" si="257"/>
        <v>0.97499999999999998</v>
      </c>
      <c r="K3270">
        <f t="shared" si="258"/>
        <v>0.97499999999999998</v>
      </c>
      <c r="L3270">
        <f t="shared" si="259"/>
        <v>4.9577774999999997</v>
      </c>
    </row>
    <row r="3271" spans="1:12">
      <c r="A3271">
        <v>2023</v>
      </c>
      <c r="B3271">
        <v>12</v>
      </c>
      <c r="C3271">
        <v>14</v>
      </c>
      <c r="D3271" s="1">
        <f t="shared" si="255"/>
        <v>45274</v>
      </c>
      <c r="E3271">
        <v>4.883</v>
      </c>
      <c r="F3271">
        <v>2.5</v>
      </c>
      <c r="G3271">
        <v>20.81</v>
      </c>
      <c r="H3271">
        <v>70.08</v>
      </c>
      <c r="I3271">
        <f t="shared" si="256"/>
        <v>1</v>
      </c>
      <c r="J3271">
        <f t="shared" si="257"/>
        <v>0.97499999999999998</v>
      </c>
      <c r="K3271">
        <f t="shared" si="258"/>
        <v>0.97499999999999998</v>
      </c>
      <c r="L3271">
        <f t="shared" si="259"/>
        <v>4.7609250000000003</v>
      </c>
    </row>
    <row r="3272" spans="1:12">
      <c r="A3272">
        <v>2023</v>
      </c>
      <c r="B3272">
        <v>12</v>
      </c>
      <c r="C3272">
        <v>15</v>
      </c>
      <c r="D3272" s="1">
        <f t="shared" si="255"/>
        <v>45275</v>
      </c>
      <c r="E3272">
        <v>3.4075000000000002</v>
      </c>
      <c r="F3272">
        <v>2.62</v>
      </c>
      <c r="G3272">
        <v>22.4</v>
      </c>
      <c r="H3272">
        <v>74.86</v>
      </c>
      <c r="I3272">
        <f t="shared" si="256"/>
        <v>1</v>
      </c>
      <c r="J3272">
        <f t="shared" si="257"/>
        <v>0.97499999999999998</v>
      </c>
      <c r="K3272">
        <f t="shared" si="258"/>
        <v>0.97499999999999998</v>
      </c>
      <c r="L3272">
        <f t="shared" si="259"/>
        <v>3.3223125000000002</v>
      </c>
    </row>
    <row r="3273" spans="1:12">
      <c r="A3273">
        <v>2023</v>
      </c>
      <c r="B3273">
        <v>12</v>
      </c>
      <c r="C3273">
        <v>16</v>
      </c>
      <c r="D3273" s="1">
        <f t="shared" si="255"/>
        <v>45276</v>
      </c>
      <c r="E3273">
        <v>2.5728</v>
      </c>
      <c r="F3273">
        <v>3.54</v>
      </c>
      <c r="G3273">
        <v>23.89</v>
      </c>
      <c r="H3273">
        <v>77.680000000000007</v>
      </c>
      <c r="I3273">
        <f t="shared" si="256"/>
        <v>1</v>
      </c>
      <c r="J3273">
        <f t="shared" si="257"/>
        <v>0.97499999999999998</v>
      </c>
      <c r="K3273">
        <f t="shared" si="258"/>
        <v>0.97499999999999998</v>
      </c>
      <c r="L3273">
        <f t="shared" si="259"/>
        <v>2.50848</v>
      </c>
    </row>
    <row r="3274" spans="1:12">
      <c r="A3274">
        <v>2023</v>
      </c>
      <c r="B3274">
        <v>12</v>
      </c>
      <c r="C3274">
        <v>17</v>
      </c>
      <c r="D3274" s="1">
        <f t="shared" si="255"/>
        <v>45277</v>
      </c>
      <c r="E3274">
        <v>3.48</v>
      </c>
      <c r="F3274">
        <v>3.55</v>
      </c>
      <c r="G3274">
        <v>23.43</v>
      </c>
      <c r="H3274">
        <v>76</v>
      </c>
      <c r="I3274">
        <f t="shared" si="256"/>
        <v>1</v>
      </c>
      <c r="J3274">
        <f t="shared" si="257"/>
        <v>0.97499999999999998</v>
      </c>
      <c r="K3274">
        <f t="shared" si="258"/>
        <v>0.97499999999999998</v>
      </c>
      <c r="L3274">
        <f t="shared" si="259"/>
        <v>3.3929999999999998</v>
      </c>
    </row>
    <row r="3275" spans="1:12">
      <c r="A3275">
        <v>2023</v>
      </c>
      <c r="B3275">
        <v>12</v>
      </c>
      <c r="C3275">
        <v>18</v>
      </c>
      <c r="D3275" s="1">
        <f t="shared" si="255"/>
        <v>45278</v>
      </c>
      <c r="E3275">
        <v>3.5038</v>
      </c>
      <c r="F3275">
        <v>3.47</v>
      </c>
      <c r="G3275">
        <v>22.52</v>
      </c>
      <c r="H3275">
        <v>77.06</v>
      </c>
      <c r="I3275">
        <f t="shared" si="256"/>
        <v>1</v>
      </c>
      <c r="J3275">
        <f t="shared" si="257"/>
        <v>0.97499999999999998</v>
      </c>
      <c r="K3275">
        <f t="shared" si="258"/>
        <v>0.97499999999999998</v>
      </c>
      <c r="L3275">
        <f t="shared" si="259"/>
        <v>3.4162050000000002</v>
      </c>
    </row>
    <row r="3276" spans="1:12">
      <c r="A3276">
        <v>2023</v>
      </c>
      <c r="B3276">
        <v>12</v>
      </c>
      <c r="C3276">
        <v>19</v>
      </c>
      <c r="D3276" s="1">
        <f t="shared" si="255"/>
        <v>45279</v>
      </c>
      <c r="E3276">
        <v>4.6166</v>
      </c>
      <c r="F3276">
        <v>3.37</v>
      </c>
      <c r="G3276">
        <v>22.1</v>
      </c>
      <c r="H3276">
        <v>72.87</v>
      </c>
      <c r="I3276">
        <f t="shared" si="256"/>
        <v>1</v>
      </c>
      <c r="J3276">
        <f t="shared" si="257"/>
        <v>0.97499999999999998</v>
      </c>
      <c r="K3276">
        <f t="shared" si="258"/>
        <v>0.97499999999999998</v>
      </c>
      <c r="L3276">
        <f t="shared" si="259"/>
        <v>4.5011849999999995</v>
      </c>
    </row>
    <row r="3277" spans="1:12">
      <c r="A3277">
        <v>2023</v>
      </c>
      <c r="B3277">
        <v>12</v>
      </c>
      <c r="C3277">
        <v>20</v>
      </c>
      <c r="D3277" s="1">
        <f t="shared" si="255"/>
        <v>45280</v>
      </c>
      <c r="E3277">
        <v>3.9510999999999998</v>
      </c>
      <c r="F3277">
        <v>3.01</v>
      </c>
      <c r="G3277">
        <v>22.01</v>
      </c>
      <c r="H3277">
        <v>73.010000000000005</v>
      </c>
      <c r="I3277">
        <f t="shared" si="256"/>
        <v>1</v>
      </c>
      <c r="J3277">
        <f t="shared" si="257"/>
        <v>0.97499999999999998</v>
      </c>
      <c r="K3277">
        <f t="shared" si="258"/>
        <v>0.97499999999999998</v>
      </c>
      <c r="L3277">
        <f t="shared" si="259"/>
        <v>3.8523224999999996</v>
      </c>
    </row>
    <row r="3278" spans="1:12">
      <c r="A3278">
        <v>2023</v>
      </c>
      <c r="B3278">
        <v>12</v>
      </c>
      <c r="C3278">
        <v>21</v>
      </c>
      <c r="D3278" s="1">
        <f t="shared" si="255"/>
        <v>45281</v>
      </c>
      <c r="E3278">
        <v>4.9286000000000003</v>
      </c>
      <c r="F3278">
        <v>2.41</v>
      </c>
      <c r="G3278">
        <v>22.59</v>
      </c>
      <c r="H3278">
        <v>70.930000000000007</v>
      </c>
      <c r="I3278">
        <f t="shared" si="256"/>
        <v>1</v>
      </c>
      <c r="J3278">
        <f t="shared" si="257"/>
        <v>0.97499999999999998</v>
      </c>
      <c r="K3278">
        <f t="shared" si="258"/>
        <v>0.97499999999999998</v>
      </c>
      <c r="L3278">
        <f t="shared" si="259"/>
        <v>4.8053850000000002</v>
      </c>
    </row>
    <row r="3279" spans="1:12">
      <c r="A3279">
        <v>2023</v>
      </c>
      <c r="B3279">
        <v>12</v>
      </c>
      <c r="C3279">
        <v>22</v>
      </c>
      <c r="D3279" s="1">
        <f t="shared" si="255"/>
        <v>45282</v>
      </c>
      <c r="E3279">
        <v>4.3465999999999996</v>
      </c>
      <c r="F3279">
        <v>2</v>
      </c>
      <c r="G3279">
        <v>21.62</v>
      </c>
      <c r="H3279">
        <v>68.989999999999995</v>
      </c>
      <c r="I3279">
        <f t="shared" si="256"/>
        <v>1</v>
      </c>
      <c r="J3279">
        <f t="shared" si="257"/>
        <v>0.97499999999999998</v>
      </c>
      <c r="K3279">
        <f t="shared" si="258"/>
        <v>0.97499999999999998</v>
      </c>
      <c r="L3279">
        <f t="shared" si="259"/>
        <v>4.2379349999999993</v>
      </c>
    </row>
    <row r="3280" spans="1:12">
      <c r="A3280">
        <v>2023</v>
      </c>
      <c r="B3280">
        <v>12</v>
      </c>
      <c r="C3280">
        <v>23</v>
      </c>
      <c r="D3280" s="1">
        <f t="shared" si="255"/>
        <v>45283</v>
      </c>
      <c r="E3280">
        <v>4.9429999999999996</v>
      </c>
      <c r="F3280">
        <v>2.75</v>
      </c>
      <c r="G3280">
        <v>20.77</v>
      </c>
      <c r="H3280">
        <v>67.66</v>
      </c>
      <c r="I3280">
        <f t="shared" si="256"/>
        <v>1</v>
      </c>
      <c r="J3280">
        <f t="shared" si="257"/>
        <v>0.97499999999999998</v>
      </c>
      <c r="K3280">
        <f t="shared" si="258"/>
        <v>0.97499999999999998</v>
      </c>
      <c r="L3280">
        <f t="shared" si="259"/>
        <v>4.8194249999999998</v>
      </c>
    </row>
    <row r="3281" spans="1:12">
      <c r="A3281">
        <v>2023</v>
      </c>
      <c r="B3281">
        <v>12</v>
      </c>
      <c r="C3281">
        <v>24</v>
      </c>
      <c r="D3281" s="1">
        <f t="shared" si="255"/>
        <v>45284</v>
      </c>
      <c r="E3281">
        <v>5.4283000000000001</v>
      </c>
      <c r="F3281">
        <v>2.7</v>
      </c>
      <c r="G3281">
        <v>21.71</v>
      </c>
      <c r="H3281">
        <v>70.58</v>
      </c>
      <c r="I3281">
        <f t="shared" si="256"/>
        <v>1</v>
      </c>
      <c r="J3281">
        <f t="shared" si="257"/>
        <v>0.97499999999999998</v>
      </c>
      <c r="K3281">
        <f t="shared" si="258"/>
        <v>0.97499999999999998</v>
      </c>
      <c r="L3281">
        <f t="shared" si="259"/>
        <v>5.2925924999999996</v>
      </c>
    </row>
    <row r="3282" spans="1:12">
      <c r="A3282">
        <v>2023</v>
      </c>
      <c r="B3282">
        <v>12</v>
      </c>
      <c r="C3282">
        <v>25</v>
      </c>
      <c r="D3282" s="1">
        <f t="shared" si="255"/>
        <v>45285</v>
      </c>
      <c r="E3282">
        <v>5.2451999999999996</v>
      </c>
      <c r="F3282">
        <v>2.88</v>
      </c>
      <c r="G3282">
        <v>22.86</v>
      </c>
      <c r="H3282">
        <v>68.42</v>
      </c>
      <c r="I3282">
        <f t="shared" si="256"/>
        <v>1</v>
      </c>
      <c r="J3282">
        <f t="shared" si="257"/>
        <v>0.97499999999999998</v>
      </c>
      <c r="K3282">
        <f t="shared" si="258"/>
        <v>0.97499999999999998</v>
      </c>
      <c r="L3282">
        <f t="shared" si="259"/>
        <v>5.1140699999999999</v>
      </c>
    </row>
    <row r="3283" spans="1:12">
      <c r="A3283">
        <v>2023</v>
      </c>
      <c r="B3283">
        <v>12</v>
      </c>
      <c r="C3283">
        <v>26</v>
      </c>
      <c r="D3283" s="1">
        <f t="shared" si="255"/>
        <v>45286</v>
      </c>
      <c r="E3283">
        <v>5.3437999999999999</v>
      </c>
      <c r="F3283">
        <v>2.86</v>
      </c>
      <c r="G3283">
        <v>22.01</v>
      </c>
      <c r="H3283">
        <v>65.37</v>
      </c>
      <c r="I3283">
        <f t="shared" si="256"/>
        <v>1</v>
      </c>
      <c r="J3283">
        <f t="shared" si="257"/>
        <v>0.97499999999999998</v>
      </c>
      <c r="K3283">
        <f t="shared" si="258"/>
        <v>0.97499999999999998</v>
      </c>
      <c r="L3283">
        <f t="shared" si="259"/>
        <v>5.2102050000000002</v>
      </c>
    </row>
    <row r="3284" spans="1:12">
      <c r="A3284">
        <v>2023</v>
      </c>
      <c r="B3284">
        <v>12</v>
      </c>
      <c r="C3284">
        <v>27</v>
      </c>
      <c r="D3284" s="1">
        <f t="shared" si="255"/>
        <v>45287</v>
      </c>
      <c r="E3284">
        <v>5.5552999999999999</v>
      </c>
      <c r="F3284">
        <v>3.19</v>
      </c>
      <c r="G3284">
        <v>21.92</v>
      </c>
      <c r="H3284">
        <v>66.53</v>
      </c>
      <c r="I3284">
        <f t="shared" si="256"/>
        <v>1</v>
      </c>
      <c r="J3284">
        <f t="shared" si="257"/>
        <v>0.97499999999999998</v>
      </c>
      <c r="K3284">
        <f t="shared" si="258"/>
        <v>0.97499999999999998</v>
      </c>
      <c r="L3284">
        <f t="shared" si="259"/>
        <v>5.4164174999999997</v>
      </c>
    </row>
    <row r="3285" spans="1:12">
      <c r="A3285">
        <v>2023</v>
      </c>
      <c r="B3285">
        <v>12</v>
      </c>
      <c r="C3285">
        <v>28</v>
      </c>
      <c r="D3285" s="1">
        <f t="shared" si="255"/>
        <v>45288</v>
      </c>
      <c r="E3285">
        <v>5.5692000000000004</v>
      </c>
      <c r="F3285">
        <v>2.98</v>
      </c>
      <c r="G3285">
        <v>22.61</v>
      </c>
      <c r="H3285">
        <v>68.05</v>
      </c>
      <c r="I3285">
        <f t="shared" si="256"/>
        <v>1</v>
      </c>
      <c r="J3285">
        <f t="shared" si="257"/>
        <v>0.97499999999999998</v>
      </c>
      <c r="K3285">
        <f t="shared" si="258"/>
        <v>0.97499999999999998</v>
      </c>
      <c r="L3285">
        <f t="shared" si="259"/>
        <v>5.42997</v>
      </c>
    </row>
    <row r="3286" spans="1:12">
      <c r="A3286">
        <v>2023</v>
      </c>
      <c r="B3286">
        <v>12</v>
      </c>
      <c r="C3286">
        <v>29</v>
      </c>
      <c r="D3286" s="1">
        <f t="shared" si="255"/>
        <v>45289</v>
      </c>
      <c r="E3286">
        <v>5.5810000000000004</v>
      </c>
      <c r="F3286">
        <v>3.23</v>
      </c>
      <c r="G3286">
        <v>23.47</v>
      </c>
      <c r="H3286">
        <v>68.459999999999994</v>
      </c>
      <c r="I3286">
        <f t="shared" si="256"/>
        <v>1</v>
      </c>
      <c r="J3286">
        <f t="shared" si="257"/>
        <v>0.97499999999999998</v>
      </c>
      <c r="K3286">
        <f t="shared" si="258"/>
        <v>0.97499999999999998</v>
      </c>
      <c r="L3286">
        <f t="shared" si="259"/>
        <v>5.4414750000000005</v>
      </c>
    </row>
    <row r="3287" spans="1:12">
      <c r="A3287">
        <v>2023</v>
      </c>
      <c r="B3287">
        <v>12</v>
      </c>
      <c r="C3287">
        <v>30</v>
      </c>
      <c r="D3287" s="1">
        <f t="shared" si="255"/>
        <v>45290</v>
      </c>
      <c r="E3287">
        <v>5.4222999999999999</v>
      </c>
      <c r="F3287">
        <v>3.06</v>
      </c>
      <c r="G3287">
        <v>23.18</v>
      </c>
      <c r="H3287">
        <v>62.11</v>
      </c>
      <c r="I3287">
        <f t="shared" si="256"/>
        <v>1</v>
      </c>
      <c r="J3287">
        <f t="shared" si="257"/>
        <v>0.97499999999999998</v>
      </c>
      <c r="K3287">
        <f t="shared" si="258"/>
        <v>0.97499999999999998</v>
      </c>
      <c r="L3287">
        <f t="shared" si="259"/>
        <v>5.2867424999999999</v>
      </c>
    </row>
    <row r="3288" spans="1:12">
      <c r="A3288">
        <v>2023</v>
      </c>
      <c r="B3288">
        <v>12</v>
      </c>
      <c r="C3288">
        <v>31</v>
      </c>
      <c r="D3288" s="1">
        <f t="shared" si="255"/>
        <v>45291</v>
      </c>
      <c r="E3288">
        <v>5.5000999999999998</v>
      </c>
      <c r="F3288">
        <v>2.8</v>
      </c>
      <c r="G3288">
        <v>22.07</v>
      </c>
      <c r="H3288">
        <v>64.069999999999993</v>
      </c>
      <c r="I3288">
        <f t="shared" si="256"/>
        <v>1</v>
      </c>
      <c r="J3288">
        <f t="shared" si="257"/>
        <v>0.97499999999999998</v>
      </c>
      <c r="K3288">
        <f t="shared" si="258"/>
        <v>0.97499999999999998</v>
      </c>
      <c r="L3288">
        <f t="shared" si="259"/>
        <v>5.3625974999999997</v>
      </c>
    </row>
    <row r="3289" spans="1:12">
      <c r="A3289">
        <v>2024</v>
      </c>
      <c r="B3289">
        <v>1</v>
      </c>
      <c r="C3289">
        <v>1</v>
      </c>
      <c r="D3289" s="1">
        <f t="shared" si="255"/>
        <v>45292</v>
      </c>
      <c r="E3289">
        <v>5.3158000000000003</v>
      </c>
      <c r="F3289">
        <v>2.1800000000000002</v>
      </c>
      <c r="G3289">
        <v>23.07</v>
      </c>
      <c r="H3289">
        <v>64.150000000000006</v>
      </c>
      <c r="I3289">
        <f t="shared" si="256"/>
        <v>1</v>
      </c>
      <c r="J3289">
        <f t="shared" si="257"/>
        <v>0.97</v>
      </c>
      <c r="K3289">
        <f t="shared" si="258"/>
        <v>0.97</v>
      </c>
      <c r="L3289">
        <f t="shared" si="259"/>
        <v>5.156326</v>
      </c>
    </row>
    <row r="3290" spans="1:12">
      <c r="A3290">
        <v>2024</v>
      </c>
      <c r="B3290">
        <v>1</v>
      </c>
      <c r="C3290">
        <v>2</v>
      </c>
      <c r="D3290" s="1">
        <f t="shared" si="255"/>
        <v>45293</v>
      </c>
      <c r="E3290">
        <v>4.4561000000000002</v>
      </c>
      <c r="F3290">
        <v>2.85</v>
      </c>
      <c r="G3290">
        <v>22.9</v>
      </c>
      <c r="H3290">
        <v>64.37</v>
      </c>
      <c r="I3290">
        <f t="shared" si="256"/>
        <v>1</v>
      </c>
      <c r="J3290">
        <f t="shared" si="257"/>
        <v>0.97</v>
      </c>
      <c r="K3290">
        <f t="shared" si="258"/>
        <v>0.97</v>
      </c>
      <c r="L3290">
        <f t="shared" si="259"/>
        <v>4.3224169999999997</v>
      </c>
    </row>
    <row r="3291" spans="1:12">
      <c r="A3291">
        <v>2024</v>
      </c>
      <c r="B3291">
        <v>1</v>
      </c>
      <c r="C3291">
        <v>3</v>
      </c>
      <c r="D3291" s="1">
        <f t="shared" si="255"/>
        <v>45294</v>
      </c>
      <c r="E3291">
        <v>3.5263</v>
      </c>
      <c r="F3291">
        <v>2.89</v>
      </c>
      <c r="G3291">
        <v>22.75</v>
      </c>
      <c r="H3291">
        <v>66.73</v>
      </c>
      <c r="I3291">
        <f t="shared" si="256"/>
        <v>1</v>
      </c>
      <c r="J3291">
        <f t="shared" si="257"/>
        <v>0.97</v>
      </c>
      <c r="K3291">
        <f t="shared" si="258"/>
        <v>0.97</v>
      </c>
      <c r="L3291">
        <f t="shared" si="259"/>
        <v>3.4205109999999999</v>
      </c>
    </row>
    <row r="3292" spans="1:12">
      <c r="A3292">
        <v>2024</v>
      </c>
      <c r="B3292">
        <v>1</v>
      </c>
      <c r="C3292">
        <v>4</v>
      </c>
      <c r="D3292" s="1">
        <f t="shared" si="255"/>
        <v>45295</v>
      </c>
      <c r="E3292">
        <v>2.6654</v>
      </c>
      <c r="F3292">
        <v>2.6</v>
      </c>
      <c r="G3292">
        <v>22.98</v>
      </c>
      <c r="H3292">
        <v>68.16</v>
      </c>
      <c r="I3292">
        <f t="shared" si="256"/>
        <v>1</v>
      </c>
      <c r="J3292">
        <f t="shared" si="257"/>
        <v>0.97</v>
      </c>
      <c r="K3292">
        <f t="shared" si="258"/>
        <v>0.97</v>
      </c>
      <c r="L3292">
        <f t="shared" si="259"/>
        <v>2.5854379999999999</v>
      </c>
    </row>
    <row r="3293" spans="1:12">
      <c r="A3293">
        <v>2024</v>
      </c>
      <c r="B3293">
        <v>1</v>
      </c>
      <c r="C3293">
        <v>5</v>
      </c>
      <c r="D3293" s="1">
        <f t="shared" si="255"/>
        <v>45296</v>
      </c>
      <c r="E3293">
        <v>4.1532</v>
      </c>
      <c r="F3293">
        <v>2.68</v>
      </c>
      <c r="G3293">
        <v>24.4</v>
      </c>
      <c r="H3293">
        <v>60.64</v>
      </c>
      <c r="I3293">
        <f t="shared" si="256"/>
        <v>1</v>
      </c>
      <c r="J3293">
        <f t="shared" si="257"/>
        <v>0.97</v>
      </c>
      <c r="K3293">
        <f t="shared" si="258"/>
        <v>0.97</v>
      </c>
      <c r="L3293">
        <f t="shared" si="259"/>
        <v>4.0286039999999996</v>
      </c>
    </row>
    <row r="3294" spans="1:12">
      <c r="A3294">
        <v>2024</v>
      </c>
      <c r="B3294">
        <v>1</v>
      </c>
      <c r="C3294">
        <v>6</v>
      </c>
      <c r="D3294" s="1">
        <f t="shared" si="255"/>
        <v>45297</v>
      </c>
      <c r="E3294">
        <v>4.5571000000000002</v>
      </c>
      <c r="F3294">
        <v>3.24</v>
      </c>
      <c r="G3294">
        <v>22.94</v>
      </c>
      <c r="H3294">
        <v>60.57</v>
      </c>
      <c r="I3294">
        <f t="shared" si="256"/>
        <v>1</v>
      </c>
      <c r="J3294">
        <f t="shared" si="257"/>
        <v>0.97</v>
      </c>
      <c r="K3294">
        <f t="shared" si="258"/>
        <v>0.97</v>
      </c>
      <c r="L3294">
        <f t="shared" si="259"/>
        <v>4.4203869999999998</v>
      </c>
    </row>
    <row r="3295" spans="1:12">
      <c r="A3295">
        <v>2024</v>
      </c>
      <c r="B3295">
        <v>1</v>
      </c>
      <c r="C3295">
        <v>7</v>
      </c>
      <c r="D3295" s="1">
        <f t="shared" si="255"/>
        <v>45298</v>
      </c>
      <c r="E3295">
        <v>4.8517999999999999</v>
      </c>
      <c r="F3295">
        <v>4.0599999999999996</v>
      </c>
      <c r="G3295">
        <v>22.86</v>
      </c>
      <c r="H3295">
        <v>65.400000000000006</v>
      </c>
      <c r="I3295">
        <f t="shared" si="256"/>
        <v>1</v>
      </c>
      <c r="J3295">
        <f t="shared" si="257"/>
        <v>0.97</v>
      </c>
      <c r="K3295">
        <f t="shared" si="258"/>
        <v>0.97</v>
      </c>
      <c r="L3295">
        <f t="shared" si="259"/>
        <v>4.7062460000000002</v>
      </c>
    </row>
    <row r="3296" spans="1:12">
      <c r="A3296">
        <v>2024</v>
      </c>
      <c r="B3296">
        <v>1</v>
      </c>
      <c r="C3296">
        <v>8</v>
      </c>
      <c r="D3296" s="1">
        <f t="shared" si="255"/>
        <v>45299</v>
      </c>
      <c r="E3296">
        <v>1.7215</v>
      </c>
      <c r="F3296">
        <v>4.24</v>
      </c>
      <c r="G3296">
        <v>23.15</v>
      </c>
      <c r="H3296">
        <v>73.77</v>
      </c>
      <c r="I3296">
        <f t="shared" si="256"/>
        <v>1</v>
      </c>
      <c r="J3296">
        <f t="shared" si="257"/>
        <v>0.97</v>
      </c>
      <c r="K3296">
        <f t="shared" si="258"/>
        <v>0.97</v>
      </c>
      <c r="L3296">
        <f t="shared" si="259"/>
        <v>1.6698550000000001</v>
      </c>
    </row>
    <row r="3297" spans="1:12">
      <c r="A3297">
        <v>2024</v>
      </c>
      <c r="B3297">
        <v>1</v>
      </c>
      <c r="C3297">
        <v>9</v>
      </c>
      <c r="D3297" s="1">
        <f t="shared" si="255"/>
        <v>45300</v>
      </c>
      <c r="E3297">
        <v>3.2549000000000001</v>
      </c>
      <c r="F3297">
        <v>4.0599999999999996</v>
      </c>
      <c r="G3297">
        <v>23.82</v>
      </c>
      <c r="H3297">
        <v>68.06</v>
      </c>
      <c r="I3297">
        <f t="shared" si="256"/>
        <v>1</v>
      </c>
      <c r="J3297">
        <f t="shared" si="257"/>
        <v>0.97</v>
      </c>
      <c r="K3297">
        <f t="shared" si="258"/>
        <v>0.97</v>
      </c>
      <c r="L3297">
        <f t="shared" si="259"/>
        <v>3.1572529999999999</v>
      </c>
    </row>
    <row r="3298" spans="1:12">
      <c r="A3298">
        <v>2024</v>
      </c>
      <c r="B3298">
        <v>1</v>
      </c>
      <c r="C3298">
        <v>10</v>
      </c>
      <c r="D3298" s="1">
        <f t="shared" si="255"/>
        <v>45301</v>
      </c>
      <c r="E3298">
        <v>4.3224</v>
      </c>
      <c r="F3298">
        <v>3.6</v>
      </c>
      <c r="G3298">
        <v>23.95</v>
      </c>
      <c r="H3298">
        <v>61.88</v>
      </c>
      <c r="I3298">
        <f t="shared" si="256"/>
        <v>1</v>
      </c>
      <c r="J3298">
        <f t="shared" si="257"/>
        <v>0.97</v>
      </c>
      <c r="K3298">
        <f t="shared" si="258"/>
        <v>0.97</v>
      </c>
      <c r="L3298">
        <f t="shared" si="259"/>
        <v>4.1927279999999998</v>
      </c>
    </row>
    <row r="3299" spans="1:12">
      <c r="A3299">
        <v>2024</v>
      </c>
      <c r="B3299">
        <v>1</v>
      </c>
      <c r="C3299">
        <v>11</v>
      </c>
      <c r="D3299" s="1">
        <f t="shared" si="255"/>
        <v>45302</v>
      </c>
      <c r="E3299">
        <v>5.2534000000000001</v>
      </c>
      <c r="F3299">
        <v>3.33</v>
      </c>
      <c r="G3299">
        <v>23.7</v>
      </c>
      <c r="H3299">
        <v>57.79</v>
      </c>
      <c r="I3299">
        <f t="shared" si="256"/>
        <v>1</v>
      </c>
      <c r="J3299">
        <f t="shared" si="257"/>
        <v>0.97</v>
      </c>
      <c r="K3299">
        <f t="shared" si="258"/>
        <v>0.97</v>
      </c>
      <c r="L3299">
        <f t="shared" si="259"/>
        <v>5.0957980000000003</v>
      </c>
    </row>
    <row r="3300" spans="1:12">
      <c r="A3300">
        <v>2024</v>
      </c>
      <c r="B3300">
        <v>1</v>
      </c>
      <c r="C3300">
        <v>12</v>
      </c>
      <c r="D3300" s="1">
        <f t="shared" si="255"/>
        <v>45303</v>
      </c>
      <c r="E3300">
        <v>5.4589999999999996</v>
      </c>
      <c r="F3300">
        <v>3.75</v>
      </c>
      <c r="G3300">
        <v>23.72</v>
      </c>
      <c r="H3300">
        <v>63.52</v>
      </c>
      <c r="I3300">
        <f t="shared" si="256"/>
        <v>1</v>
      </c>
      <c r="J3300">
        <f t="shared" si="257"/>
        <v>0.97</v>
      </c>
      <c r="K3300">
        <f t="shared" si="258"/>
        <v>0.97</v>
      </c>
      <c r="L3300">
        <f t="shared" si="259"/>
        <v>5.2952299999999992</v>
      </c>
    </row>
    <row r="3301" spans="1:12">
      <c r="A3301">
        <v>2024</v>
      </c>
      <c r="B3301">
        <v>1</v>
      </c>
      <c r="C3301">
        <v>13</v>
      </c>
      <c r="D3301" s="1">
        <f t="shared" si="255"/>
        <v>45304</v>
      </c>
      <c r="E3301">
        <v>5.0236999999999998</v>
      </c>
      <c r="F3301">
        <v>2.87</v>
      </c>
      <c r="G3301">
        <v>24.23</v>
      </c>
      <c r="H3301">
        <v>62.83</v>
      </c>
      <c r="I3301">
        <f t="shared" si="256"/>
        <v>1</v>
      </c>
      <c r="J3301">
        <f t="shared" si="257"/>
        <v>0.97</v>
      </c>
      <c r="K3301">
        <f t="shared" si="258"/>
        <v>0.97</v>
      </c>
      <c r="L3301">
        <f t="shared" si="259"/>
        <v>4.8729889999999996</v>
      </c>
    </row>
    <row r="3302" spans="1:12">
      <c r="A3302">
        <v>2024</v>
      </c>
      <c r="B3302">
        <v>1</v>
      </c>
      <c r="C3302">
        <v>14</v>
      </c>
      <c r="D3302" s="1">
        <f t="shared" si="255"/>
        <v>45305</v>
      </c>
      <c r="E3302">
        <v>4.6562000000000001</v>
      </c>
      <c r="F3302">
        <v>2.5</v>
      </c>
      <c r="G3302">
        <v>24.25</v>
      </c>
      <c r="H3302">
        <v>59.41</v>
      </c>
      <c r="I3302">
        <f t="shared" si="256"/>
        <v>1</v>
      </c>
      <c r="J3302">
        <f t="shared" si="257"/>
        <v>0.97</v>
      </c>
      <c r="K3302">
        <f t="shared" si="258"/>
        <v>0.97</v>
      </c>
      <c r="L3302">
        <f t="shared" si="259"/>
        <v>4.5165139999999999</v>
      </c>
    </row>
    <row r="3303" spans="1:12">
      <c r="A3303">
        <v>2024</v>
      </c>
      <c r="B3303">
        <v>1</v>
      </c>
      <c r="C3303">
        <v>15</v>
      </c>
      <c r="D3303" s="1">
        <f t="shared" si="255"/>
        <v>45306</v>
      </c>
      <c r="E3303">
        <v>4.9522000000000004</v>
      </c>
      <c r="F3303">
        <v>2.4</v>
      </c>
      <c r="G3303">
        <v>24.22</v>
      </c>
      <c r="H3303">
        <v>55.64</v>
      </c>
      <c r="I3303">
        <f t="shared" si="256"/>
        <v>1</v>
      </c>
      <c r="J3303">
        <f t="shared" si="257"/>
        <v>0.97</v>
      </c>
      <c r="K3303">
        <f t="shared" si="258"/>
        <v>0.97</v>
      </c>
      <c r="L3303">
        <f t="shared" si="259"/>
        <v>4.8036340000000006</v>
      </c>
    </row>
    <row r="3304" spans="1:12">
      <c r="A3304">
        <v>2024</v>
      </c>
      <c r="B3304">
        <v>1</v>
      </c>
      <c r="C3304">
        <v>16</v>
      </c>
      <c r="D3304" s="1">
        <f t="shared" si="255"/>
        <v>45307</v>
      </c>
      <c r="E3304">
        <v>4.7356999999999996</v>
      </c>
      <c r="F3304">
        <v>2.5</v>
      </c>
      <c r="G3304">
        <v>24.19</v>
      </c>
      <c r="H3304">
        <v>58.75</v>
      </c>
      <c r="I3304">
        <f t="shared" si="256"/>
        <v>1</v>
      </c>
      <c r="J3304">
        <f t="shared" si="257"/>
        <v>0.97</v>
      </c>
      <c r="K3304">
        <f t="shared" si="258"/>
        <v>0.97</v>
      </c>
      <c r="L3304">
        <f t="shared" si="259"/>
        <v>4.5936289999999991</v>
      </c>
    </row>
    <row r="3305" spans="1:12">
      <c r="A3305">
        <v>2024</v>
      </c>
      <c r="B3305">
        <v>1</v>
      </c>
      <c r="C3305">
        <v>17</v>
      </c>
      <c r="D3305" s="1">
        <f t="shared" si="255"/>
        <v>45308</v>
      </c>
      <c r="E3305">
        <v>5.3541999999999996</v>
      </c>
      <c r="F3305">
        <v>2.0099999999999998</v>
      </c>
      <c r="G3305">
        <v>24.87</v>
      </c>
      <c r="H3305">
        <v>58.27</v>
      </c>
      <c r="I3305">
        <f t="shared" si="256"/>
        <v>1</v>
      </c>
      <c r="J3305">
        <f t="shared" si="257"/>
        <v>0.97</v>
      </c>
      <c r="K3305">
        <f t="shared" si="258"/>
        <v>0.97</v>
      </c>
      <c r="L3305">
        <f t="shared" si="259"/>
        <v>5.1935739999999999</v>
      </c>
    </row>
    <row r="3306" spans="1:12">
      <c r="A3306">
        <v>2024</v>
      </c>
      <c r="B3306">
        <v>1</v>
      </c>
      <c r="C3306">
        <v>18</v>
      </c>
      <c r="D3306" s="1">
        <f t="shared" si="255"/>
        <v>45309</v>
      </c>
      <c r="E3306">
        <v>4.5686</v>
      </c>
      <c r="F3306">
        <v>2.33</v>
      </c>
      <c r="G3306">
        <v>25.07</v>
      </c>
      <c r="H3306">
        <v>58.32</v>
      </c>
      <c r="I3306">
        <f t="shared" si="256"/>
        <v>0.99972000000000005</v>
      </c>
      <c r="J3306">
        <f t="shared" si="257"/>
        <v>0.97</v>
      </c>
      <c r="K3306">
        <f t="shared" si="258"/>
        <v>0.96972840000000005</v>
      </c>
      <c r="L3306">
        <f t="shared" si="259"/>
        <v>4.4303011682400006</v>
      </c>
    </row>
    <row r="3307" spans="1:12">
      <c r="A3307">
        <v>2024</v>
      </c>
      <c r="B3307">
        <v>1</v>
      </c>
      <c r="C3307">
        <v>19</v>
      </c>
      <c r="D3307" s="1">
        <f t="shared" si="255"/>
        <v>45310</v>
      </c>
      <c r="E3307">
        <v>5.1429999999999998</v>
      </c>
      <c r="F3307">
        <v>2.93</v>
      </c>
      <c r="G3307">
        <v>25.4</v>
      </c>
      <c r="H3307">
        <v>55.44</v>
      </c>
      <c r="I3307">
        <f t="shared" si="256"/>
        <v>0.99839999999999995</v>
      </c>
      <c r="J3307">
        <f t="shared" si="257"/>
        <v>0.97</v>
      </c>
      <c r="K3307">
        <f t="shared" si="258"/>
        <v>0.96844799999999998</v>
      </c>
      <c r="L3307">
        <f t="shared" si="259"/>
        <v>4.980728064</v>
      </c>
    </row>
    <row r="3308" spans="1:12">
      <c r="A3308">
        <v>2024</v>
      </c>
      <c r="B3308">
        <v>1</v>
      </c>
      <c r="C3308">
        <v>20</v>
      </c>
      <c r="D3308" s="1">
        <f t="shared" si="255"/>
        <v>45311</v>
      </c>
      <c r="E3308">
        <v>5.4078999999999997</v>
      </c>
      <c r="F3308">
        <v>2.65</v>
      </c>
      <c r="G3308">
        <v>25.37</v>
      </c>
      <c r="H3308">
        <v>56.45</v>
      </c>
      <c r="I3308">
        <f t="shared" si="256"/>
        <v>0.99851999999999996</v>
      </c>
      <c r="J3308">
        <f t="shared" si="257"/>
        <v>0.97</v>
      </c>
      <c r="K3308">
        <f t="shared" si="258"/>
        <v>0.96856439999999999</v>
      </c>
      <c r="L3308">
        <f t="shared" si="259"/>
        <v>5.2378994187599996</v>
      </c>
    </row>
    <row r="3309" spans="1:12">
      <c r="A3309">
        <v>2024</v>
      </c>
      <c r="B3309">
        <v>1</v>
      </c>
      <c r="C3309">
        <v>21</v>
      </c>
      <c r="D3309" s="1">
        <f t="shared" si="255"/>
        <v>45312</v>
      </c>
      <c r="E3309">
        <v>5.5495000000000001</v>
      </c>
      <c r="F3309">
        <v>2.39</v>
      </c>
      <c r="G3309">
        <v>25.29</v>
      </c>
      <c r="H3309">
        <v>53.71</v>
      </c>
      <c r="I3309">
        <f t="shared" si="256"/>
        <v>0.99883999999999995</v>
      </c>
      <c r="J3309">
        <f t="shared" si="257"/>
        <v>0.97</v>
      </c>
      <c r="K3309">
        <f t="shared" si="258"/>
        <v>0.96887479999999992</v>
      </c>
      <c r="L3309">
        <f t="shared" si="259"/>
        <v>5.3767707026</v>
      </c>
    </row>
    <row r="3310" spans="1:12">
      <c r="A3310">
        <v>2024</v>
      </c>
      <c r="B3310">
        <v>1</v>
      </c>
      <c r="C3310">
        <v>22</v>
      </c>
      <c r="D3310" s="1">
        <f t="shared" si="255"/>
        <v>45313</v>
      </c>
      <c r="E3310">
        <v>5.5315000000000003</v>
      </c>
      <c r="F3310">
        <v>2.4</v>
      </c>
      <c r="G3310">
        <v>26.15</v>
      </c>
      <c r="H3310">
        <v>53.48</v>
      </c>
      <c r="I3310">
        <f t="shared" si="256"/>
        <v>0.99539999999999995</v>
      </c>
      <c r="J3310">
        <f t="shared" si="257"/>
        <v>0.97</v>
      </c>
      <c r="K3310">
        <f t="shared" si="258"/>
        <v>0.9655379999999999</v>
      </c>
      <c r="L3310">
        <f t="shared" si="259"/>
        <v>5.3408734469999999</v>
      </c>
    </row>
    <row r="3311" spans="1:12">
      <c r="A3311">
        <v>2024</v>
      </c>
      <c r="B3311">
        <v>1</v>
      </c>
      <c r="C3311">
        <v>23</v>
      </c>
      <c r="D3311" s="1">
        <f t="shared" si="255"/>
        <v>45314</v>
      </c>
      <c r="E3311">
        <v>5.5938999999999997</v>
      </c>
      <c r="F3311">
        <v>2.16</v>
      </c>
      <c r="G3311">
        <v>25.48</v>
      </c>
      <c r="H3311">
        <v>54.18</v>
      </c>
      <c r="I3311">
        <f t="shared" si="256"/>
        <v>0.99807999999999997</v>
      </c>
      <c r="J3311">
        <f t="shared" si="257"/>
        <v>0.97</v>
      </c>
      <c r="K3311">
        <f t="shared" si="258"/>
        <v>0.96813759999999993</v>
      </c>
      <c r="L3311">
        <f t="shared" si="259"/>
        <v>5.4156649206399994</v>
      </c>
    </row>
    <row r="3312" spans="1:12">
      <c r="A3312">
        <v>2024</v>
      </c>
      <c r="B3312">
        <v>1</v>
      </c>
      <c r="C3312">
        <v>24</v>
      </c>
      <c r="D3312" s="1">
        <f t="shared" si="255"/>
        <v>45315</v>
      </c>
      <c r="E3312">
        <v>5.4997999999999996</v>
      </c>
      <c r="F3312">
        <v>1.82</v>
      </c>
      <c r="G3312">
        <v>25.53</v>
      </c>
      <c r="H3312">
        <v>50.39</v>
      </c>
      <c r="I3312">
        <f t="shared" si="256"/>
        <v>0.99787999999999999</v>
      </c>
      <c r="J3312">
        <f t="shared" si="257"/>
        <v>0.97</v>
      </c>
      <c r="K3312">
        <f t="shared" si="258"/>
        <v>0.96794360000000002</v>
      </c>
      <c r="L3312">
        <f t="shared" si="259"/>
        <v>5.3234962112799993</v>
      </c>
    </row>
    <row r="3313" spans="1:12">
      <c r="A3313">
        <v>2024</v>
      </c>
      <c r="B3313">
        <v>1</v>
      </c>
      <c r="C3313">
        <v>25</v>
      </c>
      <c r="D3313" s="1">
        <f t="shared" si="255"/>
        <v>45316</v>
      </c>
      <c r="E3313">
        <v>5.1913999999999998</v>
      </c>
      <c r="F3313">
        <v>2.72</v>
      </c>
      <c r="G3313">
        <v>25.9</v>
      </c>
      <c r="H3313">
        <v>53.78</v>
      </c>
      <c r="I3313">
        <f t="shared" si="256"/>
        <v>0.99639999999999995</v>
      </c>
      <c r="J3313">
        <f t="shared" si="257"/>
        <v>0.97</v>
      </c>
      <c r="K3313">
        <f t="shared" si="258"/>
        <v>0.96650799999999992</v>
      </c>
      <c r="L3313">
        <f t="shared" si="259"/>
        <v>5.0175296311999995</v>
      </c>
    </row>
    <row r="3314" spans="1:12">
      <c r="A3314">
        <v>2024</v>
      </c>
      <c r="B3314">
        <v>1</v>
      </c>
      <c r="C3314">
        <v>26</v>
      </c>
      <c r="D3314" s="1">
        <f t="shared" si="255"/>
        <v>45317</v>
      </c>
      <c r="E3314">
        <v>5.8029999999999999</v>
      </c>
      <c r="F3314">
        <v>3.16</v>
      </c>
      <c r="G3314">
        <v>24.54</v>
      </c>
      <c r="H3314">
        <v>56.21</v>
      </c>
      <c r="I3314">
        <f t="shared" si="256"/>
        <v>1</v>
      </c>
      <c r="J3314">
        <f t="shared" si="257"/>
        <v>0.97</v>
      </c>
      <c r="K3314">
        <f t="shared" si="258"/>
        <v>0.97</v>
      </c>
      <c r="L3314">
        <f t="shared" si="259"/>
        <v>5.6289099999999994</v>
      </c>
    </row>
    <row r="3315" spans="1:12">
      <c r="A3315">
        <v>2024</v>
      </c>
      <c r="B3315">
        <v>1</v>
      </c>
      <c r="C3315">
        <v>27</v>
      </c>
      <c r="D3315" s="1">
        <f t="shared" si="255"/>
        <v>45318</v>
      </c>
      <c r="E3315">
        <v>5.8110999999999997</v>
      </c>
      <c r="F3315">
        <v>3.64</v>
      </c>
      <c r="G3315">
        <v>24.18</v>
      </c>
      <c r="H3315">
        <v>60.43</v>
      </c>
      <c r="I3315">
        <f t="shared" si="256"/>
        <v>1</v>
      </c>
      <c r="J3315">
        <f t="shared" si="257"/>
        <v>0.97</v>
      </c>
      <c r="K3315">
        <f t="shared" si="258"/>
        <v>0.97</v>
      </c>
      <c r="L3315">
        <f t="shared" si="259"/>
        <v>5.6367669999999999</v>
      </c>
    </row>
    <row r="3316" spans="1:12">
      <c r="A3316">
        <v>2024</v>
      </c>
      <c r="B3316">
        <v>1</v>
      </c>
      <c r="C3316">
        <v>28</v>
      </c>
      <c r="D3316" s="1">
        <f t="shared" si="255"/>
        <v>45319</v>
      </c>
      <c r="E3316">
        <v>5.6153000000000004</v>
      </c>
      <c r="F3316">
        <v>3.45</v>
      </c>
      <c r="G3316">
        <v>24.09</v>
      </c>
      <c r="H3316">
        <v>57.51</v>
      </c>
      <c r="I3316">
        <f t="shared" si="256"/>
        <v>1</v>
      </c>
      <c r="J3316">
        <f t="shared" si="257"/>
        <v>0.97</v>
      </c>
      <c r="K3316">
        <f t="shared" si="258"/>
        <v>0.97</v>
      </c>
      <c r="L3316">
        <f t="shared" si="259"/>
        <v>5.446841</v>
      </c>
    </row>
    <row r="3317" spans="1:12">
      <c r="A3317">
        <v>2024</v>
      </c>
      <c r="B3317">
        <v>1</v>
      </c>
      <c r="C3317">
        <v>29</v>
      </c>
      <c r="D3317" s="1">
        <f t="shared" si="255"/>
        <v>45320</v>
      </c>
      <c r="E3317">
        <v>5.7798999999999996</v>
      </c>
      <c r="F3317">
        <v>3.4</v>
      </c>
      <c r="G3317">
        <v>23.68</v>
      </c>
      <c r="H3317">
        <v>54.72</v>
      </c>
      <c r="I3317">
        <f t="shared" si="256"/>
        <v>1</v>
      </c>
      <c r="J3317">
        <f t="shared" si="257"/>
        <v>0.97</v>
      </c>
      <c r="K3317">
        <f t="shared" si="258"/>
        <v>0.97</v>
      </c>
      <c r="L3317">
        <f t="shared" si="259"/>
        <v>5.6065029999999991</v>
      </c>
    </row>
    <row r="3318" spans="1:12">
      <c r="A3318">
        <v>2024</v>
      </c>
      <c r="B3318">
        <v>1</v>
      </c>
      <c r="C3318">
        <v>30</v>
      </c>
      <c r="D3318" s="1">
        <f t="shared" si="255"/>
        <v>45321</v>
      </c>
      <c r="E3318">
        <v>5.7196999999999996</v>
      </c>
      <c r="F3318">
        <v>2.58</v>
      </c>
      <c r="G3318">
        <v>23.65</v>
      </c>
      <c r="H3318">
        <v>45.51</v>
      </c>
      <c r="I3318">
        <f t="shared" si="256"/>
        <v>1</v>
      </c>
      <c r="J3318">
        <f t="shared" si="257"/>
        <v>0.97</v>
      </c>
      <c r="K3318">
        <f t="shared" si="258"/>
        <v>0.97</v>
      </c>
      <c r="L3318">
        <f t="shared" si="259"/>
        <v>5.5481089999999993</v>
      </c>
    </row>
    <row r="3319" spans="1:12">
      <c r="A3319">
        <v>2024</v>
      </c>
      <c r="B3319">
        <v>1</v>
      </c>
      <c r="C3319">
        <v>31</v>
      </c>
      <c r="D3319" s="1">
        <f t="shared" si="255"/>
        <v>45322</v>
      </c>
      <c r="E3319">
        <v>6.0403000000000002</v>
      </c>
      <c r="F3319">
        <v>1.86</v>
      </c>
      <c r="G3319">
        <v>24.68</v>
      </c>
      <c r="H3319">
        <v>47.64</v>
      </c>
      <c r="I3319">
        <f t="shared" si="256"/>
        <v>1</v>
      </c>
      <c r="J3319">
        <f t="shared" si="257"/>
        <v>0.97</v>
      </c>
      <c r="K3319">
        <f t="shared" si="258"/>
        <v>0.97</v>
      </c>
      <c r="L3319">
        <f t="shared" si="259"/>
        <v>5.8590910000000003</v>
      </c>
    </row>
    <row r="3320" spans="1:12">
      <c r="A3320">
        <v>2024</v>
      </c>
      <c r="B3320">
        <v>2</v>
      </c>
      <c r="C3320">
        <v>1</v>
      </c>
      <c r="D3320" s="1">
        <f t="shared" si="255"/>
        <v>45323</v>
      </c>
      <c r="E3320">
        <v>6.0462999999999996</v>
      </c>
      <c r="F3320">
        <v>1.53</v>
      </c>
      <c r="G3320">
        <v>25.31</v>
      </c>
      <c r="H3320">
        <v>48.43</v>
      </c>
      <c r="I3320">
        <f t="shared" si="256"/>
        <v>0.99875999999999998</v>
      </c>
      <c r="J3320">
        <f t="shared" si="257"/>
        <v>0.97</v>
      </c>
      <c r="K3320">
        <f t="shared" si="258"/>
        <v>0.96879719999999991</v>
      </c>
      <c r="L3320">
        <f t="shared" si="259"/>
        <v>5.8576385103599993</v>
      </c>
    </row>
    <row r="3321" spans="1:12">
      <c r="A3321">
        <v>2024</v>
      </c>
      <c r="B3321">
        <v>2</v>
      </c>
      <c r="C3321">
        <v>2</v>
      </c>
      <c r="D3321" s="1">
        <f t="shared" si="255"/>
        <v>45324</v>
      </c>
      <c r="E3321">
        <v>5.7901999999999996</v>
      </c>
      <c r="F3321">
        <v>1.56</v>
      </c>
      <c r="G3321">
        <v>26.04</v>
      </c>
      <c r="H3321">
        <v>51.04</v>
      </c>
      <c r="I3321">
        <f t="shared" si="256"/>
        <v>0.99584000000000006</v>
      </c>
      <c r="J3321">
        <f t="shared" si="257"/>
        <v>0.97</v>
      </c>
      <c r="K3321">
        <f t="shared" si="258"/>
        <v>0.96596480000000007</v>
      </c>
      <c r="L3321">
        <f t="shared" si="259"/>
        <v>5.5931293849600001</v>
      </c>
    </row>
    <row r="3322" spans="1:12">
      <c r="A3322">
        <v>2024</v>
      </c>
      <c r="B3322">
        <v>2</v>
      </c>
      <c r="C3322">
        <v>3</v>
      </c>
      <c r="D3322" s="1">
        <f t="shared" si="255"/>
        <v>45325</v>
      </c>
      <c r="E3322">
        <v>5.2264999999999997</v>
      </c>
      <c r="F3322">
        <v>3.23</v>
      </c>
      <c r="G3322">
        <v>27.22</v>
      </c>
      <c r="H3322">
        <v>55.83</v>
      </c>
      <c r="I3322">
        <f t="shared" si="256"/>
        <v>0.99112</v>
      </c>
      <c r="J3322">
        <f t="shared" si="257"/>
        <v>0.97</v>
      </c>
      <c r="K3322">
        <f t="shared" si="258"/>
        <v>0.96138639999999997</v>
      </c>
      <c r="L3322">
        <f t="shared" si="259"/>
        <v>5.0246860195999998</v>
      </c>
    </row>
    <row r="3323" spans="1:12">
      <c r="A3323">
        <v>2024</v>
      </c>
      <c r="B3323">
        <v>2</v>
      </c>
      <c r="C3323">
        <v>4</v>
      </c>
      <c r="D3323" s="1">
        <f t="shared" si="255"/>
        <v>45326</v>
      </c>
      <c r="E3323">
        <v>5.8502000000000001</v>
      </c>
      <c r="F3323">
        <v>3.27</v>
      </c>
      <c r="G3323">
        <v>26.1</v>
      </c>
      <c r="H3323">
        <v>51.47</v>
      </c>
      <c r="I3323">
        <f t="shared" si="256"/>
        <v>0.99560000000000004</v>
      </c>
      <c r="J3323">
        <f t="shared" si="257"/>
        <v>0.97</v>
      </c>
      <c r="K3323">
        <f t="shared" si="258"/>
        <v>0.96573200000000003</v>
      </c>
      <c r="L3323">
        <f t="shared" si="259"/>
        <v>5.6497253464000003</v>
      </c>
    </row>
    <row r="3324" spans="1:12">
      <c r="A3324">
        <v>2024</v>
      </c>
      <c r="B3324">
        <v>2</v>
      </c>
      <c r="C3324">
        <v>5</v>
      </c>
      <c r="D3324" s="1">
        <f t="shared" si="255"/>
        <v>45327</v>
      </c>
      <c r="E3324">
        <v>6.1509999999999998</v>
      </c>
      <c r="F3324">
        <v>3.29</v>
      </c>
      <c r="G3324">
        <v>25.63</v>
      </c>
      <c r="H3324">
        <v>49.44</v>
      </c>
      <c r="I3324">
        <f t="shared" si="256"/>
        <v>0.99748000000000003</v>
      </c>
      <c r="J3324">
        <f t="shared" si="257"/>
        <v>0.97</v>
      </c>
      <c r="K3324">
        <f t="shared" si="258"/>
        <v>0.96755559999999996</v>
      </c>
      <c r="L3324">
        <f t="shared" si="259"/>
        <v>5.9514344955999992</v>
      </c>
    </row>
    <row r="3325" spans="1:12">
      <c r="A3325">
        <v>2024</v>
      </c>
      <c r="B3325">
        <v>2</v>
      </c>
      <c r="C3325">
        <v>6</v>
      </c>
      <c r="D3325" s="1">
        <f t="shared" si="255"/>
        <v>45328</v>
      </c>
      <c r="E3325">
        <v>6.3323999999999998</v>
      </c>
      <c r="F3325">
        <v>3.03</v>
      </c>
      <c r="G3325">
        <v>26.23</v>
      </c>
      <c r="H3325">
        <v>46.02</v>
      </c>
      <c r="I3325">
        <f t="shared" si="256"/>
        <v>0.99507999999999996</v>
      </c>
      <c r="J3325">
        <f t="shared" si="257"/>
        <v>0.97</v>
      </c>
      <c r="K3325">
        <f t="shared" si="258"/>
        <v>0.96522759999999996</v>
      </c>
      <c r="L3325">
        <f t="shared" si="259"/>
        <v>6.1122072542399994</v>
      </c>
    </row>
    <row r="3326" spans="1:12">
      <c r="A3326">
        <v>2024</v>
      </c>
      <c r="B3326">
        <v>2</v>
      </c>
      <c r="C3326">
        <v>7</v>
      </c>
      <c r="D3326" s="1">
        <f t="shared" si="255"/>
        <v>45329</v>
      </c>
      <c r="E3326">
        <v>6.3297999999999996</v>
      </c>
      <c r="F3326">
        <v>2.83</v>
      </c>
      <c r="G3326">
        <v>26.38</v>
      </c>
      <c r="H3326">
        <v>43.99</v>
      </c>
      <c r="I3326">
        <f t="shared" si="256"/>
        <v>0.99448000000000003</v>
      </c>
      <c r="J3326">
        <f t="shared" si="257"/>
        <v>0.97</v>
      </c>
      <c r="K3326">
        <f t="shared" si="258"/>
        <v>0.96464559999999999</v>
      </c>
      <c r="L3326">
        <f t="shared" si="259"/>
        <v>6.1060137188799999</v>
      </c>
    </row>
    <row r="3327" spans="1:12">
      <c r="A3327">
        <v>2024</v>
      </c>
      <c r="B3327">
        <v>2</v>
      </c>
      <c r="C3327">
        <v>8</v>
      </c>
      <c r="D3327" s="1">
        <f t="shared" si="255"/>
        <v>45330</v>
      </c>
      <c r="E3327">
        <v>6.1571999999999996</v>
      </c>
      <c r="F3327">
        <v>2.7</v>
      </c>
      <c r="G3327">
        <v>27.27</v>
      </c>
      <c r="H3327">
        <v>38.15</v>
      </c>
      <c r="I3327">
        <f t="shared" si="256"/>
        <v>0.99092000000000002</v>
      </c>
      <c r="J3327">
        <f t="shared" si="257"/>
        <v>0.97</v>
      </c>
      <c r="K3327">
        <f t="shared" si="258"/>
        <v>0.96119239999999995</v>
      </c>
      <c r="L3327">
        <f t="shared" si="259"/>
        <v>5.9182538452799989</v>
      </c>
    </row>
    <row r="3328" spans="1:12">
      <c r="A3328">
        <v>2024</v>
      </c>
      <c r="B3328">
        <v>2</v>
      </c>
      <c r="C3328">
        <v>9</v>
      </c>
      <c r="D3328" s="1">
        <f t="shared" si="255"/>
        <v>45331</v>
      </c>
      <c r="E3328">
        <v>6.1138000000000003</v>
      </c>
      <c r="F3328">
        <v>3.34</v>
      </c>
      <c r="G3328">
        <v>26.96</v>
      </c>
      <c r="H3328">
        <v>44.56</v>
      </c>
      <c r="I3328">
        <f t="shared" si="256"/>
        <v>0.99216000000000004</v>
      </c>
      <c r="J3328">
        <f t="shared" si="257"/>
        <v>0.97</v>
      </c>
      <c r="K3328">
        <f t="shared" si="258"/>
        <v>0.96239520000000001</v>
      </c>
      <c r="L3328">
        <f t="shared" si="259"/>
        <v>5.8838917737600003</v>
      </c>
    </row>
    <row r="3329" spans="1:12">
      <c r="A3329">
        <v>2024</v>
      </c>
      <c r="B3329">
        <v>2</v>
      </c>
      <c r="C3329">
        <v>10</v>
      </c>
      <c r="D3329" s="1">
        <f t="shared" si="255"/>
        <v>45332</v>
      </c>
      <c r="E3329">
        <v>6.0541999999999998</v>
      </c>
      <c r="F3329">
        <v>3.52</v>
      </c>
      <c r="G3329">
        <v>26.15</v>
      </c>
      <c r="H3329">
        <v>52.64</v>
      </c>
      <c r="I3329">
        <f t="shared" si="256"/>
        <v>0.99539999999999995</v>
      </c>
      <c r="J3329">
        <f t="shared" si="257"/>
        <v>0.97</v>
      </c>
      <c r="K3329">
        <f t="shared" si="258"/>
        <v>0.9655379999999999</v>
      </c>
      <c r="L3329">
        <f t="shared" si="259"/>
        <v>5.8455601595999989</v>
      </c>
    </row>
    <row r="3330" spans="1:12">
      <c r="A3330">
        <v>2024</v>
      </c>
      <c r="B3330">
        <v>2</v>
      </c>
      <c r="C3330">
        <v>11</v>
      </c>
      <c r="D3330" s="1">
        <f t="shared" si="255"/>
        <v>45333</v>
      </c>
      <c r="E3330">
        <v>6.3895</v>
      </c>
      <c r="F3330">
        <v>3.75</v>
      </c>
      <c r="G3330">
        <v>25.76</v>
      </c>
      <c r="H3330">
        <v>51.59</v>
      </c>
      <c r="I3330">
        <f t="shared" si="256"/>
        <v>0.99695999999999996</v>
      </c>
      <c r="J3330">
        <f t="shared" si="257"/>
        <v>0.97</v>
      </c>
      <c r="K3330">
        <f t="shared" si="258"/>
        <v>0.96705119999999989</v>
      </c>
      <c r="L3330">
        <f t="shared" si="259"/>
        <v>6.178973642399999</v>
      </c>
    </row>
    <row r="3331" spans="1:12">
      <c r="A3331">
        <v>2024</v>
      </c>
      <c r="B3331">
        <v>2</v>
      </c>
      <c r="C3331">
        <v>12</v>
      </c>
      <c r="D3331" s="1">
        <f t="shared" ref="D3331:D3394" si="260">DATE(A3331,B3331,C3331)</f>
        <v>45334</v>
      </c>
      <c r="E3331">
        <v>6.7138</v>
      </c>
      <c r="F3331">
        <v>3.59</v>
      </c>
      <c r="G3331">
        <v>25.19</v>
      </c>
      <c r="H3331">
        <v>48.59</v>
      </c>
      <c r="I3331">
        <f t="shared" ref="I3331:I3394" si="261">MIN(1, 1 - 0.004*(G3331 - 25))</f>
        <v>0.99924000000000002</v>
      </c>
      <c r="J3331">
        <f t="shared" ref="J3331:J3394" si="262">IF(A3331&lt;=2018, 1, 1 - 0.005*(A3331 - 2018))</f>
        <v>0.97</v>
      </c>
      <c r="K3331">
        <f t="shared" ref="K3331:K3394" si="263">I3331*J3331</f>
        <v>0.96926279999999998</v>
      </c>
      <c r="L3331">
        <f t="shared" ref="L3331:L3394" si="264">K3331*E3331</f>
        <v>6.5074365866399999</v>
      </c>
    </row>
    <row r="3332" spans="1:12">
      <c r="A3332">
        <v>2024</v>
      </c>
      <c r="B3332">
        <v>2</v>
      </c>
      <c r="C3332">
        <v>13</v>
      </c>
      <c r="D3332" s="1">
        <f t="shared" si="260"/>
        <v>45335</v>
      </c>
      <c r="E3332">
        <v>6.5278</v>
      </c>
      <c r="F3332">
        <v>3.34</v>
      </c>
      <c r="G3332">
        <v>24.9</v>
      </c>
      <c r="H3332">
        <v>51.58</v>
      </c>
      <c r="I3332">
        <f t="shared" si="261"/>
        <v>1</v>
      </c>
      <c r="J3332">
        <f t="shared" si="262"/>
        <v>0.97</v>
      </c>
      <c r="K3332">
        <f t="shared" si="263"/>
        <v>0.97</v>
      </c>
      <c r="L3332">
        <f t="shared" si="264"/>
        <v>6.3319659999999995</v>
      </c>
    </row>
    <row r="3333" spans="1:12">
      <c r="A3333">
        <v>2024</v>
      </c>
      <c r="B3333">
        <v>2</v>
      </c>
      <c r="C3333">
        <v>14</v>
      </c>
      <c r="D3333" s="1">
        <f t="shared" si="260"/>
        <v>45336</v>
      </c>
      <c r="E3333">
        <v>6.1955999999999998</v>
      </c>
      <c r="F3333">
        <v>3.62</v>
      </c>
      <c r="G3333">
        <v>26.19</v>
      </c>
      <c r="H3333">
        <v>53.12</v>
      </c>
      <c r="I3333">
        <f t="shared" si="261"/>
        <v>0.99524000000000001</v>
      </c>
      <c r="J3333">
        <f t="shared" si="262"/>
        <v>0.97</v>
      </c>
      <c r="K3333">
        <f t="shared" si="263"/>
        <v>0.96538279999999999</v>
      </c>
      <c r="L3333">
        <f t="shared" si="264"/>
        <v>5.9811256756799995</v>
      </c>
    </row>
    <row r="3334" spans="1:12">
      <c r="A3334">
        <v>2024</v>
      </c>
      <c r="B3334">
        <v>2</v>
      </c>
      <c r="C3334">
        <v>15</v>
      </c>
      <c r="D3334" s="1">
        <f t="shared" si="260"/>
        <v>45337</v>
      </c>
      <c r="E3334">
        <v>6.0873999999999997</v>
      </c>
      <c r="F3334">
        <v>3.99</v>
      </c>
      <c r="G3334">
        <v>26.55</v>
      </c>
      <c r="H3334">
        <v>40.04</v>
      </c>
      <c r="I3334">
        <f t="shared" si="261"/>
        <v>0.99380000000000002</v>
      </c>
      <c r="J3334">
        <f t="shared" si="262"/>
        <v>0.97</v>
      </c>
      <c r="K3334">
        <f t="shared" si="263"/>
        <v>0.96398600000000001</v>
      </c>
      <c r="L3334">
        <f t="shared" si="264"/>
        <v>5.8681683763999999</v>
      </c>
    </row>
    <row r="3335" spans="1:12">
      <c r="A3335">
        <v>2024</v>
      </c>
      <c r="B3335">
        <v>2</v>
      </c>
      <c r="C3335">
        <v>16</v>
      </c>
      <c r="D3335" s="1">
        <f t="shared" si="260"/>
        <v>45338</v>
      </c>
      <c r="E3335">
        <v>6.7483000000000004</v>
      </c>
      <c r="F3335">
        <v>4.05</v>
      </c>
      <c r="G3335">
        <v>25.32</v>
      </c>
      <c r="H3335">
        <v>42.75</v>
      </c>
      <c r="I3335">
        <f t="shared" si="261"/>
        <v>0.99872000000000005</v>
      </c>
      <c r="J3335">
        <f t="shared" si="262"/>
        <v>0.97</v>
      </c>
      <c r="K3335">
        <f t="shared" si="263"/>
        <v>0.96875840000000002</v>
      </c>
      <c r="L3335">
        <f t="shared" si="264"/>
        <v>6.5374723107200001</v>
      </c>
    </row>
    <row r="3336" spans="1:12">
      <c r="A3336">
        <v>2024</v>
      </c>
      <c r="B3336">
        <v>2</v>
      </c>
      <c r="C3336">
        <v>17</v>
      </c>
      <c r="D3336" s="1">
        <f t="shared" si="260"/>
        <v>45339</v>
      </c>
      <c r="E3336">
        <v>6.8597000000000001</v>
      </c>
      <c r="F3336">
        <v>3.54</v>
      </c>
      <c r="G3336">
        <v>25.41</v>
      </c>
      <c r="H3336">
        <v>41.13</v>
      </c>
      <c r="I3336">
        <f t="shared" si="261"/>
        <v>0.99836000000000003</v>
      </c>
      <c r="J3336">
        <f t="shared" si="262"/>
        <v>0.97</v>
      </c>
      <c r="K3336">
        <f t="shared" si="263"/>
        <v>0.96840919999999997</v>
      </c>
      <c r="L3336">
        <f t="shared" si="264"/>
        <v>6.64299658924</v>
      </c>
    </row>
    <row r="3337" spans="1:12">
      <c r="A3337">
        <v>2024</v>
      </c>
      <c r="B3337">
        <v>2</v>
      </c>
      <c r="C3337">
        <v>18</v>
      </c>
      <c r="D3337" s="1">
        <f t="shared" si="260"/>
        <v>45340</v>
      </c>
      <c r="E3337">
        <v>6.9370000000000003</v>
      </c>
      <c r="F3337">
        <v>2.4900000000000002</v>
      </c>
      <c r="G3337">
        <v>25.86</v>
      </c>
      <c r="H3337">
        <v>33.03</v>
      </c>
      <c r="I3337">
        <f t="shared" si="261"/>
        <v>0.99656</v>
      </c>
      <c r="J3337">
        <f t="shared" si="262"/>
        <v>0.97</v>
      </c>
      <c r="K3337">
        <f t="shared" si="263"/>
        <v>0.96666319999999994</v>
      </c>
      <c r="L3337">
        <f t="shared" si="264"/>
        <v>6.7057426183999995</v>
      </c>
    </row>
    <row r="3338" spans="1:12">
      <c r="A3338">
        <v>2024</v>
      </c>
      <c r="B3338">
        <v>2</v>
      </c>
      <c r="C3338">
        <v>19</v>
      </c>
      <c r="D3338" s="1">
        <f t="shared" si="260"/>
        <v>45341</v>
      </c>
      <c r="E3338">
        <v>6.6143999999999998</v>
      </c>
      <c r="F3338">
        <v>2.7</v>
      </c>
      <c r="G3338">
        <v>26.63</v>
      </c>
      <c r="H3338">
        <v>41.45</v>
      </c>
      <c r="I3338">
        <f t="shared" si="261"/>
        <v>0.99348000000000003</v>
      </c>
      <c r="J3338">
        <f t="shared" si="262"/>
        <v>0.97</v>
      </c>
      <c r="K3338">
        <f t="shared" si="263"/>
        <v>0.96367559999999997</v>
      </c>
      <c r="L3338">
        <f t="shared" si="264"/>
        <v>6.3741358886399997</v>
      </c>
    </row>
    <row r="3339" spans="1:12">
      <c r="A3339">
        <v>2024</v>
      </c>
      <c r="B3339">
        <v>2</v>
      </c>
      <c r="C3339">
        <v>20</v>
      </c>
      <c r="D3339" s="1">
        <f t="shared" si="260"/>
        <v>45342</v>
      </c>
      <c r="E3339">
        <v>6.5442999999999998</v>
      </c>
      <c r="F3339">
        <v>2.48</v>
      </c>
      <c r="G3339">
        <v>27.6</v>
      </c>
      <c r="H3339">
        <v>42.06</v>
      </c>
      <c r="I3339">
        <f t="shared" si="261"/>
        <v>0.98960000000000004</v>
      </c>
      <c r="J3339">
        <f t="shared" si="262"/>
        <v>0.97</v>
      </c>
      <c r="K3339">
        <f t="shared" si="263"/>
        <v>0.95991199999999999</v>
      </c>
      <c r="L3339">
        <f t="shared" si="264"/>
        <v>6.2819521015999999</v>
      </c>
    </row>
    <row r="3340" spans="1:12">
      <c r="A3340">
        <v>2024</v>
      </c>
      <c r="B3340">
        <v>2</v>
      </c>
      <c r="C3340">
        <v>21</v>
      </c>
      <c r="D3340" s="1">
        <f t="shared" si="260"/>
        <v>45343</v>
      </c>
      <c r="E3340">
        <v>6.3179999999999996</v>
      </c>
      <c r="F3340">
        <v>2.2799999999999998</v>
      </c>
      <c r="G3340">
        <v>27.89</v>
      </c>
      <c r="H3340">
        <v>37.840000000000003</v>
      </c>
      <c r="I3340">
        <f t="shared" si="261"/>
        <v>0.98843999999999999</v>
      </c>
      <c r="J3340">
        <f t="shared" si="262"/>
        <v>0.97</v>
      </c>
      <c r="K3340">
        <f t="shared" si="263"/>
        <v>0.95878679999999994</v>
      </c>
      <c r="L3340">
        <f t="shared" si="264"/>
        <v>6.0576150023999995</v>
      </c>
    </row>
    <row r="3341" spans="1:12">
      <c r="A3341">
        <v>2024</v>
      </c>
      <c r="B3341">
        <v>2</v>
      </c>
      <c r="C3341">
        <v>22</v>
      </c>
      <c r="D3341" s="1">
        <f t="shared" si="260"/>
        <v>45344</v>
      </c>
      <c r="E3341">
        <v>6.7801999999999998</v>
      </c>
      <c r="F3341">
        <v>1.91</v>
      </c>
      <c r="G3341">
        <v>27.28</v>
      </c>
      <c r="H3341">
        <v>36.380000000000003</v>
      </c>
      <c r="I3341">
        <f t="shared" si="261"/>
        <v>0.99087999999999998</v>
      </c>
      <c r="J3341">
        <f t="shared" si="262"/>
        <v>0.97</v>
      </c>
      <c r="K3341">
        <f t="shared" si="263"/>
        <v>0.96115359999999994</v>
      </c>
      <c r="L3341">
        <f t="shared" si="264"/>
        <v>6.5168136387199995</v>
      </c>
    </row>
    <row r="3342" spans="1:12">
      <c r="A3342">
        <v>2024</v>
      </c>
      <c r="B3342">
        <v>2</v>
      </c>
      <c r="C3342">
        <v>23</v>
      </c>
      <c r="D3342" s="1">
        <f t="shared" si="260"/>
        <v>45345</v>
      </c>
      <c r="E3342">
        <v>6.8479000000000001</v>
      </c>
      <c r="F3342">
        <v>1.7</v>
      </c>
      <c r="G3342">
        <v>27.43</v>
      </c>
      <c r="H3342">
        <v>33.950000000000003</v>
      </c>
      <c r="I3342">
        <f t="shared" si="261"/>
        <v>0.99028000000000005</v>
      </c>
      <c r="J3342">
        <f t="shared" si="262"/>
        <v>0.97</v>
      </c>
      <c r="K3342">
        <f t="shared" si="263"/>
        <v>0.96057159999999997</v>
      </c>
      <c r="L3342">
        <f t="shared" si="264"/>
        <v>6.5778982596399995</v>
      </c>
    </row>
    <row r="3343" spans="1:12">
      <c r="A3343">
        <v>2024</v>
      </c>
      <c r="B3343">
        <v>2</v>
      </c>
      <c r="C3343">
        <v>24</v>
      </c>
      <c r="D3343" s="1">
        <f t="shared" si="260"/>
        <v>45346</v>
      </c>
      <c r="E3343">
        <v>6.415</v>
      </c>
      <c r="F3343">
        <v>1.41</v>
      </c>
      <c r="G3343">
        <v>28.5</v>
      </c>
      <c r="H3343">
        <v>41.74</v>
      </c>
      <c r="I3343">
        <f t="shared" si="261"/>
        <v>0.98599999999999999</v>
      </c>
      <c r="J3343">
        <f t="shared" si="262"/>
        <v>0.97</v>
      </c>
      <c r="K3343">
        <f t="shared" si="263"/>
        <v>0.95641999999999994</v>
      </c>
      <c r="L3343">
        <f t="shared" si="264"/>
        <v>6.1354343</v>
      </c>
    </row>
    <row r="3344" spans="1:12">
      <c r="A3344">
        <v>2024</v>
      </c>
      <c r="B3344">
        <v>2</v>
      </c>
      <c r="C3344">
        <v>25</v>
      </c>
      <c r="D3344" s="1">
        <f t="shared" si="260"/>
        <v>45347</v>
      </c>
      <c r="E3344">
        <v>5.6616</v>
      </c>
      <c r="F3344">
        <v>3.25</v>
      </c>
      <c r="G3344">
        <v>28.87</v>
      </c>
      <c r="H3344">
        <v>49.74</v>
      </c>
      <c r="I3344">
        <f t="shared" si="261"/>
        <v>0.98451999999999995</v>
      </c>
      <c r="J3344">
        <f t="shared" si="262"/>
        <v>0.97</v>
      </c>
      <c r="K3344">
        <f t="shared" si="263"/>
        <v>0.95498439999999996</v>
      </c>
      <c r="L3344">
        <f t="shared" si="264"/>
        <v>5.4067396790399993</v>
      </c>
    </row>
    <row r="3345" spans="1:12">
      <c r="A3345">
        <v>2024</v>
      </c>
      <c r="B3345">
        <v>2</v>
      </c>
      <c r="C3345">
        <v>26</v>
      </c>
      <c r="D3345" s="1">
        <f t="shared" si="260"/>
        <v>45348</v>
      </c>
      <c r="E3345">
        <v>6.5663999999999998</v>
      </c>
      <c r="F3345">
        <v>4.08</v>
      </c>
      <c r="G3345">
        <v>27.67</v>
      </c>
      <c r="H3345">
        <v>50.16</v>
      </c>
      <c r="I3345">
        <f t="shared" si="261"/>
        <v>0.98931999999999998</v>
      </c>
      <c r="J3345">
        <f t="shared" si="262"/>
        <v>0.97</v>
      </c>
      <c r="K3345">
        <f t="shared" si="263"/>
        <v>0.95964039999999995</v>
      </c>
      <c r="L3345">
        <f t="shared" si="264"/>
        <v>6.3013827225599996</v>
      </c>
    </row>
    <row r="3346" spans="1:12">
      <c r="A3346">
        <v>2024</v>
      </c>
      <c r="B3346">
        <v>2</v>
      </c>
      <c r="C3346">
        <v>27</v>
      </c>
      <c r="D3346" s="1">
        <f t="shared" si="260"/>
        <v>45349</v>
      </c>
      <c r="E3346">
        <v>6.8810000000000002</v>
      </c>
      <c r="F3346">
        <v>3.85</v>
      </c>
      <c r="G3346">
        <v>27.5</v>
      </c>
      <c r="H3346">
        <v>48.97</v>
      </c>
      <c r="I3346">
        <f t="shared" si="261"/>
        <v>0.99</v>
      </c>
      <c r="J3346">
        <f t="shared" si="262"/>
        <v>0.97</v>
      </c>
      <c r="K3346">
        <f t="shared" si="263"/>
        <v>0.96029999999999993</v>
      </c>
      <c r="L3346">
        <f t="shared" si="264"/>
        <v>6.6078242999999999</v>
      </c>
    </row>
    <row r="3347" spans="1:12">
      <c r="A3347">
        <v>2024</v>
      </c>
      <c r="B3347">
        <v>2</v>
      </c>
      <c r="C3347">
        <v>28</v>
      </c>
      <c r="D3347" s="1">
        <f t="shared" si="260"/>
        <v>45350</v>
      </c>
      <c r="E3347">
        <v>6.9467999999999996</v>
      </c>
      <c r="F3347">
        <v>3.6</v>
      </c>
      <c r="G3347">
        <v>27.35</v>
      </c>
      <c r="H3347">
        <v>40.53</v>
      </c>
      <c r="I3347">
        <f t="shared" si="261"/>
        <v>0.99060000000000004</v>
      </c>
      <c r="J3347">
        <f t="shared" si="262"/>
        <v>0.97</v>
      </c>
      <c r="K3347">
        <f t="shared" si="263"/>
        <v>0.96088200000000001</v>
      </c>
      <c r="L3347">
        <f t="shared" si="264"/>
        <v>6.6750550775999997</v>
      </c>
    </row>
    <row r="3348" spans="1:12">
      <c r="A3348">
        <v>2024</v>
      </c>
      <c r="B3348">
        <v>2</v>
      </c>
      <c r="C3348">
        <v>29</v>
      </c>
      <c r="D3348" s="1">
        <f t="shared" si="260"/>
        <v>45351</v>
      </c>
      <c r="E3348">
        <v>6.8579999999999997</v>
      </c>
      <c r="F3348">
        <v>3.96</v>
      </c>
      <c r="G3348">
        <v>27.36</v>
      </c>
      <c r="H3348">
        <v>32.11</v>
      </c>
      <c r="I3348">
        <f t="shared" si="261"/>
        <v>0.99056</v>
      </c>
      <c r="J3348">
        <f t="shared" si="262"/>
        <v>0.97</v>
      </c>
      <c r="K3348">
        <f t="shared" si="263"/>
        <v>0.96084320000000001</v>
      </c>
      <c r="L3348">
        <f t="shared" si="264"/>
        <v>6.5894626656000002</v>
      </c>
    </row>
    <row r="3349" spans="1:12">
      <c r="A3349">
        <v>2024</v>
      </c>
      <c r="B3349">
        <v>3</v>
      </c>
      <c r="C3349">
        <v>1</v>
      </c>
      <c r="D3349" s="1">
        <f t="shared" si="260"/>
        <v>45352</v>
      </c>
      <c r="E3349">
        <v>6.3719999999999999</v>
      </c>
      <c r="F3349">
        <v>3.96</v>
      </c>
      <c r="G3349">
        <v>27.59</v>
      </c>
      <c r="H3349">
        <v>36.06</v>
      </c>
      <c r="I3349">
        <f t="shared" si="261"/>
        <v>0.98963999999999996</v>
      </c>
      <c r="J3349">
        <f t="shared" si="262"/>
        <v>0.97</v>
      </c>
      <c r="K3349">
        <f t="shared" si="263"/>
        <v>0.95995079999999999</v>
      </c>
      <c r="L3349">
        <f t="shared" si="264"/>
        <v>6.1168064975999998</v>
      </c>
    </row>
    <row r="3350" spans="1:12">
      <c r="A3350">
        <v>2024</v>
      </c>
      <c r="B3350">
        <v>3</v>
      </c>
      <c r="C3350">
        <v>2</v>
      </c>
      <c r="D3350" s="1">
        <f t="shared" si="260"/>
        <v>45353</v>
      </c>
      <c r="E3350">
        <v>6.851</v>
      </c>
      <c r="F3350">
        <v>2.62</v>
      </c>
      <c r="G3350">
        <v>28.25</v>
      </c>
      <c r="H3350">
        <v>31.68</v>
      </c>
      <c r="I3350">
        <f t="shared" si="261"/>
        <v>0.98699999999999999</v>
      </c>
      <c r="J3350">
        <f t="shared" si="262"/>
        <v>0.97</v>
      </c>
      <c r="K3350">
        <f t="shared" si="263"/>
        <v>0.95738999999999996</v>
      </c>
      <c r="L3350">
        <f t="shared" si="264"/>
        <v>6.5590788899999994</v>
      </c>
    </row>
    <row r="3351" spans="1:12">
      <c r="A3351">
        <v>2024</v>
      </c>
      <c r="B3351">
        <v>3</v>
      </c>
      <c r="C3351">
        <v>3</v>
      </c>
      <c r="D3351" s="1">
        <f t="shared" si="260"/>
        <v>45354</v>
      </c>
      <c r="E3351">
        <v>6.5980999999999996</v>
      </c>
      <c r="F3351">
        <v>2.12</v>
      </c>
      <c r="G3351">
        <v>28.52</v>
      </c>
      <c r="H3351">
        <v>35.700000000000003</v>
      </c>
      <c r="I3351">
        <f t="shared" si="261"/>
        <v>0.98592000000000002</v>
      </c>
      <c r="J3351">
        <f t="shared" si="262"/>
        <v>0.97</v>
      </c>
      <c r="K3351">
        <f t="shared" si="263"/>
        <v>0.95634240000000004</v>
      </c>
      <c r="L3351">
        <f t="shared" si="264"/>
        <v>6.3100427894399997</v>
      </c>
    </row>
    <row r="3352" spans="1:12">
      <c r="A3352">
        <v>2024</v>
      </c>
      <c r="B3352">
        <v>3</v>
      </c>
      <c r="C3352">
        <v>4</v>
      </c>
      <c r="D3352" s="1">
        <f t="shared" si="260"/>
        <v>45355</v>
      </c>
      <c r="E3352">
        <v>6.6345999999999998</v>
      </c>
      <c r="F3352">
        <v>2.81</v>
      </c>
      <c r="G3352">
        <v>30.17</v>
      </c>
      <c r="H3352">
        <v>34.86</v>
      </c>
      <c r="I3352">
        <f t="shared" si="261"/>
        <v>0.97931999999999997</v>
      </c>
      <c r="J3352">
        <f t="shared" si="262"/>
        <v>0.97</v>
      </c>
      <c r="K3352">
        <f t="shared" si="263"/>
        <v>0.94994039999999991</v>
      </c>
      <c r="L3352">
        <f t="shared" si="264"/>
        <v>6.3024745778399991</v>
      </c>
    </row>
    <row r="3353" spans="1:12">
      <c r="A3353">
        <v>2024</v>
      </c>
      <c r="B3353">
        <v>3</v>
      </c>
      <c r="C3353">
        <v>5</v>
      </c>
      <c r="D3353" s="1">
        <f t="shared" si="260"/>
        <v>45356</v>
      </c>
      <c r="E3353">
        <v>6.8635000000000002</v>
      </c>
      <c r="F3353">
        <v>3.28</v>
      </c>
      <c r="G3353">
        <v>30.36</v>
      </c>
      <c r="H3353">
        <v>32.56</v>
      </c>
      <c r="I3353">
        <f t="shared" si="261"/>
        <v>0.97855999999999999</v>
      </c>
      <c r="J3353">
        <f t="shared" si="262"/>
        <v>0.97</v>
      </c>
      <c r="K3353">
        <f t="shared" si="263"/>
        <v>0.94920319999999991</v>
      </c>
      <c r="L3353">
        <f t="shared" si="264"/>
        <v>6.5148561631999993</v>
      </c>
    </row>
    <row r="3354" spans="1:12">
      <c r="A3354">
        <v>2024</v>
      </c>
      <c r="B3354">
        <v>3</v>
      </c>
      <c r="C3354">
        <v>6</v>
      </c>
      <c r="D3354" s="1">
        <f t="shared" si="260"/>
        <v>45357</v>
      </c>
      <c r="E3354">
        <v>6.5006000000000004</v>
      </c>
      <c r="F3354">
        <v>2.33</v>
      </c>
      <c r="G3354">
        <v>30.38</v>
      </c>
      <c r="H3354">
        <v>31.25</v>
      </c>
      <c r="I3354">
        <f t="shared" si="261"/>
        <v>0.97848000000000002</v>
      </c>
      <c r="J3354">
        <f t="shared" si="262"/>
        <v>0.97</v>
      </c>
      <c r="K3354">
        <f t="shared" si="263"/>
        <v>0.94912560000000001</v>
      </c>
      <c r="L3354">
        <f t="shared" si="264"/>
        <v>6.1698858753600003</v>
      </c>
    </row>
    <row r="3355" spans="1:12">
      <c r="A3355">
        <v>2024</v>
      </c>
      <c r="B3355">
        <v>3</v>
      </c>
      <c r="C3355">
        <v>7</v>
      </c>
      <c r="D3355" s="1">
        <f t="shared" si="260"/>
        <v>45358</v>
      </c>
      <c r="E3355">
        <v>6.6952999999999996</v>
      </c>
      <c r="F3355">
        <v>2.0299999999999998</v>
      </c>
      <c r="G3355">
        <v>29.85</v>
      </c>
      <c r="H3355">
        <v>30.2</v>
      </c>
      <c r="I3355">
        <f t="shared" si="261"/>
        <v>0.98060000000000003</v>
      </c>
      <c r="J3355">
        <f t="shared" si="262"/>
        <v>0.97</v>
      </c>
      <c r="K3355">
        <f t="shared" si="263"/>
        <v>0.95118199999999997</v>
      </c>
      <c r="L3355">
        <f t="shared" si="264"/>
        <v>6.3684488445999996</v>
      </c>
    </row>
    <row r="3356" spans="1:12">
      <c r="A3356">
        <v>2024</v>
      </c>
      <c r="B3356">
        <v>3</v>
      </c>
      <c r="C3356">
        <v>8</v>
      </c>
      <c r="D3356" s="1">
        <f t="shared" si="260"/>
        <v>45359</v>
      </c>
      <c r="E3356">
        <v>6.4478</v>
      </c>
      <c r="F3356">
        <v>2.63</v>
      </c>
      <c r="G3356">
        <v>29.92</v>
      </c>
      <c r="H3356">
        <v>28.1</v>
      </c>
      <c r="I3356">
        <f t="shared" si="261"/>
        <v>0.98031999999999997</v>
      </c>
      <c r="J3356">
        <f t="shared" si="262"/>
        <v>0.97</v>
      </c>
      <c r="K3356">
        <f t="shared" si="263"/>
        <v>0.95091039999999993</v>
      </c>
      <c r="L3356">
        <f t="shared" si="264"/>
        <v>6.1312800771199996</v>
      </c>
    </row>
    <row r="3357" spans="1:12">
      <c r="A3357">
        <v>2024</v>
      </c>
      <c r="B3357">
        <v>3</v>
      </c>
      <c r="C3357">
        <v>9</v>
      </c>
      <c r="D3357" s="1">
        <f t="shared" si="260"/>
        <v>45360</v>
      </c>
      <c r="E3357">
        <v>6.2397999999999998</v>
      </c>
      <c r="F3357">
        <v>3.38</v>
      </c>
      <c r="G3357">
        <v>30.93</v>
      </c>
      <c r="H3357">
        <v>33.53</v>
      </c>
      <c r="I3357">
        <f t="shared" si="261"/>
        <v>0.97628000000000004</v>
      </c>
      <c r="J3357">
        <f t="shared" si="262"/>
        <v>0.97</v>
      </c>
      <c r="K3357">
        <f t="shared" si="263"/>
        <v>0.94699160000000004</v>
      </c>
      <c r="L3357">
        <f t="shared" si="264"/>
        <v>5.9090381856800001</v>
      </c>
    </row>
    <row r="3358" spans="1:12">
      <c r="A3358">
        <v>2024</v>
      </c>
      <c r="B3358">
        <v>3</v>
      </c>
      <c r="C3358">
        <v>10</v>
      </c>
      <c r="D3358" s="1">
        <f t="shared" si="260"/>
        <v>45361</v>
      </c>
      <c r="E3358">
        <v>5.8643999999999998</v>
      </c>
      <c r="F3358">
        <v>3.2</v>
      </c>
      <c r="G3358">
        <v>30.92</v>
      </c>
      <c r="H3358">
        <v>37.06</v>
      </c>
      <c r="I3358">
        <f t="shared" si="261"/>
        <v>0.97631999999999997</v>
      </c>
      <c r="J3358">
        <f t="shared" si="262"/>
        <v>0.97</v>
      </c>
      <c r="K3358">
        <f t="shared" si="263"/>
        <v>0.94703039999999994</v>
      </c>
      <c r="L3358">
        <f t="shared" si="264"/>
        <v>5.5537650777599996</v>
      </c>
    </row>
    <row r="3359" spans="1:12">
      <c r="A3359">
        <v>2024</v>
      </c>
      <c r="B3359">
        <v>3</v>
      </c>
      <c r="C3359">
        <v>11</v>
      </c>
      <c r="D3359" s="1">
        <f t="shared" si="260"/>
        <v>45362</v>
      </c>
      <c r="E3359">
        <v>5.7138999999999998</v>
      </c>
      <c r="F3359">
        <v>3.27</v>
      </c>
      <c r="G3359">
        <v>30.2</v>
      </c>
      <c r="H3359">
        <v>40.96</v>
      </c>
      <c r="I3359">
        <f t="shared" si="261"/>
        <v>0.97919999999999996</v>
      </c>
      <c r="J3359">
        <f t="shared" si="262"/>
        <v>0.97</v>
      </c>
      <c r="K3359">
        <f t="shared" si="263"/>
        <v>0.94982399999999989</v>
      </c>
      <c r="L3359">
        <f t="shared" si="264"/>
        <v>5.4271993535999989</v>
      </c>
    </row>
    <row r="3360" spans="1:12">
      <c r="A3360">
        <v>2024</v>
      </c>
      <c r="B3360">
        <v>3</v>
      </c>
      <c r="C3360">
        <v>12</v>
      </c>
      <c r="D3360" s="1">
        <f t="shared" si="260"/>
        <v>45363</v>
      </c>
      <c r="E3360">
        <v>6.0334000000000003</v>
      </c>
      <c r="F3360">
        <v>2.61</v>
      </c>
      <c r="G3360">
        <v>30.09</v>
      </c>
      <c r="H3360">
        <v>36.39</v>
      </c>
      <c r="I3360">
        <f t="shared" si="261"/>
        <v>0.97963999999999996</v>
      </c>
      <c r="J3360">
        <f t="shared" si="262"/>
        <v>0.97</v>
      </c>
      <c r="K3360">
        <f t="shared" si="263"/>
        <v>0.95025079999999995</v>
      </c>
      <c r="L3360">
        <f t="shared" si="264"/>
        <v>5.7332431767200003</v>
      </c>
    </row>
    <row r="3361" spans="1:12">
      <c r="A3361">
        <v>2024</v>
      </c>
      <c r="B3361">
        <v>3</v>
      </c>
      <c r="C3361">
        <v>13</v>
      </c>
      <c r="D3361" s="1">
        <f t="shared" si="260"/>
        <v>45364</v>
      </c>
      <c r="E3361">
        <v>5.8666</v>
      </c>
      <c r="F3361">
        <v>2.13</v>
      </c>
      <c r="G3361">
        <v>30.62</v>
      </c>
      <c r="H3361">
        <v>33.590000000000003</v>
      </c>
      <c r="I3361">
        <f t="shared" si="261"/>
        <v>0.97751999999999994</v>
      </c>
      <c r="J3361">
        <f t="shared" si="262"/>
        <v>0.97</v>
      </c>
      <c r="K3361">
        <f t="shared" si="263"/>
        <v>0.94819439999999988</v>
      </c>
      <c r="L3361">
        <f t="shared" si="264"/>
        <v>5.5626772670399998</v>
      </c>
    </row>
    <row r="3362" spans="1:12">
      <c r="A3362">
        <v>2024</v>
      </c>
      <c r="B3362">
        <v>3</v>
      </c>
      <c r="C3362">
        <v>14</v>
      </c>
      <c r="D3362" s="1">
        <f t="shared" si="260"/>
        <v>45365</v>
      </c>
      <c r="E3362">
        <v>6.0266000000000002</v>
      </c>
      <c r="F3362">
        <v>1.89</v>
      </c>
      <c r="G3362">
        <v>30.96</v>
      </c>
      <c r="H3362">
        <v>35.909999999999997</v>
      </c>
      <c r="I3362">
        <f t="shared" si="261"/>
        <v>0.97616000000000003</v>
      </c>
      <c r="J3362">
        <f t="shared" si="262"/>
        <v>0.97</v>
      </c>
      <c r="K3362">
        <f t="shared" si="263"/>
        <v>0.94687520000000003</v>
      </c>
      <c r="L3362">
        <f t="shared" si="264"/>
        <v>5.7064380803200008</v>
      </c>
    </row>
    <row r="3363" spans="1:12">
      <c r="A3363">
        <v>2024</v>
      </c>
      <c r="B3363">
        <v>3</v>
      </c>
      <c r="C3363">
        <v>15</v>
      </c>
      <c r="D3363" s="1">
        <f t="shared" si="260"/>
        <v>45366</v>
      </c>
      <c r="E3363">
        <v>6.1738</v>
      </c>
      <c r="F3363">
        <v>2.02</v>
      </c>
      <c r="G3363">
        <v>31.4</v>
      </c>
      <c r="H3363">
        <v>33.33</v>
      </c>
      <c r="I3363">
        <f t="shared" si="261"/>
        <v>0.97440000000000004</v>
      </c>
      <c r="J3363">
        <f t="shared" si="262"/>
        <v>0.97</v>
      </c>
      <c r="K3363">
        <f t="shared" si="263"/>
        <v>0.94516800000000001</v>
      </c>
      <c r="L3363">
        <f t="shared" si="264"/>
        <v>5.8352781984000002</v>
      </c>
    </row>
    <row r="3364" spans="1:12">
      <c r="A3364">
        <v>2024</v>
      </c>
      <c r="B3364">
        <v>3</v>
      </c>
      <c r="C3364">
        <v>16</v>
      </c>
      <c r="D3364" s="1">
        <f t="shared" si="260"/>
        <v>45367</v>
      </c>
      <c r="E3364">
        <v>6.3989000000000003</v>
      </c>
      <c r="F3364">
        <v>3.24</v>
      </c>
      <c r="G3364">
        <v>31.57</v>
      </c>
      <c r="H3364">
        <v>30.86</v>
      </c>
      <c r="I3364">
        <f t="shared" si="261"/>
        <v>0.97372000000000003</v>
      </c>
      <c r="J3364">
        <f t="shared" si="262"/>
        <v>0.97</v>
      </c>
      <c r="K3364">
        <f t="shared" si="263"/>
        <v>0.94450840000000003</v>
      </c>
      <c r="L3364">
        <f t="shared" si="264"/>
        <v>6.0438148007600008</v>
      </c>
    </row>
    <row r="3365" spans="1:12">
      <c r="A3365">
        <v>2024</v>
      </c>
      <c r="B3365">
        <v>3</v>
      </c>
      <c r="C3365">
        <v>17</v>
      </c>
      <c r="D3365" s="1">
        <f t="shared" si="260"/>
        <v>45368</v>
      </c>
      <c r="E3365">
        <v>6.6523000000000003</v>
      </c>
      <c r="F3365">
        <v>3.42</v>
      </c>
      <c r="G3365">
        <v>30.73</v>
      </c>
      <c r="H3365">
        <v>33.42</v>
      </c>
      <c r="I3365">
        <f t="shared" si="261"/>
        <v>0.97707999999999995</v>
      </c>
      <c r="J3365">
        <f t="shared" si="262"/>
        <v>0.97</v>
      </c>
      <c r="K3365">
        <f t="shared" si="263"/>
        <v>0.94776759999999993</v>
      </c>
      <c r="L3365">
        <f t="shared" si="264"/>
        <v>6.3048344054800003</v>
      </c>
    </row>
    <row r="3366" spans="1:12">
      <c r="A3366">
        <v>2024</v>
      </c>
      <c r="B3366">
        <v>3</v>
      </c>
      <c r="C3366">
        <v>18</v>
      </c>
      <c r="D3366" s="1">
        <f t="shared" si="260"/>
        <v>45369</v>
      </c>
      <c r="E3366">
        <v>6.4644000000000004</v>
      </c>
      <c r="F3366">
        <v>2.0299999999999998</v>
      </c>
      <c r="G3366">
        <v>30.51</v>
      </c>
      <c r="H3366">
        <v>30.17</v>
      </c>
      <c r="I3366">
        <f t="shared" si="261"/>
        <v>0.97795999999999994</v>
      </c>
      <c r="J3366">
        <f t="shared" si="262"/>
        <v>0.97</v>
      </c>
      <c r="K3366">
        <f t="shared" si="263"/>
        <v>0.94862119999999994</v>
      </c>
      <c r="L3366">
        <f t="shared" si="264"/>
        <v>6.13226688528</v>
      </c>
    </row>
    <row r="3367" spans="1:12">
      <c r="A3367">
        <v>2024</v>
      </c>
      <c r="B3367">
        <v>3</v>
      </c>
      <c r="C3367">
        <v>19</v>
      </c>
      <c r="D3367" s="1">
        <f t="shared" si="260"/>
        <v>45370</v>
      </c>
      <c r="E3367">
        <v>6.51</v>
      </c>
      <c r="F3367">
        <v>2.68</v>
      </c>
      <c r="G3367">
        <v>31.23</v>
      </c>
      <c r="H3367">
        <v>28.62</v>
      </c>
      <c r="I3367">
        <f t="shared" si="261"/>
        <v>0.97507999999999995</v>
      </c>
      <c r="J3367">
        <f t="shared" si="262"/>
        <v>0.97</v>
      </c>
      <c r="K3367">
        <f t="shared" si="263"/>
        <v>0.94582759999999988</v>
      </c>
      <c r="L3367">
        <f t="shared" si="264"/>
        <v>6.1573376759999991</v>
      </c>
    </row>
    <row r="3368" spans="1:12">
      <c r="A3368">
        <v>2024</v>
      </c>
      <c r="B3368">
        <v>3</v>
      </c>
      <c r="C3368">
        <v>20</v>
      </c>
      <c r="D3368" s="1">
        <f t="shared" si="260"/>
        <v>45371</v>
      </c>
      <c r="E3368">
        <v>6.5707000000000004</v>
      </c>
      <c r="F3368">
        <v>2.96</v>
      </c>
      <c r="G3368">
        <v>30.25</v>
      </c>
      <c r="H3368">
        <v>32.39</v>
      </c>
      <c r="I3368">
        <f t="shared" si="261"/>
        <v>0.97899999999999998</v>
      </c>
      <c r="J3368">
        <f t="shared" si="262"/>
        <v>0.97</v>
      </c>
      <c r="K3368">
        <f t="shared" si="263"/>
        <v>0.94962999999999997</v>
      </c>
      <c r="L3368">
        <f t="shared" si="264"/>
        <v>6.2397338410000005</v>
      </c>
    </row>
    <row r="3369" spans="1:12">
      <c r="A3369">
        <v>2024</v>
      </c>
      <c r="B3369">
        <v>3</v>
      </c>
      <c r="C3369">
        <v>21</v>
      </c>
      <c r="D3369" s="1">
        <f t="shared" si="260"/>
        <v>45372</v>
      </c>
      <c r="E3369">
        <v>6.1219000000000001</v>
      </c>
      <c r="F3369">
        <v>3.27</v>
      </c>
      <c r="G3369">
        <v>29.38</v>
      </c>
      <c r="H3369">
        <v>46.09</v>
      </c>
      <c r="I3369">
        <f t="shared" si="261"/>
        <v>0.98248000000000002</v>
      </c>
      <c r="J3369">
        <f t="shared" si="262"/>
        <v>0.97</v>
      </c>
      <c r="K3369">
        <f t="shared" si="263"/>
        <v>0.95300560000000001</v>
      </c>
      <c r="L3369">
        <f t="shared" si="264"/>
        <v>5.8342049826400002</v>
      </c>
    </row>
    <row r="3370" spans="1:12">
      <c r="A3370">
        <v>2024</v>
      </c>
      <c r="B3370">
        <v>3</v>
      </c>
      <c r="C3370">
        <v>22</v>
      </c>
      <c r="D3370" s="1">
        <f t="shared" si="260"/>
        <v>45373</v>
      </c>
      <c r="E3370">
        <v>6.6012000000000004</v>
      </c>
      <c r="F3370">
        <v>2.63</v>
      </c>
      <c r="G3370">
        <v>29.43</v>
      </c>
      <c r="H3370">
        <v>42.04</v>
      </c>
      <c r="I3370">
        <f t="shared" si="261"/>
        <v>0.98228000000000004</v>
      </c>
      <c r="J3370">
        <f t="shared" si="262"/>
        <v>0.97</v>
      </c>
      <c r="K3370">
        <f t="shared" si="263"/>
        <v>0.95281159999999998</v>
      </c>
      <c r="L3370">
        <f t="shared" si="264"/>
        <v>6.2896999339200006</v>
      </c>
    </row>
    <row r="3371" spans="1:12">
      <c r="A3371">
        <v>2024</v>
      </c>
      <c r="B3371">
        <v>3</v>
      </c>
      <c r="C3371">
        <v>23</v>
      </c>
      <c r="D3371" s="1">
        <f t="shared" si="260"/>
        <v>45374</v>
      </c>
      <c r="E3371">
        <v>6.9467999999999996</v>
      </c>
      <c r="F3371">
        <v>2.91</v>
      </c>
      <c r="G3371">
        <v>30.46</v>
      </c>
      <c r="H3371">
        <v>37.520000000000003</v>
      </c>
      <c r="I3371">
        <f t="shared" si="261"/>
        <v>0.97816000000000003</v>
      </c>
      <c r="J3371">
        <f t="shared" si="262"/>
        <v>0.97</v>
      </c>
      <c r="K3371">
        <f t="shared" si="263"/>
        <v>0.94881519999999997</v>
      </c>
      <c r="L3371">
        <f t="shared" si="264"/>
        <v>6.5912294313599995</v>
      </c>
    </row>
    <row r="3372" spans="1:12">
      <c r="A3372">
        <v>2024</v>
      </c>
      <c r="B3372">
        <v>3</v>
      </c>
      <c r="C3372">
        <v>24</v>
      </c>
      <c r="D3372" s="1">
        <f t="shared" si="260"/>
        <v>45375</v>
      </c>
      <c r="E3372">
        <v>7.0218999999999996</v>
      </c>
      <c r="F3372">
        <v>3.28</v>
      </c>
      <c r="G3372">
        <v>30.86</v>
      </c>
      <c r="H3372">
        <v>31.64</v>
      </c>
      <c r="I3372">
        <f t="shared" si="261"/>
        <v>0.97655999999999998</v>
      </c>
      <c r="J3372">
        <f t="shared" si="262"/>
        <v>0.97</v>
      </c>
      <c r="K3372">
        <f t="shared" si="263"/>
        <v>0.94726319999999997</v>
      </c>
      <c r="L3372">
        <f t="shared" si="264"/>
        <v>6.6515874640799995</v>
      </c>
    </row>
    <row r="3373" spans="1:12">
      <c r="A3373">
        <v>2024</v>
      </c>
      <c r="B3373">
        <v>3</v>
      </c>
      <c r="C3373">
        <v>25</v>
      </c>
      <c r="D3373" s="1">
        <f t="shared" si="260"/>
        <v>45376</v>
      </c>
      <c r="E3373">
        <v>6.8962000000000003</v>
      </c>
      <c r="F3373">
        <v>3.64</v>
      </c>
      <c r="G3373">
        <v>30.34</v>
      </c>
      <c r="H3373">
        <v>31.68</v>
      </c>
      <c r="I3373">
        <f t="shared" si="261"/>
        <v>0.97863999999999995</v>
      </c>
      <c r="J3373">
        <f t="shared" si="262"/>
        <v>0.97</v>
      </c>
      <c r="K3373">
        <f t="shared" si="263"/>
        <v>0.94928079999999992</v>
      </c>
      <c r="L3373">
        <f t="shared" si="264"/>
        <v>6.5464302529599996</v>
      </c>
    </row>
    <row r="3374" spans="1:12">
      <c r="A3374">
        <v>2024</v>
      </c>
      <c r="B3374">
        <v>3</v>
      </c>
      <c r="C3374">
        <v>26</v>
      </c>
      <c r="D3374" s="1">
        <f t="shared" si="260"/>
        <v>45377</v>
      </c>
      <c r="E3374">
        <v>6.8832000000000004</v>
      </c>
      <c r="F3374">
        <v>4.1399999999999997</v>
      </c>
      <c r="G3374">
        <v>30.72</v>
      </c>
      <c r="H3374">
        <v>29.45</v>
      </c>
      <c r="I3374">
        <f t="shared" si="261"/>
        <v>0.97711999999999999</v>
      </c>
      <c r="J3374">
        <f t="shared" si="262"/>
        <v>0.97</v>
      </c>
      <c r="K3374">
        <f t="shared" si="263"/>
        <v>0.94780639999999994</v>
      </c>
      <c r="L3374">
        <f t="shared" si="264"/>
        <v>6.5239410124799999</v>
      </c>
    </row>
    <row r="3375" spans="1:12">
      <c r="A3375">
        <v>2024</v>
      </c>
      <c r="B3375">
        <v>3</v>
      </c>
      <c r="C3375">
        <v>27</v>
      </c>
      <c r="D3375" s="1">
        <f t="shared" si="260"/>
        <v>45378</v>
      </c>
      <c r="E3375">
        <v>7.2648000000000001</v>
      </c>
      <c r="F3375">
        <v>4.18</v>
      </c>
      <c r="G3375">
        <v>30.42</v>
      </c>
      <c r="H3375">
        <v>22.58</v>
      </c>
      <c r="I3375">
        <f t="shared" si="261"/>
        <v>0.97831999999999997</v>
      </c>
      <c r="J3375">
        <f t="shared" si="262"/>
        <v>0.97</v>
      </c>
      <c r="K3375">
        <f t="shared" si="263"/>
        <v>0.94897039999999999</v>
      </c>
      <c r="L3375">
        <f t="shared" si="264"/>
        <v>6.8940801619199998</v>
      </c>
    </row>
    <row r="3376" spans="1:12">
      <c r="A3376">
        <v>2024</v>
      </c>
      <c r="B3376">
        <v>3</v>
      </c>
      <c r="C3376">
        <v>28</v>
      </c>
      <c r="D3376" s="1">
        <f t="shared" si="260"/>
        <v>45379</v>
      </c>
      <c r="E3376">
        <v>7.1734</v>
      </c>
      <c r="F3376">
        <v>3.96</v>
      </c>
      <c r="G3376">
        <v>30.77</v>
      </c>
      <c r="H3376">
        <v>24.68</v>
      </c>
      <c r="I3376">
        <f t="shared" si="261"/>
        <v>0.97692000000000001</v>
      </c>
      <c r="J3376">
        <f t="shared" si="262"/>
        <v>0.97</v>
      </c>
      <c r="K3376">
        <f t="shared" si="263"/>
        <v>0.94761240000000002</v>
      </c>
      <c r="L3376">
        <f t="shared" si="264"/>
        <v>6.79760279016</v>
      </c>
    </row>
    <row r="3377" spans="1:12">
      <c r="A3377">
        <v>2024</v>
      </c>
      <c r="B3377">
        <v>3</v>
      </c>
      <c r="C3377">
        <v>29</v>
      </c>
      <c r="D3377" s="1">
        <f t="shared" si="260"/>
        <v>45380</v>
      </c>
      <c r="E3377">
        <v>7.0324999999999998</v>
      </c>
      <c r="F3377">
        <v>3.95</v>
      </c>
      <c r="G3377">
        <v>31.52</v>
      </c>
      <c r="H3377">
        <v>29.23</v>
      </c>
      <c r="I3377">
        <f t="shared" si="261"/>
        <v>0.97392000000000001</v>
      </c>
      <c r="J3377">
        <f t="shared" si="262"/>
        <v>0.97</v>
      </c>
      <c r="K3377">
        <f t="shared" si="263"/>
        <v>0.94470239999999994</v>
      </c>
      <c r="L3377">
        <f t="shared" si="264"/>
        <v>6.6436196279999997</v>
      </c>
    </row>
    <row r="3378" spans="1:12">
      <c r="A3378">
        <v>2024</v>
      </c>
      <c r="B3378">
        <v>3</v>
      </c>
      <c r="C3378">
        <v>30</v>
      </c>
      <c r="D3378" s="1">
        <f t="shared" si="260"/>
        <v>45381</v>
      </c>
      <c r="E3378">
        <v>7.2331000000000003</v>
      </c>
      <c r="F3378">
        <v>4.2300000000000004</v>
      </c>
      <c r="G3378">
        <v>31.79</v>
      </c>
      <c r="H3378">
        <v>26.82</v>
      </c>
      <c r="I3378">
        <f t="shared" si="261"/>
        <v>0.97284000000000004</v>
      </c>
      <c r="J3378">
        <f t="shared" si="262"/>
        <v>0.97</v>
      </c>
      <c r="K3378">
        <f t="shared" si="263"/>
        <v>0.94365480000000002</v>
      </c>
      <c r="L3378">
        <f t="shared" si="264"/>
        <v>6.8255495338800003</v>
      </c>
    </row>
    <row r="3379" spans="1:12">
      <c r="A3379">
        <v>2024</v>
      </c>
      <c r="B3379">
        <v>3</v>
      </c>
      <c r="C3379">
        <v>31</v>
      </c>
      <c r="D3379" s="1">
        <f t="shared" si="260"/>
        <v>45382</v>
      </c>
      <c r="E3379">
        <v>7.6870000000000003</v>
      </c>
      <c r="F3379">
        <v>3.52</v>
      </c>
      <c r="G3379">
        <v>30.74</v>
      </c>
      <c r="H3379">
        <v>25.43</v>
      </c>
      <c r="I3379">
        <f t="shared" si="261"/>
        <v>0.97704000000000002</v>
      </c>
      <c r="J3379">
        <f t="shared" si="262"/>
        <v>0.97</v>
      </c>
      <c r="K3379">
        <f t="shared" si="263"/>
        <v>0.94772880000000004</v>
      </c>
      <c r="L3379">
        <f t="shared" si="264"/>
        <v>7.2851912856000007</v>
      </c>
    </row>
    <row r="3380" spans="1:12">
      <c r="A3380">
        <v>2024</v>
      </c>
      <c r="B3380">
        <v>4</v>
      </c>
      <c r="C3380">
        <v>1</v>
      </c>
      <c r="D3380" s="1">
        <f t="shared" si="260"/>
        <v>45383</v>
      </c>
      <c r="E3380">
        <v>7.6025</v>
      </c>
      <c r="F3380">
        <v>2.82</v>
      </c>
      <c r="G3380">
        <v>30.21</v>
      </c>
      <c r="H3380">
        <v>31.04</v>
      </c>
      <c r="I3380">
        <f t="shared" si="261"/>
        <v>0.97916000000000003</v>
      </c>
      <c r="J3380">
        <f t="shared" si="262"/>
        <v>0.97</v>
      </c>
      <c r="K3380">
        <f t="shared" si="263"/>
        <v>0.9497852</v>
      </c>
      <c r="L3380">
        <f t="shared" si="264"/>
        <v>7.2207419829999999</v>
      </c>
    </row>
    <row r="3381" spans="1:12">
      <c r="A3381">
        <v>2024</v>
      </c>
      <c r="B3381">
        <v>4</v>
      </c>
      <c r="C3381">
        <v>2</v>
      </c>
      <c r="D3381" s="1">
        <f t="shared" si="260"/>
        <v>45384</v>
      </c>
      <c r="E3381">
        <v>7.3361000000000001</v>
      </c>
      <c r="F3381">
        <v>3.3</v>
      </c>
      <c r="G3381">
        <v>31.39</v>
      </c>
      <c r="H3381">
        <v>33.15</v>
      </c>
      <c r="I3381">
        <f t="shared" si="261"/>
        <v>0.97443999999999997</v>
      </c>
      <c r="J3381">
        <f t="shared" si="262"/>
        <v>0.97</v>
      </c>
      <c r="K3381">
        <f t="shared" si="263"/>
        <v>0.9452067999999999</v>
      </c>
      <c r="L3381">
        <f t="shared" si="264"/>
        <v>6.9341316054799993</v>
      </c>
    </row>
    <row r="3382" spans="1:12">
      <c r="A3382">
        <v>2024</v>
      </c>
      <c r="B3382">
        <v>4</v>
      </c>
      <c r="C3382">
        <v>3</v>
      </c>
      <c r="D3382" s="1">
        <f t="shared" si="260"/>
        <v>45385</v>
      </c>
      <c r="E3382">
        <v>7.1208</v>
      </c>
      <c r="F3382">
        <v>3.57</v>
      </c>
      <c r="G3382">
        <v>31.83</v>
      </c>
      <c r="H3382">
        <v>28.97</v>
      </c>
      <c r="I3382">
        <f t="shared" si="261"/>
        <v>0.97267999999999999</v>
      </c>
      <c r="J3382">
        <f t="shared" si="262"/>
        <v>0.97</v>
      </c>
      <c r="K3382">
        <f t="shared" si="263"/>
        <v>0.94349959999999999</v>
      </c>
      <c r="L3382">
        <f t="shared" si="264"/>
        <v>6.7184719516799998</v>
      </c>
    </row>
    <row r="3383" spans="1:12">
      <c r="A3383">
        <v>2024</v>
      </c>
      <c r="B3383">
        <v>4</v>
      </c>
      <c r="C3383">
        <v>4</v>
      </c>
      <c r="D3383" s="1">
        <f t="shared" si="260"/>
        <v>45386</v>
      </c>
      <c r="E3383">
        <v>7.3894000000000002</v>
      </c>
      <c r="F3383">
        <v>3.67</v>
      </c>
      <c r="G3383">
        <v>32.049999999999997</v>
      </c>
      <c r="H3383">
        <v>29.3</v>
      </c>
      <c r="I3383">
        <f t="shared" si="261"/>
        <v>0.9718</v>
      </c>
      <c r="J3383">
        <f t="shared" si="262"/>
        <v>0.97</v>
      </c>
      <c r="K3383">
        <f t="shared" si="263"/>
        <v>0.94264599999999998</v>
      </c>
      <c r="L3383">
        <f t="shared" si="264"/>
        <v>6.9655883524000002</v>
      </c>
    </row>
    <row r="3384" spans="1:12">
      <c r="A3384">
        <v>2024</v>
      </c>
      <c r="B3384">
        <v>4</v>
      </c>
      <c r="C3384">
        <v>5</v>
      </c>
      <c r="D3384" s="1">
        <f t="shared" si="260"/>
        <v>45387</v>
      </c>
      <c r="E3384">
        <v>7.2748999999999997</v>
      </c>
      <c r="F3384">
        <v>3.7</v>
      </c>
      <c r="G3384">
        <v>32.380000000000003</v>
      </c>
      <c r="H3384">
        <v>26.85</v>
      </c>
      <c r="I3384">
        <f t="shared" si="261"/>
        <v>0.97048000000000001</v>
      </c>
      <c r="J3384">
        <f t="shared" si="262"/>
        <v>0.97</v>
      </c>
      <c r="K3384">
        <f t="shared" si="263"/>
        <v>0.94136560000000002</v>
      </c>
      <c r="L3384">
        <f t="shared" si="264"/>
        <v>6.8483406034399996</v>
      </c>
    </row>
    <row r="3385" spans="1:12">
      <c r="A3385">
        <v>2024</v>
      </c>
      <c r="B3385">
        <v>4</v>
      </c>
      <c r="C3385">
        <v>6</v>
      </c>
      <c r="D3385" s="1">
        <f t="shared" si="260"/>
        <v>45388</v>
      </c>
      <c r="E3385">
        <v>7.0374999999999996</v>
      </c>
      <c r="F3385">
        <v>3.82</v>
      </c>
      <c r="G3385">
        <v>33.409999999999997</v>
      </c>
      <c r="H3385">
        <v>21.91</v>
      </c>
      <c r="I3385">
        <f t="shared" si="261"/>
        <v>0.96636</v>
      </c>
      <c r="J3385">
        <f t="shared" si="262"/>
        <v>0.97</v>
      </c>
      <c r="K3385">
        <f t="shared" si="263"/>
        <v>0.93736920000000001</v>
      </c>
      <c r="L3385">
        <f t="shared" si="264"/>
        <v>6.5967357450000002</v>
      </c>
    </row>
    <row r="3386" spans="1:12">
      <c r="A3386">
        <v>2024</v>
      </c>
      <c r="B3386">
        <v>4</v>
      </c>
      <c r="C3386">
        <v>7</v>
      </c>
      <c r="D3386" s="1">
        <f t="shared" si="260"/>
        <v>45389</v>
      </c>
      <c r="E3386">
        <v>6.8781999999999996</v>
      </c>
      <c r="F3386">
        <v>3.89</v>
      </c>
      <c r="G3386">
        <v>33.32</v>
      </c>
      <c r="H3386">
        <v>24.64</v>
      </c>
      <c r="I3386">
        <f t="shared" si="261"/>
        <v>0.96672000000000002</v>
      </c>
      <c r="J3386">
        <f t="shared" si="262"/>
        <v>0.97</v>
      </c>
      <c r="K3386">
        <f t="shared" si="263"/>
        <v>0.93771839999999995</v>
      </c>
      <c r="L3386">
        <f t="shared" si="264"/>
        <v>6.4498146988799991</v>
      </c>
    </row>
    <row r="3387" spans="1:12">
      <c r="A3387">
        <v>2024</v>
      </c>
      <c r="B3387">
        <v>4</v>
      </c>
      <c r="C3387">
        <v>8</v>
      </c>
      <c r="D3387" s="1">
        <f t="shared" si="260"/>
        <v>45390</v>
      </c>
      <c r="E3387">
        <v>7.2187000000000001</v>
      </c>
      <c r="F3387">
        <v>2.7</v>
      </c>
      <c r="G3387">
        <v>32.17</v>
      </c>
      <c r="H3387">
        <v>25.12</v>
      </c>
      <c r="I3387">
        <f t="shared" si="261"/>
        <v>0.97131999999999996</v>
      </c>
      <c r="J3387">
        <f t="shared" si="262"/>
        <v>0.97</v>
      </c>
      <c r="K3387">
        <f t="shared" si="263"/>
        <v>0.94218039999999992</v>
      </c>
      <c r="L3387">
        <f t="shared" si="264"/>
        <v>6.8013176534799999</v>
      </c>
    </row>
    <row r="3388" spans="1:12">
      <c r="A3388">
        <v>2024</v>
      </c>
      <c r="B3388">
        <v>4</v>
      </c>
      <c r="C3388">
        <v>9</v>
      </c>
      <c r="D3388" s="1">
        <f t="shared" si="260"/>
        <v>45391</v>
      </c>
      <c r="E3388">
        <v>7.2986000000000004</v>
      </c>
      <c r="F3388">
        <v>4.05</v>
      </c>
      <c r="G3388">
        <v>31.38</v>
      </c>
      <c r="H3388">
        <v>38.479999999999997</v>
      </c>
      <c r="I3388">
        <f t="shared" si="261"/>
        <v>0.97448000000000001</v>
      </c>
      <c r="J3388">
        <f t="shared" si="262"/>
        <v>0.97</v>
      </c>
      <c r="K3388">
        <f t="shared" si="263"/>
        <v>0.94524560000000002</v>
      </c>
      <c r="L3388">
        <f t="shared" si="264"/>
        <v>6.898969536160001</v>
      </c>
    </row>
    <row r="3389" spans="1:12">
      <c r="A3389">
        <v>2024</v>
      </c>
      <c r="B3389">
        <v>4</v>
      </c>
      <c r="C3389">
        <v>10</v>
      </c>
      <c r="D3389" s="1">
        <f t="shared" si="260"/>
        <v>45392</v>
      </c>
      <c r="E3389">
        <v>7.2981999999999996</v>
      </c>
      <c r="F3389">
        <v>3.62</v>
      </c>
      <c r="G3389">
        <v>31.43</v>
      </c>
      <c r="H3389">
        <v>37.68</v>
      </c>
      <c r="I3389">
        <f t="shared" si="261"/>
        <v>0.97428000000000003</v>
      </c>
      <c r="J3389">
        <f t="shared" si="262"/>
        <v>0.97</v>
      </c>
      <c r="K3389">
        <f t="shared" si="263"/>
        <v>0.94505159999999999</v>
      </c>
      <c r="L3389">
        <f t="shared" si="264"/>
        <v>6.8971755871199996</v>
      </c>
    </row>
    <row r="3390" spans="1:12">
      <c r="A3390">
        <v>2024</v>
      </c>
      <c r="B3390">
        <v>4</v>
      </c>
      <c r="C3390">
        <v>11</v>
      </c>
      <c r="D3390" s="1">
        <f t="shared" si="260"/>
        <v>45393</v>
      </c>
      <c r="E3390">
        <v>7.4676</v>
      </c>
      <c r="F3390">
        <v>3.13</v>
      </c>
      <c r="G3390">
        <v>31.95</v>
      </c>
      <c r="H3390">
        <v>36.86</v>
      </c>
      <c r="I3390">
        <f t="shared" si="261"/>
        <v>0.97219999999999995</v>
      </c>
      <c r="J3390">
        <f t="shared" si="262"/>
        <v>0.97</v>
      </c>
      <c r="K3390">
        <f t="shared" si="263"/>
        <v>0.94303399999999993</v>
      </c>
      <c r="L3390">
        <f t="shared" si="264"/>
        <v>7.0422006983999994</v>
      </c>
    </row>
    <row r="3391" spans="1:12">
      <c r="A3391">
        <v>2024</v>
      </c>
      <c r="B3391">
        <v>4</v>
      </c>
      <c r="C3391">
        <v>12</v>
      </c>
      <c r="D3391" s="1">
        <f t="shared" si="260"/>
        <v>45394</v>
      </c>
      <c r="E3391">
        <v>7.0147000000000004</v>
      </c>
      <c r="F3391">
        <v>3.72</v>
      </c>
      <c r="G3391">
        <v>32.020000000000003</v>
      </c>
      <c r="H3391">
        <v>40.53</v>
      </c>
      <c r="I3391">
        <f t="shared" si="261"/>
        <v>0.97192000000000001</v>
      </c>
      <c r="J3391">
        <f t="shared" si="262"/>
        <v>0.97</v>
      </c>
      <c r="K3391">
        <f t="shared" si="263"/>
        <v>0.9427624</v>
      </c>
      <c r="L3391">
        <f t="shared" si="264"/>
        <v>6.6131954072800001</v>
      </c>
    </row>
    <row r="3392" spans="1:12">
      <c r="A3392">
        <v>2024</v>
      </c>
      <c r="B3392">
        <v>4</v>
      </c>
      <c r="C3392">
        <v>13</v>
      </c>
      <c r="D3392" s="1">
        <f t="shared" si="260"/>
        <v>45395</v>
      </c>
      <c r="E3392">
        <v>6.8449999999999998</v>
      </c>
      <c r="F3392">
        <v>3.28</v>
      </c>
      <c r="G3392">
        <v>31.65</v>
      </c>
      <c r="H3392">
        <v>36.4</v>
      </c>
      <c r="I3392">
        <f t="shared" si="261"/>
        <v>0.97340000000000004</v>
      </c>
      <c r="J3392">
        <f t="shared" si="262"/>
        <v>0.97</v>
      </c>
      <c r="K3392">
        <f t="shared" si="263"/>
        <v>0.94419799999999998</v>
      </c>
      <c r="L3392">
        <f t="shared" si="264"/>
        <v>6.4630353099999995</v>
      </c>
    </row>
    <row r="3393" spans="1:12">
      <c r="A3393">
        <v>2024</v>
      </c>
      <c r="B3393">
        <v>4</v>
      </c>
      <c r="C3393">
        <v>14</v>
      </c>
      <c r="D3393" s="1">
        <f t="shared" si="260"/>
        <v>45396</v>
      </c>
      <c r="E3393">
        <v>7.3300999999999998</v>
      </c>
      <c r="F3393">
        <v>3.25</v>
      </c>
      <c r="G3393">
        <v>31.61</v>
      </c>
      <c r="H3393">
        <v>35.130000000000003</v>
      </c>
      <c r="I3393">
        <f t="shared" si="261"/>
        <v>0.97355999999999998</v>
      </c>
      <c r="J3393">
        <f t="shared" si="262"/>
        <v>0.97</v>
      </c>
      <c r="K3393">
        <f t="shared" si="263"/>
        <v>0.9443532</v>
      </c>
      <c r="L3393">
        <f t="shared" si="264"/>
        <v>6.9222033913200001</v>
      </c>
    </row>
    <row r="3394" spans="1:12">
      <c r="A3394">
        <v>2024</v>
      </c>
      <c r="B3394">
        <v>4</v>
      </c>
      <c r="C3394">
        <v>15</v>
      </c>
      <c r="D3394" s="1">
        <f t="shared" si="260"/>
        <v>45397</v>
      </c>
      <c r="E3394">
        <v>7.5842000000000001</v>
      </c>
      <c r="F3394">
        <v>3.89</v>
      </c>
      <c r="G3394">
        <v>31.85</v>
      </c>
      <c r="H3394">
        <v>32.33</v>
      </c>
      <c r="I3394">
        <f t="shared" si="261"/>
        <v>0.97260000000000002</v>
      </c>
      <c r="J3394">
        <f t="shared" si="262"/>
        <v>0.97</v>
      </c>
      <c r="K3394">
        <f t="shared" si="263"/>
        <v>0.94342199999999998</v>
      </c>
      <c r="L3394">
        <f t="shared" si="264"/>
        <v>7.1551011323999996</v>
      </c>
    </row>
    <row r="3395" spans="1:12">
      <c r="A3395">
        <v>2024</v>
      </c>
      <c r="B3395">
        <v>4</v>
      </c>
      <c r="C3395">
        <v>16</v>
      </c>
      <c r="D3395" s="1">
        <f t="shared" ref="D3395:D3458" si="265">DATE(A3395,B3395,C3395)</f>
        <v>45398</v>
      </c>
      <c r="E3395">
        <v>7.2324000000000002</v>
      </c>
      <c r="F3395">
        <v>3.89</v>
      </c>
      <c r="G3395">
        <v>32.46</v>
      </c>
      <c r="H3395">
        <v>35.69</v>
      </c>
      <c r="I3395">
        <f t="shared" ref="I3395:I3458" si="266">MIN(1, 1 - 0.004*(G3395 - 25))</f>
        <v>0.97016000000000002</v>
      </c>
      <c r="J3395">
        <f t="shared" ref="J3395:J3458" si="267">IF(A3395&lt;=2018, 1, 1 - 0.005*(A3395 - 2018))</f>
        <v>0.97</v>
      </c>
      <c r="K3395">
        <f t="shared" ref="K3395:K3458" si="268">I3395*J3395</f>
        <v>0.94105519999999998</v>
      </c>
      <c r="L3395">
        <f t="shared" ref="L3395:L3458" si="269">K3395*E3395</f>
        <v>6.8060876284800003</v>
      </c>
    </row>
    <row r="3396" spans="1:12">
      <c r="A3396">
        <v>2024</v>
      </c>
      <c r="B3396">
        <v>4</v>
      </c>
      <c r="C3396">
        <v>17</v>
      </c>
      <c r="D3396" s="1">
        <f t="shared" si="265"/>
        <v>45399</v>
      </c>
      <c r="E3396">
        <v>5.8380000000000001</v>
      </c>
      <c r="F3396">
        <v>3.29</v>
      </c>
      <c r="G3396">
        <v>33.07</v>
      </c>
      <c r="H3396">
        <v>34.119999999999997</v>
      </c>
      <c r="I3396">
        <f t="shared" si="266"/>
        <v>0.96772000000000002</v>
      </c>
      <c r="J3396">
        <f t="shared" si="267"/>
        <v>0.97</v>
      </c>
      <c r="K3396">
        <f t="shared" si="268"/>
        <v>0.93868839999999998</v>
      </c>
      <c r="L3396">
        <f t="shared" si="269"/>
        <v>5.4800628792000001</v>
      </c>
    </row>
    <row r="3397" spans="1:12">
      <c r="A3397">
        <v>2024</v>
      </c>
      <c r="B3397">
        <v>4</v>
      </c>
      <c r="C3397">
        <v>18</v>
      </c>
      <c r="D3397" s="1">
        <f t="shared" si="265"/>
        <v>45400</v>
      </c>
      <c r="E3397">
        <v>6.0583</v>
      </c>
      <c r="F3397">
        <v>2.5</v>
      </c>
      <c r="G3397">
        <v>34</v>
      </c>
      <c r="H3397">
        <v>31.21</v>
      </c>
      <c r="I3397">
        <f t="shared" si="266"/>
        <v>0.96399999999999997</v>
      </c>
      <c r="J3397">
        <f t="shared" si="267"/>
        <v>0.97</v>
      </c>
      <c r="K3397">
        <f t="shared" si="268"/>
        <v>0.93507999999999991</v>
      </c>
      <c r="L3397">
        <f t="shared" si="269"/>
        <v>5.6649951639999996</v>
      </c>
    </row>
    <row r="3398" spans="1:12">
      <c r="A3398">
        <v>2024</v>
      </c>
      <c r="B3398">
        <v>4</v>
      </c>
      <c r="C3398">
        <v>19</v>
      </c>
      <c r="D3398" s="1">
        <f t="shared" si="265"/>
        <v>45401</v>
      </c>
      <c r="E3398">
        <v>5.9905999999999997</v>
      </c>
      <c r="F3398">
        <v>2.0699999999999998</v>
      </c>
      <c r="G3398">
        <v>33.76</v>
      </c>
      <c r="H3398">
        <v>35.35</v>
      </c>
      <c r="I3398">
        <f t="shared" si="266"/>
        <v>0.96496000000000004</v>
      </c>
      <c r="J3398">
        <f t="shared" si="267"/>
        <v>0.97</v>
      </c>
      <c r="K3398">
        <f t="shared" si="268"/>
        <v>0.93601120000000004</v>
      </c>
      <c r="L3398">
        <f t="shared" si="269"/>
        <v>5.6072686947200001</v>
      </c>
    </row>
    <row r="3399" spans="1:12">
      <c r="A3399">
        <v>2024</v>
      </c>
      <c r="B3399">
        <v>4</v>
      </c>
      <c r="C3399">
        <v>20</v>
      </c>
      <c r="D3399" s="1">
        <f t="shared" si="265"/>
        <v>45402</v>
      </c>
      <c r="E3399">
        <v>4.1486000000000001</v>
      </c>
      <c r="F3399">
        <v>1.95</v>
      </c>
      <c r="G3399">
        <v>33.64</v>
      </c>
      <c r="H3399">
        <v>34.5</v>
      </c>
      <c r="I3399">
        <f t="shared" si="266"/>
        <v>0.96543999999999996</v>
      </c>
      <c r="J3399">
        <f t="shared" si="267"/>
        <v>0.97</v>
      </c>
      <c r="K3399">
        <f t="shared" si="268"/>
        <v>0.93647679999999989</v>
      </c>
      <c r="L3399">
        <f t="shared" si="269"/>
        <v>3.8850676524799996</v>
      </c>
    </row>
    <row r="3400" spans="1:12">
      <c r="A3400">
        <v>2024</v>
      </c>
      <c r="B3400">
        <v>4</v>
      </c>
      <c r="C3400">
        <v>21</v>
      </c>
      <c r="D3400" s="1">
        <f t="shared" si="265"/>
        <v>45403</v>
      </c>
      <c r="E3400">
        <v>6.7893999999999997</v>
      </c>
      <c r="F3400">
        <v>2.52</v>
      </c>
      <c r="G3400">
        <v>33.93</v>
      </c>
      <c r="H3400">
        <v>33.51</v>
      </c>
      <c r="I3400">
        <f t="shared" si="266"/>
        <v>0.96428000000000003</v>
      </c>
      <c r="J3400">
        <f t="shared" si="267"/>
        <v>0.97</v>
      </c>
      <c r="K3400">
        <f t="shared" si="268"/>
        <v>0.93535159999999995</v>
      </c>
      <c r="L3400">
        <f t="shared" si="269"/>
        <v>6.3504761530399989</v>
      </c>
    </row>
    <row r="3401" spans="1:12">
      <c r="A3401">
        <v>2024</v>
      </c>
      <c r="B3401">
        <v>4</v>
      </c>
      <c r="C3401">
        <v>22</v>
      </c>
      <c r="D3401" s="1">
        <f t="shared" si="265"/>
        <v>45404</v>
      </c>
      <c r="E3401">
        <v>6.93</v>
      </c>
      <c r="F3401">
        <v>2.71</v>
      </c>
      <c r="G3401">
        <v>33.4</v>
      </c>
      <c r="H3401">
        <v>29.93</v>
      </c>
      <c r="I3401">
        <f t="shared" si="266"/>
        <v>0.96640000000000004</v>
      </c>
      <c r="J3401">
        <f t="shared" si="267"/>
        <v>0.97</v>
      </c>
      <c r="K3401">
        <f t="shared" si="268"/>
        <v>0.93740800000000002</v>
      </c>
      <c r="L3401">
        <f t="shared" si="269"/>
        <v>6.4962374399999998</v>
      </c>
    </row>
    <row r="3402" spans="1:12">
      <c r="A3402">
        <v>2024</v>
      </c>
      <c r="B3402">
        <v>4</v>
      </c>
      <c r="C3402">
        <v>23</v>
      </c>
      <c r="D3402" s="1">
        <f t="shared" si="265"/>
        <v>45405</v>
      </c>
      <c r="E3402">
        <v>7.5922000000000001</v>
      </c>
      <c r="F3402">
        <v>3.51</v>
      </c>
      <c r="G3402">
        <v>33.07</v>
      </c>
      <c r="H3402">
        <v>29.91</v>
      </c>
      <c r="I3402">
        <f t="shared" si="266"/>
        <v>0.96772000000000002</v>
      </c>
      <c r="J3402">
        <f t="shared" si="267"/>
        <v>0.97</v>
      </c>
      <c r="K3402">
        <f t="shared" si="268"/>
        <v>0.93868839999999998</v>
      </c>
      <c r="L3402">
        <f t="shared" si="269"/>
        <v>7.1267100704799997</v>
      </c>
    </row>
    <row r="3403" spans="1:12">
      <c r="A3403">
        <v>2024</v>
      </c>
      <c r="B3403">
        <v>4</v>
      </c>
      <c r="C3403">
        <v>24</v>
      </c>
      <c r="D3403" s="1">
        <f t="shared" si="265"/>
        <v>45406</v>
      </c>
      <c r="E3403">
        <v>7.6978</v>
      </c>
      <c r="F3403">
        <v>3.18</v>
      </c>
      <c r="G3403">
        <v>32.520000000000003</v>
      </c>
      <c r="H3403">
        <v>26.91</v>
      </c>
      <c r="I3403">
        <f t="shared" si="266"/>
        <v>0.96992</v>
      </c>
      <c r="J3403">
        <f t="shared" si="267"/>
        <v>0.97</v>
      </c>
      <c r="K3403">
        <f t="shared" si="268"/>
        <v>0.94082239999999995</v>
      </c>
      <c r="L3403">
        <f t="shared" si="269"/>
        <v>7.2422626707199997</v>
      </c>
    </row>
    <row r="3404" spans="1:12">
      <c r="A3404">
        <v>2024</v>
      </c>
      <c r="B3404">
        <v>4</v>
      </c>
      <c r="C3404">
        <v>25</v>
      </c>
      <c r="D3404" s="1">
        <f t="shared" si="265"/>
        <v>45407</v>
      </c>
      <c r="E3404">
        <v>7.3097000000000003</v>
      </c>
      <c r="F3404">
        <v>3.08</v>
      </c>
      <c r="G3404">
        <v>33.36</v>
      </c>
      <c r="H3404">
        <v>30.27</v>
      </c>
      <c r="I3404">
        <f t="shared" si="266"/>
        <v>0.96655999999999997</v>
      </c>
      <c r="J3404">
        <f t="shared" si="267"/>
        <v>0.97</v>
      </c>
      <c r="K3404">
        <f t="shared" si="268"/>
        <v>0.93756319999999993</v>
      </c>
      <c r="L3404">
        <f t="shared" si="269"/>
        <v>6.8533057230400001</v>
      </c>
    </row>
    <row r="3405" spans="1:12">
      <c r="A3405">
        <v>2024</v>
      </c>
      <c r="B3405">
        <v>4</v>
      </c>
      <c r="C3405">
        <v>26</v>
      </c>
      <c r="D3405" s="1">
        <f t="shared" si="265"/>
        <v>45408</v>
      </c>
      <c r="E3405">
        <v>7.5229999999999997</v>
      </c>
      <c r="F3405">
        <v>3.55</v>
      </c>
      <c r="G3405">
        <v>33.22</v>
      </c>
      <c r="H3405">
        <v>30.1</v>
      </c>
      <c r="I3405">
        <f t="shared" si="266"/>
        <v>0.96711999999999998</v>
      </c>
      <c r="J3405">
        <f t="shared" si="267"/>
        <v>0.97</v>
      </c>
      <c r="K3405">
        <f t="shared" si="268"/>
        <v>0.93810640000000001</v>
      </c>
      <c r="L3405">
        <f t="shared" si="269"/>
        <v>7.0573744472</v>
      </c>
    </row>
    <row r="3406" spans="1:12">
      <c r="A3406">
        <v>2024</v>
      </c>
      <c r="B3406">
        <v>4</v>
      </c>
      <c r="C3406">
        <v>27</v>
      </c>
      <c r="D3406" s="1">
        <f t="shared" si="265"/>
        <v>45409</v>
      </c>
      <c r="E3406">
        <v>7.6596000000000002</v>
      </c>
      <c r="F3406">
        <v>3.62</v>
      </c>
      <c r="G3406">
        <v>32.6</v>
      </c>
      <c r="H3406">
        <v>27.3</v>
      </c>
      <c r="I3406">
        <f t="shared" si="266"/>
        <v>0.96960000000000002</v>
      </c>
      <c r="J3406">
        <f t="shared" si="267"/>
        <v>0.97</v>
      </c>
      <c r="K3406">
        <f t="shared" si="268"/>
        <v>0.94051200000000001</v>
      </c>
      <c r="L3406">
        <f t="shared" si="269"/>
        <v>7.2039457152000006</v>
      </c>
    </row>
    <row r="3407" spans="1:12">
      <c r="A3407">
        <v>2024</v>
      </c>
      <c r="B3407">
        <v>4</v>
      </c>
      <c r="C3407">
        <v>28</v>
      </c>
      <c r="D3407" s="1">
        <f t="shared" si="265"/>
        <v>45410</v>
      </c>
      <c r="E3407">
        <v>7.2262000000000004</v>
      </c>
      <c r="F3407">
        <v>3.74</v>
      </c>
      <c r="G3407">
        <v>33.700000000000003</v>
      </c>
      <c r="H3407">
        <v>27.24</v>
      </c>
      <c r="I3407">
        <f t="shared" si="266"/>
        <v>0.96519999999999995</v>
      </c>
      <c r="J3407">
        <f t="shared" si="267"/>
        <v>0.97</v>
      </c>
      <c r="K3407">
        <f t="shared" si="268"/>
        <v>0.93624399999999997</v>
      </c>
      <c r="L3407">
        <f t="shared" si="269"/>
        <v>6.7654863927999997</v>
      </c>
    </row>
    <row r="3408" spans="1:12">
      <c r="A3408">
        <v>2024</v>
      </c>
      <c r="B3408">
        <v>4</v>
      </c>
      <c r="C3408">
        <v>29</v>
      </c>
      <c r="D3408" s="1">
        <f t="shared" si="265"/>
        <v>45411</v>
      </c>
      <c r="E3408">
        <v>7.4561000000000002</v>
      </c>
      <c r="F3408">
        <v>3.58</v>
      </c>
      <c r="G3408">
        <v>33.51</v>
      </c>
      <c r="H3408">
        <v>27.56</v>
      </c>
      <c r="I3408">
        <f t="shared" si="266"/>
        <v>0.96596000000000004</v>
      </c>
      <c r="J3408">
        <f t="shared" si="267"/>
        <v>0.97</v>
      </c>
      <c r="K3408">
        <f t="shared" si="268"/>
        <v>0.93698119999999996</v>
      </c>
      <c r="L3408">
        <f t="shared" si="269"/>
        <v>6.9862255253200001</v>
      </c>
    </row>
    <row r="3409" spans="1:12">
      <c r="A3409">
        <v>2024</v>
      </c>
      <c r="B3409">
        <v>4</v>
      </c>
      <c r="C3409">
        <v>30</v>
      </c>
      <c r="D3409" s="1">
        <f t="shared" si="265"/>
        <v>45412</v>
      </c>
      <c r="E3409">
        <v>7.6482999999999999</v>
      </c>
      <c r="F3409">
        <v>3.22</v>
      </c>
      <c r="G3409">
        <v>33.5</v>
      </c>
      <c r="H3409">
        <v>25.16</v>
      </c>
      <c r="I3409">
        <f t="shared" si="266"/>
        <v>0.96599999999999997</v>
      </c>
      <c r="J3409">
        <f t="shared" si="267"/>
        <v>0.97</v>
      </c>
      <c r="K3409">
        <f t="shared" si="268"/>
        <v>0.93701999999999996</v>
      </c>
      <c r="L3409">
        <f t="shared" si="269"/>
        <v>7.1666100659999996</v>
      </c>
    </row>
    <row r="3410" spans="1:12">
      <c r="A3410">
        <v>2024</v>
      </c>
      <c r="B3410">
        <v>5</v>
      </c>
      <c r="C3410">
        <v>1</v>
      </c>
      <c r="D3410" s="1">
        <f t="shared" si="265"/>
        <v>45413</v>
      </c>
      <c r="E3410">
        <v>6.4924999999999997</v>
      </c>
      <c r="F3410">
        <v>2.4300000000000002</v>
      </c>
      <c r="G3410">
        <v>33.82</v>
      </c>
      <c r="H3410">
        <v>36.46</v>
      </c>
      <c r="I3410">
        <f t="shared" si="266"/>
        <v>0.96472000000000002</v>
      </c>
      <c r="J3410">
        <f t="shared" si="267"/>
        <v>0.97</v>
      </c>
      <c r="K3410">
        <f t="shared" si="268"/>
        <v>0.93577840000000001</v>
      </c>
      <c r="L3410">
        <f t="shared" si="269"/>
        <v>6.0755412619999998</v>
      </c>
    </row>
    <row r="3411" spans="1:12">
      <c r="A3411">
        <v>2024</v>
      </c>
      <c r="B3411">
        <v>5</v>
      </c>
      <c r="C3411">
        <v>2</v>
      </c>
      <c r="D3411" s="1">
        <f t="shared" si="265"/>
        <v>45414</v>
      </c>
      <c r="E3411">
        <v>7.0685000000000002</v>
      </c>
      <c r="F3411">
        <v>2.27</v>
      </c>
      <c r="G3411">
        <v>35.200000000000003</v>
      </c>
      <c r="H3411">
        <v>34.869999999999997</v>
      </c>
      <c r="I3411">
        <f t="shared" si="266"/>
        <v>0.95919999999999994</v>
      </c>
      <c r="J3411">
        <f t="shared" si="267"/>
        <v>0.97</v>
      </c>
      <c r="K3411">
        <f t="shared" si="268"/>
        <v>0.93042399999999992</v>
      </c>
      <c r="L3411">
        <f t="shared" si="269"/>
        <v>6.5767020439999992</v>
      </c>
    </row>
    <row r="3412" spans="1:12">
      <c r="A3412">
        <v>2024</v>
      </c>
      <c r="B3412">
        <v>5</v>
      </c>
      <c r="C3412">
        <v>3</v>
      </c>
      <c r="D3412" s="1">
        <f t="shared" si="265"/>
        <v>45415</v>
      </c>
      <c r="E3412">
        <v>7.2839999999999998</v>
      </c>
      <c r="F3412">
        <v>2.75</v>
      </c>
      <c r="G3412">
        <v>35.04</v>
      </c>
      <c r="H3412">
        <v>32.28</v>
      </c>
      <c r="I3412">
        <f t="shared" si="266"/>
        <v>0.95984000000000003</v>
      </c>
      <c r="J3412">
        <f t="shared" si="267"/>
        <v>0.97</v>
      </c>
      <c r="K3412">
        <f t="shared" si="268"/>
        <v>0.93104480000000001</v>
      </c>
      <c r="L3412">
        <f t="shared" si="269"/>
        <v>6.7817303231999997</v>
      </c>
    </row>
    <row r="3413" spans="1:12">
      <c r="A3413">
        <v>2024</v>
      </c>
      <c r="B3413">
        <v>5</v>
      </c>
      <c r="C3413">
        <v>4</v>
      </c>
      <c r="D3413" s="1">
        <f t="shared" si="265"/>
        <v>45416</v>
      </c>
      <c r="E3413">
        <v>7.4066000000000001</v>
      </c>
      <c r="F3413">
        <v>3.19</v>
      </c>
      <c r="G3413">
        <v>34.39</v>
      </c>
      <c r="H3413">
        <v>31.82</v>
      </c>
      <c r="I3413">
        <f t="shared" si="266"/>
        <v>0.96243999999999996</v>
      </c>
      <c r="J3413">
        <f t="shared" si="267"/>
        <v>0.97</v>
      </c>
      <c r="K3413">
        <f t="shared" si="268"/>
        <v>0.93356679999999992</v>
      </c>
      <c r="L3413">
        <f t="shared" si="269"/>
        <v>6.9145558608799993</v>
      </c>
    </row>
    <row r="3414" spans="1:12">
      <c r="A3414">
        <v>2024</v>
      </c>
      <c r="B3414">
        <v>5</v>
      </c>
      <c r="C3414">
        <v>5</v>
      </c>
      <c r="D3414" s="1">
        <f t="shared" si="265"/>
        <v>45417</v>
      </c>
      <c r="E3414">
        <v>7.2458</v>
      </c>
      <c r="F3414">
        <v>3</v>
      </c>
      <c r="G3414">
        <v>33.58</v>
      </c>
      <c r="H3414">
        <v>33.409999999999997</v>
      </c>
      <c r="I3414">
        <f t="shared" si="266"/>
        <v>0.96567999999999998</v>
      </c>
      <c r="J3414">
        <f t="shared" si="267"/>
        <v>0.97</v>
      </c>
      <c r="K3414">
        <f t="shared" si="268"/>
        <v>0.93670959999999992</v>
      </c>
      <c r="L3414">
        <f t="shared" si="269"/>
        <v>6.7872104196799992</v>
      </c>
    </row>
    <row r="3415" spans="1:12">
      <c r="A3415">
        <v>2024</v>
      </c>
      <c r="B3415">
        <v>5</v>
      </c>
      <c r="C3415">
        <v>6</v>
      </c>
      <c r="D3415" s="1">
        <f t="shared" si="265"/>
        <v>45418</v>
      </c>
      <c r="E3415">
        <v>6.9760999999999997</v>
      </c>
      <c r="F3415">
        <v>2.58</v>
      </c>
      <c r="G3415">
        <v>33.200000000000003</v>
      </c>
      <c r="H3415">
        <v>42.72</v>
      </c>
      <c r="I3415">
        <f t="shared" si="266"/>
        <v>0.96719999999999995</v>
      </c>
      <c r="J3415">
        <f t="shared" si="267"/>
        <v>0.97</v>
      </c>
      <c r="K3415">
        <f t="shared" si="268"/>
        <v>0.93818399999999991</v>
      </c>
      <c r="L3415">
        <f t="shared" si="269"/>
        <v>6.5448654023999993</v>
      </c>
    </row>
    <row r="3416" spans="1:12">
      <c r="A3416">
        <v>2024</v>
      </c>
      <c r="B3416">
        <v>5</v>
      </c>
      <c r="C3416">
        <v>7</v>
      </c>
      <c r="D3416" s="1">
        <f t="shared" si="265"/>
        <v>45419</v>
      </c>
      <c r="E3416">
        <v>6.2018000000000004</v>
      </c>
      <c r="F3416">
        <v>2.74</v>
      </c>
      <c r="G3416">
        <v>32.75</v>
      </c>
      <c r="H3416">
        <v>47.07</v>
      </c>
      <c r="I3416">
        <f t="shared" si="266"/>
        <v>0.96899999999999997</v>
      </c>
      <c r="J3416">
        <f t="shared" si="267"/>
        <v>0.97</v>
      </c>
      <c r="K3416">
        <f t="shared" si="268"/>
        <v>0.93992999999999993</v>
      </c>
      <c r="L3416">
        <f t="shared" si="269"/>
        <v>5.8292578739999996</v>
      </c>
    </row>
    <row r="3417" spans="1:12">
      <c r="A3417">
        <v>2024</v>
      </c>
      <c r="B3417">
        <v>5</v>
      </c>
      <c r="C3417">
        <v>8</v>
      </c>
      <c r="D3417" s="1">
        <f t="shared" si="265"/>
        <v>45420</v>
      </c>
      <c r="E3417">
        <v>6.5781999999999998</v>
      </c>
      <c r="F3417">
        <v>2.16</v>
      </c>
      <c r="G3417">
        <v>29.89</v>
      </c>
      <c r="H3417">
        <v>58.95</v>
      </c>
      <c r="I3417">
        <f t="shared" si="266"/>
        <v>0.98043999999999998</v>
      </c>
      <c r="J3417">
        <f t="shared" si="267"/>
        <v>0.97</v>
      </c>
      <c r="K3417">
        <f t="shared" si="268"/>
        <v>0.95102679999999995</v>
      </c>
      <c r="L3417">
        <f t="shared" si="269"/>
        <v>6.2560444957599994</v>
      </c>
    </row>
    <row r="3418" spans="1:12">
      <c r="A3418">
        <v>2024</v>
      </c>
      <c r="B3418">
        <v>5</v>
      </c>
      <c r="C3418">
        <v>9</v>
      </c>
      <c r="D3418" s="1">
        <f t="shared" si="265"/>
        <v>45421</v>
      </c>
      <c r="E3418">
        <v>6.5438000000000001</v>
      </c>
      <c r="F3418">
        <v>2.5</v>
      </c>
      <c r="G3418">
        <v>30.17</v>
      </c>
      <c r="H3418">
        <v>58.37</v>
      </c>
      <c r="I3418">
        <f t="shared" si="266"/>
        <v>0.97931999999999997</v>
      </c>
      <c r="J3418">
        <f t="shared" si="267"/>
        <v>0.97</v>
      </c>
      <c r="K3418">
        <f t="shared" si="268"/>
        <v>0.94994039999999991</v>
      </c>
      <c r="L3418">
        <f t="shared" si="269"/>
        <v>6.2162199895199999</v>
      </c>
    </row>
    <row r="3419" spans="1:12">
      <c r="A3419">
        <v>2024</v>
      </c>
      <c r="B3419">
        <v>5</v>
      </c>
      <c r="C3419">
        <v>10</v>
      </c>
      <c r="D3419" s="1">
        <f t="shared" si="265"/>
        <v>45422</v>
      </c>
      <c r="E3419">
        <v>6.1817000000000002</v>
      </c>
      <c r="F3419">
        <v>2.12</v>
      </c>
      <c r="G3419">
        <v>30.03</v>
      </c>
      <c r="H3419">
        <v>57.47</v>
      </c>
      <c r="I3419">
        <f t="shared" si="266"/>
        <v>0.97987999999999997</v>
      </c>
      <c r="J3419">
        <f t="shared" si="267"/>
        <v>0.97</v>
      </c>
      <c r="K3419">
        <f t="shared" si="268"/>
        <v>0.95048359999999998</v>
      </c>
      <c r="L3419">
        <f t="shared" si="269"/>
        <v>5.8756044701199999</v>
      </c>
    </row>
    <row r="3420" spans="1:12">
      <c r="A3420">
        <v>2024</v>
      </c>
      <c r="B3420">
        <v>5</v>
      </c>
      <c r="C3420">
        <v>11</v>
      </c>
      <c r="D3420" s="1">
        <f t="shared" si="265"/>
        <v>45423</v>
      </c>
      <c r="E3420">
        <v>6.4931999999999999</v>
      </c>
      <c r="F3420">
        <v>2.39</v>
      </c>
      <c r="G3420">
        <v>30.4</v>
      </c>
      <c r="H3420">
        <v>54.88</v>
      </c>
      <c r="I3420">
        <f t="shared" si="266"/>
        <v>0.97840000000000005</v>
      </c>
      <c r="J3420">
        <f t="shared" si="267"/>
        <v>0.97</v>
      </c>
      <c r="K3420">
        <f t="shared" si="268"/>
        <v>0.949048</v>
      </c>
      <c r="L3420">
        <f t="shared" si="269"/>
        <v>6.1623584735999994</v>
      </c>
    </row>
    <row r="3421" spans="1:12">
      <c r="A3421">
        <v>2024</v>
      </c>
      <c r="B3421">
        <v>5</v>
      </c>
      <c r="C3421">
        <v>12</v>
      </c>
      <c r="D3421" s="1">
        <f t="shared" si="265"/>
        <v>45424</v>
      </c>
      <c r="E3421">
        <v>6.6161000000000003</v>
      </c>
      <c r="F3421">
        <v>2.0099999999999998</v>
      </c>
      <c r="G3421">
        <v>29.91</v>
      </c>
      <c r="H3421">
        <v>59.32</v>
      </c>
      <c r="I3421">
        <f t="shared" si="266"/>
        <v>0.98036000000000001</v>
      </c>
      <c r="J3421">
        <f t="shared" si="267"/>
        <v>0.97</v>
      </c>
      <c r="K3421">
        <f t="shared" si="268"/>
        <v>0.95094919999999994</v>
      </c>
      <c r="L3421">
        <f t="shared" si="269"/>
        <v>6.2915750021200001</v>
      </c>
    </row>
    <row r="3422" spans="1:12">
      <c r="A3422">
        <v>2024</v>
      </c>
      <c r="B3422">
        <v>5</v>
      </c>
      <c r="C3422">
        <v>13</v>
      </c>
      <c r="D3422" s="1">
        <f t="shared" si="265"/>
        <v>45425</v>
      </c>
      <c r="E3422">
        <v>4.6344000000000003</v>
      </c>
      <c r="F3422">
        <v>2.5</v>
      </c>
      <c r="G3422">
        <v>29.22</v>
      </c>
      <c r="H3422">
        <v>63.89</v>
      </c>
      <c r="I3422">
        <f t="shared" si="266"/>
        <v>0.98311999999999999</v>
      </c>
      <c r="J3422">
        <f t="shared" si="267"/>
        <v>0.97</v>
      </c>
      <c r="K3422">
        <f t="shared" si="268"/>
        <v>0.95362639999999999</v>
      </c>
      <c r="L3422">
        <f t="shared" si="269"/>
        <v>4.4194861881600005</v>
      </c>
    </row>
    <row r="3423" spans="1:12">
      <c r="A3423">
        <v>2024</v>
      </c>
      <c r="B3423">
        <v>5</v>
      </c>
      <c r="C3423">
        <v>14</v>
      </c>
      <c r="D3423" s="1">
        <f t="shared" si="265"/>
        <v>45426</v>
      </c>
      <c r="E3423">
        <v>6.1521999999999997</v>
      </c>
      <c r="F3423">
        <v>2.5099999999999998</v>
      </c>
      <c r="G3423">
        <v>28.87</v>
      </c>
      <c r="H3423">
        <v>61.42</v>
      </c>
      <c r="I3423">
        <f t="shared" si="266"/>
        <v>0.98451999999999995</v>
      </c>
      <c r="J3423">
        <f t="shared" si="267"/>
        <v>0.97</v>
      </c>
      <c r="K3423">
        <f t="shared" si="268"/>
        <v>0.95498439999999996</v>
      </c>
      <c r="L3423">
        <f t="shared" si="269"/>
        <v>5.8752550256799996</v>
      </c>
    </row>
    <row r="3424" spans="1:12">
      <c r="A3424">
        <v>2024</v>
      </c>
      <c r="B3424">
        <v>5</v>
      </c>
      <c r="C3424">
        <v>15</v>
      </c>
      <c r="D3424" s="1">
        <f t="shared" si="265"/>
        <v>45427</v>
      </c>
      <c r="E3424">
        <v>6.4931999999999999</v>
      </c>
      <c r="F3424">
        <v>3.01</v>
      </c>
      <c r="G3424">
        <v>29.53</v>
      </c>
      <c r="H3424">
        <v>55.46</v>
      </c>
      <c r="I3424">
        <f t="shared" si="266"/>
        <v>0.98187999999999998</v>
      </c>
      <c r="J3424">
        <f t="shared" si="267"/>
        <v>0.97</v>
      </c>
      <c r="K3424">
        <f t="shared" si="268"/>
        <v>0.95242359999999993</v>
      </c>
      <c r="L3424">
        <f t="shared" si="269"/>
        <v>6.1842769195199994</v>
      </c>
    </row>
    <row r="3425" spans="1:12">
      <c r="A3425">
        <v>2024</v>
      </c>
      <c r="B3425">
        <v>5</v>
      </c>
      <c r="C3425">
        <v>16</v>
      </c>
      <c r="D3425" s="1">
        <f t="shared" si="265"/>
        <v>45428</v>
      </c>
      <c r="E3425">
        <v>5.3586999999999998</v>
      </c>
      <c r="F3425">
        <v>2.4700000000000002</v>
      </c>
      <c r="G3425">
        <v>29.06</v>
      </c>
      <c r="H3425">
        <v>57.34</v>
      </c>
      <c r="I3425">
        <f t="shared" si="266"/>
        <v>0.98375999999999997</v>
      </c>
      <c r="J3425">
        <f t="shared" si="267"/>
        <v>0.97</v>
      </c>
      <c r="K3425">
        <f t="shared" si="268"/>
        <v>0.95424719999999996</v>
      </c>
      <c r="L3425">
        <f t="shared" si="269"/>
        <v>5.1135244706399998</v>
      </c>
    </row>
    <row r="3426" spans="1:12">
      <c r="A3426">
        <v>2024</v>
      </c>
      <c r="B3426">
        <v>5</v>
      </c>
      <c r="C3426">
        <v>17</v>
      </c>
      <c r="D3426" s="1">
        <f t="shared" si="265"/>
        <v>45429</v>
      </c>
      <c r="E3426">
        <v>4.6422999999999996</v>
      </c>
      <c r="F3426">
        <v>2.04</v>
      </c>
      <c r="G3426">
        <v>28.76</v>
      </c>
      <c r="H3426">
        <v>58.98</v>
      </c>
      <c r="I3426">
        <f t="shared" si="266"/>
        <v>0.98495999999999995</v>
      </c>
      <c r="J3426">
        <f t="shared" si="267"/>
        <v>0.97</v>
      </c>
      <c r="K3426">
        <f t="shared" si="268"/>
        <v>0.9554111999999999</v>
      </c>
      <c r="L3426">
        <f t="shared" si="269"/>
        <v>4.4353054137599992</v>
      </c>
    </row>
    <row r="3427" spans="1:12">
      <c r="A3427">
        <v>2024</v>
      </c>
      <c r="B3427">
        <v>5</v>
      </c>
      <c r="C3427">
        <v>18</v>
      </c>
      <c r="D3427" s="1">
        <f t="shared" si="265"/>
        <v>45430</v>
      </c>
      <c r="E3427">
        <v>5.3741000000000003</v>
      </c>
      <c r="F3427">
        <v>1.66</v>
      </c>
      <c r="G3427">
        <v>28.99</v>
      </c>
      <c r="H3427">
        <v>63.87</v>
      </c>
      <c r="I3427">
        <f t="shared" si="266"/>
        <v>0.98404000000000003</v>
      </c>
      <c r="J3427">
        <f t="shared" si="267"/>
        <v>0.97</v>
      </c>
      <c r="K3427">
        <f t="shared" si="268"/>
        <v>0.9545188</v>
      </c>
      <c r="L3427">
        <f t="shared" si="269"/>
        <v>5.1296794830800003</v>
      </c>
    </row>
    <row r="3428" spans="1:12">
      <c r="A3428">
        <v>2024</v>
      </c>
      <c r="B3428">
        <v>5</v>
      </c>
      <c r="C3428">
        <v>19</v>
      </c>
      <c r="D3428" s="1">
        <f t="shared" si="265"/>
        <v>45431</v>
      </c>
      <c r="E3428">
        <v>6.2207999999999997</v>
      </c>
      <c r="F3428">
        <v>1.81</v>
      </c>
      <c r="G3428">
        <v>27.82</v>
      </c>
      <c r="H3428">
        <v>70.44</v>
      </c>
      <c r="I3428">
        <f t="shared" si="266"/>
        <v>0.98872000000000004</v>
      </c>
      <c r="J3428">
        <f t="shared" si="267"/>
        <v>0.97</v>
      </c>
      <c r="K3428">
        <f t="shared" si="268"/>
        <v>0.95905839999999998</v>
      </c>
      <c r="L3428">
        <f t="shared" si="269"/>
        <v>5.9661104947199997</v>
      </c>
    </row>
    <row r="3429" spans="1:12">
      <c r="A3429">
        <v>2024</v>
      </c>
      <c r="B3429">
        <v>5</v>
      </c>
      <c r="C3429">
        <v>20</v>
      </c>
      <c r="D3429" s="1">
        <f t="shared" si="265"/>
        <v>45432</v>
      </c>
      <c r="E3429">
        <v>6.2563000000000004</v>
      </c>
      <c r="F3429">
        <v>1.48</v>
      </c>
      <c r="G3429">
        <v>26.04</v>
      </c>
      <c r="H3429">
        <v>71.930000000000007</v>
      </c>
      <c r="I3429">
        <f t="shared" si="266"/>
        <v>0.99584000000000006</v>
      </c>
      <c r="J3429">
        <f t="shared" si="267"/>
        <v>0.97</v>
      </c>
      <c r="K3429">
        <f t="shared" si="268"/>
        <v>0.96596480000000007</v>
      </c>
      <c r="L3429">
        <f t="shared" si="269"/>
        <v>6.0433655782400004</v>
      </c>
    </row>
    <row r="3430" spans="1:12">
      <c r="A3430">
        <v>2024</v>
      </c>
      <c r="B3430">
        <v>5</v>
      </c>
      <c r="C3430">
        <v>21</v>
      </c>
      <c r="D3430" s="1">
        <f t="shared" si="265"/>
        <v>45433</v>
      </c>
      <c r="E3430">
        <v>5.7144000000000004</v>
      </c>
      <c r="F3430">
        <v>2.37</v>
      </c>
      <c r="G3430">
        <v>27.99</v>
      </c>
      <c r="H3430">
        <v>65.319999999999993</v>
      </c>
      <c r="I3430">
        <f t="shared" si="266"/>
        <v>0.98804000000000003</v>
      </c>
      <c r="J3430">
        <f t="shared" si="267"/>
        <v>0.97</v>
      </c>
      <c r="K3430">
        <f t="shared" si="268"/>
        <v>0.9583988</v>
      </c>
      <c r="L3430">
        <f t="shared" si="269"/>
        <v>5.4766741027200005</v>
      </c>
    </row>
    <row r="3431" spans="1:12">
      <c r="A3431">
        <v>2024</v>
      </c>
      <c r="B3431">
        <v>5</v>
      </c>
      <c r="C3431">
        <v>22</v>
      </c>
      <c r="D3431" s="1">
        <f t="shared" si="265"/>
        <v>45434</v>
      </c>
      <c r="E3431">
        <v>6.1410999999999998</v>
      </c>
      <c r="F3431">
        <v>2.98</v>
      </c>
      <c r="G3431">
        <v>29.49</v>
      </c>
      <c r="H3431">
        <v>60.96</v>
      </c>
      <c r="I3431">
        <f t="shared" si="266"/>
        <v>0.98204000000000002</v>
      </c>
      <c r="J3431">
        <f t="shared" si="267"/>
        <v>0.97</v>
      </c>
      <c r="K3431">
        <f t="shared" si="268"/>
        <v>0.95257879999999995</v>
      </c>
      <c r="L3431">
        <f t="shared" si="269"/>
        <v>5.8498816686799993</v>
      </c>
    </row>
    <row r="3432" spans="1:12">
      <c r="A3432">
        <v>2024</v>
      </c>
      <c r="B3432">
        <v>5</v>
      </c>
      <c r="C3432">
        <v>23</v>
      </c>
      <c r="D3432" s="1">
        <f t="shared" si="265"/>
        <v>45435</v>
      </c>
      <c r="E3432">
        <v>6.1151999999999997</v>
      </c>
      <c r="F3432">
        <v>2.54</v>
      </c>
      <c r="G3432">
        <v>29.71</v>
      </c>
      <c r="H3432">
        <v>61.46</v>
      </c>
      <c r="I3432">
        <f t="shared" si="266"/>
        <v>0.98116000000000003</v>
      </c>
      <c r="J3432">
        <f t="shared" si="267"/>
        <v>0.97</v>
      </c>
      <c r="K3432">
        <f t="shared" si="268"/>
        <v>0.95172520000000005</v>
      </c>
      <c r="L3432">
        <f t="shared" si="269"/>
        <v>5.8199899430400004</v>
      </c>
    </row>
    <row r="3433" spans="1:12">
      <c r="A3433">
        <v>2024</v>
      </c>
      <c r="B3433">
        <v>5</v>
      </c>
      <c r="C3433">
        <v>24</v>
      </c>
      <c r="D3433" s="1">
        <f t="shared" si="265"/>
        <v>45436</v>
      </c>
      <c r="E3433">
        <v>5.7050000000000001</v>
      </c>
      <c r="F3433">
        <v>2.46</v>
      </c>
      <c r="G3433">
        <v>29.91</v>
      </c>
      <c r="H3433">
        <v>60.38</v>
      </c>
      <c r="I3433">
        <f t="shared" si="266"/>
        <v>0.98036000000000001</v>
      </c>
      <c r="J3433">
        <f t="shared" si="267"/>
        <v>0.97</v>
      </c>
      <c r="K3433">
        <f t="shared" si="268"/>
        <v>0.95094919999999994</v>
      </c>
      <c r="L3433">
        <f t="shared" si="269"/>
        <v>5.4251651860000001</v>
      </c>
    </row>
    <row r="3434" spans="1:12">
      <c r="A3434">
        <v>2024</v>
      </c>
      <c r="B3434">
        <v>5</v>
      </c>
      <c r="C3434">
        <v>25</v>
      </c>
      <c r="D3434" s="1">
        <f t="shared" si="265"/>
        <v>45437</v>
      </c>
      <c r="E3434">
        <v>4.7251000000000003</v>
      </c>
      <c r="F3434">
        <v>5.38</v>
      </c>
      <c r="G3434">
        <v>26.45</v>
      </c>
      <c r="H3434">
        <v>70.209999999999994</v>
      </c>
      <c r="I3434">
        <f t="shared" si="266"/>
        <v>0.99419999999999997</v>
      </c>
      <c r="J3434">
        <f t="shared" si="267"/>
        <v>0.97</v>
      </c>
      <c r="K3434">
        <f t="shared" si="268"/>
        <v>0.96437399999999995</v>
      </c>
      <c r="L3434">
        <f t="shared" si="269"/>
        <v>4.5567635873999999</v>
      </c>
    </row>
    <row r="3435" spans="1:12">
      <c r="A3435">
        <v>2024</v>
      </c>
      <c r="B3435">
        <v>5</v>
      </c>
      <c r="C3435">
        <v>26</v>
      </c>
      <c r="D3435" s="1">
        <f t="shared" si="265"/>
        <v>45438</v>
      </c>
      <c r="E3435">
        <v>3.7363</v>
      </c>
      <c r="F3435">
        <v>5.94</v>
      </c>
      <c r="G3435">
        <v>27.83</v>
      </c>
      <c r="H3435">
        <v>66.510000000000005</v>
      </c>
      <c r="I3435">
        <f t="shared" si="266"/>
        <v>0.98868</v>
      </c>
      <c r="J3435">
        <f t="shared" si="267"/>
        <v>0.97</v>
      </c>
      <c r="K3435">
        <f t="shared" si="268"/>
        <v>0.95901959999999997</v>
      </c>
      <c r="L3435">
        <f t="shared" si="269"/>
        <v>3.5831849314799999</v>
      </c>
    </row>
    <row r="3436" spans="1:12">
      <c r="A3436">
        <v>2024</v>
      </c>
      <c r="B3436">
        <v>5</v>
      </c>
      <c r="C3436">
        <v>27</v>
      </c>
      <c r="D3436" s="1">
        <f t="shared" si="265"/>
        <v>45439</v>
      </c>
      <c r="E3436">
        <v>3.5263</v>
      </c>
      <c r="F3436">
        <v>5.4</v>
      </c>
      <c r="G3436">
        <v>28.66</v>
      </c>
      <c r="H3436">
        <v>67.459999999999994</v>
      </c>
      <c r="I3436">
        <f t="shared" si="266"/>
        <v>0.98536000000000001</v>
      </c>
      <c r="J3436">
        <f t="shared" si="267"/>
        <v>0.97</v>
      </c>
      <c r="K3436">
        <f t="shared" si="268"/>
        <v>0.95579919999999996</v>
      </c>
      <c r="L3436">
        <f t="shared" si="269"/>
        <v>3.3704347189599999</v>
      </c>
    </row>
    <row r="3437" spans="1:12">
      <c r="A3437">
        <v>2024</v>
      </c>
      <c r="B3437">
        <v>5</v>
      </c>
      <c r="C3437">
        <v>28</v>
      </c>
      <c r="D3437" s="1">
        <f t="shared" si="265"/>
        <v>45440</v>
      </c>
      <c r="E3437">
        <v>6.2603999999999997</v>
      </c>
      <c r="F3437">
        <v>5.18</v>
      </c>
      <c r="G3437">
        <v>28.86</v>
      </c>
      <c r="H3437">
        <v>62.22</v>
      </c>
      <c r="I3437">
        <f t="shared" si="266"/>
        <v>0.98455999999999999</v>
      </c>
      <c r="J3437">
        <f t="shared" si="267"/>
        <v>0.97</v>
      </c>
      <c r="K3437">
        <f t="shared" si="268"/>
        <v>0.95502319999999996</v>
      </c>
      <c r="L3437">
        <f t="shared" si="269"/>
        <v>5.9788272412799994</v>
      </c>
    </row>
    <row r="3438" spans="1:12">
      <c r="A3438">
        <v>2024</v>
      </c>
      <c r="B3438">
        <v>5</v>
      </c>
      <c r="C3438">
        <v>29</v>
      </c>
      <c r="D3438" s="1">
        <f t="shared" si="265"/>
        <v>45441</v>
      </c>
      <c r="E3438">
        <v>6.7603</v>
      </c>
      <c r="F3438">
        <v>5.28</v>
      </c>
      <c r="G3438">
        <v>28.52</v>
      </c>
      <c r="H3438">
        <v>64</v>
      </c>
      <c r="I3438">
        <f t="shared" si="266"/>
        <v>0.98592000000000002</v>
      </c>
      <c r="J3438">
        <f t="shared" si="267"/>
        <v>0.97</v>
      </c>
      <c r="K3438">
        <f t="shared" si="268"/>
        <v>0.95634240000000004</v>
      </c>
      <c r="L3438">
        <f t="shared" si="269"/>
        <v>6.4651615267200002</v>
      </c>
    </row>
    <row r="3439" spans="1:12">
      <c r="A3439">
        <v>2024</v>
      </c>
      <c r="B3439">
        <v>5</v>
      </c>
      <c r="C3439">
        <v>30</v>
      </c>
      <c r="D3439" s="1">
        <f t="shared" si="265"/>
        <v>45442</v>
      </c>
      <c r="E3439">
        <v>6.9467999999999996</v>
      </c>
      <c r="F3439">
        <v>4.01</v>
      </c>
      <c r="G3439">
        <v>29.48</v>
      </c>
      <c r="H3439">
        <v>62.89</v>
      </c>
      <c r="I3439">
        <f t="shared" si="266"/>
        <v>0.98207999999999995</v>
      </c>
      <c r="J3439">
        <f t="shared" si="267"/>
        <v>0.97</v>
      </c>
      <c r="K3439">
        <f t="shared" si="268"/>
        <v>0.95261759999999995</v>
      </c>
      <c r="L3439">
        <f t="shared" si="269"/>
        <v>6.6176439436799992</v>
      </c>
    </row>
    <row r="3440" spans="1:12">
      <c r="A3440">
        <v>2024</v>
      </c>
      <c r="B3440">
        <v>5</v>
      </c>
      <c r="C3440">
        <v>31</v>
      </c>
      <c r="D3440" s="1">
        <f t="shared" si="265"/>
        <v>45443</v>
      </c>
      <c r="E3440">
        <v>7.0286</v>
      </c>
      <c r="F3440">
        <v>3.92</v>
      </c>
      <c r="G3440">
        <v>29.79</v>
      </c>
      <c r="H3440">
        <v>63.52</v>
      </c>
      <c r="I3440">
        <f t="shared" si="266"/>
        <v>0.98084000000000005</v>
      </c>
      <c r="J3440">
        <f t="shared" si="267"/>
        <v>0.97</v>
      </c>
      <c r="K3440">
        <f t="shared" si="268"/>
        <v>0.9514148</v>
      </c>
      <c r="L3440">
        <f t="shared" si="269"/>
        <v>6.6871140632800001</v>
      </c>
    </row>
    <row r="3441" spans="1:12">
      <c r="A3441">
        <v>2024</v>
      </c>
      <c r="B3441">
        <v>6</v>
      </c>
      <c r="C3441">
        <v>1</v>
      </c>
      <c r="D3441" s="1">
        <f t="shared" si="265"/>
        <v>45444</v>
      </c>
      <c r="E3441">
        <v>6.21</v>
      </c>
      <c r="F3441">
        <v>3.52</v>
      </c>
      <c r="G3441">
        <v>28.37</v>
      </c>
      <c r="H3441">
        <v>73.489999999999995</v>
      </c>
      <c r="I3441">
        <f t="shared" si="266"/>
        <v>0.98651999999999995</v>
      </c>
      <c r="J3441">
        <f t="shared" si="267"/>
        <v>0.97</v>
      </c>
      <c r="K3441">
        <f t="shared" si="268"/>
        <v>0.9569243999999999</v>
      </c>
      <c r="L3441">
        <f t="shared" si="269"/>
        <v>5.9425005239999997</v>
      </c>
    </row>
    <row r="3442" spans="1:12">
      <c r="A3442">
        <v>2024</v>
      </c>
      <c r="B3442">
        <v>6</v>
      </c>
      <c r="C3442">
        <v>2</v>
      </c>
      <c r="D3442" s="1">
        <f t="shared" si="265"/>
        <v>45445</v>
      </c>
      <c r="E3442">
        <v>6.0002000000000004</v>
      </c>
      <c r="F3442">
        <v>2.35</v>
      </c>
      <c r="G3442">
        <v>26.91</v>
      </c>
      <c r="H3442">
        <v>77.569999999999993</v>
      </c>
      <c r="I3442">
        <f t="shared" si="266"/>
        <v>0.99236000000000002</v>
      </c>
      <c r="J3442">
        <f t="shared" si="267"/>
        <v>0.97</v>
      </c>
      <c r="K3442">
        <f t="shared" si="268"/>
        <v>0.96258920000000003</v>
      </c>
      <c r="L3442">
        <f t="shared" si="269"/>
        <v>5.7757277178400006</v>
      </c>
    </row>
    <row r="3443" spans="1:12">
      <c r="A3443">
        <v>2024</v>
      </c>
      <c r="B3443">
        <v>6</v>
      </c>
      <c r="C3443">
        <v>3</v>
      </c>
      <c r="D3443" s="1">
        <f t="shared" si="265"/>
        <v>45446</v>
      </c>
      <c r="E3443">
        <v>3.3725000000000001</v>
      </c>
      <c r="F3443">
        <v>2.08</v>
      </c>
      <c r="G3443">
        <v>27.71</v>
      </c>
      <c r="H3443">
        <v>69.650000000000006</v>
      </c>
      <c r="I3443">
        <f t="shared" si="266"/>
        <v>0.98916000000000004</v>
      </c>
      <c r="J3443">
        <f t="shared" si="267"/>
        <v>0.97</v>
      </c>
      <c r="K3443">
        <f t="shared" si="268"/>
        <v>0.95948520000000004</v>
      </c>
      <c r="L3443">
        <f t="shared" si="269"/>
        <v>3.2358638370000001</v>
      </c>
    </row>
    <row r="3444" spans="1:12">
      <c r="A3444">
        <v>2024</v>
      </c>
      <c r="B3444">
        <v>6</v>
      </c>
      <c r="C3444">
        <v>4</v>
      </c>
      <c r="D3444" s="1">
        <f t="shared" si="265"/>
        <v>45447</v>
      </c>
      <c r="E3444">
        <v>4.6593999999999998</v>
      </c>
      <c r="F3444">
        <v>2.08</v>
      </c>
      <c r="G3444">
        <v>26.54</v>
      </c>
      <c r="H3444">
        <v>77.98</v>
      </c>
      <c r="I3444">
        <f t="shared" si="266"/>
        <v>0.99384000000000006</v>
      </c>
      <c r="J3444">
        <f t="shared" si="267"/>
        <v>0.97</v>
      </c>
      <c r="K3444">
        <f t="shared" si="268"/>
        <v>0.96402480000000002</v>
      </c>
      <c r="L3444">
        <f t="shared" si="269"/>
        <v>4.4917771531200001</v>
      </c>
    </row>
    <row r="3445" spans="1:12">
      <c r="A3445">
        <v>2024</v>
      </c>
      <c r="B3445">
        <v>6</v>
      </c>
      <c r="C3445">
        <v>5</v>
      </c>
      <c r="D3445" s="1">
        <f t="shared" si="265"/>
        <v>45448</v>
      </c>
      <c r="E3445">
        <v>6.3757999999999999</v>
      </c>
      <c r="F3445">
        <v>2.81</v>
      </c>
      <c r="G3445">
        <v>25.41</v>
      </c>
      <c r="H3445">
        <v>82.82</v>
      </c>
      <c r="I3445">
        <f t="shared" si="266"/>
        <v>0.99836000000000003</v>
      </c>
      <c r="J3445">
        <f t="shared" si="267"/>
        <v>0.97</v>
      </c>
      <c r="K3445">
        <f t="shared" si="268"/>
        <v>0.96840919999999997</v>
      </c>
      <c r="L3445">
        <f t="shared" si="269"/>
        <v>6.1743833773599999</v>
      </c>
    </row>
    <row r="3446" spans="1:12">
      <c r="A3446">
        <v>2024</v>
      </c>
      <c r="B3446">
        <v>6</v>
      </c>
      <c r="C3446">
        <v>6</v>
      </c>
      <c r="D3446" s="1">
        <f t="shared" si="265"/>
        <v>45449</v>
      </c>
      <c r="E3446">
        <v>4.7267999999999999</v>
      </c>
      <c r="F3446">
        <v>2.61</v>
      </c>
      <c r="G3446">
        <v>26.52</v>
      </c>
      <c r="H3446">
        <v>76.41</v>
      </c>
      <c r="I3446">
        <f t="shared" si="266"/>
        <v>0.99392000000000003</v>
      </c>
      <c r="J3446">
        <f t="shared" si="267"/>
        <v>0.97</v>
      </c>
      <c r="K3446">
        <f t="shared" si="268"/>
        <v>0.96410240000000003</v>
      </c>
      <c r="L3446">
        <f t="shared" si="269"/>
        <v>4.5571192243200001</v>
      </c>
    </row>
    <row r="3447" spans="1:12">
      <c r="A3447">
        <v>2024</v>
      </c>
      <c r="B3447">
        <v>6</v>
      </c>
      <c r="C3447">
        <v>7</v>
      </c>
      <c r="D3447" s="1">
        <f t="shared" si="265"/>
        <v>45450</v>
      </c>
      <c r="E3447">
        <v>3.8910999999999998</v>
      </c>
      <c r="F3447">
        <v>3.29</v>
      </c>
      <c r="G3447">
        <v>25.93</v>
      </c>
      <c r="H3447">
        <v>75.12</v>
      </c>
      <c r="I3447">
        <f t="shared" si="266"/>
        <v>0.99628000000000005</v>
      </c>
      <c r="J3447">
        <f t="shared" si="267"/>
        <v>0.97</v>
      </c>
      <c r="K3447">
        <f t="shared" si="268"/>
        <v>0.96639160000000002</v>
      </c>
      <c r="L3447">
        <f t="shared" si="269"/>
        <v>3.7603263547599997</v>
      </c>
    </row>
    <row r="3448" spans="1:12">
      <c r="A3448">
        <v>2024</v>
      </c>
      <c r="B3448">
        <v>6</v>
      </c>
      <c r="C3448">
        <v>8</v>
      </c>
      <c r="D3448" s="1">
        <f t="shared" si="265"/>
        <v>45451</v>
      </c>
      <c r="E3448">
        <v>5.1167999999999996</v>
      </c>
      <c r="F3448">
        <v>4.08</v>
      </c>
      <c r="G3448">
        <v>25.84</v>
      </c>
      <c r="H3448">
        <v>75.7</v>
      </c>
      <c r="I3448">
        <f t="shared" si="266"/>
        <v>0.99663999999999997</v>
      </c>
      <c r="J3448">
        <f t="shared" si="267"/>
        <v>0.97</v>
      </c>
      <c r="K3448">
        <f t="shared" si="268"/>
        <v>0.96674079999999996</v>
      </c>
      <c r="L3448">
        <f t="shared" si="269"/>
        <v>4.9466193254399995</v>
      </c>
    </row>
    <row r="3449" spans="1:12">
      <c r="A3449">
        <v>2024</v>
      </c>
      <c r="B3449">
        <v>6</v>
      </c>
      <c r="C3449">
        <v>9</v>
      </c>
      <c r="D3449" s="1">
        <f t="shared" si="265"/>
        <v>45452</v>
      </c>
      <c r="E3449">
        <v>4.7702</v>
      </c>
      <c r="F3449">
        <v>5.81</v>
      </c>
      <c r="G3449">
        <v>26.46</v>
      </c>
      <c r="H3449">
        <v>71.760000000000005</v>
      </c>
      <c r="I3449">
        <f t="shared" si="266"/>
        <v>0.99416000000000004</v>
      </c>
      <c r="J3449">
        <f t="shared" si="267"/>
        <v>0.97</v>
      </c>
      <c r="K3449">
        <f t="shared" si="268"/>
        <v>0.96433520000000006</v>
      </c>
      <c r="L3449">
        <f t="shared" si="269"/>
        <v>4.6000717710400005</v>
      </c>
    </row>
    <row r="3450" spans="1:12">
      <c r="A3450">
        <v>2024</v>
      </c>
      <c r="B3450">
        <v>6</v>
      </c>
      <c r="C3450">
        <v>10</v>
      </c>
      <c r="D3450" s="1">
        <f t="shared" si="265"/>
        <v>45453</v>
      </c>
      <c r="E3450">
        <v>4.9339000000000004</v>
      </c>
      <c r="F3450">
        <v>6.29</v>
      </c>
      <c r="G3450">
        <v>25.76</v>
      </c>
      <c r="H3450">
        <v>71.56</v>
      </c>
      <c r="I3450">
        <f t="shared" si="266"/>
        <v>0.99695999999999996</v>
      </c>
      <c r="J3450">
        <f t="shared" si="267"/>
        <v>0.97</v>
      </c>
      <c r="K3450">
        <f t="shared" si="268"/>
        <v>0.96705119999999989</v>
      </c>
      <c r="L3450">
        <f t="shared" si="269"/>
        <v>4.7713339156799996</v>
      </c>
    </row>
    <row r="3451" spans="1:12">
      <c r="A3451">
        <v>2024</v>
      </c>
      <c r="B3451">
        <v>6</v>
      </c>
      <c r="C3451">
        <v>11</v>
      </c>
      <c r="D3451" s="1">
        <f t="shared" si="265"/>
        <v>45454</v>
      </c>
      <c r="E3451">
        <v>5.0842000000000001</v>
      </c>
      <c r="F3451">
        <v>5.89</v>
      </c>
      <c r="G3451">
        <v>23.94</v>
      </c>
      <c r="H3451">
        <v>72.66</v>
      </c>
      <c r="I3451">
        <f t="shared" si="266"/>
        <v>1</v>
      </c>
      <c r="J3451">
        <f t="shared" si="267"/>
        <v>0.97</v>
      </c>
      <c r="K3451">
        <f t="shared" si="268"/>
        <v>0.97</v>
      </c>
      <c r="L3451">
        <f t="shared" si="269"/>
        <v>4.9316740000000001</v>
      </c>
    </row>
    <row r="3452" spans="1:12">
      <c r="A3452">
        <v>2024</v>
      </c>
      <c r="B3452">
        <v>6</v>
      </c>
      <c r="C3452">
        <v>12</v>
      </c>
      <c r="D3452" s="1">
        <f t="shared" si="265"/>
        <v>45455</v>
      </c>
      <c r="E3452">
        <v>4.4646999999999997</v>
      </c>
      <c r="F3452">
        <v>5.46</v>
      </c>
      <c r="G3452">
        <v>24.4</v>
      </c>
      <c r="H3452">
        <v>73.75</v>
      </c>
      <c r="I3452">
        <f t="shared" si="266"/>
        <v>1</v>
      </c>
      <c r="J3452">
        <f t="shared" si="267"/>
        <v>0.97</v>
      </c>
      <c r="K3452">
        <f t="shared" si="268"/>
        <v>0.97</v>
      </c>
      <c r="L3452">
        <f t="shared" si="269"/>
        <v>4.3307589999999996</v>
      </c>
    </row>
    <row r="3453" spans="1:12">
      <c r="A3453">
        <v>2024</v>
      </c>
      <c r="B3453">
        <v>6</v>
      </c>
      <c r="C3453">
        <v>13</v>
      </c>
      <c r="D3453" s="1">
        <f t="shared" si="265"/>
        <v>45456</v>
      </c>
      <c r="E3453">
        <v>4.7054</v>
      </c>
      <c r="F3453">
        <v>4.95</v>
      </c>
      <c r="G3453">
        <v>24.68</v>
      </c>
      <c r="H3453">
        <v>70.209999999999994</v>
      </c>
      <c r="I3453">
        <f t="shared" si="266"/>
        <v>1</v>
      </c>
      <c r="J3453">
        <f t="shared" si="267"/>
        <v>0.97</v>
      </c>
      <c r="K3453">
        <f t="shared" si="268"/>
        <v>0.97</v>
      </c>
      <c r="L3453">
        <f t="shared" si="269"/>
        <v>4.5642379999999996</v>
      </c>
    </row>
    <row r="3454" spans="1:12">
      <c r="A3454">
        <v>2024</v>
      </c>
      <c r="B3454">
        <v>6</v>
      </c>
      <c r="C3454">
        <v>14</v>
      </c>
      <c r="D3454" s="1">
        <f t="shared" si="265"/>
        <v>45457</v>
      </c>
      <c r="E3454">
        <v>5.5258000000000003</v>
      </c>
      <c r="F3454">
        <v>4.71</v>
      </c>
      <c r="G3454">
        <v>25.04</v>
      </c>
      <c r="H3454">
        <v>63.8</v>
      </c>
      <c r="I3454">
        <f t="shared" si="266"/>
        <v>0.99983999999999995</v>
      </c>
      <c r="J3454">
        <f t="shared" si="267"/>
        <v>0.97</v>
      </c>
      <c r="K3454">
        <f t="shared" si="268"/>
        <v>0.96984479999999995</v>
      </c>
      <c r="L3454">
        <f t="shared" si="269"/>
        <v>5.3591683958400003</v>
      </c>
    </row>
    <row r="3455" spans="1:12">
      <c r="A3455">
        <v>2024</v>
      </c>
      <c r="B3455">
        <v>6</v>
      </c>
      <c r="C3455">
        <v>15</v>
      </c>
      <c r="D3455" s="1">
        <f t="shared" si="265"/>
        <v>45458</v>
      </c>
      <c r="E3455">
        <v>6.3509000000000002</v>
      </c>
      <c r="F3455">
        <v>3.69</v>
      </c>
      <c r="G3455">
        <v>26.08</v>
      </c>
      <c r="H3455">
        <v>71.2</v>
      </c>
      <c r="I3455">
        <f t="shared" si="266"/>
        <v>0.99568000000000001</v>
      </c>
      <c r="J3455">
        <f t="shared" si="267"/>
        <v>0.97</v>
      </c>
      <c r="K3455">
        <f t="shared" si="268"/>
        <v>0.96580959999999993</v>
      </c>
      <c r="L3455">
        <f t="shared" si="269"/>
        <v>6.1337601886400002</v>
      </c>
    </row>
    <row r="3456" spans="1:12">
      <c r="A3456">
        <v>2024</v>
      </c>
      <c r="B3456">
        <v>6</v>
      </c>
      <c r="C3456">
        <v>16</v>
      </c>
      <c r="D3456" s="1">
        <f t="shared" si="265"/>
        <v>45459</v>
      </c>
      <c r="E3456">
        <v>6.4665999999999997</v>
      </c>
      <c r="F3456">
        <v>3.88</v>
      </c>
      <c r="G3456">
        <v>26.94</v>
      </c>
      <c r="H3456">
        <v>66.92</v>
      </c>
      <c r="I3456">
        <f t="shared" si="266"/>
        <v>0.99224000000000001</v>
      </c>
      <c r="J3456">
        <f t="shared" si="267"/>
        <v>0.97</v>
      </c>
      <c r="K3456">
        <f t="shared" si="268"/>
        <v>0.96247280000000002</v>
      </c>
      <c r="L3456">
        <f t="shared" si="269"/>
        <v>6.2239266084800002</v>
      </c>
    </row>
    <row r="3457" spans="1:12">
      <c r="A3457">
        <v>2024</v>
      </c>
      <c r="B3457">
        <v>6</v>
      </c>
      <c r="C3457">
        <v>17</v>
      </c>
      <c r="D3457" s="1">
        <f t="shared" si="265"/>
        <v>45460</v>
      </c>
      <c r="E3457">
        <v>6.5713999999999997</v>
      </c>
      <c r="F3457">
        <v>3.52</v>
      </c>
      <c r="G3457">
        <v>26.79</v>
      </c>
      <c r="H3457">
        <v>66.94</v>
      </c>
      <c r="I3457">
        <f t="shared" si="266"/>
        <v>0.99284000000000006</v>
      </c>
      <c r="J3457">
        <f t="shared" si="267"/>
        <v>0.97</v>
      </c>
      <c r="K3457">
        <f t="shared" si="268"/>
        <v>0.96305479999999999</v>
      </c>
      <c r="L3457">
        <f t="shared" si="269"/>
        <v>6.3286183127199998</v>
      </c>
    </row>
    <row r="3458" spans="1:12">
      <c r="A3458">
        <v>2024</v>
      </c>
      <c r="B3458">
        <v>6</v>
      </c>
      <c r="C3458">
        <v>18</v>
      </c>
      <c r="D3458" s="1">
        <f t="shared" si="265"/>
        <v>45461</v>
      </c>
      <c r="E3458">
        <v>5.8673000000000002</v>
      </c>
      <c r="F3458">
        <v>3.91</v>
      </c>
      <c r="G3458">
        <v>24.71</v>
      </c>
      <c r="H3458">
        <v>77.91</v>
      </c>
      <c r="I3458">
        <f t="shared" si="266"/>
        <v>1</v>
      </c>
      <c r="J3458">
        <f t="shared" si="267"/>
        <v>0.97</v>
      </c>
      <c r="K3458">
        <f t="shared" si="268"/>
        <v>0.97</v>
      </c>
      <c r="L3458">
        <f t="shared" si="269"/>
        <v>5.691281</v>
      </c>
    </row>
    <row r="3459" spans="1:12">
      <c r="A3459">
        <v>2024</v>
      </c>
      <c r="B3459">
        <v>6</v>
      </c>
      <c r="C3459">
        <v>19</v>
      </c>
      <c r="D3459" s="1">
        <f t="shared" ref="D3459:D3522" si="270">DATE(A3459,B3459,C3459)</f>
        <v>45462</v>
      </c>
      <c r="E3459">
        <v>5.7641</v>
      </c>
      <c r="F3459">
        <v>4.17</v>
      </c>
      <c r="G3459">
        <v>24.77</v>
      </c>
      <c r="H3459">
        <v>70.66</v>
      </c>
      <c r="I3459">
        <f t="shared" ref="I3459:I3522" si="271">MIN(1, 1 - 0.004*(G3459 - 25))</f>
        <v>1</v>
      </c>
      <c r="J3459">
        <f t="shared" ref="J3459:J3522" si="272">IF(A3459&lt;=2018, 1, 1 - 0.005*(A3459 - 2018))</f>
        <v>0.97</v>
      </c>
      <c r="K3459">
        <f t="shared" ref="K3459:K3522" si="273">I3459*J3459</f>
        <v>0.97</v>
      </c>
      <c r="L3459">
        <f t="shared" ref="L3459:L3522" si="274">K3459*E3459</f>
        <v>5.5911770000000001</v>
      </c>
    </row>
    <row r="3460" spans="1:12">
      <c r="A3460">
        <v>2024</v>
      </c>
      <c r="B3460">
        <v>6</v>
      </c>
      <c r="C3460">
        <v>20</v>
      </c>
      <c r="D3460" s="1">
        <f t="shared" si="270"/>
        <v>45463</v>
      </c>
      <c r="E3460">
        <v>5.9649999999999999</v>
      </c>
      <c r="F3460">
        <v>4.84</v>
      </c>
      <c r="G3460">
        <v>26.55</v>
      </c>
      <c r="H3460">
        <v>68.900000000000006</v>
      </c>
      <c r="I3460">
        <f t="shared" si="271"/>
        <v>0.99380000000000002</v>
      </c>
      <c r="J3460">
        <f t="shared" si="272"/>
        <v>0.97</v>
      </c>
      <c r="K3460">
        <f t="shared" si="273"/>
        <v>0.96398600000000001</v>
      </c>
      <c r="L3460">
        <f t="shared" si="274"/>
        <v>5.7501764900000003</v>
      </c>
    </row>
    <row r="3461" spans="1:12">
      <c r="A3461">
        <v>2024</v>
      </c>
      <c r="B3461">
        <v>6</v>
      </c>
      <c r="C3461">
        <v>21</v>
      </c>
      <c r="D3461" s="1">
        <f t="shared" si="270"/>
        <v>45464</v>
      </c>
      <c r="E3461">
        <v>5.1835000000000004</v>
      </c>
      <c r="F3461">
        <v>5.27</v>
      </c>
      <c r="G3461">
        <v>26.03</v>
      </c>
      <c r="H3461">
        <v>71.03</v>
      </c>
      <c r="I3461">
        <f t="shared" si="271"/>
        <v>0.99587999999999999</v>
      </c>
      <c r="J3461">
        <f t="shared" si="272"/>
        <v>0.97</v>
      </c>
      <c r="K3461">
        <f t="shared" si="273"/>
        <v>0.96600359999999996</v>
      </c>
      <c r="L3461">
        <f t="shared" si="274"/>
        <v>5.0072796606000001</v>
      </c>
    </row>
    <row r="3462" spans="1:12">
      <c r="A3462">
        <v>2024</v>
      </c>
      <c r="B3462">
        <v>6</v>
      </c>
      <c r="C3462">
        <v>22</v>
      </c>
      <c r="D3462" s="1">
        <f t="shared" si="270"/>
        <v>45465</v>
      </c>
      <c r="E3462">
        <v>5.5586000000000002</v>
      </c>
      <c r="F3462">
        <v>4.55</v>
      </c>
      <c r="G3462">
        <v>25.85</v>
      </c>
      <c r="H3462">
        <v>66.95</v>
      </c>
      <c r="I3462">
        <f t="shared" si="271"/>
        <v>0.99660000000000004</v>
      </c>
      <c r="J3462">
        <f t="shared" si="272"/>
        <v>0.97</v>
      </c>
      <c r="K3462">
        <f t="shared" si="273"/>
        <v>0.96670200000000006</v>
      </c>
      <c r="L3462">
        <f t="shared" si="274"/>
        <v>5.3735097372000009</v>
      </c>
    </row>
    <row r="3463" spans="1:12">
      <c r="A3463">
        <v>2024</v>
      </c>
      <c r="B3463">
        <v>6</v>
      </c>
      <c r="C3463">
        <v>23</v>
      </c>
      <c r="D3463" s="1">
        <f t="shared" si="270"/>
        <v>45466</v>
      </c>
      <c r="E3463">
        <v>5.4278000000000004</v>
      </c>
      <c r="F3463">
        <v>4.4400000000000004</v>
      </c>
      <c r="G3463">
        <v>25.67</v>
      </c>
      <c r="H3463">
        <v>72.760000000000005</v>
      </c>
      <c r="I3463">
        <f t="shared" si="271"/>
        <v>0.99731999999999998</v>
      </c>
      <c r="J3463">
        <f t="shared" si="272"/>
        <v>0.97</v>
      </c>
      <c r="K3463">
        <f t="shared" si="273"/>
        <v>0.96740039999999994</v>
      </c>
      <c r="L3463">
        <f t="shared" si="274"/>
        <v>5.2508558911199996</v>
      </c>
    </row>
    <row r="3464" spans="1:12">
      <c r="A3464">
        <v>2024</v>
      </c>
      <c r="B3464">
        <v>6</v>
      </c>
      <c r="C3464">
        <v>24</v>
      </c>
      <c r="D3464" s="1">
        <f t="shared" si="270"/>
        <v>45467</v>
      </c>
      <c r="E3464">
        <v>5.3616000000000001</v>
      </c>
      <c r="F3464">
        <v>4.9400000000000004</v>
      </c>
      <c r="G3464">
        <v>25.94</v>
      </c>
      <c r="H3464">
        <v>70.599999999999994</v>
      </c>
      <c r="I3464">
        <f t="shared" si="271"/>
        <v>0.99624000000000001</v>
      </c>
      <c r="J3464">
        <f t="shared" si="272"/>
        <v>0.97</v>
      </c>
      <c r="K3464">
        <f t="shared" si="273"/>
        <v>0.96635280000000001</v>
      </c>
      <c r="L3464">
        <f t="shared" si="274"/>
        <v>5.1811971724800001</v>
      </c>
    </row>
    <row r="3465" spans="1:12">
      <c r="A3465">
        <v>2024</v>
      </c>
      <c r="B3465">
        <v>6</v>
      </c>
      <c r="C3465">
        <v>25</v>
      </c>
      <c r="D3465" s="1">
        <f t="shared" si="270"/>
        <v>45468</v>
      </c>
      <c r="E3465">
        <v>5.0305999999999997</v>
      </c>
      <c r="F3465">
        <v>5.76</v>
      </c>
      <c r="G3465">
        <v>25.53</v>
      </c>
      <c r="H3465">
        <v>68.209999999999994</v>
      </c>
      <c r="I3465">
        <f t="shared" si="271"/>
        <v>0.99787999999999999</v>
      </c>
      <c r="J3465">
        <f t="shared" si="272"/>
        <v>0.97</v>
      </c>
      <c r="K3465">
        <f t="shared" si="273"/>
        <v>0.96794360000000002</v>
      </c>
      <c r="L3465">
        <f t="shared" si="274"/>
        <v>4.8693370741599997</v>
      </c>
    </row>
    <row r="3466" spans="1:12">
      <c r="A3466">
        <v>2024</v>
      </c>
      <c r="B3466">
        <v>6</v>
      </c>
      <c r="C3466">
        <v>26</v>
      </c>
      <c r="D3466" s="1">
        <f t="shared" si="270"/>
        <v>45469</v>
      </c>
      <c r="E3466">
        <v>4.9170999999999996</v>
      </c>
      <c r="F3466">
        <v>6.79</v>
      </c>
      <c r="G3466">
        <v>24.78</v>
      </c>
      <c r="H3466">
        <v>65.89</v>
      </c>
      <c r="I3466">
        <f t="shared" si="271"/>
        <v>1</v>
      </c>
      <c r="J3466">
        <f t="shared" si="272"/>
        <v>0.97</v>
      </c>
      <c r="K3466">
        <f t="shared" si="273"/>
        <v>0.97</v>
      </c>
      <c r="L3466">
        <f t="shared" si="274"/>
        <v>4.7695869999999996</v>
      </c>
    </row>
    <row r="3467" spans="1:12">
      <c r="A3467">
        <v>2024</v>
      </c>
      <c r="B3467">
        <v>6</v>
      </c>
      <c r="C3467">
        <v>27</v>
      </c>
      <c r="D3467" s="1">
        <f t="shared" si="270"/>
        <v>45470</v>
      </c>
      <c r="E3467">
        <v>4.5041000000000002</v>
      </c>
      <c r="F3467">
        <v>6.85</v>
      </c>
      <c r="G3467">
        <v>23.78</v>
      </c>
      <c r="H3467">
        <v>66</v>
      </c>
      <c r="I3467">
        <f t="shared" si="271"/>
        <v>1</v>
      </c>
      <c r="J3467">
        <f t="shared" si="272"/>
        <v>0.97</v>
      </c>
      <c r="K3467">
        <f t="shared" si="273"/>
        <v>0.97</v>
      </c>
      <c r="L3467">
        <f t="shared" si="274"/>
        <v>4.3689770000000001</v>
      </c>
    </row>
    <row r="3468" spans="1:12">
      <c r="A3468">
        <v>2024</v>
      </c>
      <c r="B3468">
        <v>6</v>
      </c>
      <c r="C3468">
        <v>28</v>
      </c>
      <c r="D3468" s="1">
        <f t="shared" si="270"/>
        <v>45471</v>
      </c>
      <c r="E3468">
        <v>5.1614000000000004</v>
      </c>
      <c r="F3468">
        <v>5.53</v>
      </c>
      <c r="G3468">
        <v>26.03</v>
      </c>
      <c r="H3468">
        <v>60.85</v>
      </c>
      <c r="I3468">
        <f t="shared" si="271"/>
        <v>0.99587999999999999</v>
      </c>
      <c r="J3468">
        <f t="shared" si="272"/>
        <v>0.97</v>
      </c>
      <c r="K3468">
        <f t="shared" si="273"/>
        <v>0.96600359999999996</v>
      </c>
      <c r="L3468">
        <f t="shared" si="274"/>
        <v>4.9859309810400001</v>
      </c>
    </row>
    <row r="3469" spans="1:12">
      <c r="A3469">
        <v>2024</v>
      </c>
      <c r="B3469">
        <v>6</v>
      </c>
      <c r="C3469">
        <v>29</v>
      </c>
      <c r="D3469" s="1">
        <f t="shared" si="270"/>
        <v>45472</v>
      </c>
      <c r="E3469">
        <v>4.9622000000000002</v>
      </c>
      <c r="F3469">
        <v>4.8899999999999997</v>
      </c>
      <c r="G3469">
        <v>26.55</v>
      </c>
      <c r="H3469">
        <v>68.17</v>
      </c>
      <c r="I3469">
        <f t="shared" si="271"/>
        <v>0.99380000000000002</v>
      </c>
      <c r="J3469">
        <f t="shared" si="272"/>
        <v>0.97</v>
      </c>
      <c r="K3469">
        <f t="shared" si="273"/>
        <v>0.96398600000000001</v>
      </c>
      <c r="L3469">
        <f t="shared" si="274"/>
        <v>4.7834913292000003</v>
      </c>
    </row>
    <row r="3470" spans="1:12">
      <c r="A3470">
        <v>2024</v>
      </c>
      <c r="B3470">
        <v>6</v>
      </c>
      <c r="C3470">
        <v>30</v>
      </c>
      <c r="D3470" s="1">
        <f t="shared" si="270"/>
        <v>45473</v>
      </c>
      <c r="E3470">
        <v>3.5714000000000001</v>
      </c>
      <c r="F3470">
        <v>4.62</v>
      </c>
      <c r="G3470">
        <v>26.35</v>
      </c>
      <c r="H3470">
        <v>66.760000000000005</v>
      </c>
      <c r="I3470">
        <f t="shared" si="271"/>
        <v>0.99460000000000004</v>
      </c>
      <c r="J3470">
        <f t="shared" si="272"/>
        <v>0.97</v>
      </c>
      <c r="K3470">
        <f t="shared" si="273"/>
        <v>0.96476200000000001</v>
      </c>
      <c r="L3470">
        <f t="shared" si="274"/>
        <v>3.4455510068000001</v>
      </c>
    </row>
    <row r="3471" spans="1:12">
      <c r="A3471">
        <v>2024</v>
      </c>
      <c r="B3471">
        <v>7</v>
      </c>
      <c r="C3471">
        <v>1</v>
      </c>
      <c r="D3471" s="1">
        <f t="shared" si="270"/>
        <v>45474</v>
      </c>
      <c r="E3471">
        <v>4.4665999999999997</v>
      </c>
      <c r="F3471">
        <v>6</v>
      </c>
      <c r="G3471">
        <v>25.31</v>
      </c>
      <c r="H3471">
        <v>71</v>
      </c>
      <c r="I3471">
        <f t="shared" si="271"/>
        <v>0.99875999999999998</v>
      </c>
      <c r="J3471">
        <f t="shared" si="272"/>
        <v>0.97</v>
      </c>
      <c r="K3471">
        <f t="shared" si="273"/>
        <v>0.96879719999999991</v>
      </c>
      <c r="L3471">
        <f t="shared" si="274"/>
        <v>4.3272295735199995</v>
      </c>
    </row>
    <row r="3472" spans="1:12">
      <c r="A3472">
        <v>2024</v>
      </c>
      <c r="B3472">
        <v>7</v>
      </c>
      <c r="C3472">
        <v>2</v>
      </c>
      <c r="D3472" s="1">
        <f t="shared" si="270"/>
        <v>45475</v>
      </c>
      <c r="E3472">
        <v>5.2462</v>
      </c>
      <c r="F3472">
        <v>5.95</v>
      </c>
      <c r="G3472">
        <v>26.71</v>
      </c>
      <c r="H3472">
        <v>64.11</v>
      </c>
      <c r="I3472">
        <f t="shared" si="271"/>
        <v>0.99316000000000004</v>
      </c>
      <c r="J3472">
        <f t="shared" si="272"/>
        <v>0.97</v>
      </c>
      <c r="K3472">
        <f t="shared" si="273"/>
        <v>0.96336520000000003</v>
      </c>
      <c r="L3472">
        <f t="shared" si="274"/>
        <v>5.05400651224</v>
      </c>
    </row>
    <row r="3473" spans="1:12">
      <c r="A3473">
        <v>2024</v>
      </c>
      <c r="B3473">
        <v>7</v>
      </c>
      <c r="C3473">
        <v>3</v>
      </c>
      <c r="D3473" s="1">
        <f t="shared" si="270"/>
        <v>45476</v>
      </c>
      <c r="E3473">
        <v>4.9127999999999998</v>
      </c>
      <c r="F3473">
        <v>4.9000000000000004</v>
      </c>
      <c r="G3473">
        <v>26.45</v>
      </c>
      <c r="H3473">
        <v>71.73</v>
      </c>
      <c r="I3473">
        <f t="shared" si="271"/>
        <v>0.99419999999999997</v>
      </c>
      <c r="J3473">
        <f t="shared" si="272"/>
        <v>0.97</v>
      </c>
      <c r="K3473">
        <f t="shared" si="273"/>
        <v>0.96437399999999995</v>
      </c>
      <c r="L3473">
        <f t="shared" si="274"/>
        <v>4.7377765871999999</v>
      </c>
    </row>
    <row r="3474" spans="1:12">
      <c r="A3474">
        <v>2024</v>
      </c>
      <c r="B3474">
        <v>7</v>
      </c>
      <c r="C3474">
        <v>4</v>
      </c>
      <c r="D3474" s="1">
        <f t="shared" si="270"/>
        <v>45477</v>
      </c>
      <c r="E3474">
        <v>4.6513999999999998</v>
      </c>
      <c r="F3474">
        <v>5.19</v>
      </c>
      <c r="G3474">
        <v>26.89</v>
      </c>
      <c r="H3474">
        <v>67.2</v>
      </c>
      <c r="I3474">
        <f t="shared" si="271"/>
        <v>0.99243999999999999</v>
      </c>
      <c r="J3474">
        <f t="shared" si="272"/>
        <v>0.97</v>
      </c>
      <c r="K3474">
        <f t="shared" si="273"/>
        <v>0.96266679999999993</v>
      </c>
      <c r="L3474">
        <f t="shared" si="274"/>
        <v>4.4777483535199991</v>
      </c>
    </row>
    <row r="3475" spans="1:12">
      <c r="A3475">
        <v>2024</v>
      </c>
      <c r="B3475">
        <v>7</v>
      </c>
      <c r="C3475">
        <v>5</v>
      </c>
      <c r="D3475" s="1">
        <f t="shared" si="270"/>
        <v>45478</v>
      </c>
      <c r="E3475">
        <v>4.4762000000000004</v>
      </c>
      <c r="F3475">
        <v>4.68</v>
      </c>
      <c r="G3475">
        <v>24.78</v>
      </c>
      <c r="H3475">
        <v>71.84</v>
      </c>
      <c r="I3475">
        <f t="shared" si="271"/>
        <v>1</v>
      </c>
      <c r="J3475">
        <f t="shared" si="272"/>
        <v>0.97</v>
      </c>
      <c r="K3475">
        <f t="shared" si="273"/>
        <v>0.97</v>
      </c>
      <c r="L3475">
        <f t="shared" si="274"/>
        <v>4.3419140000000001</v>
      </c>
    </row>
    <row r="3476" spans="1:12">
      <c r="A3476">
        <v>2024</v>
      </c>
      <c r="B3476">
        <v>7</v>
      </c>
      <c r="C3476">
        <v>6</v>
      </c>
      <c r="D3476" s="1">
        <f t="shared" si="270"/>
        <v>45479</v>
      </c>
      <c r="E3476">
        <v>3.617</v>
      </c>
      <c r="F3476">
        <v>5.54</v>
      </c>
      <c r="G3476">
        <v>26.03</v>
      </c>
      <c r="H3476">
        <v>71.53</v>
      </c>
      <c r="I3476">
        <f t="shared" si="271"/>
        <v>0.99587999999999999</v>
      </c>
      <c r="J3476">
        <f t="shared" si="272"/>
        <v>0.97</v>
      </c>
      <c r="K3476">
        <f t="shared" si="273"/>
        <v>0.96600359999999996</v>
      </c>
      <c r="L3476">
        <f t="shared" si="274"/>
        <v>3.4940350211999998</v>
      </c>
    </row>
    <row r="3477" spans="1:12">
      <c r="A3477">
        <v>2024</v>
      </c>
      <c r="B3477">
        <v>7</v>
      </c>
      <c r="C3477">
        <v>7</v>
      </c>
      <c r="D3477" s="1">
        <f t="shared" si="270"/>
        <v>45480</v>
      </c>
      <c r="E3477">
        <v>4.4237000000000002</v>
      </c>
      <c r="F3477">
        <v>5.0599999999999996</v>
      </c>
      <c r="G3477">
        <v>25.65</v>
      </c>
      <c r="H3477">
        <v>71.91</v>
      </c>
      <c r="I3477">
        <f t="shared" si="271"/>
        <v>0.99739999999999995</v>
      </c>
      <c r="J3477">
        <f t="shared" si="272"/>
        <v>0.97</v>
      </c>
      <c r="K3477">
        <f t="shared" si="273"/>
        <v>0.96747799999999995</v>
      </c>
      <c r="L3477">
        <f t="shared" si="274"/>
        <v>4.2798324285999998</v>
      </c>
    </row>
    <row r="3478" spans="1:12">
      <c r="A3478">
        <v>2024</v>
      </c>
      <c r="B3478">
        <v>7</v>
      </c>
      <c r="C3478">
        <v>8</v>
      </c>
      <c r="D3478" s="1">
        <f t="shared" si="270"/>
        <v>45481</v>
      </c>
      <c r="E3478">
        <v>4.7291999999999996</v>
      </c>
      <c r="F3478">
        <v>4.8600000000000003</v>
      </c>
      <c r="G3478">
        <v>24.62</v>
      </c>
      <c r="H3478">
        <v>73.739999999999995</v>
      </c>
      <c r="I3478">
        <f t="shared" si="271"/>
        <v>1</v>
      </c>
      <c r="J3478">
        <f t="shared" si="272"/>
        <v>0.97</v>
      </c>
      <c r="K3478">
        <f t="shared" si="273"/>
        <v>0.97</v>
      </c>
      <c r="L3478">
        <f t="shared" si="274"/>
        <v>4.5873239999999997</v>
      </c>
    </row>
    <row r="3479" spans="1:12">
      <c r="A3479">
        <v>2024</v>
      </c>
      <c r="B3479">
        <v>7</v>
      </c>
      <c r="C3479">
        <v>9</v>
      </c>
      <c r="D3479" s="1">
        <f t="shared" si="270"/>
        <v>45482</v>
      </c>
      <c r="E3479">
        <v>5.2996999999999996</v>
      </c>
      <c r="F3479">
        <v>4.42</v>
      </c>
      <c r="G3479">
        <v>25.9</v>
      </c>
      <c r="H3479">
        <v>72.069999999999993</v>
      </c>
      <c r="I3479">
        <f t="shared" si="271"/>
        <v>0.99639999999999995</v>
      </c>
      <c r="J3479">
        <f t="shared" si="272"/>
        <v>0.97</v>
      </c>
      <c r="K3479">
        <f t="shared" si="273"/>
        <v>0.96650799999999992</v>
      </c>
      <c r="L3479">
        <f t="shared" si="274"/>
        <v>5.1222024475999994</v>
      </c>
    </row>
    <row r="3480" spans="1:12">
      <c r="A3480">
        <v>2024</v>
      </c>
      <c r="B3480">
        <v>7</v>
      </c>
      <c r="C3480">
        <v>10</v>
      </c>
      <c r="D3480" s="1">
        <f t="shared" si="270"/>
        <v>45483</v>
      </c>
      <c r="E3480">
        <v>5.9678000000000004</v>
      </c>
      <c r="F3480">
        <v>3.55</v>
      </c>
      <c r="G3480">
        <v>25.45</v>
      </c>
      <c r="H3480">
        <v>73.48</v>
      </c>
      <c r="I3480">
        <f t="shared" si="271"/>
        <v>0.99819999999999998</v>
      </c>
      <c r="J3480">
        <f t="shared" si="272"/>
        <v>0.97</v>
      </c>
      <c r="K3480">
        <f t="shared" si="273"/>
        <v>0.96825399999999995</v>
      </c>
      <c r="L3480">
        <f t="shared" si="274"/>
        <v>5.7783462212000005</v>
      </c>
    </row>
    <row r="3481" spans="1:12">
      <c r="A3481">
        <v>2024</v>
      </c>
      <c r="B3481">
        <v>7</v>
      </c>
      <c r="C3481">
        <v>11</v>
      </c>
      <c r="D3481" s="1">
        <f t="shared" si="270"/>
        <v>45484</v>
      </c>
      <c r="E3481">
        <v>5.5536000000000003</v>
      </c>
      <c r="F3481">
        <v>5.19</v>
      </c>
      <c r="G3481">
        <v>26.36</v>
      </c>
      <c r="H3481">
        <v>66.989999999999995</v>
      </c>
      <c r="I3481">
        <f t="shared" si="271"/>
        <v>0.99456</v>
      </c>
      <c r="J3481">
        <f t="shared" si="272"/>
        <v>0.97</v>
      </c>
      <c r="K3481">
        <f t="shared" si="273"/>
        <v>0.9647232</v>
      </c>
      <c r="L3481">
        <f t="shared" si="274"/>
        <v>5.3576867635200003</v>
      </c>
    </row>
    <row r="3482" spans="1:12">
      <c r="A3482">
        <v>2024</v>
      </c>
      <c r="B3482">
        <v>7</v>
      </c>
      <c r="C3482">
        <v>12</v>
      </c>
      <c r="D3482" s="1">
        <f t="shared" si="270"/>
        <v>45485</v>
      </c>
      <c r="E3482">
        <v>5.1470000000000002</v>
      </c>
      <c r="F3482">
        <v>5.15</v>
      </c>
      <c r="G3482">
        <v>25.22</v>
      </c>
      <c r="H3482">
        <v>67.53</v>
      </c>
      <c r="I3482">
        <f t="shared" si="271"/>
        <v>0.99912000000000001</v>
      </c>
      <c r="J3482">
        <f t="shared" si="272"/>
        <v>0.97</v>
      </c>
      <c r="K3482">
        <f t="shared" si="273"/>
        <v>0.96914639999999996</v>
      </c>
      <c r="L3482">
        <f t="shared" si="274"/>
        <v>4.9881965207999999</v>
      </c>
    </row>
    <row r="3483" spans="1:12">
      <c r="A3483">
        <v>2024</v>
      </c>
      <c r="B3483">
        <v>7</v>
      </c>
      <c r="C3483">
        <v>13</v>
      </c>
      <c r="D3483" s="1">
        <f t="shared" si="270"/>
        <v>45486</v>
      </c>
      <c r="E3483">
        <v>4.9650999999999996</v>
      </c>
      <c r="F3483">
        <v>6.06</v>
      </c>
      <c r="G3483">
        <v>25.22</v>
      </c>
      <c r="H3483">
        <v>69.900000000000006</v>
      </c>
      <c r="I3483">
        <f t="shared" si="271"/>
        <v>0.99912000000000001</v>
      </c>
      <c r="J3483">
        <f t="shared" si="272"/>
        <v>0.97</v>
      </c>
      <c r="K3483">
        <f t="shared" si="273"/>
        <v>0.96914639999999996</v>
      </c>
      <c r="L3483">
        <f t="shared" si="274"/>
        <v>4.8119087906399995</v>
      </c>
    </row>
    <row r="3484" spans="1:12">
      <c r="A3484">
        <v>2024</v>
      </c>
      <c r="B3484">
        <v>7</v>
      </c>
      <c r="C3484">
        <v>14</v>
      </c>
      <c r="D3484" s="1">
        <f t="shared" si="270"/>
        <v>45487</v>
      </c>
      <c r="E3484">
        <v>3.4813999999999998</v>
      </c>
      <c r="F3484">
        <v>6.68</v>
      </c>
      <c r="G3484">
        <v>24.84</v>
      </c>
      <c r="H3484">
        <v>77.55</v>
      </c>
      <c r="I3484">
        <f t="shared" si="271"/>
        <v>1</v>
      </c>
      <c r="J3484">
        <f t="shared" si="272"/>
        <v>0.97</v>
      </c>
      <c r="K3484">
        <f t="shared" si="273"/>
        <v>0.97</v>
      </c>
      <c r="L3484">
        <f t="shared" si="274"/>
        <v>3.3769579999999997</v>
      </c>
    </row>
    <row r="3485" spans="1:12">
      <c r="A3485">
        <v>2024</v>
      </c>
      <c r="B3485">
        <v>7</v>
      </c>
      <c r="C3485">
        <v>15</v>
      </c>
      <c r="D3485" s="1">
        <f t="shared" si="270"/>
        <v>45488</v>
      </c>
      <c r="E3485">
        <v>2.9826999999999999</v>
      </c>
      <c r="F3485">
        <v>5.93</v>
      </c>
      <c r="G3485">
        <v>24.85</v>
      </c>
      <c r="H3485">
        <v>82.06</v>
      </c>
      <c r="I3485">
        <f t="shared" si="271"/>
        <v>1</v>
      </c>
      <c r="J3485">
        <f t="shared" si="272"/>
        <v>0.97</v>
      </c>
      <c r="K3485">
        <f t="shared" si="273"/>
        <v>0.97</v>
      </c>
      <c r="L3485">
        <f t="shared" si="274"/>
        <v>2.8932189999999998</v>
      </c>
    </row>
    <row r="3486" spans="1:12">
      <c r="A3486">
        <v>2024</v>
      </c>
      <c r="B3486">
        <v>7</v>
      </c>
      <c r="C3486">
        <v>16</v>
      </c>
      <c r="D3486" s="1">
        <f t="shared" si="270"/>
        <v>45489</v>
      </c>
      <c r="E3486">
        <v>4.5247000000000002</v>
      </c>
      <c r="F3486">
        <v>7.14</v>
      </c>
      <c r="G3486">
        <v>26.02</v>
      </c>
      <c r="H3486">
        <v>73.03</v>
      </c>
      <c r="I3486">
        <f t="shared" si="271"/>
        <v>0.99592000000000003</v>
      </c>
      <c r="J3486">
        <f t="shared" si="272"/>
        <v>0.97</v>
      </c>
      <c r="K3486">
        <f t="shared" si="273"/>
        <v>0.96604239999999997</v>
      </c>
      <c r="L3486">
        <f t="shared" si="274"/>
        <v>4.3710520472800001</v>
      </c>
    </row>
    <row r="3487" spans="1:12">
      <c r="A3487">
        <v>2024</v>
      </c>
      <c r="B3487">
        <v>7</v>
      </c>
      <c r="C3487">
        <v>17</v>
      </c>
      <c r="D3487" s="1">
        <f t="shared" si="270"/>
        <v>45490</v>
      </c>
      <c r="E3487">
        <v>3.5581999999999998</v>
      </c>
      <c r="F3487">
        <v>6.91</v>
      </c>
      <c r="G3487">
        <v>26.04</v>
      </c>
      <c r="H3487">
        <v>74.44</v>
      </c>
      <c r="I3487">
        <f t="shared" si="271"/>
        <v>0.99584000000000006</v>
      </c>
      <c r="J3487">
        <f t="shared" si="272"/>
        <v>0.97</v>
      </c>
      <c r="K3487">
        <f t="shared" si="273"/>
        <v>0.96596480000000007</v>
      </c>
      <c r="L3487">
        <f t="shared" si="274"/>
        <v>3.4370959513599999</v>
      </c>
    </row>
    <row r="3488" spans="1:12">
      <c r="A3488">
        <v>2024</v>
      </c>
      <c r="B3488">
        <v>7</v>
      </c>
      <c r="C3488">
        <v>18</v>
      </c>
      <c r="D3488" s="1">
        <f t="shared" si="270"/>
        <v>45491</v>
      </c>
      <c r="E3488">
        <v>4.5019</v>
      </c>
      <c r="F3488">
        <v>7.6</v>
      </c>
      <c r="G3488">
        <v>26.41</v>
      </c>
      <c r="H3488">
        <v>72.319999999999993</v>
      </c>
      <c r="I3488">
        <f t="shared" si="271"/>
        <v>0.99436000000000002</v>
      </c>
      <c r="J3488">
        <f t="shared" si="272"/>
        <v>0.97</v>
      </c>
      <c r="K3488">
        <f t="shared" si="273"/>
        <v>0.96452919999999998</v>
      </c>
      <c r="L3488">
        <f t="shared" si="274"/>
        <v>4.3422140054799998</v>
      </c>
    </row>
    <row r="3489" spans="1:12">
      <c r="A3489">
        <v>2024</v>
      </c>
      <c r="B3489">
        <v>7</v>
      </c>
      <c r="C3489">
        <v>19</v>
      </c>
      <c r="D3489" s="1">
        <f t="shared" si="270"/>
        <v>45492</v>
      </c>
      <c r="E3489">
        <v>3.4043999999999999</v>
      </c>
      <c r="F3489">
        <v>7.55</v>
      </c>
      <c r="G3489">
        <v>24.84</v>
      </c>
      <c r="H3489">
        <v>78.14</v>
      </c>
      <c r="I3489">
        <f t="shared" si="271"/>
        <v>1</v>
      </c>
      <c r="J3489">
        <f t="shared" si="272"/>
        <v>0.97</v>
      </c>
      <c r="K3489">
        <f t="shared" si="273"/>
        <v>0.97</v>
      </c>
      <c r="L3489">
        <f t="shared" si="274"/>
        <v>3.3022679999999998</v>
      </c>
    </row>
    <row r="3490" spans="1:12">
      <c r="A3490">
        <v>2024</v>
      </c>
      <c r="B3490">
        <v>7</v>
      </c>
      <c r="C3490">
        <v>20</v>
      </c>
      <c r="D3490" s="1">
        <f t="shared" si="270"/>
        <v>45493</v>
      </c>
      <c r="E3490">
        <v>2.4131999999999998</v>
      </c>
      <c r="F3490">
        <v>6.93</v>
      </c>
      <c r="G3490">
        <v>24.89</v>
      </c>
      <c r="H3490">
        <v>76.87</v>
      </c>
      <c r="I3490">
        <f t="shared" si="271"/>
        <v>1</v>
      </c>
      <c r="J3490">
        <f t="shared" si="272"/>
        <v>0.97</v>
      </c>
      <c r="K3490">
        <f t="shared" si="273"/>
        <v>0.97</v>
      </c>
      <c r="L3490">
        <f t="shared" si="274"/>
        <v>2.3408039999999999</v>
      </c>
    </row>
    <row r="3491" spans="1:12">
      <c r="A3491">
        <v>2024</v>
      </c>
      <c r="B3491">
        <v>7</v>
      </c>
      <c r="C3491">
        <v>21</v>
      </c>
      <c r="D3491" s="1">
        <f t="shared" si="270"/>
        <v>45494</v>
      </c>
      <c r="E3491">
        <v>3.9986000000000002</v>
      </c>
      <c r="F3491">
        <v>6.66</v>
      </c>
      <c r="G3491">
        <v>25.69</v>
      </c>
      <c r="H3491">
        <v>73.08</v>
      </c>
      <c r="I3491">
        <f t="shared" si="271"/>
        <v>0.99724000000000002</v>
      </c>
      <c r="J3491">
        <f t="shared" si="272"/>
        <v>0.97</v>
      </c>
      <c r="K3491">
        <f t="shared" si="273"/>
        <v>0.96732280000000004</v>
      </c>
      <c r="L3491">
        <f t="shared" si="274"/>
        <v>3.8679369480800001</v>
      </c>
    </row>
    <row r="3492" spans="1:12">
      <c r="A3492">
        <v>2024</v>
      </c>
      <c r="B3492">
        <v>7</v>
      </c>
      <c r="C3492">
        <v>22</v>
      </c>
      <c r="D3492" s="1">
        <f t="shared" si="270"/>
        <v>45495</v>
      </c>
      <c r="E3492">
        <v>3.9228000000000001</v>
      </c>
      <c r="F3492">
        <v>7.15</v>
      </c>
      <c r="G3492">
        <v>25.68</v>
      </c>
      <c r="H3492">
        <v>70.69</v>
      </c>
      <c r="I3492">
        <f t="shared" si="271"/>
        <v>0.99728000000000006</v>
      </c>
      <c r="J3492">
        <f t="shared" si="272"/>
        <v>0.97</v>
      </c>
      <c r="K3492">
        <f t="shared" si="273"/>
        <v>0.96736160000000004</v>
      </c>
      <c r="L3492">
        <f t="shared" si="274"/>
        <v>3.7947660844800004</v>
      </c>
    </row>
    <row r="3493" spans="1:12">
      <c r="A3493">
        <v>2024</v>
      </c>
      <c r="B3493">
        <v>7</v>
      </c>
      <c r="C3493">
        <v>23</v>
      </c>
      <c r="D3493" s="1">
        <f t="shared" si="270"/>
        <v>45496</v>
      </c>
      <c r="E3493">
        <v>3.6254</v>
      </c>
      <c r="F3493">
        <v>7.36</v>
      </c>
      <c r="G3493">
        <v>25.47</v>
      </c>
      <c r="H3493">
        <v>69.25</v>
      </c>
      <c r="I3493">
        <f t="shared" si="271"/>
        <v>0.99812000000000001</v>
      </c>
      <c r="J3493">
        <f t="shared" si="272"/>
        <v>0.97</v>
      </c>
      <c r="K3493">
        <f t="shared" si="273"/>
        <v>0.96817639999999994</v>
      </c>
      <c r="L3493">
        <f t="shared" si="274"/>
        <v>3.5100267205599995</v>
      </c>
    </row>
    <row r="3494" spans="1:12">
      <c r="A3494">
        <v>2024</v>
      </c>
      <c r="B3494">
        <v>7</v>
      </c>
      <c r="C3494">
        <v>24</v>
      </c>
      <c r="D3494" s="1">
        <f t="shared" si="270"/>
        <v>45497</v>
      </c>
      <c r="E3494">
        <v>3.6585999999999999</v>
      </c>
      <c r="F3494">
        <v>7.3</v>
      </c>
      <c r="G3494">
        <v>25.76</v>
      </c>
      <c r="H3494">
        <v>68.540000000000006</v>
      </c>
      <c r="I3494">
        <f t="shared" si="271"/>
        <v>0.99695999999999996</v>
      </c>
      <c r="J3494">
        <f t="shared" si="272"/>
        <v>0.97</v>
      </c>
      <c r="K3494">
        <f t="shared" si="273"/>
        <v>0.96705119999999989</v>
      </c>
      <c r="L3494">
        <f t="shared" si="274"/>
        <v>3.5380535203199996</v>
      </c>
    </row>
    <row r="3495" spans="1:12">
      <c r="A3495">
        <v>2024</v>
      </c>
      <c r="B3495">
        <v>7</v>
      </c>
      <c r="C3495">
        <v>25</v>
      </c>
      <c r="D3495" s="1">
        <f t="shared" si="270"/>
        <v>45498</v>
      </c>
      <c r="E3495">
        <v>3.0257000000000001</v>
      </c>
      <c r="F3495">
        <v>7.9</v>
      </c>
      <c r="G3495">
        <v>25.62</v>
      </c>
      <c r="H3495">
        <v>69.98</v>
      </c>
      <c r="I3495">
        <f t="shared" si="271"/>
        <v>0.99751999999999996</v>
      </c>
      <c r="J3495">
        <f t="shared" si="272"/>
        <v>0.97</v>
      </c>
      <c r="K3495">
        <f t="shared" si="273"/>
        <v>0.96759439999999997</v>
      </c>
      <c r="L3495">
        <f t="shared" si="274"/>
        <v>2.9276503760799999</v>
      </c>
    </row>
    <row r="3496" spans="1:12">
      <c r="A3496">
        <v>2024</v>
      </c>
      <c r="B3496">
        <v>7</v>
      </c>
      <c r="C3496">
        <v>26</v>
      </c>
      <c r="D3496" s="1">
        <f t="shared" si="270"/>
        <v>45499</v>
      </c>
      <c r="E3496">
        <v>3.6238000000000001</v>
      </c>
      <c r="F3496">
        <v>7.36</v>
      </c>
      <c r="G3496">
        <v>25.99</v>
      </c>
      <c r="H3496">
        <v>70.63</v>
      </c>
      <c r="I3496">
        <f t="shared" si="271"/>
        <v>0.99604000000000004</v>
      </c>
      <c r="J3496">
        <f t="shared" si="272"/>
        <v>0.97</v>
      </c>
      <c r="K3496">
        <f t="shared" si="273"/>
        <v>0.96615879999999998</v>
      </c>
      <c r="L3496">
        <f t="shared" si="274"/>
        <v>3.5011662594400002</v>
      </c>
    </row>
    <row r="3497" spans="1:12">
      <c r="A3497">
        <v>2024</v>
      </c>
      <c r="B3497">
        <v>7</v>
      </c>
      <c r="C3497">
        <v>27</v>
      </c>
      <c r="D3497" s="1">
        <f t="shared" si="270"/>
        <v>45500</v>
      </c>
      <c r="E3497">
        <v>3.4885999999999999</v>
      </c>
      <c r="F3497">
        <v>7.28</v>
      </c>
      <c r="G3497">
        <v>26.28</v>
      </c>
      <c r="H3497">
        <v>68.510000000000005</v>
      </c>
      <c r="I3497">
        <f t="shared" si="271"/>
        <v>0.99487999999999999</v>
      </c>
      <c r="J3497">
        <f t="shared" si="272"/>
        <v>0.97</v>
      </c>
      <c r="K3497">
        <f t="shared" si="273"/>
        <v>0.96503359999999994</v>
      </c>
      <c r="L3497">
        <f t="shared" si="274"/>
        <v>3.3666162169599998</v>
      </c>
    </row>
    <row r="3498" spans="1:12">
      <c r="A3498">
        <v>2024</v>
      </c>
      <c r="B3498">
        <v>7</v>
      </c>
      <c r="C3498">
        <v>28</v>
      </c>
      <c r="D3498" s="1">
        <f t="shared" si="270"/>
        <v>45501</v>
      </c>
      <c r="E3498">
        <v>3.9163000000000001</v>
      </c>
      <c r="F3498">
        <v>7.12</v>
      </c>
      <c r="G3498">
        <v>26.53</v>
      </c>
      <c r="H3498">
        <v>68.650000000000006</v>
      </c>
      <c r="I3498">
        <f t="shared" si="271"/>
        <v>0.99387999999999999</v>
      </c>
      <c r="J3498">
        <f t="shared" si="272"/>
        <v>0.97</v>
      </c>
      <c r="K3498">
        <f t="shared" si="273"/>
        <v>0.96406359999999991</v>
      </c>
      <c r="L3498">
        <f t="shared" si="274"/>
        <v>3.7755622766799997</v>
      </c>
    </row>
    <row r="3499" spans="1:12">
      <c r="A3499">
        <v>2024</v>
      </c>
      <c r="B3499">
        <v>7</v>
      </c>
      <c r="C3499">
        <v>29</v>
      </c>
      <c r="D3499" s="1">
        <f t="shared" si="270"/>
        <v>45502</v>
      </c>
      <c r="E3499">
        <v>4.5499000000000001</v>
      </c>
      <c r="F3499">
        <v>5.71</v>
      </c>
      <c r="G3499">
        <v>26.76</v>
      </c>
      <c r="H3499">
        <v>70.77</v>
      </c>
      <c r="I3499">
        <f t="shared" si="271"/>
        <v>0.99295999999999995</v>
      </c>
      <c r="J3499">
        <f t="shared" si="272"/>
        <v>0.97</v>
      </c>
      <c r="K3499">
        <f t="shared" si="273"/>
        <v>0.96317119999999989</v>
      </c>
      <c r="L3499">
        <f t="shared" si="274"/>
        <v>4.3823326428799998</v>
      </c>
    </row>
    <row r="3500" spans="1:12">
      <c r="A3500">
        <v>2024</v>
      </c>
      <c r="B3500">
        <v>7</v>
      </c>
      <c r="C3500">
        <v>30</v>
      </c>
      <c r="D3500" s="1">
        <f t="shared" si="270"/>
        <v>45503</v>
      </c>
      <c r="E3500">
        <v>4.1542000000000003</v>
      </c>
      <c r="F3500">
        <v>4.9800000000000004</v>
      </c>
      <c r="G3500">
        <v>25.73</v>
      </c>
      <c r="H3500">
        <v>75.7</v>
      </c>
      <c r="I3500">
        <f t="shared" si="271"/>
        <v>0.99707999999999997</v>
      </c>
      <c r="J3500">
        <f t="shared" si="272"/>
        <v>0.97</v>
      </c>
      <c r="K3500">
        <f t="shared" si="273"/>
        <v>0.96716759999999991</v>
      </c>
      <c r="L3500">
        <f t="shared" si="274"/>
        <v>4.0178076439200003</v>
      </c>
    </row>
    <row r="3501" spans="1:12">
      <c r="A3501">
        <v>2024</v>
      </c>
      <c r="B3501">
        <v>7</v>
      </c>
      <c r="C3501">
        <v>31</v>
      </c>
      <c r="D3501" s="1">
        <f t="shared" si="270"/>
        <v>45504</v>
      </c>
      <c r="E3501">
        <v>4.9855</v>
      </c>
      <c r="F3501">
        <v>4.9000000000000004</v>
      </c>
      <c r="G3501">
        <v>25.53</v>
      </c>
      <c r="H3501">
        <v>78.760000000000005</v>
      </c>
      <c r="I3501">
        <f t="shared" si="271"/>
        <v>0.99787999999999999</v>
      </c>
      <c r="J3501">
        <f t="shared" si="272"/>
        <v>0.97</v>
      </c>
      <c r="K3501">
        <f t="shared" si="273"/>
        <v>0.96794360000000002</v>
      </c>
      <c r="L3501">
        <f t="shared" si="274"/>
        <v>4.8256828177999997</v>
      </c>
    </row>
    <row r="3502" spans="1:12">
      <c r="A3502">
        <v>2024</v>
      </c>
      <c r="B3502">
        <v>8</v>
      </c>
      <c r="C3502">
        <v>1</v>
      </c>
      <c r="D3502" s="1">
        <f t="shared" si="270"/>
        <v>45505</v>
      </c>
      <c r="E3502">
        <v>4.2957999999999998</v>
      </c>
      <c r="F3502">
        <v>5.25</v>
      </c>
      <c r="G3502">
        <v>25.62</v>
      </c>
      <c r="H3502">
        <v>77.88</v>
      </c>
      <c r="I3502">
        <f t="shared" si="271"/>
        <v>0.99751999999999996</v>
      </c>
      <c r="J3502">
        <f t="shared" si="272"/>
        <v>0.97</v>
      </c>
      <c r="K3502">
        <f t="shared" si="273"/>
        <v>0.96759439999999997</v>
      </c>
      <c r="L3502">
        <f t="shared" si="274"/>
        <v>4.15659202352</v>
      </c>
    </row>
    <row r="3503" spans="1:12">
      <c r="A3503">
        <v>2024</v>
      </c>
      <c r="B3503">
        <v>8</v>
      </c>
      <c r="C3503">
        <v>2</v>
      </c>
      <c r="D3503" s="1">
        <f t="shared" si="270"/>
        <v>45506</v>
      </c>
      <c r="E3503">
        <v>3.6991000000000001</v>
      </c>
      <c r="F3503">
        <v>5.43</v>
      </c>
      <c r="G3503">
        <v>25.61</v>
      </c>
      <c r="H3503">
        <v>74.069999999999993</v>
      </c>
      <c r="I3503">
        <f t="shared" si="271"/>
        <v>0.99756</v>
      </c>
      <c r="J3503">
        <f t="shared" si="272"/>
        <v>0.97</v>
      </c>
      <c r="K3503">
        <f t="shared" si="273"/>
        <v>0.96763319999999997</v>
      </c>
      <c r="L3503">
        <f t="shared" si="274"/>
        <v>3.57937197012</v>
      </c>
    </row>
    <row r="3504" spans="1:12">
      <c r="A3504">
        <v>2024</v>
      </c>
      <c r="B3504">
        <v>8</v>
      </c>
      <c r="C3504">
        <v>3</v>
      </c>
      <c r="D3504" s="1">
        <f t="shared" si="270"/>
        <v>45507</v>
      </c>
      <c r="E3504">
        <v>4.5054999999999996</v>
      </c>
      <c r="F3504">
        <v>5.03</v>
      </c>
      <c r="G3504">
        <v>25.35</v>
      </c>
      <c r="H3504">
        <v>72.790000000000006</v>
      </c>
      <c r="I3504">
        <f t="shared" si="271"/>
        <v>0.99860000000000004</v>
      </c>
      <c r="J3504">
        <f t="shared" si="272"/>
        <v>0.97</v>
      </c>
      <c r="K3504">
        <f t="shared" si="273"/>
        <v>0.968642</v>
      </c>
      <c r="L3504">
        <f t="shared" si="274"/>
        <v>4.3642165309999994</v>
      </c>
    </row>
    <row r="3505" spans="1:12">
      <c r="A3505">
        <v>2024</v>
      </c>
      <c r="B3505">
        <v>8</v>
      </c>
      <c r="C3505">
        <v>4</v>
      </c>
      <c r="D3505" s="1">
        <f t="shared" si="270"/>
        <v>45508</v>
      </c>
      <c r="E3505">
        <v>5.1698000000000004</v>
      </c>
      <c r="F3505">
        <v>4.87</v>
      </c>
      <c r="G3505">
        <v>24.72</v>
      </c>
      <c r="H3505">
        <v>74.040000000000006</v>
      </c>
      <c r="I3505">
        <f t="shared" si="271"/>
        <v>1</v>
      </c>
      <c r="J3505">
        <f t="shared" si="272"/>
        <v>0.97</v>
      </c>
      <c r="K3505">
        <f t="shared" si="273"/>
        <v>0.97</v>
      </c>
      <c r="L3505">
        <f t="shared" si="274"/>
        <v>5.0147060000000003</v>
      </c>
    </row>
    <row r="3506" spans="1:12">
      <c r="A3506">
        <v>2024</v>
      </c>
      <c r="B3506">
        <v>8</v>
      </c>
      <c r="C3506">
        <v>5</v>
      </c>
      <c r="D3506" s="1">
        <f t="shared" si="270"/>
        <v>45509</v>
      </c>
      <c r="E3506">
        <v>4.3166000000000002</v>
      </c>
      <c r="F3506">
        <v>3.72</v>
      </c>
      <c r="G3506">
        <v>26.31</v>
      </c>
      <c r="H3506">
        <v>69.95</v>
      </c>
      <c r="I3506">
        <f t="shared" si="271"/>
        <v>0.99475999999999998</v>
      </c>
      <c r="J3506">
        <f t="shared" si="272"/>
        <v>0.97</v>
      </c>
      <c r="K3506">
        <f t="shared" si="273"/>
        <v>0.96491719999999992</v>
      </c>
      <c r="L3506">
        <f t="shared" si="274"/>
        <v>4.1651615855199999</v>
      </c>
    </row>
    <row r="3507" spans="1:12">
      <c r="A3507">
        <v>2024</v>
      </c>
      <c r="B3507">
        <v>8</v>
      </c>
      <c r="C3507">
        <v>6</v>
      </c>
      <c r="D3507" s="1">
        <f t="shared" si="270"/>
        <v>45510</v>
      </c>
      <c r="E3507">
        <v>4.4306000000000001</v>
      </c>
      <c r="F3507">
        <v>3.65</v>
      </c>
      <c r="G3507">
        <v>25.22</v>
      </c>
      <c r="H3507">
        <v>78.16</v>
      </c>
      <c r="I3507">
        <f t="shared" si="271"/>
        <v>0.99912000000000001</v>
      </c>
      <c r="J3507">
        <f t="shared" si="272"/>
        <v>0.97</v>
      </c>
      <c r="K3507">
        <f t="shared" si="273"/>
        <v>0.96914639999999996</v>
      </c>
      <c r="L3507">
        <f t="shared" si="274"/>
        <v>4.2939000398399996</v>
      </c>
    </row>
    <row r="3508" spans="1:12">
      <c r="A3508">
        <v>2024</v>
      </c>
      <c r="B3508">
        <v>8</v>
      </c>
      <c r="C3508">
        <v>7</v>
      </c>
      <c r="D3508" s="1">
        <f t="shared" si="270"/>
        <v>45511</v>
      </c>
      <c r="E3508">
        <v>2.2339000000000002</v>
      </c>
      <c r="F3508">
        <v>3.69</v>
      </c>
      <c r="G3508">
        <v>24.74</v>
      </c>
      <c r="H3508">
        <v>79.48</v>
      </c>
      <c r="I3508">
        <f t="shared" si="271"/>
        <v>1</v>
      </c>
      <c r="J3508">
        <f t="shared" si="272"/>
        <v>0.97</v>
      </c>
      <c r="K3508">
        <f t="shared" si="273"/>
        <v>0.97</v>
      </c>
      <c r="L3508">
        <f t="shared" si="274"/>
        <v>2.1668830000000003</v>
      </c>
    </row>
    <row r="3509" spans="1:12">
      <c r="A3509">
        <v>2024</v>
      </c>
      <c r="B3509">
        <v>8</v>
      </c>
      <c r="C3509">
        <v>8</v>
      </c>
      <c r="D3509" s="1">
        <f t="shared" si="270"/>
        <v>45512</v>
      </c>
      <c r="E3509">
        <v>4.0713999999999997</v>
      </c>
      <c r="F3509">
        <v>3.39</v>
      </c>
      <c r="G3509">
        <v>25.22</v>
      </c>
      <c r="H3509">
        <v>76.319999999999993</v>
      </c>
      <c r="I3509">
        <f t="shared" si="271"/>
        <v>0.99912000000000001</v>
      </c>
      <c r="J3509">
        <f t="shared" si="272"/>
        <v>0.97</v>
      </c>
      <c r="K3509">
        <f t="shared" si="273"/>
        <v>0.96914639999999996</v>
      </c>
      <c r="L3509">
        <f t="shared" si="274"/>
        <v>3.9457826529599997</v>
      </c>
    </row>
    <row r="3510" spans="1:12">
      <c r="A3510">
        <v>2024</v>
      </c>
      <c r="B3510">
        <v>8</v>
      </c>
      <c r="C3510">
        <v>9</v>
      </c>
      <c r="D3510" s="1">
        <f t="shared" si="270"/>
        <v>45513</v>
      </c>
      <c r="E3510">
        <v>4.5166000000000004</v>
      </c>
      <c r="F3510">
        <v>3.12</v>
      </c>
      <c r="G3510">
        <v>26.55</v>
      </c>
      <c r="H3510">
        <v>72.37</v>
      </c>
      <c r="I3510">
        <f t="shared" si="271"/>
        <v>0.99380000000000002</v>
      </c>
      <c r="J3510">
        <f t="shared" si="272"/>
        <v>0.97</v>
      </c>
      <c r="K3510">
        <f t="shared" si="273"/>
        <v>0.96398600000000001</v>
      </c>
      <c r="L3510">
        <f t="shared" si="274"/>
        <v>4.3539391676000001</v>
      </c>
    </row>
    <row r="3511" spans="1:12">
      <c r="A3511">
        <v>2024</v>
      </c>
      <c r="B3511">
        <v>8</v>
      </c>
      <c r="C3511">
        <v>10</v>
      </c>
      <c r="D3511" s="1">
        <f t="shared" si="270"/>
        <v>45514</v>
      </c>
      <c r="E3511">
        <v>4.2389000000000001</v>
      </c>
      <c r="F3511">
        <v>2.9</v>
      </c>
      <c r="G3511">
        <v>25.94</v>
      </c>
      <c r="H3511">
        <v>75.11</v>
      </c>
      <c r="I3511">
        <f t="shared" si="271"/>
        <v>0.99624000000000001</v>
      </c>
      <c r="J3511">
        <f t="shared" si="272"/>
        <v>0.97</v>
      </c>
      <c r="K3511">
        <f t="shared" si="273"/>
        <v>0.96635280000000001</v>
      </c>
      <c r="L3511">
        <f t="shared" si="274"/>
        <v>4.0962728839200002</v>
      </c>
    </row>
    <row r="3512" spans="1:12">
      <c r="A3512">
        <v>2024</v>
      </c>
      <c r="B3512">
        <v>8</v>
      </c>
      <c r="C3512">
        <v>11</v>
      </c>
      <c r="D3512" s="1">
        <f t="shared" si="270"/>
        <v>45515</v>
      </c>
      <c r="E3512">
        <v>5.5595999999999997</v>
      </c>
      <c r="F3512">
        <v>3.03</v>
      </c>
      <c r="G3512">
        <v>25.38</v>
      </c>
      <c r="H3512">
        <v>79.72</v>
      </c>
      <c r="I3512">
        <f t="shared" si="271"/>
        <v>0.99848000000000003</v>
      </c>
      <c r="J3512">
        <f t="shared" si="272"/>
        <v>0.97</v>
      </c>
      <c r="K3512">
        <f t="shared" si="273"/>
        <v>0.96852559999999999</v>
      </c>
      <c r="L3512">
        <f t="shared" si="274"/>
        <v>5.3846149257599993</v>
      </c>
    </row>
    <row r="3513" spans="1:12">
      <c r="A3513">
        <v>2024</v>
      </c>
      <c r="B3513">
        <v>8</v>
      </c>
      <c r="C3513">
        <v>12</v>
      </c>
      <c r="D3513" s="1">
        <f t="shared" si="270"/>
        <v>45516</v>
      </c>
      <c r="E3513">
        <v>5.0575000000000001</v>
      </c>
      <c r="F3513">
        <v>2.37</v>
      </c>
      <c r="G3513">
        <v>25.53</v>
      </c>
      <c r="H3513">
        <v>82.73</v>
      </c>
      <c r="I3513">
        <f t="shared" si="271"/>
        <v>0.99787999999999999</v>
      </c>
      <c r="J3513">
        <f t="shared" si="272"/>
        <v>0.97</v>
      </c>
      <c r="K3513">
        <f t="shared" si="273"/>
        <v>0.96794360000000002</v>
      </c>
      <c r="L3513">
        <f t="shared" si="274"/>
        <v>4.8953747569999999</v>
      </c>
    </row>
    <row r="3514" spans="1:12">
      <c r="A3514">
        <v>2024</v>
      </c>
      <c r="B3514">
        <v>8</v>
      </c>
      <c r="C3514">
        <v>13</v>
      </c>
      <c r="D3514" s="1">
        <f t="shared" si="270"/>
        <v>45517</v>
      </c>
      <c r="E3514">
        <v>6.1353999999999997</v>
      </c>
      <c r="F3514">
        <v>1.97</v>
      </c>
      <c r="G3514">
        <v>26.44</v>
      </c>
      <c r="H3514">
        <v>79.959999999999994</v>
      </c>
      <c r="I3514">
        <f t="shared" si="271"/>
        <v>0.99424000000000001</v>
      </c>
      <c r="J3514">
        <f t="shared" si="272"/>
        <v>0.97</v>
      </c>
      <c r="K3514">
        <f t="shared" si="273"/>
        <v>0.96441279999999996</v>
      </c>
      <c r="L3514">
        <f t="shared" si="274"/>
        <v>5.9170582931199993</v>
      </c>
    </row>
    <row r="3515" spans="1:12">
      <c r="A3515">
        <v>2024</v>
      </c>
      <c r="B3515">
        <v>8</v>
      </c>
      <c r="C3515">
        <v>14</v>
      </c>
      <c r="D3515" s="1">
        <f t="shared" si="270"/>
        <v>45518</v>
      </c>
      <c r="E3515">
        <v>6.1284000000000001</v>
      </c>
      <c r="F3515">
        <v>1.1499999999999999</v>
      </c>
      <c r="G3515">
        <v>26.86</v>
      </c>
      <c r="H3515">
        <v>76.87</v>
      </c>
      <c r="I3515">
        <f t="shared" si="271"/>
        <v>0.99256</v>
      </c>
      <c r="J3515">
        <f t="shared" si="272"/>
        <v>0.97</v>
      </c>
      <c r="K3515">
        <f t="shared" si="273"/>
        <v>0.96278319999999995</v>
      </c>
      <c r="L3515">
        <f t="shared" si="274"/>
        <v>5.9003205628800002</v>
      </c>
    </row>
    <row r="3516" spans="1:12">
      <c r="A3516">
        <v>2024</v>
      </c>
      <c r="B3516">
        <v>8</v>
      </c>
      <c r="C3516">
        <v>15</v>
      </c>
      <c r="D3516" s="1">
        <f t="shared" si="270"/>
        <v>45519</v>
      </c>
      <c r="E3516">
        <v>6.2447999999999997</v>
      </c>
      <c r="F3516">
        <v>1.78</v>
      </c>
      <c r="G3516">
        <v>27.75</v>
      </c>
      <c r="H3516">
        <v>72.040000000000006</v>
      </c>
      <c r="I3516">
        <f t="shared" si="271"/>
        <v>0.98899999999999999</v>
      </c>
      <c r="J3516">
        <f t="shared" si="272"/>
        <v>0.97</v>
      </c>
      <c r="K3516">
        <f t="shared" si="273"/>
        <v>0.95933000000000002</v>
      </c>
      <c r="L3516">
        <f t="shared" si="274"/>
        <v>5.9908239839999995</v>
      </c>
    </row>
    <row r="3517" spans="1:12">
      <c r="A3517">
        <v>2024</v>
      </c>
      <c r="B3517">
        <v>8</v>
      </c>
      <c r="C3517">
        <v>16</v>
      </c>
      <c r="D3517" s="1">
        <f t="shared" si="270"/>
        <v>45520</v>
      </c>
      <c r="E3517">
        <v>4.944</v>
      </c>
      <c r="F3517">
        <v>1.9</v>
      </c>
      <c r="G3517">
        <v>27.04</v>
      </c>
      <c r="H3517">
        <v>74.64</v>
      </c>
      <c r="I3517">
        <f t="shared" si="271"/>
        <v>0.99184000000000005</v>
      </c>
      <c r="J3517">
        <f t="shared" si="272"/>
        <v>0.97</v>
      </c>
      <c r="K3517">
        <f t="shared" si="273"/>
        <v>0.96208480000000007</v>
      </c>
      <c r="L3517">
        <f t="shared" si="274"/>
        <v>4.7565472512000007</v>
      </c>
    </row>
    <row r="3518" spans="1:12">
      <c r="A3518">
        <v>2024</v>
      </c>
      <c r="B3518">
        <v>8</v>
      </c>
      <c r="C3518">
        <v>17</v>
      </c>
      <c r="D3518" s="1">
        <f t="shared" si="270"/>
        <v>45521</v>
      </c>
      <c r="E3518">
        <v>6.1279000000000003</v>
      </c>
      <c r="F3518">
        <v>1.85</v>
      </c>
      <c r="G3518">
        <v>26.56</v>
      </c>
      <c r="H3518">
        <v>80.69</v>
      </c>
      <c r="I3518">
        <f t="shared" si="271"/>
        <v>0.99375999999999998</v>
      </c>
      <c r="J3518">
        <f t="shared" si="272"/>
        <v>0.97</v>
      </c>
      <c r="K3518">
        <f t="shared" si="273"/>
        <v>0.9639472</v>
      </c>
      <c r="L3518">
        <f t="shared" si="274"/>
        <v>5.90697204688</v>
      </c>
    </row>
    <row r="3519" spans="1:12">
      <c r="A3519">
        <v>2024</v>
      </c>
      <c r="B3519">
        <v>8</v>
      </c>
      <c r="C3519">
        <v>18</v>
      </c>
      <c r="D3519" s="1">
        <f t="shared" si="270"/>
        <v>45522</v>
      </c>
      <c r="E3519">
        <v>6.1708999999999996</v>
      </c>
      <c r="F3519">
        <v>1.88</v>
      </c>
      <c r="G3519">
        <v>27.38</v>
      </c>
      <c r="H3519">
        <v>73.38</v>
      </c>
      <c r="I3519">
        <f t="shared" si="271"/>
        <v>0.99048000000000003</v>
      </c>
      <c r="J3519">
        <f t="shared" si="272"/>
        <v>0.97</v>
      </c>
      <c r="K3519">
        <f t="shared" si="273"/>
        <v>0.9607656</v>
      </c>
      <c r="L3519">
        <f t="shared" si="274"/>
        <v>5.92878844104</v>
      </c>
    </row>
    <row r="3520" spans="1:12">
      <c r="A3520">
        <v>2024</v>
      </c>
      <c r="B3520">
        <v>8</v>
      </c>
      <c r="C3520">
        <v>19</v>
      </c>
      <c r="D3520" s="1">
        <f t="shared" si="270"/>
        <v>45523</v>
      </c>
      <c r="E3520">
        <v>4.9394</v>
      </c>
      <c r="F3520">
        <v>1.1200000000000001</v>
      </c>
      <c r="G3520">
        <v>27.39</v>
      </c>
      <c r="H3520">
        <v>73.209999999999994</v>
      </c>
      <c r="I3520">
        <f t="shared" si="271"/>
        <v>0.99043999999999999</v>
      </c>
      <c r="J3520">
        <f t="shared" si="272"/>
        <v>0.97</v>
      </c>
      <c r="K3520">
        <f t="shared" si="273"/>
        <v>0.96072679999999999</v>
      </c>
      <c r="L3520">
        <f t="shared" si="274"/>
        <v>4.7454139559200001</v>
      </c>
    </row>
    <row r="3521" spans="1:12">
      <c r="A3521">
        <v>2024</v>
      </c>
      <c r="B3521">
        <v>8</v>
      </c>
      <c r="C3521">
        <v>20</v>
      </c>
      <c r="D3521" s="1">
        <f t="shared" si="270"/>
        <v>45524</v>
      </c>
      <c r="E3521">
        <v>6.3506</v>
      </c>
      <c r="F3521">
        <v>1.62</v>
      </c>
      <c r="G3521">
        <v>26.7</v>
      </c>
      <c r="H3521">
        <v>76.33</v>
      </c>
      <c r="I3521">
        <f t="shared" si="271"/>
        <v>0.99319999999999997</v>
      </c>
      <c r="J3521">
        <f t="shared" si="272"/>
        <v>0.97</v>
      </c>
      <c r="K3521">
        <f t="shared" si="273"/>
        <v>0.96340399999999993</v>
      </c>
      <c r="L3521">
        <f t="shared" si="274"/>
        <v>6.1181934424</v>
      </c>
    </row>
    <row r="3522" spans="1:12">
      <c r="A3522">
        <v>2024</v>
      </c>
      <c r="B3522">
        <v>8</v>
      </c>
      <c r="C3522">
        <v>21</v>
      </c>
      <c r="D3522" s="1">
        <f t="shared" si="270"/>
        <v>45525</v>
      </c>
      <c r="E3522">
        <v>5.9603999999999999</v>
      </c>
      <c r="F3522">
        <v>2.54</v>
      </c>
      <c r="G3522">
        <v>26.17</v>
      </c>
      <c r="H3522">
        <v>79.930000000000007</v>
      </c>
      <c r="I3522">
        <f t="shared" si="271"/>
        <v>0.99531999999999998</v>
      </c>
      <c r="J3522">
        <f t="shared" si="272"/>
        <v>0.97</v>
      </c>
      <c r="K3522">
        <f t="shared" si="273"/>
        <v>0.9654604</v>
      </c>
      <c r="L3522">
        <f t="shared" si="274"/>
        <v>5.7545301681599996</v>
      </c>
    </row>
    <row r="3523" spans="1:12">
      <c r="A3523">
        <v>2024</v>
      </c>
      <c r="B3523">
        <v>8</v>
      </c>
      <c r="C3523">
        <v>22</v>
      </c>
      <c r="D3523" s="1">
        <f t="shared" ref="D3523:D3586" si="275">DATE(A3523,B3523,C3523)</f>
        <v>45526</v>
      </c>
      <c r="E3523">
        <v>5.4916999999999998</v>
      </c>
      <c r="F3523">
        <v>3.11</v>
      </c>
      <c r="G3523">
        <v>25.52</v>
      </c>
      <c r="H3523">
        <v>80.5</v>
      </c>
      <c r="I3523">
        <f t="shared" ref="I3523:I3586" si="276">MIN(1, 1 - 0.004*(G3523 - 25))</f>
        <v>0.99792000000000003</v>
      </c>
      <c r="J3523">
        <f t="shared" ref="J3523:J3586" si="277">IF(A3523&lt;=2018, 1, 1 - 0.005*(A3523 - 2018))</f>
        <v>0.97</v>
      </c>
      <c r="K3523">
        <f t="shared" ref="K3523:K3586" si="278">I3523*J3523</f>
        <v>0.96798240000000002</v>
      </c>
      <c r="L3523">
        <f t="shared" ref="L3523:L3586" si="279">K3523*E3523</f>
        <v>5.3158689460800002</v>
      </c>
    </row>
    <row r="3524" spans="1:12">
      <c r="A3524">
        <v>2024</v>
      </c>
      <c r="B3524">
        <v>8</v>
      </c>
      <c r="C3524">
        <v>23</v>
      </c>
      <c r="D3524" s="1">
        <f t="shared" si="275"/>
        <v>45527</v>
      </c>
      <c r="E3524">
        <v>5.7409999999999997</v>
      </c>
      <c r="F3524">
        <v>2.95</v>
      </c>
      <c r="G3524">
        <v>25.47</v>
      </c>
      <c r="H3524">
        <v>79.599999999999994</v>
      </c>
      <c r="I3524">
        <f t="shared" si="276"/>
        <v>0.99812000000000001</v>
      </c>
      <c r="J3524">
        <f t="shared" si="277"/>
        <v>0.97</v>
      </c>
      <c r="K3524">
        <f t="shared" si="278"/>
        <v>0.96817639999999994</v>
      </c>
      <c r="L3524">
        <f t="shared" si="279"/>
        <v>5.5583007123999995</v>
      </c>
    </row>
    <row r="3525" spans="1:12">
      <c r="A3525">
        <v>2024</v>
      </c>
      <c r="B3525">
        <v>8</v>
      </c>
      <c r="C3525">
        <v>24</v>
      </c>
      <c r="D3525" s="1">
        <f t="shared" si="275"/>
        <v>45528</v>
      </c>
      <c r="E3525">
        <v>4.3888999999999996</v>
      </c>
      <c r="F3525">
        <v>4.51</v>
      </c>
      <c r="G3525">
        <v>24.88</v>
      </c>
      <c r="H3525">
        <v>77.14</v>
      </c>
      <c r="I3525">
        <f t="shared" si="276"/>
        <v>1</v>
      </c>
      <c r="J3525">
        <f t="shared" si="277"/>
        <v>0.97</v>
      </c>
      <c r="K3525">
        <f t="shared" si="278"/>
        <v>0.97</v>
      </c>
      <c r="L3525">
        <f t="shared" si="279"/>
        <v>4.2572329999999994</v>
      </c>
    </row>
    <row r="3526" spans="1:12">
      <c r="A3526">
        <v>2024</v>
      </c>
      <c r="B3526">
        <v>8</v>
      </c>
      <c r="C3526">
        <v>25</v>
      </c>
      <c r="D3526" s="1">
        <f t="shared" si="275"/>
        <v>45529</v>
      </c>
      <c r="E3526">
        <v>4.4440999999999997</v>
      </c>
      <c r="F3526">
        <v>4.3899999999999997</v>
      </c>
      <c r="G3526">
        <v>24.82</v>
      </c>
      <c r="H3526">
        <v>79.760000000000005</v>
      </c>
      <c r="I3526">
        <f t="shared" si="276"/>
        <v>1</v>
      </c>
      <c r="J3526">
        <f t="shared" si="277"/>
        <v>0.97</v>
      </c>
      <c r="K3526">
        <f t="shared" si="278"/>
        <v>0.97</v>
      </c>
      <c r="L3526">
        <f t="shared" si="279"/>
        <v>4.3107769999999999</v>
      </c>
    </row>
    <row r="3527" spans="1:12">
      <c r="A3527">
        <v>2024</v>
      </c>
      <c r="B3527">
        <v>8</v>
      </c>
      <c r="C3527">
        <v>26</v>
      </c>
      <c r="D3527" s="1">
        <f t="shared" si="275"/>
        <v>45530</v>
      </c>
      <c r="E3527">
        <v>5.2438000000000002</v>
      </c>
      <c r="F3527">
        <v>5.0999999999999996</v>
      </c>
      <c r="G3527">
        <v>25.48</v>
      </c>
      <c r="H3527">
        <v>75.040000000000006</v>
      </c>
      <c r="I3527">
        <f t="shared" si="276"/>
        <v>0.99807999999999997</v>
      </c>
      <c r="J3527">
        <f t="shared" si="277"/>
        <v>0.97</v>
      </c>
      <c r="K3527">
        <f t="shared" si="278"/>
        <v>0.96813759999999993</v>
      </c>
      <c r="L3527">
        <f t="shared" si="279"/>
        <v>5.0767199468799999</v>
      </c>
    </row>
    <row r="3528" spans="1:12">
      <c r="A3528">
        <v>2024</v>
      </c>
      <c r="B3528">
        <v>8</v>
      </c>
      <c r="C3528">
        <v>27</v>
      </c>
      <c r="D3528" s="1">
        <f t="shared" si="275"/>
        <v>45531</v>
      </c>
      <c r="E3528">
        <v>5.2373000000000003</v>
      </c>
      <c r="F3528">
        <v>3.85</v>
      </c>
      <c r="G3528">
        <v>25.12</v>
      </c>
      <c r="H3528">
        <v>77.56</v>
      </c>
      <c r="I3528">
        <f t="shared" si="276"/>
        <v>0.99951999999999996</v>
      </c>
      <c r="J3528">
        <f t="shared" si="277"/>
        <v>0.97</v>
      </c>
      <c r="K3528">
        <f t="shared" si="278"/>
        <v>0.96953439999999991</v>
      </c>
      <c r="L3528">
        <f t="shared" si="279"/>
        <v>5.0777425131199996</v>
      </c>
    </row>
    <row r="3529" spans="1:12">
      <c r="A3529">
        <v>2024</v>
      </c>
      <c r="B3529">
        <v>8</v>
      </c>
      <c r="C3529">
        <v>28</v>
      </c>
      <c r="D3529" s="1">
        <f t="shared" si="275"/>
        <v>45532</v>
      </c>
      <c r="E3529">
        <v>4.6722999999999999</v>
      </c>
      <c r="F3529">
        <v>4.26</v>
      </c>
      <c r="G3529">
        <v>25.37</v>
      </c>
      <c r="H3529">
        <v>74.83</v>
      </c>
      <c r="I3529">
        <f t="shared" si="276"/>
        <v>0.99851999999999996</v>
      </c>
      <c r="J3529">
        <f t="shared" si="277"/>
        <v>0.97</v>
      </c>
      <c r="K3529">
        <f t="shared" si="278"/>
        <v>0.96856439999999999</v>
      </c>
      <c r="L3529">
        <f t="shared" si="279"/>
        <v>4.5254234461199996</v>
      </c>
    </row>
    <row r="3530" spans="1:12">
      <c r="A3530">
        <v>2024</v>
      </c>
      <c r="B3530">
        <v>8</v>
      </c>
      <c r="C3530">
        <v>29</v>
      </c>
      <c r="D3530" s="1">
        <f t="shared" si="275"/>
        <v>45533</v>
      </c>
      <c r="E3530">
        <v>5.3353999999999999</v>
      </c>
      <c r="F3530">
        <v>4.38</v>
      </c>
      <c r="G3530">
        <v>25.22</v>
      </c>
      <c r="H3530">
        <v>78.13</v>
      </c>
      <c r="I3530">
        <f t="shared" si="276"/>
        <v>0.99912000000000001</v>
      </c>
      <c r="J3530">
        <f t="shared" si="277"/>
        <v>0.97</v>
      </c>
      <c r="K3530">
        <f t="shared" si="278"/>
        <v>0.96914639999999996</v>
      </c>
      <c r="L3530">
        <f t="shared" si="279"/>
        <v>5.1707837025599996</v>
      </c>
    </row>
    <row r="3531" spans="1:12">
      <c r="A3531">
        <v>2024</v>
      </c>
      <c r="B3531">
        <v>8</v>
      </c>
      <c r="C3531">
        <v>30</v>
      </c>
      <c r="D3531" s="1">
        <f t="shared" si="275"/>
        <v>45534</v>
      </c>
      <c r="E3531">
        <v>3.7757000000000001</v>
      </c>
      <c r="F3531">
        <v>4.47</v>
      </c>
      <c r="G3531">
        <v>24.6</v>
      </c>
      <c r="H3531">
        <v>83.72</v>
      </c>
      <c r="I3531">
        <f t="shared" si="276"/>
        <v>1</v>
      </c>
      <c r="J3531">
        <f t="shared" si="277"/>
        <v>0.97</v>
      </c>
      <c r="K3531">
        <f t="shared" si="278"/>
        <v>0.97</v>
      </c>
      <c r="L3531">
        <f t="shared" si="279"/>
        <v>3.6624289999999999</v>
      </c>
    </row>
    <row r="3532" spans="1:12">
      <c r="A3532">
        <v>2024</v>
      </c>
      <c r="B3532">
        <v>8</v>
      </c>
      <c r="C3532">
        <v>31</v>
      </c>
      <c r="D3532" s="1">
        <f t="shared" si="275"/>
        <v>45535</v>
      </c>
      <c r="E3532">
        <v>1.6795</v>
      </c>
      <c r="F3532">
        <v>5.1100000000000003</v>
      </c>
      <c r="G3532">
        <v>23.71</v>
      </c>
      <c r="H3532">
        <v>83.64</v>
      </c>
      <c r="I3532">
        <f t="shared" si="276"/>
        <v>1</v>
      </c>
      <c r="J3532">
        <f t="shared" si="277"/>
        <v>0.97</v>
      </c>
      <c r="K3532">
        <f t="shared" si="278"/>
        <v>0.97</v>
      </c>
      <c r="L3532">
        <f t="shared" si="279"/>
        <v>1.6291149999999999</v>
      </c>
    </row>
    <row r="3533" spans="1:12">
      <c r="A3533">
        <v>2024</v>
      </c>
      <c r="B3533">
        <v>9</v>
      </c>
      <c r="C3533">
        <v>1</v>
      </c>
      <c r="D3533" s="1">
        <f t="shared" si="275"/>
        <v>45536</v>
      </c>
      <c r="E3533">
        <v>2.7240000000000002</v>
      </c>
      <c r="F3533">
        <v>5.46</v>
      </c>
      <c r="G3533">
        <v>24.43</v>
      </c>
      <c r="H3533">
        <v>77.25</v>
      </c>
      <c r="I3533">
        <f t="shared" si="276"/>
        <v>1</v>
      </c>
      <c r="J3533">
        <f t="shared" si="277"/>
        <v>0.97</v>
      </c>
      <c r="K3533">
        <f t="shared" si="278"/>
        <v>0.97</v>
      </c>
      <c r="L3533">
        <f t="shared" si="279"/>
        <v>2.64228</v>
      </c>
    </row>
    <row r="3534" spans="1:12">
      <c r="A3534">
        <v>2024</v>
      </c>
      <c r="B3534">
        <v>9</v>
      </c>
      <c r="C3534">
        <v>2</v>
      </c>
      <c r="D3534" s="1">
        <f t="shared" si="275"/>
        <v>45537</v>
      </c>
      <c r="E3534">
        <v>5.3476999999999997</v>
      </c>
      <c r="F3534">
        <v>5.42</v>
      </c>
      <c r="G3534">
        <v>24.45</v>
      </c>
      <c r="H3534">
        <v>76.47</v>
      </c>
      <c r="I3534">
        <f t="shared" si="276"/>
        <v>1</v>
      </c>
      <c r="J3534">
        <f t="shared" si="277"/>
        <v>0.97</v>
      </c>
      <c r="K3534">
        <f t="shared" si="278"/>
        <v>0.97</v>
      </c>
      <c r="L3534">
        <f t="shared" si="279"/>
        <v>5.1872689999999997</v>
      </c>
    </row>
    <row r="3535" spans="1:12">
      <c r="A3535">
        <v>2024</v>
      </c>
      <c r="B3535">
        <v>9</v>
      </c>
      <c r="C3535">
        <v>3</v>
      </c>
      <c r="D3535" s="1">
        <f t="shared" si="275"/>
        <v>45538</v>
      </c>
      <c r="E3535">
        <v>5.0772000000000004</v>
      </c>
      <c r="F3535">
        <v>4.0199999999999996</v>
      </c>
      <c r="G3535">
        <v>25.16</v>
      </c>
      <c r="H3535">
        <v>78.25</v>
      </c>
      <c r="I3535">
        <f t="shared" si="276"/>
        <v>0.99936000000000003</v>
      </c>
      <c r="J3535">
        <f t="shared" si="277"/>
        <v>0.97</v>
      </c>
      <c r="K3535">
        <f t="shared" si="278"/>
        <v>0.9693792</v>
      </c>
      <c r="L3535">
        <f t="shared" si="279"/>
        <v>4.9217320742400004</v>
      </c>
    </row>
    <row r="3536" spans="1:12">
      <c r="A3536">
        <v>2024</v>
      </c>
      <c r="B3536">
        <v>9</v>
      </c>
      <c r="C3536">
        <v>4</v>
      </c>
      <c r="D3536" s="1">
        <f t="shared" si="275"/>
        <v>45539</v>
      </c>
      <c r="E3536">
        <v>3.9474999999999998</v>
      </c>
      <c r="F3536">
        <v>4.17</v>
      </c>
      <c r="G3536">
        <v>24.86</v>
      </c>
      <c r="H3536">
        <v>81.81</v>
      </c>
      <c r="I3536">
        <f t="shared" si="276"/>
        <v>1</v>
      </c>
      <c r="J3536">
        <f t="shared" si="277"/>
        <v>0.97</v>
      </c>
      <c r="K3536">
        <f t="shared" si="278"/>
        <v>0.97</v>
      </c>
      <c r="L3536">
        <f t="shared" si="279"/>
        <v>3.8290749999999996</v>
      </c>
    </row>
    <row r="3537" spans="1:12">
      <c r="A3537">
        <v>2024</v>
      </c>
      <c r="B3537">
        <v>9</v>
      </c>
      <c r="C3537">
        <v>5</v>
      </c>
      <c r="D3537" s="1">
        <f t="shared" si="275"/>
        <v>45540</v>
      </c>
      <c r="E3537">
        <v>4.9931999999999999</v>
      </c>
      <c r="F3537">
        <v>4.1100000000000003</v>
      </c>
      <c r="G3537">
        <v>24.95</v>
      </c>
      <c r="H3537">
        <v>82.59</v>
      </c>
      <c r="I3537">
        <f t="shared" si="276"/>
        <v>1</v>
      </c>
      <c r="J3537">
        <f t="shared" si="277"/>
        <v>0.97</v>
      </c>
      <c r="K3537">
        <f t="shared" si="278"/>
        <v>0.97</v>
      </c>
      <c r="L3537">
        <f t="shared" si="279"/>
        <v>4.8434039999999996</v>
      </c>
    </row>
    <row r="3538" spans="1:12">
      <c r="A3538">
        <v>2024</v>
      </c>
      <c r="B3538">
        <v>9</v>
      </c>
      <c r="C3538">
        <v>6</v>
      </c>
      <c r="D3538" s="1">
        <f t="shared" si="275"/>
        <v>45541</v>
      </c>
      <c r="E3538">
        <v>4.3048999999999999</v>
      </c>
      <c r="F3538">
        <v>3.83</v>
      </c>
      <c r="G3538">
        <v>23.85</v>
      </c>
      <c r="H3538">
        <v>86.72</v>
      </c>
      <c r="I3538">
        <f t="shared" si="276"/>
        <v>1</v>
      </c>
      <c r="J3538">
        <f t="shared" si="277"/>
        <v>0.97</v>
      </c>
      <c r="K3538">
        <f t="shared" si="278"/>
        <v>0.97</v>
      </c>
      <c r="L3538">
        <f t="shared" si="279"/>
        <v>4.1757530000000003</v>
      </c>
    </row>
    <row r="3539" spans="1:12">
      <c r="A3539">
        <v>2024</v>
      </c>
      <c r="B3539">
        <v>9</v>
      </c>
      <c r="C3539">
        <v>7</v>
      </c>
      <c r="D3539" s="1">
        <f t="shared" si="275"/>
        <v>45542</v>
      </c>
      <c r="E3539">
        <v>4.5422000000000002</v>
      </c>
      <c r="F3539">
        <v>4</v>
      </c>
      <c r="G3539">
        <v>24.53</v>
      </c>
      <c r="H3539">
        <v>83.79</v>
      </c>
      <c r="I3539">
        <f t="shared" si="276"/>
        <v>1</v>
      </c>
      <c r="J3539">
        <f t="shared" si="277"/>
        <v>0.97</v>
      </c>
      <c r="K3539">
        <f t="shared" si="278"/>
        <v>0.97</v>
      </c>
      <c r="L3539">
        <f t="shared" si="279"/>
        <v>4.4059340000000002</v>
      </c>
    </row>
    <row r="3540" spans="1:12">
      <c r="A3540">
        <v>2024</v>
      </c>
      <c r="B3540">
        <v>9</v>
      </c>
      <c r="C3540">
        <v>8</v>
      </c>
      <c r="D3540" s="1">
        <f t="shared" si="275"/>
        <v>45543</v>
      </c>
      <c r="E3540">
        <v>4.0571999999999999</v>
      </c>
      <c r="F3540">
        <v>4.17</v>
      </c>
      <c r="G3540">
        <v>24.5</v>
      </c>
      <c r="H3540">
        <v>82.64</v>
      </c>
      <c r="I3540">
        <f t="shared" si="276"/>
        <v>1</v>
      </c>
      <c r="J3540">
        <f t="shared" si="277"/>
        <v>0.97</v>
      </c>
      <c r="K3540">
        <f t="shared" si="278"/>
        <v>0.97</v>
      </c>
      <c r="L3540">
        <f t="shared" si="279"/>
        <v>3.9354839999999998</v>
      </c>
    </row>
    <row r="3541" spans="1:12">
      <c r="A3541">
        <v>2024</v>
      </c>
      <c r="B3541">
        <v>9</v>
      </c>
      <c r="C3541">
        <v>9</v>
      </c>
      <c r="D3541" s="1">
        <f t="shared" si="275"/>
        <v>45544</v>
      </c>
      <c r="E3541">
        <v>4.7645</v>
      </c>
      <c r="F3541">
        <v>4.5199999999999996</v>
      </c>
      <c r="G3541">
        <v>25.21</v>
      </c>
      <c r="H3541">
        <v>79.23</v>
      </c>
      <c r="I3541">
        <f t="shared" si="276"/>
        <v>0.99916000000000005</v>
      </c>
      <c r="J3541">
        <f t="shared" si="277"/>
        <v>0.97</v>
      </c>
      <c r="K3541">
        <f t="shared" si="278"/>
        <v>0.96918519999999997</v>
      </c>
      <c r="L3541">
        <f t="shared" si="279"/>
        <v>4.6176828853999998</v>
      </c>
    </row>
    <row r="3542" spans="1:12">
      <c r="A3542">
        <v>2024</v>
      </c>
      <c r="B3542">
        <v>9</v>
      </c>
      <c r="C3542">
        <v>10</v>
      </c>
      <c r="D3542" s="1">
        <f t="shared" si="275"/>
        <v>45545</v>
      </c>
      <c r="E3542">
        <v>4.9226000000000001</v>
      </c>
      <c r="F3542">
        <v>4.42</v>
      </c>
      <c r="G3542">
        <v>24.96</v>
      </c>
      <c r="H3542">
        <v>80.11</v>
      </c>
      <c r="I3542">
        <f t="shared" si="276"/>
        <v>1</v>
      </c>
      <c r="J3542">
        <f t="shared" si="277"/>
        <v>0.97</v>
      </c>
      <c r="K3542">
        <f t="shared" si="278"/>
        <v>0.97</v>
      </c>
      <c r="L3542">
        <f t="shared" si="279"/>
        <v>4.7749220000000001</v>
      </c>
    </row>
    <row r="3543" spans="1:12">
      <c r="A3543">
        <v>2024</v>
      </c>
      <c r="B3543">
        <v>9</v>
      </c>
      <c r="C3543">
        <v>11</v>
      </c>
      <c r="D3543" s="1">
        <f t="shared" si="275"/>
        <v>45546</v>
      </c>
      <c r="E3543">
        <v>5.5381999999999998</v>
      </c>
      <c r="F3543">
        <v>4.05</v>
      </c>
      <c r="G3543">
        <v>25.22</v>
      </c>
      <c r="H3543">
        <v>76.53</v>
      </c>
      <c r="I3543">
        <f t="shared" si="276"/>
        <v>0.99912000000000001</v>
      </c>
      <c r="J3543">
        <f t="shared" si="277"/>
        <v>0.97</v>
      </c>
      <c r="K3543">
        <f t="shared" si="278"/>
        <v>0.96914639999999996</v>
      </c>
      <c r="L3543">
        <f t="shared" si="279"/>
        <v>5.3673265924799995</v>
      </c>
    </row>
    <row r="3544" spans="1:12">
      <c r="A3544">
        <v>2024</v>
      </c>
      <c r="B3544">
        <v>9</v>
      </c>
      <c r="C3544">
        <v>12</v>
      </c>
      <c r="D3544" s="1">
        <f t="shared" si="275"/>
        <v>45547</v>
      </c>
      <c r="E3544">
        <v>5.4870999999999999</v>
      </c>
      <c r="F3544">
        <v>3.68</v>
      </c>
      <c r="G3544">
        <v>24.55</v>
      </c>
      <c r="H3544">
        <v>78.84</v>
      </c>
      <c r="I3544">
        <f t="shared" si="276"/>
        <v>1</v>
      </c>
      <c r="J3544">
        <f t="shared" si="277"/>
        <v>0.97</v>
      </c>
      <c r="K3544">
        <f t="shared" si="278"/>
        <v>0.97</v>
      </c>
      <c r="L3544">
        <f t="shared" si="279"/>
        <v>5.3224869999999997</v>
      </c>
    </row>
    <row r="3545" spans="1:12">
      <c r="A3545">
        <v>2024</v>
      </c>
      <c r="B3545">
        <v>9</v>
      </c>
      <c r="C3545">
        <v>13</v>
      </c>
      <c r="D3545" s="1">
        <f t="shared" si="275"/>
        <v>45548</v>
      </c>
      <c r="E3545">
        <v>5.9522000000000004</v>
      </c>
      <c r="F3545">
        <v>3.57</v>
      </c>
      <c r="G3545">
        <v>25.02</v>
      </c>
      <c r="H3545">
        <v>75.430000000000007</v>
      </c>
      <c r="I3545">
        <f t="shared" si="276"/>
        <v>0.99992000000000003</v>
      </c>
      <c r="J3545">
        <f t="shared" si="277"/>
        <v>0.97</v>
      </c>
      <c r="K3545">
        <f t="shared" si="278"/>
        <v>0.96992239999999996</v>
      </c>
      <c r="L3545">
        <f t="shared" si="279"/>
        <v>5.7731721092799999</v>
      </c>
    </row>
    <row r="3546" spans="1:12">
      <c r="A3546">
        <v>2024</v>
      </c>
      <c r="B3546">
        <v>9</v>
      </c>
      <c r="C3546">
        <v>14</v>
      </c>
      <c r="D3546" s="1">
        <f t="shared" si="275"/>
        <v>45549</v>
      </c>
      <c r="E3546">
        <v>5.9898999999999996</v>
      </c>
      <c r="F3546">
        <v>3.55</v>
      </c>
      <c r="G3546">
        <v>25.42</v>
      </c>
      <c r="H3546">
        <v>72.55</v>
      </c>
      <c r="I3546">
        <f t="shared" si="276"/>
        <v>0.99831999999999999</v>
      </c>
      <c r="J3546">
        <f t="shared" si="277"/>
        <v>0.97</v>
      </c>
      <c r="K3546">
        <f t="shared" si="278"/>
        <v>0.96837039999999996</v>
      </c>
      <c r="L3546">
        <f t="shared" si="279"/>
        <v>5.8004418589599993</v>
      </c>
    </row>
    <row r="3547" spans="1:12">
      <c r="A3547">
        <v>2024</v>
      </c>
      <c r="B3547">
        <v>9</v>
      </c>
      <c r="C3547">
        <v>15</v>
      </c>
      <c r="D3547" s="1">
        <f t="shared" si="275"/>
        <v>45550</v>
      </c>
      <c r="E3547">
        <v>5.7268999999999997</v>
      </c>
      <c r="F3547">
        <v>3.99</v>
      </c>
      <c r="G3547">
        <v>25.23</v>
      </c>
      <c r="H3547">
        <v>73.92</v>
      </c>
      <c r="I3547">
        <f t="shared" si="276"/>
        <v>0.99907999999999997</v>
      </c>
      <c r="J3547">
        <f t="shared" si="277"/>
        <v>0.97</v>
      </c>
      <c r="K3547">
        <f t="shared" si="278"/>
        <v>0.96910759999999996</v>
      </c>
      <c r="L3547">
        <f t="shared" si="279"/>
        <v>5.5499823144399993</v>
      </c>
    </row>
    <row r="3548" spans="1:12">
      <c r="A3548">
        <v>2024</v>
      </c>
      <c r="B3548">
        <v>9</v>
      </c>
      <c r="C3548">
        <v>16</v>
      </c>
      <c r="D3548" s="1">
        <f t="shared" si="275"/>
        <v>45551</v>
      </c>
      <c r="E3548">
        <v>5.7929000000000004</v>
      </c>
      <c r="F3548">
        <v>3.95</v>
      </c>
      <c r="G3548">
        <v>25.16</v>
      </c>
      <c r="H3548">
        <v>74.5</v>
      </c>
      <c r="I3548">
        <f t="shared" si="276"/>
        <v>0.99936000000000003</v>
      </c>
      <c r="J3548">
        <f t="shared" si="277"/>
        <v>0.97</v>
      </c>
      <c r="K3548">
        <f t="shared" si="278"/>
        <v>0.9693792</v>
      </c>
      <c r="L3548">
        <f t="shared" si="279"/>
        <v>5.61551676768</v>
      </c>
    </row>
    <row r="3549" spans="1:12">
      <c r="A3549">
        <v>2024</v>
      </c>
      <c r="B3549">
        <v>9</v>
      </c>
      <c r="C3549">
        <v>17</v>
      </c>
      <c r="D3549" s="1">
        <f t="shared" si="275"/>
        <v>45552</v>
      </c>
      <c r="E3549">
        <v>5.4984000000000002</v>
      </c>
      <c r="F3549">
        <v>3.97</v>
      </c>
      <c r="G3549">
        <v>25.78</v>
      </c>
      <c r="H3549">
        <v>71.930000000000007</v>
      </c>
      <c r="I3549">
        <f t="shared" si="276"/>
        <v>0.99687999999999999</v>
      </c>
      <c r="J3549">
        <f t="shared" si="277"/>
        <v>0.97</v>
      </c>
      <c r="K3549">
        <f t="shared" si="278"/>
        <v>0.96697359999999999</v>
      </c>
      <c r="L3549">
        <f t="shared" si="279"/>
        <v>5.3168076422399997</v>
      </c>
    </row>
    <row r="3550" spans="1:12">
      <c r="A3550">
        <v>2024</v>
      </c>
      <c r="B3550">
        <v>9</v>
      </c>
      <c r="C3550">
        <v>18</v>
      </c>
      <c r="D3550" s="1">
        <f t="shared" si="275"/>
        <v>45553</v>
      </c>
      <c r="E3550">
        <v>5.7182000000000004</v>
      </c>
      <c r="F3550">
        <v>3.16</v>
      </c>
      <c r="G3550">
        <v>25.19</v>
      </c>
      <c r="H3550">
        <v>71.209999999999994</v>
      </c>
      <c r="I3550">
        <f t="shared" si="276"/>
        <v>0.99924000000000002</v>
      </c>
      <c r="J3550">
        <f t="shared" si="277"/>
        <v>0.97</v>
      </c>
      <c r="K3550">
        <f t="shared" si="278"/>
        <v>0.96926279999999998</v>
      </c>
      <c r="L3550">
        <f t="shared" si="279"/>
        <v>5.5424385429600003</v>
      </c>
    </row>
    <row r="3551" spans="1:12">
      <c r="A3551">
        <v>2024</v>
      </c>
      <c r="B3551">
        <v>9</v>
      </c>
      <c r="C3551">
        <v>19</v>
      </c>
      <c r="D3551" s="1">
        <f t="shared" si="275"/>
        <v>45554</v>
      </c>
      <c r="E3551">
        <v>6.3295000000000003</v>
      </c>
      <c r="F3551">
        <v>2.72</v>
      </c>
      <c r="G3551">
        <v>25.28</v>
      </c>
      <c r="H3551">
        <v>70.760000000000005</v>
      </c>
      <c r="I3551">
        <f t="shared" si="276"/>
        <v>0.99887999999999999</v>
      </c>
      <c r="J3551">
        <f t="shared" si="277"/>
        <v>0.97</v>
      </c>
      <c r="K3551">
        <f t="shared" si="278"/>
        <v>0.96891359999999993</v>
      </c>
      <c r="L3551">
        <f t="shared" si="279"/>
        <v>6.1327386311999996</v>
      </c>
    </row>
    <row r="3552" spans="1:12">
      <c r="A3552">
        <v>2024</v>
      </c>
      <c r="B3552">
        <v>9</v>
      </c>
      <c r="C3552">
        <v>20</v>
      </c>
      <c r="D3552" s="1">
        <f t="shared" si="275"/>
        <v>45555</v>
      </c>
      <c r="E3552">
        <v>6.4410999999999996</v>
      </c>
      <c r="F3552">
        <v>2.27</v>
      </c>
      <c r="G3552">
        <v>25.32</v>
      </c>
      <c r="H3552">
        <v>74.430000000000007</v>
      </c>
      <c r="I3552">
        <f t="shared" si="276"/>
        <v>0.99872000000000005</v>
      </c>
      <c r="J3552">
        <f t="shared" si="277"/>
        <v>0.97</v>
      </c>
      <c r="K3552">
        <f t="shared" si="278"/>
        <v>0.96875840000000002</v>
      </c>
      <c r="L3552">
        <f t="shared" si="279"/>
        <v>6.2398697302399997</v>
      </c>
    </row>
    <row r="3553" spans="1:12">
      <c r="A3553">
        <v>2024</v>
      </c>
      <c r="B3553">
        <v>9</v>
      </c>
      <c r="C3553">
        <v>21</v>
      </c>
      <c r="D3553" s="1">
        <f t="shared" si="275"/>
        <v>45556</v>
      </c>
      <c r="E3553">
        <v>4.4382999999999999</v>
      </c>
      <c r="F3553">
        <v>2.85</v>
      </c>
      <c r="G3553">
        <v>25.39</v>
      </c>
      <c r="H3553">
        <v>76.430000000000007</v>
      </c>
      <c r="I3553">
        <f t="shared" si="276"/>
        <v>0.99843999999999999</v>
      </c>
      <c r="J3553">
        <f t="shared" si="277"/>
        <v>0.97</v>
      </c>
      <c r="K3553">
        <f t="shared" si="278"/>
        <v>0.96848679999999998</v>
      </c>
      <c r="L3553">
        <f t="shared" si="279"/>
        <v>4.2984349644400002</v>
      </c>
    </row>
    <row r="3554" spans="1:12">
      <c r="A3554">
        <v>2024</v>
      </c>
      <c r="B3554">
        <v>9</v>
      </c>
      <c r="C3554">
        <v>22</v>
      </c>
      <c r="D3554" s="1">
        <f t="shared" si="275"/>
        <v>45557</v>
      </c>
      <c r="E3554">
        <v>4.6195000000000004</v>
      </c>
      <c r="F3554">
        <v>2.86</v>
      </c>
      <c r="G3554">
        <v>23.73</v>
      </c>
      <c r="H3554">
        <v>83.64</v>
      </c>
      <c r="I3554">
        <f t="shared" si="276"/>
        <v>1</v>
      </c>
      <c r="J3554">
        <f t="shared" si="277"/>
        <v>0.97</v>
      </c>
      <c r="K3554">
        <f t="shared" si="278"/>
        <v>0.97</v>
      </c>
      <c r="L3554">
        <f t="shared" si="279"/>
        <v>4.4809150000000004</v>
      </c>
    </row>
    <row r="3555" spans="1:12">
      <c r="A3555">
        <v>2024</v>
      </c>
      <c r="B3555">
        <v>9</v>
      </c>
      <c r="C3555">
        <v>23</v>
      </c>
      <c r="D3555" s="1">
        <f t="shared" si="275"/>
        <v>45558</v>
      </c>
      <c r="E3555">
        <v>4.4659000000000004</v>
      </c>
      <c r="F3555">
        <v>2.75</v>
      </c>
      <c r="G3555">
        <v>24.72</v>
      </c>
      <c r="H3555">
        <v>82.87</v>
      </c>
      <c r="I3555">
        <f t="shared" si="276"/>
        <v>1</v>
      </c>
      <c r="J3555">
        <f t="shared" si="277"/>
        <v>0.97</v>
      </c>
      <c r="K3555">
        <f t="shared" si="278"/>
        <v>0.97</v>
      </c>
      <c r="L3555">
        <f t="shared" si="279"/>
        <v>4.3319230000000006</v>
      </c>
    </row>
    <row r="3556" spans="1:12">
      <c r="A3556">
        <v>2024</v>
      </c>
      <c r="B3556">
        <v>9</v>
      </c>
      <c r="C3556">
        <v>24</v>
      </c>
      <c r="D3556" s="1">
        <f t="shared" si="275"/>
        <v>45559</v>
      </c>
      <c r="E3556">
        <v>4.2573999999999996</v>
      </c>
      <c r="F3556">
        <v>3.77</v>
      </c>
      <c r="G3556">
        <v>24.2</v>
      </c>
      <c r="H3556">
        <v>88.47</v>
      </c>
      <c r="I3556">
        <f t="shared" si="276"/>
        <v>1</v>
      </c>
      <c r="J3556">
        <f t="shared" si="277"/>
        <v>0.97</v>
      </c>
      <c r="K3556">
        <f t="shared" si="278"/>
        <v>0.97</v>
      </c>
      <c r="L3556">
        <f t="shared" si="279"/>
        <v>4.1296779999999993</v>
      </c>
    </row>
    <row r="3557" spans="1:12">
      <c r="A3557">
        <v>2024</v>
      </c>
      <c r="B3557">
        <v>9</v>
      </c>
      <c r="C3557">
        <v>25</v>
      </c>
      <c r="D3557" s="1">
        <f t="shared" si="275"/>
        <v>45560</v>
      </c>
      <c r="E3557">
        <v>3.4571999999999998</v>
      </c>
      <c r="F3557">
        <v>3.71</v>
      </c>
      <c r="G3557">
        <v>24.85</v>
      </c>
      <c r="H3557">
        <v>83.2</v>
      </c>
      <c r="I3557">
        <f t="shared" si="276"/>
        <v>1</v>
      </c>
      <c r="J3557">
        <f t="shared" si="277"/>
        <v>0.97</v>
      </c>
      <c r="K3557">
        <f t="shared" si="278"/>
        <v>0.97</v>
      </c>
      <c r="L3557">
        <f t="shared" si="279"/>
        <v>3.3534839999999999</v>
      </c>
    </row>
    <row r="3558" spans="1:12">
      <c r="A3558">
        <v>2024</v>
      </c>
      <c r="B3558">
        <v>9</v>
      </c>
      <c r="C3558">
        <v>26</v>
      </c>
      <c r="D3558" s="1">
        <f t="shared" si="275"/>
        <v>45561</v>
      </c>
      <c r="E3558">
        <v>4.6444999999999999</v>
      </c>
      <c r="F3558">
        <v>3.4</v>
      </c>
      <c r="G3558">
        <v>24.33</v>
      </c>
      <c r="H3558">
        <v>80.569999999999993</v>
      </c>
      <c r="I3558">
        <f t="shared" si="276"/>
        <v>1</v>
      </c>
      <c r="J3558">
        <f t="shared" si="277"/>
        <v>0.97</v>
      </c>
      <c r="K3558">
        <f t="shared" si="278"/>
        <v>0.97</v>
      </c>
      <c r="L3558">
        <f t="shared" si="279"/>
        <v>4.5051649999999999</v>
      </c>
    </row>
    <row r="3559" spans="1:12">
      <c r="A3559">
        <v>2024</v>
      </c>
      <c r="B3559">
        <v>9</v>
      </c>
      <c r="C3559">
        <v>27</v>
      </c>
      <c r="D3559" s="1">
        <f t="shared" si="275"/>
        <v>45562</v>
      </c>
      <c r="E3559">
        <v>4.5677000000000003</v>
      </c>
      <c r="F3559">
        <v>3.12</v>
      </c>
      <c r="G3559">
        <v>24.72</v>
      </c>
      <c r="H3559">
        <v>78.45</v>
      </c>
      <c r="I3559">
        <f t="shared" si="276"/>
        <v>1</v>
      </c>
      <c r="J3559">
        <f t="shared" si="277"/>
        <v>0.97</v>
      </c>
      <c r="K3559">
        <f t="shared" si="278"/>
        <v>0.97</v>
      </c>
      <c r="L3559">
        <f t="shared" si="279"/>
        <v>4.430669</v>
      </c>
    </row>
    <row r="3560" spans="1:12">
      <c r="A3560">
        <v>2024</v>
      </c>
      <c r="B3560">
        <v>9</v>
      </c>
      <c r="C3560">
        <v>28</v>
      </c>
      <c r="D3560" s="1">
        <f t="shared" si="275"/>
        <v>45563</v>
      </c>
      <c r="E3560">
        <v>5.1898</v>
      </c>
      <c r="F3560">
        <v>1.32</v>
      </c>
      <c r="G3560">
        <v>25.49</v>
      </c>
      <c r="H3560">
        <v>74.73</v>
      </c>
      <c r="I3560">
        <f t="shared" si="276"/>
        <v>0.99804000000000004</v>
      </c>
      <c r="J3560">
        <f t="shared" si="277"/>
        <v>0.97</v>
      </c>
      <c r="K3560">
        <f t="shared" si="278"/>
        <v>0.96809880000000004</v>
      </c>
      <c r="L3560">
        <f t="shared" si="279"/>
        <v>5.0242391522399998</v>
      </c>
    </row>
    <row r="3561" spans="1:12">
      <c r="A3561">
        <v>2024</v>
      </c>
      <c r="B3561">
        <v>9</v>
      </c>
      <c r="C3561">
        <v>29</v>
      </c>
      <c r="D3561" s="1">
        <f t="shared" si="275"/>
        <v>45564</v>
      </c>
      <c r="E3561">
        <v>5.2121000000000004</v>
      </c>
      <c r="F3561">
        <v>1.44</v>
      </c>
      <c r="G3561">
        <v>25.98</v>
      </c>
      <c r="H3561">
        <v>78.38</v>
      </c>
      <c r="I3561">
        <f t="shared" si="276"/>
        <v>0.99607999999999997</v>
      </c>
      <c r="J3561">
        <f t="shared" si="277"/>
        <v>0.97</v>
      </c>
      <c r="K3561">
        <f t="shared" si="278"/>
        <v>0.96619759999999999</v>
      </c>
      <c r="L3561">
        <f t="shared" si="279"/>
        <v>5.0359185109600002</v>
      </c>
    </row>
    <row r="3562" spans="1:12">
      <c r="A3562">
        <v>2024</v>
      </c>
      <c r="B3562">
        <v>9</v>
      </c>
      <c r="C3562">
        <v>30</v>
      </c>
      <c r="D3562" s="1">
        <f t="shared" si="275"/>
        <v>45565</v>
      </c>
      <c r="E3562">
        <v>6.0574000000000003</v>
      </c>
      <c r="F3562">
        <v>1.9</v>
      </c>
      <c r="G3562">
        <v>26.21</v>
      </c>
      <c r="H3562">
        <v>74.260000000000005</v>
      </c>
      <c r="I3562">
        <f t="shared" si="276"/>
        <v>0.99516000000000004</v>
      </c>
      <c r="J3562">
        <f t="shared" si="277"/>
        <v>0.97</v>
      </c>
      <c r="K3562">
        <f t="shared" si="278"/>
        <v>0.96530519999999997</v>
      </c>
      <c r="L3562">
        <f t="shared" si="279"/>
        <v>5.84723971848</v>
      </c>
    </row>
    <row r="3563" spans="1:12">
      <c r="A3563">
        <v>2024</v>
      </c>
      <c r="B3563">
        <v>10</v>
      </c>
      <c r="C3563">
        <v>1</v>
      </c>
      <c r="D3563" s="1">
        <f t="shared" si="275"/>
        <v>45566</v>
      </c>
      <c r="E3563">
        <v>6.4607999999999999</v>
      </c>
      <c r="F3563">
        <v>1.47</v>
      </c>
      <c r="G3563">
        <v>27.14</v>
      </c>
      <c r="H3563">
        <v>67.489999999999995</v>
      </c>
      <c r="I3563">
        <f t="shared" si="276"/>
        <v>0.99143999999999999</v>
      </c>
      <c r="J3563">
        <f t="shared" si="277"/>
        <v>0.97</v>
      </c>
      <c r="K3563">
        <f t="shared" si="278"/>
        <v>0.96169679999999991</v>
      </c>
      <c r="L3563">
        <f t="shared" si="279"/>
        <v>6.213330685439999</v>
      </c>
    </row>
    <row r="3564" spans="1:12">
      <c r="A3564">
        <v>2024</v>
      </c>
      <c r="B3564">
        <v>10</v>
      </c>
      <c r="C3564">
        <v>2</v>
      </c>
      <c r="D3564" s="1">
        <f t="shared" si="275"/>
        <v>45567</v>
      </c>
      <c r="E3564">
        <v>6.1506999999999996</v>
      </c>
      <c r="F3564">
        <v>1.57</v>
      </c>
      <c r="G3564">
        <v>27.14</v>
      </c>
      <c r="H3564">
        <v>73.290000000000006</v>
      </c>
      <c r="I3564">
        <f t="shared" si="276"/>
        <v>0.99143999999999999</v>
      </c>
      <c r="J3564">
        <f t="shared" si="277"/>
        <v>0.97</v>
      </c>
      <c r="K3564">
        <f t="shared" si="278"/>
        <v>0.96169679999999991</v>
      </c>
      <c r="L3564">
        <f t="shared" si="279"/>
        <v>5.9151085077599994</v>
      </c>
    </row>
    <row r="3565" spans="1:12">
      <c r="A3565">
        <v>2024</v>
      </c>
      <c r="B3565">
        <v>10</v>
      </c>
      <c r="C3565">
        <v>3</v>
      </c>
      <c r="D3565" s="1">
        <f t="shared" si="275"/>
        <v>45568</v>
      </c>
      <c r="E3565">
        <v>4.8666999999999998</v>
      </c>
      <c r="F3565">
        <v>2.21</v>
      </c>
      <c r="G3565">
        <v>24.91</v>
      </c>
      <c r="H3565">
        <v>88.47</v>
      </c>
      <c r="I3565">
        <f t="shared" si="276"/>
        <v>1</v>
      </c>
      <c r="J3565">
        <f t="shared" si="277"/>
        <v>0.97</v>
      </c>
      <c r="K3565">
        <f t="shared" si="278"/>
        <v>0.97</v>
      </c>
      <c r="L3565">
        <f t="shared" si="279"/>
        <v>4.7206989999999998</v>
      </c>
    </row>
    <row r="3566" spans="1:12">
      <c r="A3566">
        <v>2024</v>
      </c>
      <c r="B3566">
        <v>10</v>
      </c>
      <c r="C3566">
        <v>4</v>
      </c>
      <c r="D3566" s="1">
        <f t="shared" si="275"/>
        <v>45569</v>
      </c>
      <c r="E3566">
        <v>4.2954999999999997</v>
      </c>
      <c r="F3566">
        <v>1.62</v>
      </c>
      <c r="G3566">
        <v>24.85</v>
      </c>
      <c r="H3566">
        <v>87.29</v>
      </c>
      <c r="I3566">
        <f t="shared" si="276"/>
        <v>1</v>
      </c>
      <c r="J3566">
        <f t="shared" si="277"/>
        <v>0.97</v>
      </c>
      <c r="K3566">
        <f t="shared" si="278"/>
        <v>0.97</v>
      </c>
      <c r="L3566">
        <f t="shared" si="279"/>
        <v>4.1666349999999994</v>
      </c>
    </row>
    <row r="3567" spans="1:12">
      <c r="A3567">
        <v>2024</v>
      </c>
      <c r="B3567">
        <v>10</v>
      </c>
      <c r="C3567">
        <v>5</v>
      </c>
      <c r="D3567" s="1">
        <f t="shared" si="275"/>
        <v>45570</v>
      </c>
      <c r="E3567">
        <v>4.4126000000000003</v>
      </c>
      <c r="F3567">
        <v>2.2999999999999998</v>
      </c>
      <c r="G3567">
        <v>24.52</v>
      </c>
      <c r="H3567">
        <v>86.4</v>
      </c>
      <c r="I3567">
        <f t="shared" si="276"/>
        <v>1</v>
      </c>
      <c r="J3567">
        <f t="shared" si="277"/>
        <v>0.97</v>
      </c>
      <c r="K3567">
        <f t="shared" si="278"/>
        <v>0.97</v>
      </c>
      <c r="L3567">
        <f t="shared" si="279"/>
        <v>4.2802220000000002</v>
      </c>
    </row>
    <row r="3568" spans="1:12">
      <c r="A3568">
        <v>2024</v>
      </c>
      <c r="B3568">
        <v>10</v>
      </c>
      <c r="C3568">
        <v>6</v>
      </c>
      <c r="D3568" s="1">
        <f t="shared" si="275"/>
        <v>45571</v>
      </c>
      <c r="E3568">
        <v>4.7976000000000001</v>
      </c>
      <c r="F3568">
        <v>2.0099999999999998</v>
      </c>
      <c r="G3568">
        <v>24.3</v>
      </c>
      <c r="H3568">
        <v>77.790000000000006</v>
      </c>
      <c r="I3568">
        <f t="shared" si="276"/>
        <v>1</v>
      </c>
      <c r="J3568">
        <f t="shared" si="277"/>
        <v>0.97</v>
      </c>
      <c r="K3568">
        <f t="shared" si="278"/>
        <v>0.97</v>
      </c>
      <c r="L3568">
        <f t="shared" si="279"/>
        <v>4.6536720000000003</v>
      </c>
    </row>
    <row r="3569" spans="1:12">
      <c r="A3569">
        <v>2024</v>
      </c>
      <c r="B3569">
        <v>10</v>
      </c>
      <c r="C3569">
        <v>7</v>
      </c>
      <c r="D3569" s="1">
        <f t="shared" si="275"/>
        <v>45572</v>
      </c>
      <c r="E3569">
        <v>5.6017999999999999</v>
      </c>
      <c r="F3569">
        <v>2.15</v>
      </c>
      <c r="G3569">
        <v>24.46</v>
      </c>
      <c r="H3569">
        <v>78.69</v>
      </c>
      <c r="I3569">
        <f t="shared" si="276"/>
        <v>1</v>
      </c>
      <c r="J3569">
        <f t="shared" si="277"/>
        <v>0.97</v>
      </c>
      <c r="K3569">
        <f t="shared" si="278"/>
        <v>0.97</v>
      </c>
      <c r="L3569">
        <f t="shared" si="279"/>
        <v>5.4337460000000002</v>
      </c>
    </row>
    <row r="3570" spans="1:12">
      <c r="A3570">
        <v>2024</v>
      </c>
      <c r="B3570">
        <v>10</v>
      </c>
      <c r="C3570">
        <v>8</v>
      </c>
      <c r="D3570" s="1">
        <f t="shared" si="275"/>
        <v>45573</v>
      </c>
      <c r="E3570">
        <v>5.1609999999999996</v>
      </c>
      <c r="F3570">
        <v>2.0499999999999998</v>
      </c>
      <c r="G3570">
        <v>25.29</v>
      </c>
      <c r="H3570">
        <v>79.73</v>
      </c>
      <c r="I3570">
        <f t="shared" si="276"/>
        <v>0.99883999999999995</v>
      </c>
      <c r="J3570">
        <f t="shared" si="277"/>
        <v>0.97</v>
      </c>
      <c r="K3570">
        <f t="shared" si="278"/>
        <v>0.96887479999999992</v>
      </c>
      <c r="L3570">
        <f t="shared" si="279"/>
        <v>5.0003628427999995</v>
      </c>
    </row>
    <row r="3571" spans="1:12">
      <c r="A3571">
        <v>2024</v>
      </c>
      <c r="B3571">
        <v>10</v>
      </c>
      <c r="C3571">
        <v>9</v>
      </c>
      <c r="D3571" s="1">
        <f t="shared" si="275"/>
        <v>45574</v>
      </c>
      <c r="E3571">
        <v>4.8677000000000001</v>
      </c>
      <c r="F3571">
        <v>2.15</v>
      </c>
      <c r="G3571">
        <v>25.68</v>
      </c>
      <c r="H3571">
        <v>79.62</v>
      </c>
      <c r="I3571">
        <f t="shared" si="276"/>
        <v>0.99728000000000006</v>
      </c>
      <c r="J3571">
        <f t="shared" si="277"/>
        <v>0.97</v>
      </c>
      <c r="K3571">
        <f t="shared" si="278"/>
        <v>0.96736160000000004</v>
      </c>
      <c r="L3571">
        <f t="shared" si="279"/>
        <v>4.7088260603200007</v>
      </c>
    </row>
    <row r="3572" spans="1:12">
      <c r="A3572">
        <v>2024</v>
      </c>
      <c r="B3572">
        <v>10</v>
      </c>
      <c r="C3572">
        <v>10</v>
      </c>
      <c r="D3572" s="1">
        <f t="shared" si="275"/>
        <v>45575</v>
      </c>
      <c r="E3572">
        <v>4.7640000000000002</v>
      </c>
      <c r="F3572">
        <v>2.16</v>
      </c>
      <c r="G3572">
        <v>25.61</v>
      </c>
      <c r="H3572">
        <v>78.59</v>
      </c>
      <c r="I3572">
        <f t="shared" si="276"/>
        <v>0.99756</v>
      </c>
      <c r="J3572">
        <f t="shared" si="277"/>
        <v>0.97</v>
      </c>
      <c r="K3572">
        <f t="shared" si="278"/>
        <v>0.96763319999999997</v>
      </c>
      <c r="L3572">
        <f t="shared" si="279"/>
        <v>4.6098045648000001</v>
      </c>
    </row>
    <row r="3573" spans="1:12">
      <c r="A3573">
        <v>2024</v>
      </c>
      <c r="B3573">
        <v>10</v>
      </c>
      <c r="C3573">
        <v>11</v>
      </c>
      <c r="D3573" s="1">
        <f t="shared" si="275"/>
        <v>45576</v>
      </c>
      <c r="E3573">
        <v>4.2876000000000003</v>
      </c>
      <c r="F3573">
        <v>2.36</v>
      </c>
      <c r="G3573">
        <v>25.07</v>
      </c>
      <c r="H3573">
        <v>81.459999999999994</v>
      </c>
      <c r="I3573">
        <f t="shared" si="276"/>
        <v>0.99972000000000005</v>
      </c>
      <c r="J3573">
        <f t="shared" si="277"/>
        <v>0.97</v>
      </c>
      <c r="K3573">
        <f t="shared" si="278"/>
        <v>0.96972840000000005</v>
      </c>
      <c r="L3573">
        <f t="shared" si="279"/>
        <v>4.1578074878400004</v>
      </c>
    </row>
    <row r="3574" spans="1:12">
      <c r="A3574">
        <v>2024</v>
      </c>
      <c r="B3574">
        <v>10</v>
      </c>
      <c r="C3574">
        <v>12</v>
      </c>
      <c r="D3574" s="1">
        <f t="shared" si="275"/>
        <v>45577</v>
      </c>
      <c r="E3574">
        <v>5.4757999999999996</v>
      </c>
      <c r="F3574">
        <v>2.09</v>
      </c>
      <c r="G3574">
        <v>24.75</v>
      </c>
      <c r="H3574">
        <v>82.55</v>
      </c>
      <c r="I3574">
        <f t="shared" si="276"/>
        <v>1</v>
      </c>
      <c r="J3574">
        <f t="shared" si="277"/>
        <v>0.97</v>
      </c>
      <c r="K3574">
        <f t="shared" si="278"/>
        <v>0.97</v>
      </c>
      <c r="L3574">
        <f t="shared" si="279"/>
        <v>5.3115259999999997</v>
      </c>
    </row>
    <row r="3575" spans="1:12">
      <c r="A3575">
        <v>2024</v>
      </c>
      <c r="B3575">
        <v>10</v>
      </c>
      <c r="C3575">
        <v>13</v>
      </c>
      <c r="D3575" s="1">
        <f t="shared" si="275"/>
        <v>45578</v>
      </c>
      <c r="E3575">
        <v>5.2535999999999996</v>
      </c>
      <c r="F3575">
        <v>2.19</v>
      </c>
      <c r="G3575">
        <v>24.36</v>
      </c>
      <c r="H3575">
        <v>85.52</v>
      </c>
      <c r="I3575">
        <f t="shared" si="276"/>
        <v>1</v>
      </c>
      <c r="J3575">
        <f t="shared" si="277"/>
        <v>0.97</v>
      </c>
      <c r="K3575">
        <f t="shared" si="278"/>
        <v>0.97</v>
      </c>
      <c r="L3575">
        <f t="shared" si="279"/>
        <v>5.0959919999999999</v>
      </c>
    </row>
    <row r="3576" spans="1:12">
      <c r="A3576">
        <v>2024</v>
      </c>
      <c r="B3576">
        <v>10</v>
      </c>
      <c r="C3576">
        <v>14</v>
      </c>
      <c r="D3576" s="1">
        <f t="shared" si="275"/>
        <v>45579</v>
      </c>
      <c r="E3576">
        <v>1.7505999999999999</v>
      </c>
      <c r="F3576">
        <v>1.86</v>
      </c>
      <c r="G3576">
        <v>23.33</v>
      </c>
      <c r="H3576">
        <v>87.75</v>
      </c>
      <c r="I3576">
        <f t="shared" si="276"/>
        <v>1</v>
      </c>
      <c r="J3576">
        <f t="shared" si="277"/>
        <v>0.97</v>
      </c>
      <c r="K3576">
        <f t="shared" si="278"/>
        <v>0.97</v>
      </c>
      <c r="L3576">
        <f t="shared" si="279"/>
        <v>1.6980819999999999</v>
      </c>
    </row>
    <row r="3577" spans="1:12">
      <c r="A3577">
        <v>2024</v>
      </c>
      <c r="B3577">
        <v>10</v>
      </c>
      <c r="C3577">
        <v>15</v>
      </c>
      <c r="D3577" s="1">
        <f t="shared" si="275"/>
        <v>45580</v>
      </c>
      <c r="E3577">
        <v>2.8828999999999998</v>
      </c>
      <c r="F3577">
        <v>2.1800000000000002</v>
      </c>
      <c r="G3577">
        <v>23.36</v>
      </c>
      <c r="H3577">
        <v>90.84</v>
      </c>
      <c r="I3577">
        <f t="shared" si="276"/>
        <v>1</v>
      </c>
      <c r="J3577">
        <f t="shared" si="277"/>
        <v>0.97</v>
      </c>
      <c r="K3577">
        <f t="shared" si="278"/>
        <v>0.97</v>
      </c>
      <c r="L3577">
        <f t="shared" si="279"/>
        <v>2.7964129999999998</v>
      </c>
    </row>
    <row r="3578" spans="1:12">
      <c r="A3578">
        <v>2024</v>
      </c>
      <c r="B3578">
        <v>10</v>
      </c>
      <c r="C3578">
        <v>16</v>
      </c>
      <c r="D3578" s="1">
        <f t="shared" si="275"/>
        <v>45581</v>
      </c>
      <c r="E3578">
        <v>1.2350000000000001</v>
      </c>
      <c r="F3578">
        <v>1.88</v>
      </c>
      <c r="G3578">
        <v>23.19</v>
      </c>
      <c r="H3578">
        <v>92.71</v>
      </c>
      <c r="I3578">
        <f t="shared" si="276"/>
        <v>1</v>
      </c>
      <c r="J3578">
        <f t="shared" si="277"/>
        <v>0.97</v>
      </c>
      <c r="K3578">
        <f t="shared" si="278"/>
        <v>0.97</v>
      </c>
      <c r="L3578">
        <f t="shared" si="279"/>
        <v>1.1979500000000001</v>
      </c>
    </row>
    <row r="3579" spans="1:12">
      <c r="A3579">
        <v>2024</v>
      </c>
      <c r="B3579">
        <v>10</v>
      </c>
      <c r="C3579">
        <v>17</v>
      </c>
      <c r="D3579" s="1">
        <f t="shared" si="275"/>
        <v>45582</v>
      </c>
      <c r="E3579">
        <v>3.2290000000000001</v>
      </c>
      <c r="F3579">
        <v>2.2200000000000002</v>
      </c>
      <c r="G3579">
        <v>24.42</v>
      </c>
      <c r="H3579">
        <v>91.11</v>
      </c>
      <c r="I3579">
        <f t="shared" si="276"/>
        <v>1</v>
      </c>
      <c r="J3579">
        <f t="shared" si="277"/>
        <v>0.97</v>
      </c>
      <c r="K3579">
        <f t="shared" si="278"/>
        <v>0.97</v>
      </c>
      <c r="L3579">
        <f t="shared" si="279"/>
        <v>3.1321300000000001</v>
      </c>
    </row>
    <row r="3580" spans="1:12">
      <c r="A3580">
        <v>2024</v>
      </c>
      <c r="B3580">
        <v>10</v>
      </c>
      <c r="C3580">
        <v>18</v>
      </c>
      <c r="D3580" s="1">
        <f t="shared" si="275"/>
        <v>45583</v>
      </c>
      <c r="E3580">
        <v>3.8203</v>
      </c>
      <c r="F3580">
        <v>2.06</v>
      </c>
      <c r="G3580">
        <v>24.91</v>
      </c>
      <c r="H3580">
        <v>84.68</v>
      </c>
      <c r="I3580">
        <f t="shared" si="276"/>
        <v>1</v>
      </c>
      <c r="J3580">
        <f t="shared" si="277"/>
        <v>0.97</v>
      </c>
      <c r="K3580">
        <f t="shared" si="278"/>
        <v>0.97</v>
      </c>
      <c r="L3580">
        <f t="shared" si="279"/>
        <v>3.7056909999999998</v>
      </c>
    </row>
    <row r="3581" spans="1:12">
      <c r="A3581">
        <v>2024</v>
      </c>
      <c r="B3581">
        <v>10</v>
      </c>
      <c r="C3581">
        <v>19</v>
      </c>
      <c r="D3581" s="1">
        <f t="shared" si="275"/>
        <v>45584</v>
      </c>
      <c r="E3581">
        <v>3.5771999999999999</v>
      </c>
      <c r="F3581">
        <v>1.74</v>
      </c>
      <c r="G3581">
        <v>23.63</v>
      </c>
      <c r="H3581">
        <v>90.84</v>
      </c>
      <c r="I3581">
        <f t="shared" si="276"/>
        <v>1</v>
      </c>
      <c r="J3581">
        <f t="shared" si="277"/>
        <v>0.97</v>
      </c>
      <c r="K3581">
        <f t="shared" si="278"/>
        <v>0.97</v>
      </c>
      <c r="L3581">
        <f t="shared" si="279"/>
        <v>3.469884</v>
      </c>
    </row>
    <row r="3582" spans="1:12">
      <c r="A3582">
        <v>2024</v>
      </c>
      <c r="B3582">
        <v>10</v>
      </c>
      <c r="C3582">
        <v>20</v>
      </c>
      <c r="D3582" s="1">
        <f t="shared" si="275"/>
        <v>45585</v>
      </c>
      <c r="E3582">
        <v>4.6020000000000003</v>
      </c>
      <c r="F3582">
        <v>1.46</v>
      </c>
      <c r="G3582">
        <v>24.09</v>
      </c>
      <c r="H3582">
        <v>88.52</v>
      </c>
      <c r="I3582">
        <f t="shared" si="276"/>
        <v>1</v>
      </c>
      <c r="J3582">
        <f t="shared" si="277"/>
        <v>0.97</v>
      </c>
      <c r="K3582">
        <f t="shared" si="278"/>
        <v>0.97</v>
      </c>
      <c r="L3582">
        <f t="shared" si="279"/>
        <v>4.46394</v>
      </c>
    </row>
    <row r="3583" spans="1:12">
      <c r="A3583">
        <v>2024</v>
      </c>
      <c r="B3583">
        <v>10</v>
      </c>
      <c r="C3583">
        <v>21</v>
      </c>
      <c r="D3583" s="1">
        <f t="shared" si="275"/>
        <v>45586</v>
      </c>
      <c r="E3583">
        <v>4.9573999999999998</v>
      </c>
      <c r="F3583">
        <v>1.29</v>
      </c>
      <c r="G3583">
        <v>24.5</v>
      </c>
      <c r="H3583">
        <v>86.43</v>
      </c>
      <c r="I3583">
        <f t="shared" si="276"/>
        <v>1</v>
      </c>
      <c r="J3583">
        <f t="shared" si="277"/>
        <v>0.97</v>
      </c>
      <c r="K3583">
        <f t="shared" si="278"/>
        <v>0.97</v>
      </c>
      <c r="L3583">
        <f t="shared" si="279"/>
        <v>4.8086779999999996</v>
      </c>
    </row>
    <row r="3584" spans="1:12">
      <c r="A3584">
        <v>2024</v>
      </c>
      <c r="B3584">
        <v>10</v>
      </c>
      <c r="C3584">
        <v>22</v>
      </c>
      <c r="D3584" s="1">
        <f t="shared" si="275"/>
        <v>45587</v>
      </c>
      <c r="E3584">
        <v>5.1974</v>
      </c>
      <c r="F3584">
        <v>1.19</v>
      </c>
      <c r="G3584">
        <v>24.83</v>
      </c>
      <c r="H3584">
        <v>86.46</v>
      </c>
      <c r="I3584">
        <f t="shared" si="276"/>
        <v>1</v>
      </c>
      <c r="J3584">
        <f t="shared" si="277"/>
        <v>0.97</v>
      </c>
      <c r="K3584">
        <f t="shared" si="278"/>
        <v>0.97</v>
      </c>
      <c r="L3584">
        <f t="shared" si="279"/>
        <v>5.0414779999999997</v>
      </c>
    </row>
    <row r="3585" spans="1:12">
      <c r="A3585">
        <v>2024</v>
      </c>
      <c r="B3585">
        <v>10</v>
      </c>
      <c r="C3585">
        <v>23</v>
      </c>
      <c r="D3585" s="1">
        <f t="shared" si="275"/>
        <v>45588</v>
      </c>
      <c r="E3585">
        <v>5.3704999999999998</v>
      </c>
      <c r="F3585">
        <v>1.25</v>
      </c>
      <c r="G3585">
        <v>24.83</v>
      </c>
      <c r="H3585">
        <v>80.53</v>
      </c>
      <c r="I3585">
        <f t="shared" si="276"/>
        <v>1</v>
      </c>
      <c r="J3585">
        <f t="shared" si="277"/>
        <v>0.97</v>
      </c>
      <c r="K3585">
        <f t="shared" si="278"/>
        <v>0.97</v>
      </c>
      <c r="L3585">
        <f t="shared" si="279"/>
        <v>5.2093849999999993</v>
      </c>
    </row>
    <row r="3586" spans="1:12">
      <c r="A3586">
        <v>2024</v>
      </c>
      <c r="B3586">
        <v>10</v>
      </c>
      <c r="C3586">
        <v>24</v>
      </c>
      <c r="D3586" s="1">
        <f t="shared" si="275"/>
        <v>45589</v>
      </c>
      <c r="E3586">
        <v>5.0198</v>
      </c>
      <c r="F3586">
        <v>1.23</v>
      </c>
      <c r="G3586">
        <v>24.23</v>
      </c>
      <c r="H3586">
        <v>80.510000000000005</v>
      </c>
      <c r="I3586">
        <f t="shared" si="276"/>
        <v>1</v>
      </c>
      <c r="J3586">
        <f t="shared" si="277"/>
        <v>0.97</v>
      </c>
      <c r="K3586">
        <f t="shared" si="278"/>
        <v>0.97</v>
      </c>
      <c r="L3586">
        <f t="shared" si="279"/>
        <v>4.8692060000000001</v>
      </c>
    </row>
    <row r="3587" spans="1:12">
      <c r="A3587">
        <v>2024</v>
      </c>
      <c r="B3587">
        <v>10</v>
      </c>
      <c r="C3587">
        <v>25</v>
      </c>
      <c r="D3587" s="1">
        <f t="shared" ref="D3587:D3650" si="280">DATE(A3587,B3587,C3587)</f>
        <v>45590</v>
      </c>
      <c r="E3587">
        <v>4.9817</v>
      </c>
      <c r="F3587">
        <v>1.42</v>
      </c>
      <c r="G3587">
        <v>23.73</v>
      </c>
      <c r="H3587">
        <v>76.61</v>
      </c>
      <c r="I3587">
        <f t="shared" ref="I3587:I3650" si="281">MIN(1, 1 - 0.004*(G3587 - 25))</f>
        <v>1</v>
      </c>
      <c r="J3587">
        <f t="shared" ref="J3587:J3650" si="282">IF(A3587&lt;=2018, 1, 1 - 0.005*(A3587 - 2018))</f>
        <v>0.97</v>
      </c>
      <c r="K3587">
        <f t="shared" ref="K3587:K3650" si="283">I3587*J3587</f>
        <v>0.97</v>
      </c>
      <c r="L3587">
        <f t="shared" ref="L3587:L3650" si="284">K3587*E3587</f>
        <v>4.832249</v>
      </c>
    </row>
    <row r="3588" spans="1:12">
      <c r="A3588">
        <v>2024</v>
      </c>
      <c r="B3588">
        <v>10</v>
      </c>
      <c r="C3588">
        <v>26</v>
      </c>
      <c r="D3588" s="1">
        <f t="shared" si="280"/>
        <v>45591</v>
      </c>
      <c r="E3588">
        <v>5.1181999999999999</v>
      </c>
      <c r="F3588">
        <v>1.64</v>
      </c>
      <c r="G3588">
        <v>23.3</v>
      </c>
      <c r="H3588">
        <v>77.72</v>
      </c>
      <c r="I3588">
        <f t="shared" si="281"/>
        <v>1</v>
      </c>
      <c r="J3588">
        <f t="shared" si="282"/>
        <v>0.97</v>
      </c>
      <c r="K3588">
        <f t="shared" si="283"/>
        <v>0.97</v>
      </c>
      <c r="L3588">
        <f t="shared" si="284"/>
        <v>4.9646539999999995</v>
      </c>
    </row>
    <row r="3589" spans="1:12">
      <c r="A3589">
        <v>2024</v>
      </c>
      <c r="B3589">
        <v>10</v>
      </c>
      <c r="C3589">
        <v>27</v>
      </c>
      <c r="D3589" s="1">
        <f t="shared" si="280"/>
        <v>45592</v>
      </c>
      <c r="E3589">
        <v>4.9678000000000004</v>
      </c>
      <c r="F3589">
        <v>2.17</v>
      </c>
      <c r="G3589">
        <v>22.99</v>
      </c>
      <c r="H3589">
        <v>80.819999999999993</v>
      </c>
      <c r="I3589">
        <f t="shared" si="281"/>
        <v>1</v>
      </c>
      <c r="J3589">
        <f t="shared" si="282"/>
        <v>0.97</v>
      </c>
      <c r="K3589">
        <f t="shared" si="283"/>
        <v>0.97</v>
      </c>
      <c r="L3589">
        <f t="shared" si="284"/>
        <v>4.8187660000000001</v>
      </c>
    </row>
    <row r="3590" spans="1:12">
      <c r="A3590">
        <v>2024</v>
      </c>
      <c r="B3590">
        <v>10</v>
      </c>
      <c r="C3590">
        <v>28</v>
      </c>
      <c r="D3590" s="1">
        <f t="shared" si="280"/>
        <v>45593</v>
      </c>
      <c r="E3590">
        <v>5.2439999999999998</v>
      </c>
      <c r="F3590">
        <v>1.5</v>
      </c>
      <c r="G3590">
        <v>23.74</v>
      </c>
      <c r="H3590">
        <v>75.83</v>
      </c>
      <c r="I3590">
        <f t="shared" si="281"/>
        <v>1</v>
      </c>
      <c r="J3590">
        <f t="shared" si="282"/>
        <v>0.97</v>
      </c>
      <c r="K3590">
        <f t="shared" si="283"/>
        <v>0.97</v>
      </c>
      <c r="L3590">
        <f t="shared" si="284"/>
        <v>5.0866799999999994</v>
      </c>
    </row>
    <row r="3591" spans="1:12">
      <c r="A3591">
        <v>2024</v>
      </c>
      <c r="B3591">
        <v>10</v>
      </c>
      <c r="C3591">
        <v>29</v>
      </c>
      <c r="D3591" s="1">
        <f t="shared" si="280"/>
        <v>45594</v>
      </c>
      <c r="E3591">
        <v>4.7911000000000001</v>
      </c>
      <c r="F3591">
        <v>1.54</v>
      </c>
      <c r="G3591">
        <v>24.59</v>
      </c>
      <c r="H3591">
        <v>78.650000000000006</v>
      </c>
      <c r="I3591">
        <f t="shared" si="281"/>
        <v>1</v>
      </c>
      <c r="J3591">
        <f t="shared" si="282"/>
        <v>0.97</v>
      </c>
      <c r="K3591">
        <f t="shared" si="283"/>
        <v>0.97</v>
      </c>
      <c r="L3591">
        <f t="shared" si="284"/>
        <v>4.647367</v>
      </c>
    </row>
    <row r="3592" spans="1:12">
      <c r="A3592">
        <v>2024</v>
      </c>
      <c r="B3592">
        <v>10</v>
      </c>
      <c r="C3592">
        <v>30</v>
      </c>
      <c r="D3592" s="1">
        <f t="shared" si="280"/>
        <v>45595</v>
      </c>
      <c r="E3592">
        <v>4.1482000000000001</v>
      </c>
      <c r="F3592">
        <v>1.1299999999999999</v>
      </c>
      <c r="G3592">
        <v>24.37</v>
      </c>
      <c r="H3592">
        <v>80.44</v>
      </c>
      <c r="I3592">
        <f t="shared" si="281"/>
        <v>1</v>
      </c>
      <c r="J3592">
        <f t="shared" si="282"/>
        <v>0.97</v>
      </c>
      <c r="K3592">
        <f t="shared" si="283"/>
        <v>0.97</v>
      </c>
      <c r="L3592">
        <f t="shared" si="284"/>
        <v>4.0237540000000003</v>
      </c>
    </row>
    <row r="3593" spans="1:12">
      <c r="A3593">
        <v>2024</v>
      </c>
      <c r="B3593">
        <v>10</v>
      </c>
      <c r="C3593">
        <v>31</v>
      </c>
      <c r="D3593" s="1">
        <f t="shared" si="280"/>
        <v>45596</v>
      </c>
      <c r="E3593">
        <v>4.4509999999999996</v>
      </c>
      <c r="F3593">
        <v>1.54</v>
      </c>
      <c r="G3593">
        <v>23.69</v>
      </c>
      <c r="H3593">
        <v>86.73</v>
      </c>
      <c r="I3593">
        <f t="shared" si="281"/>
        <v>1</v>
      </c>
      <c r="J3593">
        <f t="shared" si="282"/>
        <v>0.97</v>
      </c>
      <c r="K3593">
        <f t="shared" si="283"/>
        <v>0.97</v>
      </c>
      <c r="L3593">
        <f t="shared" si="284"/>
        <v>4.3174699999999993</v>
      </c>
    </row>
    <row r="3594" spans="1:12">
      <c r="A3594">
        <v>2024</v>
      </c>
      <c r="B3594">
        <v>11</v>
      </c>
      <c r="C3594">
        <v>1</v>
      </c>
      <c r="D3594" s="1">
        <f t="shared" si="280"/>
        <v>45597</v>
      </c>
      <c r="E3594">
        <v>5.0831999999999997</v>
      </c>
      <c r="F3594">
        <v>1.71</v>
      </c>
      <c r="G3594">
        <v>23.94</v>
      </c>
      <c r="H3594">
        <v>85.7</v>
      </c>
      <c r="I3594">
        <f t="shared" si="281"/>
        <v>1</v>
      </c>
      <c r="J3594">
        <f t="shared" si="282"/>
        <v>0.97</v>
      </c>
      <c r="K3594">
        <f t="shared" si="283"/>
        <v>0.97</v>
      </c>
      <c r="L3594">
        <f t="shared" si="284"/>
        <v>4.9307039999999995</v>
      </c>
    </row>
    <row r="3595" spans="1:12">
      <c r="A3595">
        <v>2024</v>
      </c>
      <c r="B3595">
        <v>11</v>
      </c>
      <c r="C3595">
        <v>2</v>
      </c>
      <c r="D3595" s="1">
        <f t="shared" si="280"/>
        <v>45598</v>
      </c>
      <c r="E3595">
        <v>5.6047000000000002</v>
      </c>
      <c r="F3595">
        <v>2.04</v>
      </c>
      <c r="G3595">
        <v>23.73</v>
      </c>
      <c r="H3595">
        <v>83.45</v>
      </c>
      <c r="I3595">
        <f t="shared" si="281"/>
        <v>1</v>
      </c>
      <c r="J3595">
        <f t="shared" si="282"/>
        <v>0.97</v>
      </c>
      <c r="K3595">
        <f t="shared" si="283"/>
        <v>0.97</v>
      </c>
      <c r="L3595">
        <f t="shared" si="284"/>
        <v>5.4365589999999999</v>
      </c>
    </row>
    <row r="3596" spans="1:12">
      <c r="A3596">
        <v>2024</v>
      </c>
      <c r="B3596">
        <v>11</v>
      </c>
      <c r="C3596">
        <v>3</v>
      </c>
      <c r="D3596" s="1">
        <f t="shared" si="280"/>
        <v>45599</v>
      </c>
      <c r="E3596">
        <v>5.6390000000000002</v>
      </c>
      <c r="F3596">
        <v>2.02</v>
      </c>
      <c r="G3596">
        <v>23.7</v>
      </c>
      <c r="H3596">
        <v>82.05</v>
      </c>
      <c r="I3596">
        <f t="shared" si="281"/>
        <v>1</v>
      </c>
      <c r="J3596">
        <f t="shared" si="282"/>
        <v>0.97</v>
      </c>
      <c r="K3596">
        <f t="shared" si="283"/>
        <v>0.97</v>
      </c>
      <c r="L3596">
        <f t="shared" si="284"/>
        <v>5.46983</v>
      </c>
    </row>
    <row r="3597" spans="1:12">
      <c r="A3597">
        <v>2024</v>
      </c>
      <c r="B3597">
        <v>11</v>
      </c>
      <c r="C3597">
        <v>4</v>
      </c>
      <c r="D3597" s="1">
        <f t="shared" si="280"/>
        <v>45600</v>
      </c>
      <c r="E3597">
        <v>5.5842999999999998</v>
      </c>
      <c r="F3597">
        <v>2.27</v>
      </c>
      <c r="G3597">
        <v>23.5</v>
      </c>
      <c r="H3597">
        <v>83.04</v>
      </c>
      <c r="I3597">
        <f t="shared" si="281"/>
        <v>1</v>
      </c>
      <c r="J3597">
        <f t="shared" si="282"/>
        <v>0.97</v>
      </c>
      <c r="K3597">
        <f t="shared" si="283"/>
        <v>0.97</v>
      </c>
      <c r="L3597">
        <f t="shared" si="284"/>
        <v>5.4167709999999998</v>
      </c>
    </row>
    <row r="3598" spans="1:12">
      <c r="A3598">
        <v>2024</v>
      </c>
      <c r="B3598">
        <v>11</v>
      </c>
      <c r="C3598">
        <v>5</v>
      </c>
      <c r="D3598" s="1">
        <f t="shared" si="280"/>
        <v>45601</v>
      </c>
      <c r="E3598">
        <v>5.1835000000000004</v>
      </c>
      <c r="F3598">
        <v>1.99</v>
      </c>
      <c r="G3598">
        <v>22.67</v>
      </c>
      <c r="H3598">
        <v>82.88</v>
      </c>
      <c r="I3598">
        <f t="shared" si="281"/>
        <v>1</v>
      </c>
      <c r="J3598">
        <f t="shared" si="282"/>
        <v>0.97</v>
      </c>
      <c r="K3598">
        <f t="shared" si="283"/>
        <v>0.97</v>
      </c>
      <c r="L3598">
        <f t="shared" si="284"/>
        <v>5.0279950000000007</v>
      </c>
    </row>
    <row r="3599" spans="1:12">
      <c r="A3599">
        <v>2024</v>
      </c>
      <c r="B3599">
        <v>11</v>
      </c>
      <c r="C3599">
        <v>6</v>
      </c>
      <c r="D3599" s="1">
        <f t="shared" si="280"/>
        <v>45602</v>
      </c>
      <c r="E3599">
        <v>5.4021999999999997</v>
      </c>
      <c r="F3599">
        <v>1.82</v>
      </c>
      <c r="G3599">
        <v>23</v>
      </c>
      <c r="H3599">
        <v>81.2</v>
      </c>
      <c r="I3599">
        <f t="shared" si="281"/>
        <v>1</v>
      </c>
      <c r="J3599">
        <f t="shared" si="282"/>
        <v>0.97</v>
      </c>
      <c r="K3599">
        <f t="shared" si="283"/>
        <v>0.97</v>
      </c>
      <c r="L3599">
        <f t="shared" si="284"/>
        <v>5.2401339999999994</v>
      </c>
    </row>
    <row r="3600" spans="1:12">
      <c r="A3600">
        <v>2024</v>
      </c>
      <c r="B3600">
        <v>11</v>
      </c>
      <c r="C3600">
        <v>7</v>
      </c>
      <c r="D3600" s="1">
        <f t="shared" si="280"/>
        <v>45603</v>
      </c>
      <c r="E3600">
        <v>5.2685000000000004</v>
      </c>
      <c r="F3600">
        <v>2.13</v>
      </c>
      <c r="G3600">
        <v>23.45</v>
      </c>
      <c r="H3600">
        <v>85.03</v>
      </c>
      <c r="I3600">
        <f t="shared" si="281"/>
        <v>1</v>
      </c>
      <c r="J3600">
        <f t="shared" si="282"/>
        <v>0.97</v>
      </c>
      <c r="K3600">
        <f t="shared" si="283"/>
        <v>0.97</v>
      </c>
      <c r="L3600">
        <f t="shared" si="284"/>
        <v>5.1104450000000003</v>
      </c>
    </row>
    <row r="3601" spans="1:12">
      <c r="A3601">
        <v>2024</v>
      </c>
      <c r="B3601">
        <v>11</v>
      </c>
      <c r="C3601">
        <v>8</v>
      </c>
      <c r="D3601" s="1">
        <f t="shared" si="280"/>
        <v>45604</v>
      </c>
      <c r="E3601">
        <v>5.1890000000000001</v>
      </c>
      <c r="F3601">
        <v>2.5</v>
      </c>
      <c r="G3601">
        <v>23.79</v>
      </c>
      <c r="H3601">
        <v>83.46</v>
      </c>
      <c r="I3601">
        <f t="shared" si="281"/>
        <v>1</v>
      </c>
      <c r="J3601">
        <f t="shared" si="282"/>
        <v>0.97</v>
      </c>
      <c r="K3601">
        <f t="shared" si="283"/>
        <v>0.97</v>
      </c>
      <c r="L3601">
        <f t="shared" si="284"/>
        <v>5.0333300000000003</v>
      </c>
    </row>
    <row r="3602" spans="1:12">
      <c r="A3602">
        <v>2024</v>
      </c>
      <c r="B3602">
        <v>11</v>
      </c>
      <c r="C3602">
        <v>9</v>
      </c>
      <c r="D3602" s="1">
        <f t="shared" si="280"/>
        <v>45605</v>
      </c>
      <c r="E3602">
        <v>5.0397999999999996</v>
      </c>
      <c r="F3602">
        <v>2.54</v>
      </c>
      <c r="G3602">
        <v>23.2</v>
      </c>
      <c r="H3602">
        <v>81.67</v>
      </c>
      <c r="I3602">
        <f t="shared" si="281"/>
        <v>1</v>
      </c>
      <c r="J3602">
        <f t="shared" si="282"/>
        <v>0.97</v>
      </c>
      <c r="K3602">
        <f t="shared" si="283"/>
        <v>0.97</v>
      </c>
      <c r="L3602">
        <f t="shared" si="284"/>
        <v>4.8886059999999993</v>
      </c>
    </row>
    <row r="3603" spans="1:12">
      <c r="A3603">
        <v>2024</v>
      </c>
      <c r="B3603">
        <v>11</v>
      </c>
      <c r="C3603">
        <v>10</v>
      </c>
      <c r="D3603" s="1">
        <f t="shared" si="280"/>
        <v>45606</v>
      </c>
      <c r="E3603">
        <v>5.4040999999999997</v>
      </c>
      <c r="F3603">
        <v>1.93</v>
      </c>
      <c r="G3603">
        <v>22.66</v>
      </c>
      <c r="H3603">
        <v>80.87</v>
      </c>
      <c r="I3603">
        <f t="shared" si="281"/>
        <v>1</v>
      </c>
      <c r="J3603">
        <f t="shared" si="282"/>
        <v>0.97</v>
      </c>
      <c r="K3603">
        <f t="shared" si="283"/>
        <v>0.97</v>
      </c>
      <c r="L3603">
        <f t="shared" si="284"/>
        <v>5.2419769999999994</v>
      </c>
    </row>
    <row r="3604" spans="1:12">
      <c r="A3604">
        <v>2024</v>
      </c>
      <c r="B3604">
        <v>11</v>
      </c>
      <c r="C3604">
        <v>11</v>
      </c>
      <c r="D3604" s="1">
        <f t="shared" si="280"/>
        <v>45607</v>
      </c>
      <c r="E3604">
        <v>5.0186000000000002</v>
      </c>
      <c r="F3604">
        <v>1.93</v>
      </c>
      <c r="G3604">
        <v>22.28</v>
      </c>
      <c r="H3604">
        <v>77.67</v>
      </c>
      <c r="I3604">
        <f t="shared" si="281"/>
        <v>1</v>
      </c>
      <c r="J3604">
        <f t="shared" si="282"/>
        <v>0.97</v>
      </c>
      <c r="K3604">
        <f t="shared" si="283"/>
        <v>0.97</v>
      </c>
      <c r="L3604">
        <f t="shared" si="284"/>
        <v>4.868042</v>
      </c>
    </row>
    <row r="3605" spans="1:12">
      <c r="A3605">
        <v>2024</v>
      </c>
      <c r="B3605">
        <v>11</v>
      </c>
      <c r="C3605">
        <v>12</v>
      </c>
      <c r="D3605" s="1">
        <f t="shared" si="280"/>
        <v>45608</v>
      </c>
      <c r="E3605">
        <v>2.9719000000000002</v>
      </c>
      <c r="F3605">
        <v>1.81</v>
      </c>
      <c r="G3605">
        <v>21.58</v>
      </c>
      <c r="H3605">
        <v>84.45</v>
      </c>
      <c r="I3605">
        <f t="shared" si="281"/>
        <v>1</v>
      </c>
      <c r="J3605">
        <f t="shared" si="282"/>
        <v>0.97</v>
      </c>
      <c r="K3605">
        <f t="shared" si="283"/>
        <v>0.97</v>
      </c>
      <c r="L3605">
        <f t="shared" si="284"/>
        <v>2.8827430000000001</v>
      </c>
    </row>
    <row r="3606" spans="1:12">
      <c r="A3606">
        <v>2024</v>
      </c>
      <c r="B3606">
        <v>11</v>
      </c>
      <c r="C3606">
        <v>13</v>
      </c>
      <c r="D3606" s="1">
        <f t="shared" si="280"/>
        <v>45609</v>
      </c>
      <c r="E3606">
        <v>3.3494000000000002</v>
      </c>
      <c r="F3606">
        <v>2.87</v>
      </c>
      <c r="G3606">
        <v>23.72</v>
      </c>
      <c r="H3606">
        <v>85.94</v>
      </c>
      <c r="I3606">
        <f t="shared" si="281"/>
        <v>1</v>
      </c>
      <c r="J3606">
        <f t="shared" si="282"/>
        <v>0.97</v>
      </c>
      <c r="K3606">
        <f t="shared" si="283"/>
        <v>0.97</v>
      </c>
      <c r="L3606">
        <f t="shared" si="284"/>
        <v>3.2489180000000002</v>
      </c>
    </row>
    <row r="3607" spans="1:12">
      <c r="A3607">
        <v>2024</v>
      </c>
      <c r="B3607">
        <v>11</v>
      </c>
      <c r="C3607">
        <v>14</v>
      </c>
      <c r="D3607" s="1">
        <f t="shared" si="280"/>
        <v>45610</v>
      </c>
      <c r="E3607">
        <v>3.1398999999999999</v>
      </c>
      <c r="F3607">
        <v>2.67</v>
      </c>
      <c r="G3607">
        <v>24.05</v>
      </c>
      <c r="H3607">
        <v>87.43</v>
      </c>
      <c r="I3607">
        <f t="shared" si="281"/>
        <v>1</v>
      </c>
      <c r="J3607">
        <f t="shared" si="282"/>
        <v>0.97</v>
      </c>
      <c r="K3607">
        <f t="shared" si="283"/>
        <v>0.97</v>
      </c>
      <c r="L3607">
        <f t="shared" si="284"/>
        <v>3.045703</v>
      </c>
    </row>
    <row r="3608" spans="1:12">
      <c r="A3608">
        <v>2024</v>
      </c>
      <c r="B3608">
        <v>11</v>
      </c>
      <c r="C3608">
        <v>15</v>
      </c>
      <c r="D3608" s="1">
        <f t="shared" si="280"/>
        <v>45611</v>
      </c>
      <c r="E3608">
        <v>3.3336000000000001</v>
      </c>
      <c r="F3608">
        <v>2.38</v>
      </c>
      <c r="G3608">
        <v>23.85</v>
      </c>
      <c r="H3608">
        <v>87.4</v>
      </c>
      <c r="I3608">
        <f t="shared" si="281"/>
        <v>1</v>
      </c>
      <c r="J3608">
        <f t="shared" si="282"/>
        <v>0.97</v>
      </c>
      <c r="K3608">
        <f t="shared" si="283"/>
        <v>0.97</v>
      </c>
      <c r="L3608">
        <f t="shared" si="284"/>
        <v>3.2335920000000002</v>
      </c>
    </row>
    <row r="3609" spans="1:12">
      <c r="A3609">
        <v>2024</v>
      </c>
      <c r="B3609">
        <v>11</v>
      </c>
      <c r="C3609">
        <v>16</v>
      </c>
      <c r="D3609" s="1">
        <f t="shared" si="280"/>
        <v>45612</v>
      </c>
      <c r="E3609">
        <v>3.6698</v>
      </c>
      <c r="F3609">
        <v>2.72</v>
      </c>
      <c r="G3609">
        <v>23.79</v>
      </c>
      <c r="H3609">
        <v>86.91</v>
      </c>
      <c r="I3609">
        <f t="shared" si="281"/>
        <v>1</v>
      </c>
      <c r="J3609">
        <f t="shared" si="282"/>
        <v>0.97</v>
      </c>
      <c r="K3609">
        <f t="shared" si="283"/>
        <v>0.97</v>
      </c>
      <c r="L3609">
        <f t="shared" si="284"/>
        <v>3.5597059999999998</v>
      </c>
    </row>
    <row r="3610" spans="1:12">
      <c r="A3610">
        <v>2024</v>
      </c>
      <c r="B3610">
        <v>11</v>
      </c>
      <c r="C3610">
        <v>17</v>
      </c>
      <c r="D3610" s="1">
        <f t="shared" si="280"/>
        <v>45613</v>
      </c>
      <c r="E3610">
        <v>3.3895</v>
      </c>
      <c r="F3610">
        <v>2.42</v>
      </c>
      <c r="G3610">
        <v>23.67</v>
      </c>
      <c r="H3610">
        <v>85.01</v>
      </c>
      <c r="I3610">
        <f t="shared" si="281"/>
        <v>1</v>
      </c>
      <c r="J3610">
        <f t="shared" si="282"/>
        <v>0.97</v>
      </c>
      <c r="K3610">
        <f t="shared" si="283"/>
        <v>0.97</v>
      </c>
      <c r="L3610">
        <f t="shared" si="284"/>
        <v>3.2878149999999997</v>
      </c>
    </row>
    <row r="3611" spans="1:12">
      <c r="A3611">
        <v>2024</v>
      </c>
      <c r="B3611">
        <v>11</v>
      </c>
      <c r="C3611">
        <v>18</v>
      </c>
      <c r="D3611" s="1">
        <f t="shared" si="280"/>
        <v>45614</v>
      </c>
      <c r="E3611">
        <v>3.7595999999999998</v>
      </c>
      <c r="F3611">
        <v>2.79</v>
      </c>
      <c r="G3611">
        <v>23.73</v>
      </c>
      <c r="H3611">
        <v>82.93</v>
      </c>
      <c r="I3611">
        <f t="shared" si="281"/>
        <v>1</v>
      </c>
      <c r="J3611">
        <f t="shared" si="282"/>
        <v>0.97</v>
      </c>
      <c r="K3611">
        <f t="shared" si="283"/>
        <v>0.97</v>
      </c>
      <c r="L3611">
        <f t="shared" si="284"/>
        <v>3.6468119999999997</v>
      </c>
    </row>
    <row r="3612" spans="1:12">
      <c r="A3612">
        <v>2024</v>
      </c>
      <c r="B3612">
        <v>11</v>
      </c>
      <c r="C3612">
        <v>19</v>
      </c>
      <c r="D3612" s="1">
        <f t="shared" si="280"/>
        <v>45615</v>
      </c>
      <c r="E3612">
        <v>4.1075999999999997</v>
      </c>
      <c r="F3612">
        <v>2.38</v>
      </c>
      <c r="G3612">
        <v>22.53</v>
      </c>
      <c r="H3612">
        <v>82.44</v>
      </c>
      <c r="I3612">
        <f t="shared" si="281"/>
        <v>1</v>
      </c>
      <c r="J3612">
        <f t="shared" si="282"/>
        <v>0.97</v>
      </c>
      <c r="K3612">
        <f t="shared" si="283"/>
        <v>0.97</v>
      </c>
      <c r="L3612">
        <f t="shared" si="284"/>
        <v>3.9843719999999996</v>
      </c>
    </row>
    <row r="3613" spans="1:12">
      <c r="A3613">
        <v>2024</v>
      </c>
      <c r="B3613">
        <v>11</v>
      </c>
      <c r="C3613">
        <v>20</v>
      </c>
      <c r="D3613" s="1">
        <f t="shared" si="280"/>
        <v>45616</v>
      </c>
      <c r="E3613">
        <v>4.3272000000000004</v>
      </c>
      <c r="F3613">
        <v>2.19</v>
      </c>
      <c r="G3613">
        <v>21.95</v>
      </c>
      <c r="H3613">
        <v>80.58</v>
      </c>
      <c r="I3613">
        <f t="shared" si="281"/>
        <v>1</v>
      </c>
      <c r="J3613">
        <f t="shared" si="282"/>
        <v>0.97</v>
      </c>
      <c r="K3613">
        <f t="shared" si="283"/>
        <v>0.97</v>
      </c>
      <c r="L3613">
        <f t="shared" si="284"/>
        <v>4.1973840000000004</v>
      </c>
    </row>
    <row r="3614" spans="1:12">
      <c r="A3614">
        <v>2024</v>
      </c>
      <c r="B3614">
        <v>11</v>
      </c>
      <c r="C3614">
        <v>21</v>
      </c>
      <c r="D3614" s="1">
        <f t="shared" si="280"/>
        <v>45617</v>
      </c>
      <c r="E3614">
        <v>4.5659999999999998</v>
      </c>
      <c r="F3614">
        <v>1.68</v>
      </c>
      <c r="G3614">
        <v>21.67</v>
      </c>
      <c r="H3614">
        <v>77.39</v>
      </c>
      <c r="I3614">
        <f t="shared" si="281"/>
        <v>1</v>
      </c>
      <c r="J3614">
        <f t="shared" si="282"/>
        <v>0.97</v>
      </c>
      <c r="K3614">
        <f t="shared" si="283"/>
        <v>0.97</v>
      </c>
      <c r="L3614">
        <f t="shared" si="284"/>
        <v>4.4290199999999995</v>
      </c>
    </row>
    <row r="3615" spans="1:12">
      <c r="A3615">
        <v>2024</v>
      </c>
      <c r="B3615">
        <v>11</v>
      </c>
      <c r="C3615">
        <v>22</v>
      </c>
      <c r="D3615" s="1">
        <f t="shared" si="280"/>
        <v>45618</v>
      </c>
      <c r="E3615">
        <v>4.9009999999999998</v>
      </c>
      <c r="F3615">
        <v>1.89</v>
      </c>
      <c r="G3615">
        <v>20.91</v>
      </c>
      <c r="H3615">
        <v>80.44</v>
      </c>
      <c r="I3615">
        <f t="shared" si="281"/>
        <v>1</v>
      </c>
      <c r="J3615">
        <f t="shared" si="282"/>
        <v>0.97</v>
      </c>
      <c r="K3615">
        <f t="shared" si="283"/>
        <v>0.97</v>
      </c>
      <c r="L3615">
        <f t="shared" si="284"/>
        <v>4.7539699999999998</v>
      </c>
    </row>
    <row r="3616" spans="1:12">
      <c r="A3616">
        <v>2024</v>
      </c>
      <c r="B3616">
        <v>11</v>
      </c>
      <c r="C3616">
        <v>23</v>
      </c>
      <c r="D3616" s="1">
        <f t="shared" si="280"/>
        <v>45619</v>
      </c>
      <c r="E3616">
        <v>4.8090999999999999</v>
      </c>
      <c r="F3616">
        <v>1.61</v>
      </c>
      <c r="G3616">
        <v>21.66</v>
      </c>
      <c r="H3616">
        <v>76.64</v>
      </c>
      <c r="I3616">
        <f t="shared" si="281"/>
        <v>1</v>
      </c>
      <c r="J3616">
        <f t="shared" si="282"/>
        <v>0.97</v>
      </c>
      <c r="K3616">
        <f t="shared" si="283"/>
        <v>0.97</v>
      </c>
      <c r="L3616">
        <f t="shared" si="284"/>
        <v>4.6648269999999998</v>
      </c>
    </row>
    <row r="3617" spans="1:12">
      <c r="A3617">
        <v>2024</v>
      </c>
      <c r="B3617">
        <v>11</v>
      </c>
      <c r="C3617">
        <v>24</v>
      </c>
      <c r="D3617" s="1">
        <f t="shared" si="280"/>
        <v>45620</v>
      </c>
      <c r="E3617">
        <v>4.4790999999999999</v>
      </c>
      <c r="F3617">
        <v>1.87</v>
      </c>
      <c r="G3617">
        <v>22.39</v>
      </c>
      <c r="H3617">
        <v>78.58</v>
      </c>
      <c r="I3617">
        <f t="shared" si="281"/>
        <v>1</v>
      </c>
      <c r="J3617">
        <f t="shared" si="282"/>
        <v>0.97</v>
      </c>
      <c r="K3617">
        <f t="shared" si="283"/>
        <v>0.97</v>
      </c>
      <c r="L3617">
        <f t="shared" si="284"/>
        <v>4.3447269999999998</v>
      </c>
    </row>
    <row r="3618" spans="1:12">
      <c r="A3618">
        <v>2024</v>
      </c>
      <c r="B3618">
        <v>11</v>
      </c>
      <c r="C3618">
        <v>25</v>
      </c>
      <c r="D3618" s="1">
        <f t="shared" si="280"/>
        <v>45621</v>
      </c>
      <c r="E3618">
        <v>3.9228000000000001</v>
      </c>
      <c r="F3618">
        <v>2.6</v>
      </c>
      <c r="G3618">
        <v>21.98</v>
      </c>
      <c r="H3618">
        <v>79.33</v>
      </c>
      <c r="I3618">
        <f t="shared" si="281"/>
        <v>1</v>
      </c>
      <c r="J3618">
        <f t="shared" si="282"/>
        <v>0.97</v>
      </c>
      <c r="K3618">
        <f t="shared" si="283"/>
        <v>0.97</v>
      </c>
      <c r="L3618">
        <f t="shared" si="284"/>
        <v>3.8051159999999999</v>
      </c>
    </row>
    <row r="3619" spans="1:12">
      <c r="A3619">
        <v>2024</v>
      </c>
      <c r="B3619">
        <v>11</v>
      </c>
      <c r="C3619">
        <v>26</v>
      </c>
      <c r="D3619" s="1">
        <f t="shared" si="280"/>
        <v>45622</v>
      </c>
      <c r="E3619">
        <v>3.0036</v>
      </c>
      <c r="F3619">
        <v>2.9</v>
      </c>
      <c r="G3619">
        <v>21.45</v>
      </c>
      <c r="H3619">
        <v>84.45</v>
      </c>
      <c r="I3619">
        <f t="shared" si="281"/>
        <v>1</v>
      </c>
      <c r="J3619">
        <f t="shared" si="282"/>
        <v>0.97</v>
      </c>
      <c r="K3619">
        <f t="shared" si="283"/>
        <v>0.97</v>
      </c>
      <c r="L3619">
        <f t="shared" si="284"/>
        <v>2.9134919999999997</v>
      </c>
    </row>
    <row r="3620" spans="1:12">
      <c r="A3620">
        <v>2024</v>
      </c>
      <c r="B3620">
        <v>11</v>
      </c>
      <c r="C3620">
        <v>27</v>
      </c>
      <c r="D3620" s="1">
        <f t="shared" si="280"/>
        <v>45623</v>
      </c>
      <c r="E3620">
        <v>3.5632999999999999</v>
      </c>
      <c r="F3620">
        <v>3.25</v>
      </c>
      <c r="G3620">
        <v>22.28</v>
      </c>
      <c r="H3620">
        <v>79.36</v>
      </c>
      <c r="I3620">
        <f t="shared" si="281"/>
        <v>1</v>
      </c>
      <c r="J3620">
        <f t="shared" si="282"/>
        <v>0.97</v>
      </c>
      <c r="K3620">
        <f t="shared" si="283"/>
        <v>0.97</v>
      </c>
      <c r="L3620">
        <f t="shared" si="284"/>
        <v>3.4564009999999996</v>
      </c>
    </row>
    <row r="3621" spans="1:12">
      <c r="A3621">
        <v>2024</v>
      </c>
      <c r="B3621">
        <v>11</v>
      </c>
      <c r="C3621">
        <v>28</v>
      </c>
      <c r="D3621" s="1">
        <f t="shared" si="280"/>
        <v>45624</v>
      </c>
      <c r="E3621">
        <v>4.8544999999999998</v>
      </c>
      <c r="F3621">
        <v>2.59</v>
      </c>
      <c r="G3621">
        <v>21.86</v>
      </c>
      <c r="H3621">
        <v>72.52</v>
      </c>
      <c r="I3621">
        <f t="shared" si="281"/>
        <v>1</v>
      </c>
      <c r="J3621">
        <f t="shared" si="282"/>
        <v>0.97</v>
      </c>
      <c r="K3621">
        <f t="shared" si="283"/>
        <v>0.97</v>
      </c>
      <c r="L3621">
        <f t="shared" si="284"/>
        <v>4.7088649999999994</v>
      </c>
    </row>
    <row r="3622" spans="1:12">
      <c r="A3622">
        <v>2024</v>
      </c>
      <c r="B3622">
        <v>11</v>
      </c>
      <c r="C3622">
        <v>29</v>
      </c>
      <c r="D3622" s="1">
        <f t="shared" si="280"/>
        <v>45625</v>
      </c>
      <c r="E3622">
        <v>3.4984999999999999</v>
      </c>
      <c r="F3622">
        <v>3.14</v>
      </c>
      <c r="G3622">
        <v>21.9</v>
      </c>
      <c r="H3622">
        <v>81.62</v>
      </c>
      <c r="I3622">
        <f t="shared" si="281"/>
        <v>1</v>
      </c>
      <c r="J3622">
        <f t="shared" si="282"/>
        <v>0.97</v>
      </c>
      <c r="K3622">
        <f t="shared" si="283"/>
        <v>0.97</v>
      </c>
      <c r="L3622">
        <f t="shared" si="284"/>
        <v>3.393545</v>
      </c>
    </row>
    <row r="3623" spans="1:12">
      <c r="A3623">
        <v>2024</v>
      </c>
      <c r="B3623">
        <v>11</v>
      </c>
      <c r="C3623">
        <v>30</v>
      </c>
      <c r="D3623" s="1">
        <f t="shared" si="280"/>
        <v>45626</v>
      </c>
      <c r="E3623">
        <v>2.2046000000000001</v>
      </c>
      <c r="F3623">
        <v>3.87</v>
      </c>
      <c r="G3623">
        <v>22.94</v>
      </c>
      <c r="H3623">
        <v>86.96</v>
      </c>
      <c r="I3623">
        <f t="shared" si="281"/>
        <v>1</v>
      </c>
      <c r="J3623">
        <f t="shared" si="282"/>
        <v>0.97</v>
      </c>
      <c r="K3623">
        <f t="shared" si="283"/>
        <v>0.97</v>
      </c>
      <c r="L3623">
        <f t="shared" si="284"/>
        <v>2.1384620000000001</v>
      </c>
    </row>
    <row r="3624" spans="1:12">
      <c r="A3624">
        <v>2024</v>
      </c>
      <c r="B3624">
        <v>12</v>
      </c>
      <c r="C3624">
        <v>1</v>
      </c>
      <c r="D3624" s="1">
        <f t="shared" si="280"/>
        <v>45627</v>
      </c>
      <c r="E3624">
        <v>1.8792</v>
      </c>
      <c r="F3624">
        <v>3.89</v>
      </c>
      <c r="G3624">
        <v>22.31</v>
      </c>
      <c r="H3624">
        <v>92.95</v>
      </c>
      <c r="I3624">
        <f t="shared" si="281"/>
        <v>1</v>
      </c>
      <c r="J3624">
        <f t="shared" si="282"/>
        <v>0.97</v>
      </c>
      <c r="K3624">
        <f t="shared" si="283"/>
        <v>0.97</v>
      </c>
      <c r="L3624">
        <f t="shared" si="284"/>
        <v>1.822824</v>
      </c>
    </row>
    <row r="3625" spans="1:12">
      <c r="A3625">
        <v>2024</v>
      </c>
      <c r="B3625">
        <v>12</v>
      </c>
      <c r="C3625">
        <v>2</v>
      </c>
      <c r="D3625" s="1">
        <f t="shared" si="280"/>
        <v>45628</v>
      </c>
      <c r="E3625">
        <v>1.3128</v>
      </c>
      <c r="F3625">
        <v>4.03</v>
      </c>
      <c r="G3625">
        <v>22.88</v>
      </c>
      <c r="H3625">
        <v>92.2</v>
      </c>
      <c r="I3625">
        <f t="shared" si="281"/>
        <v>1</v>
      </c>
      <c r="J3625">
        <f t="shared" si="282"/>
        <v>0.97</v>
      </c>
      <c r="K3625">
        <f t="shared" si="283"/>
        <v>0.97</v>
      </c>
      <c r="L3625">
        <f t="shared" si="284"/>
        <v>1.2734159999999999</v>
      </c>
    </row>
    <row r="3626" spans="1:12">
      <c r="A3626">
        <v>2024</v>
      </c>
      <c r="B3626">
        <v>12</v>
      </c>
      <c r="C3626">
        <v>3</v>
      </c>
      <c r="D3626" s="1">
        <f t="shared" si="280"/>
        <v>45629</v>
      </c>
      <c r="E3626">
        <v>3.0952999999999999</v>
      </c>
      <c r="F3626">
        <v>3.75</v>
      </c>
      <c r="G3626">
        <v>24.33</v>
      </c>
      <c r="H3626">
        <v>86.46</v>
      </c>
      <c r="I3626">
        <f t="shared" si="281"/>
        <v>1</v>
      </c>
      <c r="J3626">
        <f t="shared" si="282"/>
        <v>0.97</v>
      </c>
      <c r="K3626">
        <f t="shared" si="283"/>
        <v>0.97</v>
      </c>
      <c r="L3626">
        <f t="shared" si="284"/>
        <v>3.0024409999999997</v>
      </c>
    </row>
    <row r="3627" spans="1:12">
      <c r="A3627">
        <v>2024</v>
      </c>
      <c r="B3627">
        <v>12</v>
      </c>
      <c r="C3627">
        <v>4</v>
      </c>
      <c r="D3627" s="1">
        <f t="shared" si="280"/>
        <v>45630</v>
      </c>
      <c r="E3627">
        <v>2.9809999999999999</v>
      </c>
      <c r="F3627">
        <v>2.56</v>
      </c>
      <c r="G3627">
        <v>23.57</v>
      </c>
      <c r="H3627">
        <v>86.15</v>
      </c>
      <c r="I3627">
        <f t="shared" si="281"/>
        <v>1</v>
      </c>
      <c r="J3627">
        <f t="shared" si="282"/>
        <v>0.97</v>
      </c>
      <c r="K3627">
        <f t="shared" si="283"/>
        <v>0.97</v>
      </c>
      <c r="L3627">
        <f t="shared" si="284"/>
        <v>2.8915699999999998</v>
      </c>
    </row>
    <row r="3628" spans="1:12">
      <c r="A3628">
        <v>2024</v>
      </c>
      <c r="B3628">
        <v>12</v>
      </c>
      <c r="C3628">
        <v>5</v>
      </c>
      <c r="D3628" s="1">
        <f t="shared" si="280"/>
        <v>45631</v>
      </c>
      <c r="E3628">
        <v>3.9266000000000001</v>
      </c>
      <c r="F3628">
        <v>2.02</v>
      </c>
      <c r="G3628">
        <v>23.99</v>
      </c>
      <c r="H3628">
        <v>84.77</v>
      </c>
      <c r="I3628">
        <f t="shared" si="281"/>
        <v>1</v>
      </c>
      <c r="J3628">
        <f t="shared" si="282"/>
        <v>0.97</v>
      </c>
      <c r="K3628">
        <f t="shared" si="283"/>
        <v>0.97</v>
      </c>
      <c r="L3628">
        <f t="shared" si="284"/>
        <v>3.808802</v>
      </c>
    </row>
    <row r="3629" spans="1:12">
      <c r="A3629">
        <v>2024</v>
      </c>
      <c r="B3629">
        <v>12</v>
      </c>
      <c r="C3629">
        <v>6</v>
      </c>
      <c r="D3629" s="1">
        <f t="shared" si="280"/>
        <v>45632</v>
      </c>
      <c r="E3629">
        <v>4.9401999999999999</v>
      </c>
      <c r="F3629">
        <v>1.65</v>
      </c>
      <c r="G3629">
        <v>24.18</v>
      </c>
      <c r="H3629">
        <v>79.97</v>
      </c>
      <c r="I3629">
        <f t="shared" si="281"/>
        <v>1</v>
      </c>
      <c r="J3629">
        <f t="shared" si="282"/>
        <v>0.97</v>
      </c>
      <c r="K3629">
        <f t="shared" si="283"/>
        <v>0.97</v>
      </c>
      <c r="L3629">
        <f t="shared" si="284"/>
        <v>4.7919939999999999</v>
      </c>
    </row>
    <row r="3630" spans="1:12">
      <c r="A3630">
        <v>2024</v>
      </c>
      <c r="B3630">
        <v>12</v>
      </c>
      <c r="C3630">
        <v>7</v>
      </c>
      <c r="D3630" s="1">
        <f t="shared" si="280"/>
        <v>45633</v>
      </c>
      <c r="E3630">
        <v>5.0644999999999998</v>
      </c>
      <c r="F3630">
        <v>1.81</v>
      </c>
      <c r="G3630">
        <v>23.93</v>
      </c>
      <c r="H3630">
        <v>81.19</v>
      </c>
      <c r="I3630">
        <f t="shared" si="281"/>
        <v>1</v>
      </c>
      <c r="J3630">
        <f t="shared" si="282"/>
        <v>0.97</v>
      </c>
      <c r="K3630">
        <f t="shared" si="283"/>
        <v>0.97</v>
      </c>
      <c r="L3630">
        <f t="shared" si="284"/>
        <v>4.9125649999999998</v>
      </c>
    </row>
    <row r="3631" spans="1:12">
      <c r="A3631">
        <v>2024</v>
      </c>
      <c r="B3631">
        <v>12</v>
      </c>
      <c r="C3631">
        <v>8</v>
      </c>
      <c r="D3631" s="1">
        <f t="shared" si="280"/>
        <v>45634</v>
      </c>
      <c r="E3631">
        <v>4.8239999999999998</v>
      </c>
      <c r="F3631">
        <v>1.94</v>
      </c>
      <c r="G3631">
        <v>24.08</v>
      </c>
      <c r="H3631">
        <v>76.790000000000006</v>
      </c>
      <c r="I3631">
        <f t="shared" si="281"/>
        <v>1</v>
      </c>
      <c r="J3631">
        <f t="shared" si="282"/>
        <v>0.97</v>
      </c>
      <c r="K3631">
        <f t="shared" si="283"/>
        <v>0.97</v>
      </c>
      <c r="L3631">
        <f t="shared" si="284"/>
        <v>4.6792799999999994</v>
      </c>
    </row>
    <row r="3632" spans="1:12">
      <c r="A3632">
        <v>2024</v>
      </c>
      <c r="B3632">
        <v>12</v>
      </c>
      <c r="C3632">
        <v>9</v>
      </c>
      <c r="D3632" s="1">
        <f t="shared" si="280"/>
        <v>45635</v>
      </c>
      <c r="E3632">
        <v>4.2702999999999998</v>
      </c>
      <c r="F3632">
        <v>1.72</v>
      </c>
      <c r="G3632">
        <v>23.92</v>
      </c>
      <c r="H3632">
        <v>80.02</v>
      </c>
      <c r="I3632">
        <f t="shared" si="281"/>
        <v>1</v>
      </c>
      <c r="J3632">
        <f t="shared" si="282"/>
        <v>0.97</v>
      </c>
      <c r="K3632">
        <f t="shared" si="283"/>
        <v>0.97</v>
      </c>
      <c r="L3632">
        <f t="shared" si="284"/>
        <v>4.1421909999999995</v>
      </c>
    </row>
    <row r="3633" spans="1:12">
      <c r="A3633">
        <v>2024</v>
      </c>
      <c r="B3633">
        <v>12</v>
      </c>
      <c r="C3633">
        <v>10</v>
      </c>
      <c r="D3633" s="1">
        <f t="shared" si="280"/>
        <v>45636</v>
      </c>
      <c r="E3633">
        <v>4.6985000000000001</v>
      </c>
      <c r="F3633">
        <v>2.19</v>
      </c>
      <c r="G3633">
        <v>23.77</v>
      </c>
      <c r="H3633">
        <v>81.16</v>
      </c>
      <c r="I3633">
        <f t="shared" si="281"/>
        <v>1</v>
      </c>
      <c r="J3633">
        <f t="shared" si="282"/>
        <v>0.97</v>
      </c>
      <c r="K3633">
        <f t="shared" si="283"/>
        <v>0.97</v>
      </c>
      <c r="L3633">
        <f t="shared" si="284"/>
        <v>4.5575450000000002</v>
      </c>
    </row>
    <row r="3634" spans="1:12">
      <c r="A3634">
        <v>2024</v>
      </c>
      <c r="B3634">
        <v>12</v>
      </c>
      <c r="C3634">
        <v>11</v>
      </c>
      <c r="D3634" s="1">
        <f t="shared" si="280"/>
        <v>45637</v>
      </c>
      <c r="E3634">
        <v>4.1539000000000001</v>
      </c>
      <c r="F3634">
        <v>2.78</v>
      </c>
      <c r="G3634">
        <v>23.25</v>
      </c>
      <c r="H3634">
        <v>83.02</v>
      </c>
      <c r="I3634">
        <f t="shared" si="281"/>
        <v>1</v>
      </c>
      <c r="J3634">
        <f t="shared" si="282"/>
        <v>0.97</v>
      </c>
      <c r="K3634">
        <f t="shared" si="283"/>
        <v>0.97</v>
      </c>
      <c r="L3634">
        <f t="shared" si="284"/>
        <v>4.0292830000000004</v>
      </c>
    </row>
    <row r="3635" spans="1:12">
      <c r="A3635">
        <v>2024</v>
      </c>
      <c r="B3635">
        <v>12</v>
      </c>
      <c r="C3635">
        <v>12</v>
      </c>
      <c r="D3635" s="1">
        <f t="shared" si="280"/>
        <v>45638</v>
      </c>
      <c r="E3635">
        <v>1.5873999999999999</v>
      </c>
      <c r="F3635">
        <v>3.14</v>
      </c>
      <c r="G3635">
        <v>21.86</v>
      </c>
      <c r="H3635">
        <v>91</v>
      </c>
      <c r="I3635">
        <f t="shared" si="281"/>
        <v>1</v>
      </c>
      <c r="J3635">
        <f t="shared" si="282"/>
        <v>0.97</v>
      </c>
      <c r="K3635">
        <f t="shared" si="283"/>
        <v>0.97</v>
      </c>
      <c r="L3635">
        <f t="shared" si="284"/>
        <v>1.5397779999999999</v>
      </c>
    </row>
    <row r="3636" spans="1:12">
      <c r="A3636">
        <v>2024</v>
      </c>
      <c r="B3636">
        <v>12</v>
      </c>
      <c r="C3636">
        <v>13</v>
      </c>
      <c r="D3636" s="1">
        <f t="shared" si="280"/>
        <v>45639</v>
      </c>
      <c r="E3636">
        <v>2.2997000000000001</v>
      </c>
      <c r="F3636">
        <v>2.82</v>
      </c>
      <c r="G3636">
        <v>21.82</v>
      </c>
      <c r="H3636">
        <v>86.74</v>
      </c>
      <c r="I3636">
        <f t="shared" si="281"/>
        <v>1</v>
      </c>
      <c r="J3636">
        <f t="shared" si="282"/>
        <v>0.97</v>
      </c>
      <c r="K3636">
        <f t="shared" si="283"/>
        <v>0.97</v>
      </c>
      <c r="L3636">
        <f t="shared" si="284"/>
        <v>2.2307090000000001</v>
      </c>
    </row>
    <row r="3637" spans="1:12">
      <c r="A3637">
        <v>2024</v>
      </c>
      <c r="B3637">
        <v>12</v>
      </c>
      <c r="C3637">
        <v>14</v>
      </c>
      <c r="D3637" s="1">
        <f t="shared" si="280"/>
        <v>45640</v>
      </c>
      <c r="E3637">
        <v>4.3966000000000003</v>
      </c>
      <c r="F3637">
        <v>3.19</v>
      </c>
      <c r="G3637">
        <v>21.48</v>
      </c>
      <c r="H3637">
        <v>79.66</v>
      </c>
      <c r="I3637">
        <f t="shared" si="281"/>
        <v>1</v>
      </c>
      <c r="J3637">
        <f t="shared" si="282"/>
        <v>0.97</v>
      </c>
      <c r="K3637">
        <f t="shared" si="283"/>
        <v>0.97</v>
      </c>
      <c r="L3637">
        <f t="shared" si="284"/>
        <v>4.2647019999999998</v>
      </c>
    </row>
    <row r="3638" spans="1:12">
      <c r="A3638">
        <v>2024</v>
      </c>
      <c r="B3638">
        <v>12</v>
      </c>
      <c r="C3638">
        <v>15</v>
      </c>
      <c r="D3638" s="1">
        <f t="shared" si="280"/>
        <v>45641</v>
      </c>
      <c r="E3638">
        <v>4.9039000000000001</v>
      </c>
      <c r="F3638">
        <v>2.4500000000000002</v>
      </c>
      <c r="G3638">
        <v>19.47</v>
      </c>
      <c r="H3638">
        <v>80.930000000000007</v>
      </c>
      <c r="I3638">
        <f t="shared" si="281"/>
        <v>1</v>
      </c>
      <c r="J3638">
        <f t="shared" si="282"/>
        <v>0.97</v>
      </c>
      <c r="K3638">
        <f t="shared" si="283"/>
        <v>0.97</v>
      </c>
      <c r="L3638">
        <f t="shared" si="284"/>
        <v>4.7567830000000004</v>
      </c>
    </row>
    <row r="3639" spans="1:12">
      <c r="A3639">
        <v>2024</v>
      </c>
      <c r="B3639">
        <v>12</v>
      </c>
      <c r="C3639">
        <v>16</v>
      </c>
      <c r="D3639" s="1">
        <f t="shared" si="280"/>
        <v>45642</v>
      </c>
      <c r="E3639">
        <v>5.1821000000000002</v>
      </c>
      <c r="F3639">
        <v>2.13</v>
      </c>
      <c r="G3639">
        <v>18.41</v>
      </c>
      <c r="H3639">
        <v>78.819999999999993</v>
      </c>
      <c r="I3639">
        <f t="shared" si="281"/>
        <v>1</v>
      </c>
      <c r="J3639">
        <f t="shared" si="282"/>
        <v>0.97</v>
      </c>
      <c r="K3639">
        <f t="shared" si="283"/>
        <v>0.97</v>
      </c>
      <c r="L3639">
        <f t="shared" si="284"/>
        <v>5.026637</v>
      </c>
    </row>
    <row r="3640" spans="1:12">
      <c r="A3640">
        <v>2024</v>
      </c>
      <c r="B3640">
        <v>12</v>
      </c>
      <c r="C3640">
        <v>17</v>
      </c>
      <c r="D3640" s="1">
        <f t="shared" si="280"/>
        <v>45643</v>
      </c>
      <c r="E3640">
        <v>5.0625999999999998</v>
      </c>
      <c r="F3640">
        <v>1.63</v>
      </c>
      <c r="G3640">
        <v>19.79</v>
      </c>
      <c r="H3640">
        <v>77.63</v>
      </c>
      <c r="I3640">
        <f t="shared" si="281"/>
        <v>1</v>
      </c>
      <c r="J3640">
        <f t="shared" si="282"/>
        <v>0.97</v>
      </c>
      <c r="K3640">
        <f t="shared" si="283"/>
        <v>0.97</v>
      </c>
      <c r="L3640">
        <f t="shared" si="284"/>
        <v>4.9107219999999998</v>
      </c>
    </row>
    <row r="3641" spans="1:12">
      <c r="A3641">
        <v>2024</v>
      </c>
      <c r="B3641">
        <v>12</v>
      </c>
      <c r="C3641">
        <v>18</v>
      </c>
      <c r="D3641" s="1">
        <f t="shared" si="280"/>
        <v>45644</v>
      </c>
      <c r="E3641">
        <v>2.6472000000000002</v>
      </c>
      <c r="F3641">
        <v>2.12</v>
      </c>
      <c r="G3641">
        <v>21.02</v>
      </c>
      <c r="H3641">
        <v>87.07</v>
      </c>
      <c r="I3641">
        <f t="shared" si="281"/>
        <v>1</v>
      </c>
      <c r="J3641">
        <f t="shared" si="282"/>
        <v>0.97</v>
      </c>
      <c r="K3641">
        <f t="shared" si="283"/>
        <v>0.97</v>
      </c>
      <c r="L3641">
        <f t="shared" si="284"/>
        <v>2.5677840000000001</v>
      </c>
    </row>
    <row r="3642" spans="1:12">
      <c r="A3642">
        <v>2024</v>
      </c>
      <c r="B3642">
        <v>12</v>
      </c>
      <c r="C3642">
        <v>19</v>
      </c>
      <c r="D3642" s="1">
        <f t="shared" si="280"/>
        <v>45645</v>
      </c>
      <c r="E3642">
        <v>3.9154</v>
      </c>
      <c r="F3642">
        <v>2.11</v>
      </c>
      <c r="G3642">
        <v>23.42</v>
      </c>
      <c r="H3642">
        <v>83.15</v>
      </c>
      <c r="I3642">
        <f t="shared" si="281"/>
        <v>1</v>
      </c>
      <c r="J3642">
        <f t="shared" si="282"/>
        <v>0.97</v>
      </c>
      <c r="K3642">
        <f t="shared" si="283"/>
        <v>0.97</v>
      </c>
      <c r="L3642">
        <f t="shared" si="284"/>
        <v>3.7979379999999998</v>
      </c>
    </row>
    <row r="3643" spans="1:12">
      <c r="A3643">
        <v>2024</v>
      </c>
      <c r="B3643">
        <v>12</v>
      </c>
      <c r="C3643">
        <v>20</v>
      </c>
      <c r="D3643" s="1">
        <f t="shared" si="280"/>
        <v>45646</v>
      </c>
      <c r="E3643">
        <v>2.9169999999999998</v>
      </c>
      <c r="F3643">
        <v>1.64</v>
      </c>
      <c r="G3643">
        <v>24.15</v>
      </c>
      <c r="H3643">
        <v>81.7</v>
      </c>
      <c r="I3643">
        <f t="shared" si="281"/>
        <v>1</v>
      </c>
      <c r="J3643">
        <f t="shared" si="282"/>
        <v>0.97</v>
      </c>
      <c r="K3643">
        <f t="shared" si="283"/>
        <v>0.97</v>
      </c>
      <c r="L3643">
        <f t="shared" si="284"/>
        <v>2.8294899999999998</v>
      </c>
    </row>
    <row r="3644" spans="1:12">
      <c r="A3644">
        <v>2024</v>
      </c>
      <c r="B3644">
        <v>12</v>
      </c>
      <c r="C3644">
        <v>21</v>
      </c>
      <c r="D3644" s="1">
        <f t="shared" si="280"/>
        <v>45647</v>
      </c>
      <c r="E3644">
        <v>4.0118</v>
      </c>
      <c r="F3644">
        <v>1.06</v>
      </c>
      <c r="G3644">
        <v>24.58</v>
      </c>
      <c r="H3644">
        <v>78.34</v>
      </c>
      <c r="I3644">
        <f t="shared" si="281"/>
        <v>1</v>
      </c>
      <c r="J3644">
        <f t="shared" si="282"/>
        <v>0.97</v>
      </c>
      <c r="K3644">
        <f t="shared" si="283"/>
        <v>0.97</v>
      </c>
      <c r="L3644">
        <f t="shared" si="284"/>
        <v>3.8914459999999997</v>
      </c>
    </row>
    <row r="3645" spans="1:12">
      <c r="A3645">
        <v>2024</v>
      </c>
      <c r="B3645">
        <v>12</v>
      </c>
      <c r="C3645">
        <v>22</v>
      </c>
      <c r="D3645" s="1">
        <f t="shared" si="280"/>
        <v>45648</v>
      </c>
      <c r="E3645">
        <v>3.7789999999999999</v>
      </c>
      <c r="F3645">
        <v>1.94</v>
      </c>
      <c r="G3645">
        <v>23.75</v>
      </c>
      <c r="H3645">
        <v>76.77</v>
      </c>
      <c r="I3645">
        <f t="shared" si="281"/>
        <v>1</v>
      </c>
      <c r="J3645">
        <f t="shared" si="282"/>
        <v>0.97</v>
      </c>
      <c r="K3645">
        <f t="shared" si="283"/>
        <v>0.97</v>
      </c>
      <c r="L3645">
        <f t="shared" si="284"/>
        <v>3.6656299999999997</v>
      </c>
    </row>
    <row r="3646" spans="1:12">
      <c r="A3646">
        <v>2024</v>
      </c>
      <c r="B3646">
        <v>12</v>
      </c>
      <c r="C3646">
        <v>23</v>
      </c>
      <c r="D3646" s="1">
        <f t="shared" si="280"/>
        <v>45649</v>
      </c>
      <c r="E3646">
        <v>4.5415000000000001</v>
      </c>
      <c r="F3646">
        <v>2.23</v>
      </c>
      <c r="G3646">
        <v>22.88</v>
      </c>
      <c r="H3646">
        <v>76.08</v>
      </c>
      <c r="I3646">
        <f t="shared" si="281"/>
        <v>1</v>
      </c>
      <c r="J3646">
        <f t="shared" si="282"/>
        <v>0.97</v>
      </c>
      <c r="K3646">
        <f t="shared" si="283"/>
        <v>0.97</v>
      </c>
      <c r="L3646">
        <f t="shared" si="284"/>
        <v>4.4052550000000004</v>
      </c>
    </row>
    <row r="3647" spans="1:12">
      <c r="A3647">
        <v>2024</v>
      </c>
      <c r="B3647">
        <v>12</v>
      </c>
      <c r="C3647">
        <v>24</v>
      </c>
      <c r="D3647" s="1">
        <f t="shared" si="280"/>
        <v>45650</v>
      </c>
      <c r="E3647">
        <v>3.7900999999999998</v>
      </c>
      <c r="F3647">
        <v>2.0699999999999998</v>
      </c>
      <c r="G3647">
        <v>22.5</v>
      </c>
      <c r="H3647">
        <v>77.959999999999994</v>
      </c>
      <c r="I3647">
        <f t="shared" si="281"/>
        <v>1</v>
      </c>
      <c r="J3647">
        <f t="shared" si="282"/>
        <v>0.97</v>
      </c>
      <c r="K3647">
        <f t="shared" si="283"/>
        <v>0.97</v>
      </c>
      <c r="L3647">
        <f t="shared" si="284"/>
        <v>3.6763969999999997</v>
      </c>
    </row>
    <row r="3648" spans="1:12">
      <c r="A3648">
        <v>2024</v>
      </c>
      <c r="B3648">
        <v>12</v>
      </c>
      <c r="C3648">
        <v>25</v>
      </c>
      <c r="D3648" s="1">
        <f t="shared" si="280"/>
        <v>45651</v>
      </c>
      <c r="E3648">
        <v>2.7290000000000001</v>
      </c>
      <c r="F3648">
        <v>2.09</v>
      </c>
      <c r="G3648">
        <v>22.75</v>
      </c>
      <c r="H3648">
        <v>81.05</v>
      </c>
      <c r="I3648">
        <f t="shared" si="281"/>
        <v>1</v>
      </c>
      <c r="J3648">
        <f t="shared" si="282"/>
        <v>0.97</v>
      </c>
      <c r="K3648">
        <f t="shared" si="283"/>
        <v>0.97</v>
      </c>
      <c r="L3648">
        <f t="shared" si="284"/>
        <v>2.6471300000000002</v>
      </c>
    </row>
    <row r="3649" spans="1:12">
      <c r="A3649">
        <v>2024</v>
      </c>
      <c r="B3649">
        <v>12</v>
      </c>
      <c r="C3649">
        <v>26</v>
      </c>
      <c r="D3649" s="1">
        <f t="shared" si="280"/>
        <v>45652</v>
      </c>
      <c r="E3649">
        <v>2.0903999999999998</v>
      </c>
      <c r="F3649">
        <v>3.25</v>
      </c>
      <c r="G3649">
        <v>23.71</v>
      </c>
      <c r="H3649">
        <v>82.74</v>
      </c>
      <c r="I3649">
        <f t="shared" si="281"/>
        <v>1</v>
      </c>
      <c r="J3649">
        <f t="shared" si="282"/>
        <v>0.97</v>
      </c>
      <c r="K3649">
        <f t="shared" si="283"/>
        <v>0.97</v>
      </c>
      <c r="L3649">
        <f t="shared" si="284"/>
        <v>2.0276879999999999</v>
      </c>
    </row>
    <row r="3650" spans="1:12">
      <c r="A3650">
        <v>2024</v>
      </c>
      <c r="B3650">
        <v>12</v>
      </c>
      <c r="C3650">
        <v>27</v>
      </c>
      <c r="D3650" s="1">
        <f t="shared" si="280"/>
        <v>45653</v>
      </c>
      <c r="E3650">
        <v>2.1446000000000001</v>
      </c>
      <c r="F3650">
        <v>3.62</v>
      </c>
      <c r="G3650">
        <v>23.09</v>
      </c>
      <c r="H3650">
        <v>81.98</v>
      </c>
      <c r="I3650">
        <f t="shared" si="281"/>
        <v>1</v>
      </c>
      <c r="J3650">
        <f t="shared" si="282"/>
        <v>0.97</v>
      </c>
      <c r="K3650">
        <f t="shared" si="283"/>
        <v>0.97</v>
      </c>
      <c r="L3650">
        <f t="shared" si="284"/>
        <v>2.0802619999999998</v>
      </c>
    </row>
    <row r="3651" spans="1:12">
      <c r="A3651">
        <v>2024</v>
      </c>
      <c r="B3651">
        <v>12</v>
      </c>
      <c r="C3651">
        <v>28</v>
      </c>
      <c r="D3651" s="1">
        <f t="shared" ref="D3651:D3714" si="285">DATE(A3651,B3651,C3651)</f>
        <v>45654</v>
      </c>
      <c r="E3651">
        <v>5.1280999999999999</v>
      </c>
      <c r="F3651">
        <v>3.04</v>
      </c>
      <c r="G3651">
        <v>22.65</v>
      </c>
      <c r="H3651">
        <v>77.55</v>
      </c>
      <c r="I3651">
        <f t="shared" ref="I3651:I3714" si="286">MIN(1, 1 - 0.004*(G3651 - 25))</f>
        <v>1</v>
      </c>
      <c r="J3651">
        <f t="shared" ref="J3651:J3714" si="287">IF(A3651&lt;=2018, 1, 1 - 0.005*(A3651 - 2018))</f>
        <v>0.97</v>
      </c>
      <c r="K3651">
        <f t="shared" ref="K3651:K3714" si="288">I3651*J3651</f>
        <v>0.97</v>
      </c>
      <c r="L3651">
        <f t="shared" ref="L3651:L3714" si="289">K3651*E3651</f>
        <v>4.9742569999999997</v>
      </c>
    </row>
    <row r="3652" spans="1:12">
      <c r="A3652">
        <v>2024</v>
      </c>
      <c r="B3652">
        <v>12</v>
      </c>
      <c r="C3652">
        <v>29</v>
      </c>
      <c r="D3652" s="1">
        <f t="shared" si="285"/>
        <v>45655</v>
      </c>
      <c r="E3652">
        <v>5.3448000000000002</v>
      </c>
      <c r="F3652">
        <v>2.63</v>
      </c>
      <c r="G3652">
        <v>21.98</v>
      </c>
      <c r="H3652">
        <v>77.08</v>
      </c>
      <c r="I3652">
        <f t="shared" si="286"/>
        <v>1</v>
      </c>
      <c r="J3652">
        <f t="shared" si="287"/>
        <v>0.97</v>
      </c>
      <c r="K3652">
        <f t="shared" si="288"/>
        <v>0.97</v>
      </c>
      <c r="L3652">
        <f t="shared" si="289"/>
        <v>5.184456</v>
      </c>
    </row>
    <row r="3653" spans="1:12">
      <c r="A3653">
        <v>2024</v>
      </c>
      <c r="B3653">
        <v>12</v>
      </c>
      <c r="C3653">
        <v>30</v>
      </c>
      <c r="D3653" s="1">
        <f t="shared" si="285"/>
        <v>45656</v>
      </c>
      <c r="E3653">
        <v>5.4923999999999999</v>
      </c>
      <c r="F3653">
        <v>3.07</v>
      </c>
      <c r="G3653">
        <v>22.08</v>
      </c>
      <c r="H3653">
        <v>75.069999999999993</v>
      </c>
      <c r="I3653">
        <f t="shared" si="286"/>
        <v>1</v>
      </c>
      <c r="J3653">
        <f t="shared" si="287"/>
        <v>0.97</v>
      </c>
      <c r="K3653">
        <f t="shared" si="288"/>
        <v>0.97</v>
      </c>
      <c r="L3653">
        <f t="shared" si="289"/>
        <v>5.3276279999999998</v>
      </c>
    </row>
    <row r="3654" spans="1:12">
      <c r="A3654">
        <v>2024</v>
      </c>
      <c r="B3654">
        <v>12</v>
      </c>
      <c r="C3654">
        <v>31</v>
      </c>
      <c r="D3654" s="1">
        <f t="shared" si="285"/>
        <v>45657</v>
      </c>
      <c r="E3654">
        <v>5.5918000000000001</v>
      </c>
      <c r="F3654">
        <v>2.86</v>
      </c>
      <c r="G3654">
        <v>21.63</v>
      </c>
      <c r="H3654">
        <v>73.3</v>
      </c>
      <c r="I3654">
        <f t="shared" si="286"/>
        <v>1</v>
      </c>
      <c r="J3654">
        <f t="shared" si="287"/>
        <v>0.97</v>
      </c>
      <c r="K3654">
        <f t="shared" si="288"/>
        <v>0.97</v>
      </c>
      <c r="L3654">
        <f t="shared" si="289"/>
        <v>5.4240459999999997</v>
      </c>
    </row>
    <row r="3655" spans="1:12">
      <c r="A3655">
        <v>2025</v>
      </c>
      <c r="B3655">
        <v>1</v>
      </c>
      <c r="C3655">
        <v>1</v>
      </c>
      <c r="D3655" s="1">
        <f t="shared" si="285"/>
        <v>45658</v>
      </c>
      <c r="E3655">
        <v>5.1021999999999998</v>
      </c>
      <c r="F3655">
        <v>2.82</v>
      </c>
      <c r="G3655">
        <v>21.27</v>
      </c>
      <c r="H3655">
        <v>76.06</v>
      </c>
      <c r="I3655">
        <f t="shared" si="286"/>
        <v>1</v>
      </c>
      <c r="J3655">
        <f t="shared" si="287"/>
        <v>0.96499999999999997</v>
      </c>
      <c r="K3655">
        <f t="shared" si="288"/>
        <v>0.96499999999999997</v>
      </c>
      <c r="L3655">
        <f t="shared" si="289"/>
        <v>4.9236230000000001</v>
      </c>
    </row>
    <row r="3656" spans="1:12">
      <c r="A3656">
        <v>2025</v>
      </c>
      <c r="B3656">
        <v>1</v>
      </c>
      <c r="C3656">
        <v>2</v>
      </c>
      <c r="D3656" s="1">
        <f t="shared" si="285"/>
        <v>45659</v>
      </c>
      <c r="E3656">
        <v>4.4569999999999999</v>
      </c>
      <c r="F3656">
        <v>2.4700000000000002</v>
      </c>
      <c r="G3656">
        <v>20.92</v>
      </c>
      <c r="H3656">
        <v>77.510000000000005</v>
      </c>
      <c r="I3656">
        <f t="shared" si="286"/>
        <v>1</v>
      </c>
      <c r="J3656">
        <f t="shared" si="287"/>
        <v>0.96499999999999997</v>
      </c>
      <c r="K3656">
        <f t="shared" si="288"/>
        <v>0.96499999999999997</v>
      </c>
      <c r="L3656">
        <f t="shared" si="289"/>
        <v>4.301005</v>
      </c>
    </row>
    <row r="3657" spans="1:12">
      <c r="A3657">
        <v>2025</v>
      </c>
      <c r="B3657">
        <v>1</v>
      </c>
      <c r="C3657">
        <v>3</v>
      </c>
      <c r="D3657" s="1">
        <f t="shared" si="285"/>
        <v>45660</v>
      </c>
      <c r="E3657">
        <v>5.2333999999999996</v>
      </c>
      <c r="F3657">
        <v>2.63</v>
      </c>
      <c r="G3657">
        <v>20.45</v>
      </c>
      <c r="H3657">
        <v>76.34</v>
      </c>
      <c r="I3657">
        <f t="shared" si="286"/>
        <v>1</v>
      </c>
      <c r="J3657">
        <f t="shared" si="287"/>
        <v>0.96499999999999997</v>
      </c>
      <c r="K3657">
        <f t="shared" si="288"/>
        <v>0.96499999999999997</v>
      </c>
      <c r="L3657">
        <f t="shared" si="289"/>
        <v>5.0502309999999992</v>
      </c>
    </row>
    <row r="3658" spans="1:12">
      <c r="A3658">
        <v>2025</v>
      </c>
      <c r="B3658">
        <v>1</v>
      </c>
      <c r="C3658">
        <v>4</v>
      </c>
      <c r="D3658" s="1">
        <f t="shared" si="285"/>
        <v>45661</v>
      </c>
      <c r="E3658">
        <v>5.4798999999999998</v>
      </c>
      <c r="F3658">
        <v>2.2799999999999998</v>
      </c>
      <c r="G3658">
        <v>19.96</v>
      </c>
      <c r="H3658">
        <v>72.28</v>
      </c>
      <c r="I3658">
        <f t="shared" si="286"/>
        <v>1</v>
      </c>
      <c r="J3658">
        <f t="shared" si="287"/>
        <v>0.96499999999999997</v>
      </c>
      <c r="K3658">
        <f t="shared" si="288"/>
        <v>0.96499999999999997</v>
      </c>
      <c r="L3658">
        <f t="shared" si="289"/>
        <v>5.2881034999999992</v>
      </c>
    </row>
    <row r="3659" spans="1:12">
      <c r="A3659">
        <v>2025</v>
      </c>
      <c r="B3659">
        <v>1</v>
      </c>
      <c r="C3659">
        <v>5</v>
      </c>
      <c r="D3659" s="1">
        <f t="shared" si="285"/>
        <v>45662</v>
      </c>
      <c r="E3659">
        <v>5.4100999999999999</v>
      </c>
      <c r="F3659">
        <v>2.44</v>
      </c>
      <c r="G3659">
        <v>20.11</v>
      </c>
      <c r="H3659">
        <v>69.31</v>
      </c>
      <c r="I3659">
        <f t="shared" si="286"/>
        <v>1</v>
      </c>
      <c r="J3659">
        <f t="shared" si="287"/>
        <v>0.96499999999999997</v>
      </c>
      <c r="K3659">
        <f t="shared" si="288"/>
        <v>0.96499999999999997</v>
      </c>
      <c r="L3659">
        <f t="shared" si="289"/>
        <v>5.2207464999999997</v>
      </c>
    </row>
    <row r="3660" spans="1:12">
      <c r="A3660">
        <v>2025</v>
      </c>
      <c r="B3660">
        <v>1</v>
      </c>
      <c r="C3660">
        <v>6</v>
      </c>
      <c r="D3660" s="1">
        <f t="shared" si="285"/>
        <v>45663</v>
      </c>
      <c r="E3660">
        <v>5.4802</v>
      </c>
      <c r="F3660">
        <v>2</v>
      </c>
      <c r="G3660">
        <v>20.27</v>
      </c>
      <c r="H3660">
        <v>69.180000000000007</v>
      </c>
      <c r="I3660">
        <f t="shared" si="286"/>
        <v>1</v>
      </c>
      <c r="J3660">
        <f t="shared" si="287"/>
        <v>0.96499999999999997</v>
      </c>
      <c r="K3660">
        <f t="shared" si="288"/>
        <v>0.96499999999999997</v>
      </c>
      <c r="L3660">
        <f t="shared" si="289"/>
        <v>5.2883930000000001</v>
      </c>
    </row>
    <row r="3661" spans="1:12">
      <c r="A3661">
        <v>2025</v>
      </c>
      <c r="B3661">
        <v>1</v>
      </c>
      <c r="C3661">
        <v>7</v>
      </c>
      <c r="D3661" s="1">
        <f t="shared" si="285"/>
        <v>45664</v>
      </c>
      <c r="E3661">
        <v>5.569</v>
      </c>
      <c r="F3661">
        <v>1.92</v>
      </c>
      <c r="G3661">
        <v>20.11</v>
      </c>
      <c r="H3661">
        <v>68.569999999999993</v>
      </c>
      <c r="I3661">
        <f t="shared" si="286"/>
        <v>1</v>
      </c>
      <c r="J3661">
        <f t="shared" si="287"/>
        <v>0.96499999999999997</v>
      </c>
      <c r="K3661">
        <f t="shared" si="288"/>
        <v>0.96499999999999997</v>
      </c>
      <c r="L3661">
        <f t="shared" si="289"/>
        <v>5.374085</v>
      </c>
    </row>
    <row r="3662" spans="1:12">
      <c r="A3662">
        <v>2025</v>
      </c>
      <c r="B3662">
        <v>1</v>
      </c>
      <c r="C3662">
        <v>8</v>
      </c>
      <c r="D3662" s="1">
        <f t="shared" si="285"/>
        <v>45665</v>
      </c>
      <c r="E3662">
        <v>5.274</v>
      </c>
      <c r="F3662">
        <v>2.5299999999999998</v>
      </c>
      <c r="G3662">
        <v>19.690000000000001</v>
      </c>
      <c r="H3662">
        <v>68.489999999999995</v>
      </c>
      <c r="I3662">
        <f t="shared" si="286"/>
        <v>1</v>
      </c>
      <c r="J3662">
        <f t="shared" si="287"/>
        <v>0.96499999999999997</v>
      </c>
      <c r="K3662">
        <f t="shared" si="288"/>
        <v>0.96499999999999997</v>
      </c>
      <c r="L3662">
        <f t="shared" si="289"/>
        <v>5.08941</v>
      </c>
    </row>
    <row r="3663" spans="1:12">
      <c r="A3663">
        <v>2025</v>
      </c>
      <c r="B3663">
        <v>1</v>
      </c>
      <c r="C3663">
        <v>9</v>
      </c>
      <c r="D3663" s="1">
        <f t="shared" si="285"/>
        <v>45666</v>
      </c>
      <c r="E3663">
        <v>5.0179</v>
      </c>
      <c r="F3663">
        <v>3.1</v>
      </c>
      <c r="G3663">
        <v>19.95</v>
      </c>
      <c r="H3663">
        <v>72.17</v>
      </c>
      <c r="I3663">
        <f t="shared" si="286"/>
        <v>1</v>
      </c>
      <c r="J3663">
        <f t="shared" si="287"/>
        <v>0.96499999999999997</v>
      </c>
      <c r="K3663">
        <f t="shared" si="288"/>
        <v>0.96499999999999997</v>
      </c>
      <c r="L3663">
        <f t="shared" si="289"/>
        <v>4.8422735000000001</v>
      </c>
    </row>
    <row r="3664" spans="1:12">
      <c r="A3664">
        <v>2025</v>
      </c>
      <c r="B3664">
        <v>1</v>
      </c>
      <c r="C3664">
        <v>10</v>
      </c>
      <c r="D3664" s="1">
        <f t="shared" si="285"/>
        <v>45667</v>
      </c>
      <c r="E3664">
        <v>4.2793999999999999</v>
      </c>
      <c r="F3664">
        <v>2.84</v>
      </c>
      <c r="G3664">
        <v>21.59</v>
      </c>
      <c r="H3664">
        <v>74.34</v>
      </c>
      <c r="I3664">
        <f t="shared" si="286"/>
        <v>1</v>
      </c>
      <c r="J3664">
        <f t="shared" si="287"/>
        <v>0.96499999999999997</v>
      </c>
      <c r="K3664">
        <f t="shared" si="288"/>
        <v>0.96499999999999997</v>
      </c>
      <c r="L3664">
        <f t="shared" si="289"/>
        <v>4.1296209999999993</v>
      </c>
    </row>
    <row r="3665" spans="1:12">
      <c r="A3665">
        <v>2025</v>
      </c>
      <c r="B3665">
        <v>1</v>
      </c>
      <c r="C3665">
        <v>11</v>
      </c>
      <c r="D3665" s="1">
        <f t="shared" si="285"/>
        <v>45668</v>
      </c>
      <c r="E3665">
        <v>2.4557000000000002</v>
      </c>
      <c r="F3665">
        <v>3.29</v>
      </c>
      <c r="G3665">
        <v>22.26</v>
      </c>
      <c r="H3665">
        <v>74.72</v>
      </c>
      <c r="I3665">
        <f t="shared" si="286"/>
        <v>1</v>
      </c>
      <c r="J3665">
        <f t="shared" si="287"/>
        <v>0.96499999999999997</v>
      </c>
      <c r="K3665">
        <f t="shared" si="288"/>
        <v>0.96499999999999997</v>
      </c>
      <c r="L3665">
        <f t="shared" si="289"/>
        <v>2.3697505000000003</v>
      </c>
    </row>
    <row r="3666" spans="1:12">
      <c r="A3666">
        <v>2025</v>
      </c>
      <c r="B3666">
        <v>1</v>
      </c>
      <c r="C3666">
        <v>12</v>
      </c>
      <c r="D3666" s="1">
        <f t="shared" si="285"/>
        <v>45669</v>
      </c>
      <c r="E3666">
        <v>5.4169999999999998</v>
      </c>
      <c r="F3666">
        <v>2.58</v>
      </c>
      <c r="G3666">
        <v>22.35</v>
      </c>
      <c r="H3666">
        <v>69.59</v>
      </c>
      <c r="I3666">
        <f t="shared" si="286"/>
        <v>1</v>
      </c>
      <c r="J3666">
        <f t="shared" si="287"/>
        <v>0.96499999999999997</v>
      </c>
      <c r="K3666">
        <f t="shared" si="288"/>
        <v>0.96499999999999997</v>
      </c>
      <c r="L3666">
        <f t="shared" si="289"/>
        <v>5.2274050000000001</v>
      </c>
    </row>
    <row r="3667" spans="1:12">
      <c r="A3667">
        <v>2025</v>
      </c>
      <c r="B3667">
        <v>1</v>
      </c>
      <c r="C3667">
        <v>13</v>
      </c>
      <c r="D3667" s="1">
        <f t="shared" si="285"/>
        <v>45670</v>
      </c>
      <c r="E3667">
        <v>5.2366000000000001</v>
      </c>
      <c r="F3667">
        <v>2.76</v>
      </c>
      <c r="G3667">
        <v>23.63</v>
      </c>
      <c r="H3667">
        <v>75.53</v>
      </c>
      <c r="I3667">
        <f t="shared" si="286"/>
        <v>1</v>
      </c>
      <c r="J3667">
        <f t="shared" si="287"/>
        <v>0.96499999999999997</v>
      </c>
      <c r="K3667">
        <f t="shared" si="288"/>
        <v>0.96499999999999997</v>
      </c>
      <c r="L3667">
        <f t="shared" si="289"/>
        <v>5.0533190000000001</v>
      </c>
    </row>
    <row r="3668" spans="1:12">
      <c r="A3668">
        <v>2025</v>
      </c>
      <c r="B3668">
        <v>1</v>
      </c>
      <c r="C3668">
        <v>14</v>
      </c>
      <c r="D3668" s="1">
        <f t="shared" si="285"/>
        <v>45671</v>
      </c>
      <c r="E3668">
        <v>3.8094999999999999</v>
      </c>
      <c r="F3668">
        <v>3.71</v>
      </c>
      <c r="G3668">
        <v>23.33</v>
      </c>
      <c r="H3668">
        <v>72.95</v>
      </c>
      <c r="I3668">
        <f t="shared" si="286"/>
        <v>1</v>
      </c>
      <c r="J3668">
        <f t="shared" si="287"/>
        <v>0.96499999999999997</v>
      </c>
      <c r="K3668">
        <f t="shared" si="288"/>
        <v>0.96499999999999997</v>
      </c>
      <c r="L3668">
        <f t="shared" si="289"/>
        <v>3.6761674999999996</v>
      </c>
    </row>
    <row r="3669" spans="1:12">
      <c r="A3669">
        <v>2025</v>
      </c>
      <c r="B3669">
        <v>1</v>
      </c>
      <c r="C3669">
        <v>15</v>
      </c>
      <c r="D3669" s="1">
        <f t="shared" si="285"/>
        <v>45672</v>
      </c>
      <c r="E3669">
        <v>4.4329999999999998</v>
      </c>
      <c r="F3669">
        <v>3.76</v>
      </c>
      <c r="G3669">
        <v>22.57</v>
      </c>
      <c r="H3669">
        <v>70.709999999999994</v>
      </c>
      <c r="I3669">
        <f t="shared" si="286"/>
        <v>1</v>
      </c>
      <c r="J3669">
        <f t="shared" si="287"/>
        <v>0.96499999999999997</v>
      </c>
      <c r="K3669">
        <f t="shared" si="288"/>
        <v>0.96499999999999997</v>
      </c>
      <c r="L3669">
        <f t="shared" si="289"/>
        <v>4.2778450000000001</v>
      </c>
    </row>
    <row r="3670" spans="1:12">
      <c r="A3670">
        <v>2025</v>
      </c>
      <c r="B3670">
        <v>1</v>
      </c>
      <c r="C3670">
        <v>16</v>
      </c>
      <c r="D3670" s="1">
        <f t="shared" si="285"/>
        <v>45673</v>
      </c>
      <c r="E3670">
        <v>4.9917999999999996</v>
      </c>
      <c r="F3670">
        <v>3.37</v>
      </c>
      <c r="G3670">
        <v>22.22</v>
      </c>
      <c r="H3670">
        <v>72.28</v>
      </c>
      <c r="I3670">
        <f t="shared" si="286"/>
        <v>1</v>
      </c>
      <c r="J3670">
        <f t="shared" si="287"/>
        <v>0.96499999999999997</v>
      </c>
      <c r="K3670">
        <f t="shared" si="288"/>
        <v>0.96499999999999997</v>
      </c>
      <c r="L3670">
        <f t="shared" si="289"/>
        <v>4.817086999999999</v>
      </c>
    </row>
    <row r="3671" spans="1:12">
      <c r="A3671">
        <v>2025</v>
      </c>
      <c r="B3671">
        <v>1</v>
      </c>
      <c r="C3671">
        <v>17</v>
      </c>
      <c r="D3671" s="1">
        <f t="shared" si="285"/>
        <v>45674</v>
      </c>
      <c r="E3671">
        <v>4.2862</v>
      </c>
      <c r="F3671">
        <v>3.27</v>
      </c>
      <c r="G3671">
        <v>21.76</v>
      </c>
      <c r="H3671">
        <v>75.25</v>
      </c>
      <c r="I3671">
        <f t="shared" si="286"/>
        <v>1</v>
      </c>
      <c r="J3671">
        <f t="shared" si="287"/>
        <v>0.96499999999999997</v>
      </c>
      <c r="K3671">
        <f t="shared" si="288"/>
        <v>0.96499999999999997</v>
      </c>
      <c r="L3671">
        <f t="shared" si="289"/>
        <v>4.1361829999999999</v>
      </c>
    </row>
    <row r="3672" spans="1:12">
      <c r="A3672">
        <v>2025</v>
      </c>
      <c r="B3672">
        <v>1</v>
      </c>
      <c r="C3672">
        <v>18</v>
      </c>
      <c r="D3672" s="1">
        <f t="shared" si="285"/>
        <v>45675</v>
      </c>
      <c r="E3672">
        <v>4.2397999999999998</v>
      </c>
      <c r="F3672">
        <v>3.53</v>
      </c>
      <c r="G3672">
        <v>21.64</v>
      </c>
      <c r="H3672">
        <v>70.2</v>
      </c>
      <c r="I3672">
        <f t="shared" si="286"/>
        <v>1</v>
      </c>
      <c r="J3672">
        <f t="shared" si="287"/>
        <v>0.96499999999999997</v>
      </c>
      <c r="K3672">
        <f t="shared" si="288"/>
        <v>0.96499999999999997</v>
      </c>
      <c r="L3672">
        <f t="shared" si="289"/>
        <v>4.0914069999999993</v>
      </c>
    </row>
    <row r="3673" spans="1:12">
      <c r="A3673">
        <v>2025</v>
      </c>
      <c r="B3673">
        <v>1</v>
      </c>
      <c r="C3673">
        <v>19</v>
      </c>
      <c r="D3673" s="1">
        <f t="shared" si="285"/>
        <v>45676</v>
      </c>
      <c r="E3673">
        <v>3.8525</v>
      </c>
      <c r="F3673">
        <v>3.11</v>
      </c>
      <c r="G3673">
        <v>22.35</v>
      </c>
      <c r="H3673">
        <v>77.42</v>
      </c>
      <c r="I3673">
        <f t="shared" si="286"/>
        <v>1</v>
      </c>
      <c r="J3673">
        <f t="shared" si="287"/>
        <v>0.96499999999999997</v>
      </c>
      <c r="K3673">
        <f t="shared" si="288"/>
        <v>0.96499999999999997</v>
      </c>
      <c r="L3673">
        <f t="shared" si="289"/>
        <v>3.7176624999999999</v>
      </c>
    </row>
    <row r="3674" spans="1:12">
      <c r="A3674">
        <v>2025</v>
      </c>
      <c r="B3674">
        <v>1</v>
      </c>
      <c r="C3674">
        <v>20</v>
      </c>
      <c r="D3674" s="1">
        <f t="shared" si="285"/>
        <v>45677</v>
      </c>
      <c r="E3674">
        <v>5.5053999999999998</v>
      </c>
      <c r="F3674">
        <v>2.6</v>
      </c>
      <c r="G3674">
        <v>21.97</v>
      </c>
      <c r="H3674">
        <v>67.010000000000005</v>
      </c>
      <c r="I3674">
        <f t="shared" si="286"/>
        <v>1</v>
      </c>
      <c r="J3674">
        <f t="shared" si="287"/>
        <v>0.96499999999999997</v>
      </c>
      <c r="K3674">
        <f t="shared" si="288"/>
        <v>0.96499999999999997</v>
      </c>
      <c r="L3674">
        <f t="shared" si="289"/>
        <v>5.3127109999999993</v>
      </c>
    </row>
    <row r="3675" spans="1:12">
      <c r="A3675">
        <v>2025</v>
      </c>
      <c r="B3675">
        <v>1</v>
      </c>
      <c r="C3675">
        <v>21</v>
      </c>
      <c r="D3675" s="1">
        <f t="shared" si="285"/>
        <v>45678</v>
      </c>
      <c r="E3675">
        <v>5.7506000000000004</v>
      </c>
      <c r="F3675">
        <v>2.4700000000000002</v>
      </c>
      <c r="G3675">
        <v>21.36</v>
      </c>
      <c r="H3675">
        <v>66.12</v>
      </c>
      <c r="I3675">
        <f t="shared" si="286"/>
        <v>1</v>
      </c>
      <c r="J3675">
        <f t="shared" si="287"/>
        <v>0.96499999999999997</v>
      </c>
      <c r="K3675">
        <f t="shared" si="288"/>
        <v>0.96499999999999997</v>
      </c>
      <c r="L3675">
        <f t="shared" si="289"/>
        <v>5.5493290000000002</v>
      </c>
    </row>
    <row r="3676" spans="1:12">
      <c r="A3676">
        <v>2025</v>
      </c>
      <c r="B3676">
        <v>1</v>
      </c>
      <c r="C3676">
        <v>22</v>
      </c>
      <c r="D3676" s="1">
        <f t="shared" si="285"/>
        <v>45679</v>
      </c>
      <c r="E3676">
        <v>5.9161999999999999</v>
      </c>
      <c r="F3676">
        <v>2.31</v>
      </c>
      <c r="G3676">
        <v>21.75</v>
      </c>
      <c r="H3676">
        <v>64.41</v>
      </c>
      <c r="I3676">
        <f t="shared" si="286"/>
        <v>1</v>
      </c>
      <c r="J3676">
        <f t="shared" si="287"/>
        <v>0.96499999999999997</v>
      </c>
      <c r="K3676">
        <f t="shared" si="288"/>
        <v>0.96499999999999997</v>
      </c>
      <c r="L3676">
        <f t="shared" si="289"/>
        <v>5.7091329999999996</v>
      </c>
    </row>
    <row r="3677" spans="1:12">
      <c r="A3677">
        <v>2025</v>
      </c>
      <c r="B3677">
        <v>1</v>
      </c>
      <c r="C3677">
        <v>23</v>
      </c>
      <c r="D3677" s="1">
        <f t="shared" si="285"/>
        <v>45680</v>
      </c>
      <c r="E3677">
        <v>5.9431000000000003</v>
      </c>
      <c r="F3677">
        <v>2.67</v>
      </c>
      <c r="G3677">
        <v>22.92</v>
      </c>
      <c r="H3677">
        <v>67</v>
      </c>
      <c r="I3677">
        <f t="shared" si="286"/>
        <v>1</v>
      </c>
      <c r="J3677">
        <f t="shared" si="287"/>
        <v>0.96499999999999997</v>
      </c>
      <c r="K3677">
        <f t="shared" si="288"/>
        <v>0.96499999999999997</v>
      </c>
      <c r="L3677">
        <f t="shared" si="289"/>
        <v>5.7350915000000002</v>
      </c>
    </row>
    <row r="3678" spans="1:12">
      <c r="A3678">
        <v>2025</v>
      </c>
      <c r="B3678">
        <v>1</v>
      </c>
      <c r="C3678">
        <v>24</v>
      </c>
      <c r="D3678" s="1">
        <f t="shared" si="285"/>
        <v>45681</v>
      </c>
      <c r="E3678">
        <v>6.0407999999999999</v>
      </c>
      <c r="F3678">
        <v>2.68</v>
      </c>
      <c r="G3678">
        <v>21.65</v>
      </c>
      <c r="H3678">
        <v>63.38</v>
      </c>
      <c r="I3678">
        <f t="shared" si="286"/>
        <v>1</v>
      </c>
      <c r="J3678">
        <f t="shared" si="287"/>
        <v>0.96499999999999997</v>
      </c>
      <c r="K3678">
        <f t="shared" si="288"/>
        <v>0.96499999999999997</v>
      </c>
      <c r="L3678">
        <f t="shared" si="289"/>
        <v>5.8293719999999993</v>
      </c>
    </row>
    <row r="3679" spans="1:12">
      <c r="A3679">
        <v>2025</v>
      </c>
      <c r="B3679">
        <v>1</v>
      </c>
      <c r="C3679">
        <v>25</v>
      </c>
      <c r="D3679" s="1">
        <f t="shared" si="285"/>
        <v>45682</v>
      </c>
      <c r="E3679">
        <v>6.2435999999999998</v>
      </c>
      <c r="F3679">
        <v>2.72</v>
      </c>
      <c r="G3679">
        <v>20.84</v>
      </c>
      <c r="H3679">
        <v>59.81</v>
      </c>
      <c r="I3679">
        <f t="shared" si="286"/>
        <v>1</v>
      </c>
      <c r="J3679">
        <f t="shared" si="287"/>
        <v>0.96499999999999997</v>
      </c>
      <c r="K3679">
        <f t="shared" si="288"/>
        <v>0.96499999999999997</v>
      </c>
      <c r="L3679">
        <f t="shared" si="289"/>
        <v>6.025074</v>
      </c>
    </row>
    <row r="3680" spans="1:12">
      <c r="A3680">
        <v>2025</v>
      </c>
      <c r="B3680">
        <v>1</v>
      </c>
      <c r="C3680">
        <v>26</v>
      </c>
      <c r="D3680" s="1">
        <f t="shared" si="285"/>
        <v>45683</v>
      </c>
      <c r="E3680">
        <v>6.2842000000000002</v>
      </c>
      <c r="F3680">
        <v>3.05</v>
      </c>
      <c r="G3680">
        <v>21.01</v>
      </c>
      <c r="H3680">
        <v>52.4</v>
      </c>
      <c r="I3680">
        <f t="shared" si="286"/>
        <v>1</v>
      </c>
      <c r="J3680">
        <f t="shared" si="287"/>
        <v>0.96499999999999997</v>
      </c>
      <c r="K3680">
        <f t="shared" si="288"/>
        <v>0.96499999999999997</v>
      </c>
      <c r="L3680">
        <f t="shared" si="289"/>
        <v>6.0642529999999999</v>
      </c>
    </row>
    <row r="3681" spans="1:12">
      <c r="A3681">
        <v>2025</v>
      </c>
      <c r="B3681">
        <v>1</v>
      </c>
      <c r="C3681">
        <v>27</v>
      </c>
      <c r="D3681" s="1">
        <f t="shared" si="285"/>
        <v>45684</v>
      </c>
      <c r="E3681">
        <v>6.1761999999999997</v>
      </c>
      <c r="F3681">
        <v>2.62</v>
      </c>
      <c r="G3681">
        <v>21.25</v>
      </c>
      <c r="H3681">
        <v>59.88</v>
      </c>
      <c r="I3681">
        <f t="shared" si="286"/>
        <v>1</v>
      </c>
      <c r="J3681">
        <f t="shared" si="287"/>
        <v>0.96499999999999997</v>
      </c>
      <c r="K3681">
        <f t="shared" si="288"/>
        <v>0.96499999999999997</v>
      </c>
      <c r="L3681">
        <f t="shared" si="289"/>
        <v>5.9600329999999992</v>
      </c>
    </row>
    <row r="3682" spans="1:12">
      <c r="A3682">
        <v>2025</v>
      </c>
      <c r="B3682">
        <v>1</v>
      </c>
      <c r="C3682">
        <v>28</v>
      </c>
      <c r="D3682" s="1">
        <f t="shared" si="285"/>
        <v>45685</v>
      </c>
      <c r="E3682">
        <v>5.6081000000000003</v>
      </c>
      <c r="F3682">
        <v>2.48</v>
      </c>
      <c r="G3682">
        <v>21.78</v>
      </c>
      <c r="H3682">
        <v>62.82</v>
      </c>
      <c r="I3682">
        <f t="shared" si="286"/>
        <v>1</v>
      </c>
      <c r="J3682">
        <f t="shared" si="287"/>
        <v>0.96499999999999997</v>
      </c>
      <c r="K3682">
        <f t="shared" si="288"/>
        <v>0.96499999999999997</v>
      </c>
      <c r="L3682">
        <f t="shared" si="289"/>
        <v>5.4118165000000005</v>
      </c>
    </row>
    <row r="3683" spans="1:12">
      <c r="A3683">
        <v>2025</v>
      </c>
      <c r="B3683">
        <v>1</v>
      </c>
      <c r="C3683">
        <v>29</v>
      </c>
      <c r="D3683" s="1">
        <f t="shared" si="285"/>
        <v>45686</v>
      </c>
      <c r="E3683">
        <v>6.1843000000000004</v>
      </c>
      <c r="F3683">
        <v>2.9</v>
      </c>
      <c r="G3683">
        <v>21.63</v>
      </c>
      <c r="H3683">
        <v>60.87</v>
      </c>
      <c r="I3683">
        <f t="shared" si="286"/>
        <v>1</v>
      </c>
      <c r="J3683">
        <f t="shared" si="287"/>
        <v>0.96499999999999997</v>
      </c>
      <c r="K3683">
        <f t="shared" si="288"/>
        <v>0.96499999999999997</v>
      </c>
      <c r="L3683">
        <f t="shared" si="289"/>
        <v>5.9678494999999998</v>
      </c>
    </row>
    <row r="3684" spans="1:12">
      <c r="A3684">
        <v>2025</v>
      </c>
      <c r="B3684">
        <v>1</v>
      </c>
      <c r="C3684">
        <v>30</v>
      </c>
      <c r="D3684" s="1">
        <f t="shared" si="285"/>
        <v>45687</v>
      </c>
      <c r="E3684">
        <v>6.3606999999999996</v>
      </c>
      <c r="F3684">
        <v>1.37</v>
      </c>
      <c r="G3684">
        <v>21.27</v>
      </c>
      <c r="H3684">
        <v>48.53</v>
      </c>
      <c r="I3684">
        <f t="shared" si="286"/>
        <v>1</v>
      </c>
      <c r="J3684">
        <f t="shared" si="287"/>
        <v>0.96499999999999997</v>
      </c>
      <c r="K3684">
        <f t="shared" si="288"/>
        <v>0.96499999999999997</v>
      </c>
      <c r="L3684">
        <f t="shared" si="289"/>
        <v>6.1380754999999994</v>
      </c>
    </row>
    <row r="3685" spans="1:12">
      <c r="A3685">
        <v>2025</v>
      </c>
      <c r="B3685">
        <v>1</v>
      </c>
      <c r="C3685">
        <v>31</v>
      </c>
      <c r="D3685" s="1">
        <f t="shared" si="285"/>
        <v>45688</v>
      </c>
      <c r="E3685">
        <v>6.1802000000000001</v>
      </c>
      <c r="F3685">
        <v>1.97</v>
      </c>
      <c r="G3685">
        <v>23.54</v>
      </c>
      <c r="H3685">
        <v>61.35</v>
      </c>
      <c r="I3685">
        <f t="shared" si="286"/>
        <v>1</v>
      </c>
      <c r="J3685">
        <f t="shared" si="287"/>
        <v>0.96499999999999997</v>
      </c>
      <c r="K3685">
        <f t="shared" si="288"/>
        <v>0.96499999999999997</v>
      </c>
      <c r="L3685">
        <f t="shared" si="289"/>
        <v>5.9638929999999997</v>
      </c>
    </row>
    <row r="3686" spans="1:12">
      <c r="A3686">
        <v>2025</v>
      </c>
      <c r="B3686">
        <v>2</v>
      </c>
      <c r="C3686">
        <v>1</v>
      </c>
      <c r="D3686" s="1">
        <f t="shared" si="285"/>
        <v>45689</v>
      </c>
      <c r="E3686">
        <v>6.2038000000000002</v>
      </c>
      <c r="F3686">
        <v>2.23</v>
      </c>
      <c r="G3686">
        <v>24.18</v>
      </c>
      <c r="H3686">
        <v>60.6</v>
      </c>
      <c r="I3686">
        <f t="shared" si="286"/>
        <v>1</v>
      </c>
      <c r="J3686">
        <f t="shared" si="287"/>
        <v>0.96499999999999997</v>
      </c>
      <c r="K3686">
        <f t="shared" si="288"/>
        <v>0.96499999999999997</v>
      </c>
      <c r="L3686">
        <f t="shared" si="289"/>
        <v>5.9866669999999997</v>
      </c>
    </row>
    <row r="3687" spans="1:12">
      <c r="A3687">
        <v>2025</v>
      </c>
      <c r="B3687">
        <v>2</v>
      </c>
      <c r="C3687">
        <v>2</v>
      </c>
      <c r="D3687" s="1">
        <f t="shared" si="285"/>
        <v>45690</v>
      </c>
      <c r="E3687">
        <v>6.3141999999999996</v>
      </c>
      <c r="F3687">
        <v>2.7</v>
      </c>
      <c r="G3687">
        <v>23.53</v>
      </c>
      <c r="H3687">
        <v>52.93</v>
      </c>
      <c r="I3687">
        <f t="shared" si="286"/>
        <v>1</v>
      </c>
      <c r="J3687">
        <f t="shared" si="287"/>
        <v>0.96499999999999997</v>
      </c>
      <c r="K3687">
        <f t="shared" si="288"/>
        <v>0.96499999999999997</v>
      </c>
      <c r="L3687">
        <f t="shared" si="289"/>
        <v>6.093202999999999</v>
      </c>
    </row>
    <row r="3688" spans="1:12">
      <c r="A3688">
        <v>2025</v>
      </c>
      <c r="B3688">
        <v>2</v>
      </c>
      <c r="C3688">
        <v>3</v>
      </c>
      <c r="D3688" s="1">
        <f t="shared" si="285"/>
        <v>45691</v>
      </c>
      <c r="E3688">
        <v>6.6139000000000001</v>
      </c>
      <c r="F3688">
        <v>2.78</v>
      </c>
      <c r="G3688">
        <v>22.98</v>
      </c>
      <c r="H3688">
        <v>43.01</v>
      </c>
      <c r="I3688">
        <f t="shared" si="286"/>
        <v>1</v>
      </c>
      <c r="J3688">
        <f t="shared" si="287"/>
        <v>0.96499999999999997</v>
      </c>
      <c r="K3688">
        <f t="shared" si="288"/>
        <v>0.96499999999999997</v>
      </c>
      <c r="L3688">
        <f t="shared" si="289"/>
        <v>6.3824135000000002</v>
      </c>
    </row>
    <row r="3689" spans="1:12">
      <c r="A3689">
        <v>2025</v>
      </c>
      <c r="B3689">
        <v>2</v>
      </c>
      <c r="C3689">
        <v>4</v>
      </c>
      <c r="D3689" s="1">
        <f t="shared" si="285"/>
        <v>45692</v>
      </c>
      <c r="E3689">
        <v>6.4291</v>
      </c>
      <c r="F3689">
        <v>2.87</v>
      </c>
      <c r="G3689">
        <v>23.91</v>
      </c>
      <c r="H3689">
        <v>38.26</v>
      </c>
      <c r="I3689">
        <f t="shared" si="286"/>
        <v>1</v>
      </c>
      <c r="J3689">
        <f t="shared" si="287"/>
        <v>0.96499999999999997</v>
      </c>
      <c r="K3689">
        <f t="shared" si="288"/>
        <v>0.96499999999999997</v>
      </c>
      <c r="L3689">
        <f t="shared" si="289"/>
        <v>6.2040815</v>
      </c>
    </row>
    <row r="3690" spans="1:12">
      <c r="A3690">
        <v>2025</v>
      </c>
      <c r="B3690">
        <v>2</v>
      </c>
      <c r="C3690">
        <v>5</v>
      </c>
      <c r="D3690" s="1">
        <f t="shared" si="285"/>
        <v>45693</v>
      </c>
      <c r="E3690">
        <v>6.181</v>
      </c>
      <c r="F3690">
        <v>3.34</v>
      </c>
      <c r="G3690">
        <v>24.36</v>
      </c>
      <c r="H3690">
        <v>44.24</v>
      </c>
      <c r="I3690">
        <f t="shared" si="286"/>
        <v>1</v>
      </c>
      <c r="J3690">
        <f t="shared" si="287"/>
        <v>0.96499999999999997</v>
      </c>
      <c r="K3690">
        <f t="shared" si="288"/>
        <v>0.96499999999999997</v>
      </c>
      <c r="L3690">
        <f t="shared" si="289"/>
        <v>5.9646650000000001</v>
      </c>
    </row>
    <row r="3691" spans="1:12">
      <c r="A3691">
        <v>2025</v>
      </c>
      <c r="B3691">
        <v>2</v>
      </c>
      <c r="C3691">
        <v>6</v>
      </c>
      <c r="D3691" s="1">
        <f t="shared" si="285"/>
        <v>45694</v>
      </c>
      <c r="E3691">
        <v>6.2602000000000002</v>
      </c>
      <c r="F3691">
        <v>3.36</v>
      </c>
      <c r="G3691">
        <v>24.18</v>
      </c>
      <c r="H3691">
        <v>44.41</v>
      </c>
      <c r="I3691">
        <f t="shared" si="286"/>
        <v>1</v>
      </c>
      <c r="J3691">
        <f t="shared" si="287"/>
        <v>0.96499999999999997</v>
      </c>
      <c r="K3691">
        <f t="shared" si="288"/>
        <v>0.96499999999999997</v>
      </c>
      <c r="L3691">
        <f t="shared" si="289"/>
        <v>6.041093</v>
      </c>
    </row>
    <row r="3692" spans="1:12">
      <c r="A3692">
        <v>2025</v>
      </c>
      <c r="B3692">
        <v>2</v>
      </c>
      <c r="C3692">
        <v>7</v>
      </c>
      <c r="D3692" s="1">
        <f t="shared" si="285"/>
        <v>45695</v>
      </c>
      <c r="E3692">
        <v>6.2640000000000002</v>
      </c>
      <c r="F3692">
        <v>3.51</v>
      </c>
      <c r="G3692">
        <v>24.44</v>
      </c>
      <c r="H3692">
        <v>48.09</v>
      </c>
      <c r="I3692">
        <f t="shared" si="286"/>
        <v>1</v>
      </c>
      <c r="J3692">
        <f t="shared" si="287"/>
        <v>0.96499999999999997</v>
      </c>
      <c r="K3692">
        <f t="shared" si="288"/>
        <v>0.96499999999999997</v>
      </c>
      <c r="L3692">
        <f t="shared" si="289"/>
        <v>6.0447600000000001</v>
      </c>
    </row>
    <row r="3693" spans="1:12">
      <c r="A3693">
        <v>2025</v>
      </c>
      <c r="B3693">
        <v>2</v>
      </c>
      <c r="C3693">
        <v>8</v>
      </c>
      <c r="D3693" s="1">
        <f t="shared" si="285"/>
        <v>45696</v>
      </c>
      <c r="E3693">
        <v>5.8951000000000002</v>
      </c>
      <c r="F3693">
        <v>3.24</v>
      </c>
      <c r="G3693">
        <v>24.81</v>
      </c>
      <c r="H3693">
        <v>44.08</v>
      </c>
      <c r="I3693">
        <f t="shared" si="286"/>
        <v>1</v>
      </c>
      <c r="J3693">
        <f t="shared" si="287"/>
        <v>0.96499999999999997</v>
      </c>
      <c r="K3693">
        <f t="shared" si="288"/>
        <v>0.96499999999999997</v>
      </c>
      <c r="L3693">
        <f t="shared" si="289"/>
        <v>5.6887714999999996</v>
      </c>
    </row>
    <row r="3694" spans="1:12">
      <c r="A3694">
        <v>2025</v>
      </c>
      <c r="B3694">
        <v>2</v>
      </c>
      <c r="C3694">
        <v>9</v>
      </c>
      <c r="D3694" s="1">
        <f t="shared" si="285"/>
        <v>45697</v>
      </c>
      <c r="E3694">
        <v>5.6219999999999999</v>
      </c>
      <c r="F3694">
        <v>3.25</v>
      </c>
      <c r="G3694">
        <v>24.67</v>
      </c>
      <c r="H3694">
        <v>51.81</v>
      </c>
      <c r="I3694">
        <f t="shared" si="286"/>
        <v>1</v>
      </c>
      <c r="J3694">
        <f t="shared" si="287"/>
        <v>0.96499999999999997</v>
      </c>
      <c r="K3694">
        <f t="shared" si="288"/>
        <v>0.96499999999999997</v>
      </c>
      <c r="L3694">
        <f t="shared" si="289"/>
        <v>5.42523</v>
      </c>
    </row>
    <row r="3695" spans="1:12">
      <c r="A3695">
        <v>2025</v>
      </c>
      <c r="B3695">
        <v>2</v>
      </c>
      <c r="C3695">
        <v>10</v>
      </c>
      <c r="D3695" s="1">
        <f t="shared" si="285"/>
        <v>45698</v>
      </c>
      <c r="E3695">
        <v>5.8459000000000003</v>
      </c>
      <c r="F3695">
        <v>2.99</v>
      </c>
      <c r="G3695">
        <v>24.12</v>
      </c>
      <c r="H3695">
        <v>56.02</v>
      </c>
      <c r="I3695">
        <f t="shared" si="286"/>
        <v>1</v>
      </c>
      <c r="J3695">
        <f t="shared" si="287"/>
        <v>0.96499999999999997</v>
      </c>
      <c r="K3695">
        <f t="shared" si="288"/>
        <v>0.96499999999999997</v>
      </c>
      <c r="L3695">
        <f t="shared" si="289"/>
        <v>5.6412934999999997</v>
      </c>
    </row>
    <row r="3696" spans="1:12">
      <c r="A3696">
        <v>2025</v>
      </c>
      <c r="B3696">
        <v>2</v>
      </c>
      <c r="C3696">
        <v>11</v>
      </c>
      <c r="D3696" s="1">
        <f t="shared" si="285"/>
        <v>45699</v>
      </c>
      <c r="E3696">
        <v>6.5518000000000001</v>
      </c>
      <c r="F3696">
        <v>2.69</v>
      </c>
      <c r="G3696">
        <v>24.09</v>
      </c>
      <c r="H3696">
        <v>46.86</v>
      </c>
      <c r="I3696">
        <f t="shared" si="286"/>
        <v>1</v>
      </c>
      <c r="J3696">
        <f t="shared" si="287"/>
        <v>0.96499999999999997</v>
      </c>
      <c r="K3696">
        <f t="shared" si="288"/>
        <v>0.96499999999999997</v>
      </c>
      <c r="L3696">
        <f t="shared" si="289"/>
        <v>6.3224869999999997</v>
      </c>
    </row>
    <row r="3697" spans="1:12">
      <c r="A3697">
        <v>2025</v>
      </c>
      <c r="B3697">
        <v>2</v>
      </c>
      <c r="C3697">
        <v>12</v>
      </c>
      <c r="D3697" s="1">
        <f t="shared" si="285"/>
        <v>45700</v>
      </c>
      <c r="E3697">
        <v>6.4332000000000003</v>
      </c>
      <c r="F3697">
        <v>2.94</v>
      </c>
      <c r="G3697">
        <v>24.85</v>
      </c>
      <c r="H3697">
        <v>40.68</v>
      </c>
      <c r="I3697">
        <f t="shared" si="286"/>
        <v>1</v>
      </c>
      <c r="J3697">
        <f t="shared" si="287"/>
        <v>0.96499999999999997</v>
      </c>
      <c r="K3697">
        <f t="shared" si="288"/>
        <v>0.96499999999999997</v>
      </c>
      <c r="L3697">
        <f t="shared" si="289"/>
        <v>6.2080380000000002</v>
      </c>
    </row>
    <row r="3698" spans="1:12">
      <c r="A3698">
        <v>2025</v>
      </c>
      <c r="B3698">
        <v>2</v>
      </c>
      <c r="C3698">
        <v>13</v>
      </c>
      <c r="D3698" s="1">
        <f t="shared" si="285"/>
        <v>45701</v>
      </c>
      <c r="E3698">
        <v>6.3982000000000001</v>
      </c>
      <c r="F3698">
        <v>2.6</v>
      </c>
      <c r="G3698">
        <v>25.38</v>
      </c>
      <c r="H3698">
        <v>36.380000000000003</v>
      </c>
      <c r="I3698">
        <f t="shared" si="286"/>
        <v>0.99848000000000003</v>
      </c>
      <c r="J3698">
        <f t="shared" si="287"/>
        <v>0.96499999999999997</v>
      </c>
      <c r="K3698">
        <f t="shared" si="288"/>
        <v>0.96353319999999998</v>
      </c>
      <c r="L3698">
        <f t="shared" si="289"/>
        <v>6.16487812024</v>
      </c>
    </row>
    <row r="3699" spans="1:12">
      <c r="A3699">
        <v>2025</v>
      </c>
      <c r="B3699">
        <v>2</v>
      </c>
      <c r="C3699">
        <v>14</v>
      </c>
      <c r="D3699" s="1">
        <f t="shared" si="285"/>
        <v>45702</v>
      </c>
      <c r="E3699">
        <v>6.2721999999999998</v>
      </c>
      <c r="F3699">
        <v>2.06</v>
      </c>
      <c r="G3699">
        <v>25.28</v>
      </c>
      <c r="H3699">
        <v>36.65</v>
      </c>
      <c r="I3699">
        <f t="shared" si="286"/>
        <v>0.99887999999999999</v>
      </c>
      <c r="J3699">
        <f t="shared" si="287"/>
        <v>0.96499999999999997</v>
      </c>
      <c r="K3699">
        <f t="shared" si="288"/>
        <v>0.96391919999999998</v>
      </c>
      <c r="L3699">
        <f t="shared" si="289"/>
        <v>6.0458940062399993</v>
      </c>
    </row>
    <row r="3700" spans="1:12">
      <c r="A3700">
        <v>2025</v>
      </c>
      <c r="B3700">
        <v>2</v>
      </c>
      <c r="C3700">
        <v>15</v>
      </c>
      <c r="D3700" s="1">
        <f t="shared" si="285"/>
        <v>45703</v>
      </c>
      <c r="E3700">
        <v>6.3971999999999998</v>
      </c>
      <c r="F3700">
        <v>2.54</v>
      </c>
      <c r="G3700">
        <v>25.27</v>
      </c>
      <c r="H3700">
        <v>39.35</v>
      </c>
      <c r="I3700">
        <f t="shared" si="286"/>
        <v>0.99892000000000003</v>
      </c>
      <c r="J3700">
        <f t="shared" si="287"/>
        <v>0.96499999999999997</v>
      </c>
      <c r="K3700">
        <f t="shared" si="288"/>
        <v>0.96395779999999998</v>
      </c>
      <c r="L3700">
        <f t="shared" si="289"/>
        <v>6.1666308381599997</v>
      </c>
    </row>
    <row r="3701" spans="1:12">
      <c r="A3701">
        <v>2025</v>
      </c>
      <c r="B3701">
        <v>2</v>
      </c>
      <c r="C3701">
        <v>16</v>
      </c>
      <c r="D3701" s="1">
        <f t="shared" si="285"/>
        <v>45704</v>
      </c>
      <c r="E3701">
        <v>6.6448999999999998</v>
      </c>
      <c r="F3701">
        <v>2.97</v>
      </c>
      <c r="G3701">
        <v>25.1</v>
      </c>
      <c r="H3701">
        <v>44.28</v>
      </c>
      <c r="I3701">
        <f t="shared" si="286"/>
        <v>0.99960000000000004</v>
      </c>
      <c r="J3701">
        <f t="shared" si="287"/>
        <v>0.96499999999999997</v>
      </c>
      <c r="K3701">
        <f t="shared" si="288"/>
        <v>0.96461399999999997</v>
      </c>
      <c r="L3701">
        <f t="shared" si="289"/>
        <v>6.4097635685999999</v>
      </c>
    </row>
    <row r="3702" spans="1:12">
      <c r="A3702">
        <v>2025</v>
      </c>
      <c r="B3702">
        <v>2</v>
      </c>
      <c r="C3702">
        <v>17</v>
      </c>
      <c r="D3702" s="1">
        <f t="shared" si="285"/>
        <v>45705</v>
      </c>
      <c r="E3702">
        <v>6.6086</v>
      </c>
      <c r="F3702">
        <v>3.51</v>
      </c>
      <c r="G3702">
        <v>25.64</v>
      </c>
      <c r="H3702">
        <v>46.78</v>
      </c>
      <c r="I3702">
        <f t="shared" si="286"/>
        <v>0.99743999999999999</v>
      </c>
      <c r="J3702">
        <f t="shared" si="287"/>
        <v>0.96499999999999997</v>
      </c>
      <c r="K3702">
        <f t="shared" si="288"/>
        <v>0.96252959999999999</v>
      </c>
      <c r="L3702">
        <f t="shared" si="289"/>
        <v>6.3609731145600001</v>
      </c>
    </row>
    <row r="3703" spans="1:12">
      <c r="A3703">
        <v>2025</v>
      </c>
      <c r="B3703">
        <v>2</v>
      </c>
      <c r="C3703">
        <v>18</v>
      </c>
      <c r="D3703" s="1">
        <f t="shared" si="285"/>
        <v>45706</v>
      </c>
      <c r="E3703">
        <v>6.5721999999999996</v>
      </c>
      <c r="F3703">
        <v>3.13</v>
      </c>
      <c r="G3703">
        <v>26.15</v>
      </c>
      <c r="H3703">
        <v>44.52</v>
      </c>
      <c r="I3703">
        <f t="shared" si="286"/>
        <v>0.99539999999999995</v>
      </c>
      <c r="J3703">
        <f t="shared" si="287"/>
        <v>0.96499999999999997</v>
      </c>
      <c r="K3703">
        <f t="shared" si="288"/>
        <v>0.96056099999999989</v>
      </c>
      <c r="L3703">
        <f t="shared" si="289"/>
        <v>6.312999004199999</v>
      </c>
    </row>
    <row r="3704" spans="1:12">
      <c r="A3704">
        <v>2025</v>
      </c>
      <c r="B3704">
        <v>2</v>
      </c>
      <c r="C3704">
        <v>19</v>
      </c>
      <c r="D3704" s="1">
        <f t="shared" si="285"/>
        <v>45707</v>
      </c>
      <c r="E3704">
        <v>6.4386999999999999</v>
      </c>
      <c r="F3704">
        <v>2.91</v>
      </c>
      <c r="G3704">
        <v>27.19</v>
      </c>
      <c r="H3704">
        <v>38.21</v>
      </c>
      <c r="I3704">
        <f t="shared" si="286"/>
        <v>0.99124000000000001</v>
      </c>
      <c r="J3704">
        <f t="shared" si="287"/>
        <v>0.96499999999999997</v>
      </c>
      <c r="K3704">
        <f t="shared" si="288"/>
        <v>0.95654660000000002</v>
      </c>
      <c r="L3704">
        <f t="shared" si="289"/>
        <v>6.1589165934199999</v>
      </c>
    </row>
    <row r="3705" spans="1:12">
      <c r="A3705">
        <v>2025</v>
      </c>
      <c r="B3705">
        <v>2</v>
      </c>
      <c r="C3705">
        <v>20</v>
      </c>
      <c r="D3705" s="1">
        <f t="shared" si="285"/>
        <v>45708</v>
      </c>
      <c r="E3705">
        <v>6.1506999999999996</v>
      </c>
      <c r="F3705">
        <v>3.22</v>
      </c>
      <c r="G3705">
        <v>27.38</v>
      </c>
      <c r="H3705">
        <v>42.97</v>
      </c>
      <c r="I3705">
        <f t="shared" si="286"/>
        <v>0.99048000000000003</v>
      </c>
      <c r="J3705">
        <f t="shared" si="287"/>
        <v>0.96499999999999997</v>
      </c>
      <c r="K3705">
        <f t="shared" si="288"/>
        <v>0.95581320000000003</v>
      </c>
      <c r="L3705">
        <f t="shared" si="289"/>
        <v>5.8789202492400001</v>
      </c>
    </row>
    <row r="3706" spans="1:12">
      <c r="A3706">
        <v>2025</v>
      </c>
      <c r="B3706">
        <v>2</v>
      </c>
      <c r="C3706">
        <v>21</v>
      </c>
      <c r="D3706" s="1">
        <f t="shared" si="285"/>
        <v>45709</v>
      </c>
      <c r="E3706">
        <v>6.0671999999999997</v>
      </c>
      <c r="F3706">
        <v>3.39</v>
      </c>
      <c r="G3706">
        <v>26.93</v>
      </c>
      <c r="H3706">
        <v>46.95</v>
      </c>
      <c r="I3706">
        <f t="shared" si="286"/>
        <v>0.99228000000000005</v>
      </c>
      <c r="J3706">
        <f t="shared" si="287"/>
        <v>0.96499999999999997</v>
      </c>
      <c r="K3706">
        <f t="shared" si="288"/>
        <v>0.95755020000000002</v>
      </c>
      <c r="L3706">
        <f t="shared" si="289"/>
        <v>5.8096485734399996</v>
      </c>
    </row>
    <row r="3707" spans="1:12">
      <c r="A3707">
        <v>2025</v>
      </c>
      <c r="B3707">
        <v>2</v>
      </c>
      <c r="C3707">
        <v>22</v>
      </c>
      <c r="D3707" s="1">
        <f t="shared" si="285"/>
        <v>45710</v>
      </c>
      <c r="E3707">
        <v>6.2930000000000001</v>
      </c>
      <c r="F3707">
        <v>3.22</v>
      </c>
      <c r="G3707">
        <v>27.07</v>
      </c>
      <c r="H3707">
        <v>43.85</v>
      </c>
      <c r="I3707">
        <f t="shared" si="286"/>
        <v>0.99172000000000005</v>
      </c>
      <c r="J3707">
        <f t="shared" si="287"/>
        <v>0.96499999999999997</v>
      </c>
      <c r="K3707">
        <f t="shared" si="288"/>
        <v>0.95700980000000002</v>
      </c>
      <c r="L3707">
        <f t="shared" si="289"/>
        <v>6.0224626714000005</v>
      </c>
    </row>
    <row r="3708" spans="1:12">
      <c r="A3708">
        <v>2025</v>
      </c>
      <c r="B3708">
        <v>2</v>
      </c>
      <c r="C3708">
        <v>23</v>
      </c>
      <c r="D3708" s="1">
        <f t="shared" si="285"/>
        <v>45711</v>
      </c>
      <c r="E3708">
        <v>6.4135</v>
      </c>
      <c r="F3708">
        <v>3.54</v>
      </c>
      <c r="G3708">
        <v>26.64</v>
      </c>
      <c r="H3708">
        <v>37.43</v>
      </c>
      <c r="I3708">
        <f t="shared" si="286"/>
        <v>0.99343999999999999</v>
      </c>
      <c r="J3708">
        <f t="shared" si="287"/>
        <v>0.96499999999999997</v>
      </c>
      <c r="K3708">
        <f t="shared" si="288"/>
        <v>0.95866960000000001</v>
      </c>
      <c r="L3708">
        <f t="shared" si="289"/>
        <v>6.1484274796000005</v>
      </c>
    </row>
    <row r="3709" spans="1:12">
      <c r="A3709">
        <v>2025</v>
      </c>
      <c r="B3709">
        <v>2</v>
      </c>
      <c r="C3709">
        <v>24</v>
      </c>
      <c r="D3709" s="1">
        <f t="shared" si="285"/>
        <v>45712</v>
      </c>
      <c r="E3709">
        <v>6.8455000000000004</v>
      </c>
      <c r="F3709">
        <v>3.73</v>
      </c>
      <c r="G3709">
        <v>25.99</v>
      </c>
      <c r="H3709">
        <v>36.229999999999997</v>
      </c>
      <c r="I3709">
        <f t="shared" si="286"/>
        <v>0.99604000000000004</v>
      </c>
      <c r="J3709">
        <f t="shared" si="287"/>
        <v>0.96499999999999997</v>
      </c>
      <c r="K3709">
        <f t="shared" si="288"/>
        <v>0.96117859999999999</v>
      </c>
      <c r="L3709">
        <f t="shared" si="289"/>
        <v>6.5797481063000003</v>
      </c>
    </row>
    <row r="3710" spans="1:12">
      <c r="A3710">
        <v>2025</v>
      </c>
      <c r="B3710">
        <v>2</v>
      </c>
      <c r="C3710">
        <v>25</v>
      </c>
      <c r="D3710" s="1">
        <f t="shared" si="285"/>
        <v>45713</v>
      </c>
      <c r="E3710">
        <v>6.4111000000000002</v>
      </c>
      <c r="F3710">
        <v>3.72</v>
      </c>
      <c r="G3710">
        <v>25.46</v>
      </c>
      <c r="H3710">
        <v>43.36</v>
      </c>
      <c r="I3710">
        <f t="shared" si="286"/>
        <v>0.99816000000000005</v>
      </c>
      <c r="J3710">
        <f t="shared" si="287"/>
        <v>0.96499999999999997</v>
      </c>
      <c r="K3710">
        <f t="shared" si="288"/>
        <v>0.96322439999999998</v>
      </c>
      <c r="L3710">
        <f t="shared" si="289"/>
        <v>6.1753279508399999</v>
      </c>
    </row>
    <row r="3711" spans="1:12">
      <c r="A3711">
        <v>2025</v>
      </c>
      <c r="B3711">
        <v>2</v>
      </c>
      <c r="C3711">
        <v>26</v>
      </c>
      <c r="D3711" s="1">
        <f t="shared" si="285"/>
        <v>45714</v>
      </c>
      <c r="E3711">
        <v>6.7133000000000003</v>
      </c>
      <c r="F3711">
        <v>4.07</v>
      </c>
      <c r="G3711">
        <v>25.7</v>
      </c>
      <c r="H3711">
        <v>47.49</v>
      </c>
      <c r="I3711">
        <f t="shared" si="286"/>
        <v>0.99719999999999998</v>
      </c>
      <c r="J3711">
        <f t="shared" si="287"/>
        <v>0.96499999999999997</v>
      </c>
      <c r="K3711">
        <f t="shared" si="288"/>
        <v>0.96229799999999999</v>
      </c>
      <c r="L3711">
        <f t="shared" si="289"/>
        <v>6.4601951633999999</v>
      </c>
    </row>
    <row r="3712" spans="1:12">
      <c r="A3712">
        <v>2025</v>
      </c>
      <c r="B3712">
        <v>2</v>
      </c>
      <c r="C3712">
        <v>27</v>
      </c>
      <c r="D3712" s="1">
        <f t="shared" si="285"/>
        <v>45715</v>
      </c>
      <c r="E3712">
        <v>6.0621999999999998</v>
      </c>
      <c r="F3712">
        <v>3.8</v>
      </c>
      <c r="G3712">
        <v>25.97</v>
      </c>
      <c r="H3712">
        <v>43.83</v>
      </c>
      <c r="I3712">
        <f t="shared" si="286"/>
        <v>0.99612000000000001</v>
      </c>
      <c r="J3712">
        <f t="shared" si="287"/>
        <v>0.96499999999999997</v>
      </c>
      <c r="K3712">
        <f t="shared" si="288"/>
        <v>0.96125579999999999</v>
      </c>
      <c r="L3712">
        <f t="shared" si="289"/>
        <v>5.8273249107599998</v>
      </c>
    </row>
    <row r="3713" spans="1:12">
      <c r="A3713">
        <v>2025</v>
      </c>
      <c r="B3713">
        <v>2</v>
      </c>
      <c r="C3713">
        <v>28</v>
      </c>
      <c r="D3713" s="1">
        <f t="shared" si="285"/>
        <v>45716</v>
      </c>
      <c r="E3713">
        <v>6.0768000000000004</v>
      </c>
      <c r="F3713">
        <v>3.74</v>
      </c>
      <c r="G3713">
        <v>26.07</v>
      </c>
      <c r="H3713">
        <v>43.02</v>
      </c>
      <c r="I3713">
        <f t="shared" si="286"/>
        <v>0.99572000000000005</v>
      </c>
      <c r="J3713">
        <f t="shared" si="287"/>
        <v>0.96499999999999997</v>
      </c>
      <c r="K3713">
        <f t="shared" si="288"/>
        <v>0.9608698</v>
      </c>
      <c r="L3713">
        <f t="shared" si="289"/>
        <v>5.8390136006400004</v>
      </c>
    </row>
    <row r="3714" spans="1:12">
      <c r="A3714">
        <v>2025</v>
      </c>
      <c r="B3714">
        <v>3</v>
      </c>
      <c r="C3714">
        <v>1</v>
      </c>
      <c r="D3714" s="1">
        <f t="shared" si="285"/>
        <v>45717</v>
      </c>
      <c r="E3714">
        <v>6.9461000000000004</v>
      </c>
      <c r="F3714">
        <v>3.33</v>
      </c>
      <c r="G3714">
        <v>26.71</v>
      </c>
      <c r="H3714">
        <v>37.89</v>
      </c>
      <c r="I3714">
        <f t="shared" si="286"/>
        <v>0.99316000000000004</v>
      </c>
      <c r="J3714">
        <f t="shared" si="287"/>
        <v>0.96499999999999997</v>
      </c>
      <c r="K3714">
        <f t="shared" si="288"/>
        <v>0.95839940000000001</v>
      </c>
      <c r="L3714">
        <f t="shared" si="289"/>
        <v>6.6571380723400004</v>
      </c>
    </row>
    <row r="3715" spans="1:12">
      <c r="A3715">
        <v>2025</v>
      </c>
      <c r="B3715">
        <v>3</v>
      </c>
      <c r="C3715">
        <v>2</v>
      </c>
      <c r="D3715" s="1">
        <f t="shared" ref="D3715:D3778" si="290">DATE(A3715,B3715,C3715)</f>
        <v>45718</v>
      </c>
      <c r="E3715">
        <v>6.9767999999999999</v>
      </c>
      <c r="F3715">
        <v>3.26</v>
      </c>
      <c r="G3715">
        <v>26.9</v>
      </c>
      <c r="H3715">
        <v>40.08</v>
      </c>
      <c r="I3715">
        <f t="shared" ref="I3715:I3778" si="291">MIN(1, 1 - 0.004*(G3715 - 25))</f>
        <v>0.99240000000000006</v>
      </c>
      <c r="J3715">
        <f t="shared" ref="J3715:J3778" si="292">IF(A3715&lt;=2018, 1, 1 - 0.005*(A3715 - 2018))</f>
        <v>0.96499999999999997</v>
      </c>
      <c r="K3715">
        <f t="shared" ref="K3715:K3778" si="293">I3715*J3715</f>
        <v>0.95766600000000002</v>
      </c>
      <c r="L3715">
        <f t="shared" ref="L3715:L3778" si="294">K3715*E3715</f>
        <v>6.6814441487999998</v>
      </c>
    </row>
    <row r="3716" spans="1:12">
      <c r="A3716">
        <v>2025</v>
      </c>
      <c r="B3716">
        <v>3</v>
      </c>
      <c r="C3716">
        <v>3</v>
      </c>
      <c r="D3716" s="1">
        <f t="shared" si="290"/>
        <v>45719</v>
      </c>
      <c r="E3716">
        <v>6.5937999999999999</v>
      </c>
      <c r="F3716">
        <v>3.23</v>
      </c>
      <c r="G3716">
        <v>28.05</v>
      </c>
      <c r="H3716">
        <v>37.9</v>
      </c>
      <c r="I3716">
        <f t="shared" si="291"/>
        <v>0.98780000000000001</v>
      </c>
      <c r="J3716">
        <f t="shared" si="292"/>
        <v>0.96499999999999997</v>
      </c>
      <c r="K3716">
        <f t="shared" si="293"/>
        <v>0.95322699999999994</v>
      </c>
      <c r="L3716">
        <f t="shared" si="294"/>
        <v>6.2853881925999993</v>
      </c>
    </row>
    <row r="3717" spans="1:12">
      <c r="A3717">
        <v>2025</v>
      </c>
      <c r="B3717">
        <v>3</v>
      </c>
      <c r="C3717">
        <v>4</v>
      </c>
      <c r="D3717" s="1">
        <f t="shared" si="290"/>
        <v>45720</v>
      </c>
      <c r="E3717">
        <v>5.1448999999999998</v>
      </c>
      <c r="F3717">
        <v>3.47</v>
      </c>
      <c r="G3717">
        <v>28.46</v>
      </c>
      <c r="H3717">
        <v>31.56</v>
      </c>
      <c r="I3717">
        <f t="shared" si="291"/>
        <v>0.98616000000000004</v>
      </c>
      <c r="J3717">
        <f t="shared" si="292"/>
        <v>0.96499999999999997</v>
      </c>
      <c r="K3717">
        <f t="shared" si="293"/>
        <v>0.95164440000000006</v>
      </c>
      <c r="L3717">
        <f t="shared" si="294"/>
        <v>4.8961152735600004</v>
      </c>
    </row>
    <row r="3718" spans="1:12">
      <c r="A3718">
        <v>2025</v>
      </c>
      <c r="B3718">
        <v>3</v>
      </c>
      <c r="C3718">
        <v>5</v>
      </c>
      <c r="D3718" s="1">
        <f t="shared" si="290"/>
        <v>45721</v>
      </c>
      <c r="E3718">
        <v>5.6767000000000003</v>
      </c>
      <c r="F3718">
        <v>2.64</v>
      </c>
      <c r="G3718">
        <v>28.25</v>
      </c>
      <c r="H3718">
        <v>30.74</v>
      </c>
      <c r="I3718">
        <f t="shared" si="291"/>
        <v>0.98699999999999999</v>
      </c>
      <c r="J3718">
        <f t="shared" si="292"/>
        <v>0.96499999999999997</v>
      </c>
      <c r="K3718">
        <f t="shared" si="293"/>
        <v>0.95245499999999994</v>
      </c>
      <c r="L3718">
        <f t="shared" si="294"/>
        <v>5.4068012984999996</v>
      </c>
    </row>
    <row r="3719" spans="1:12">
      <c r="A3719">
        <v>2025</v>
      </c>
      <c r="B3719">
        <v>3</v>
      </c>
      <c r="C3719">
        <v>6</v>
      </c>
      <c r="D3719" s="1">
        <f t="shared" si="290"/>
        <v>45722</v>
      </c>
      <c r="E3719">
        <v>6.9965000000000002</v>
      </c>
      <c r="F3719">
        <v>2.12</v>
      </c>
      <c r="G3719">
        <v>27.45</v>
      </c>
      <c r="H3719">
        <v>27.29</v>
      </c>
      <c r="I3719">
        <f t="shared" si="291"/>
        <v>0.99019999999999997</v>
      </c>
      <c r="J3719">
        <f t="shared" si="292"/>
        <v>0.96499999999999997</v>
      </c>
      <c r="K3719">
        <f t="shared" si="293"/>
        <v>0.95554299999999992</v>
      </c>
      <c r="L3719">
        <f t="shared" si="294"/>
        <v>6.6854565994999993</v>
      </c>
    </row>
    <row r="3720" spans="1:12">
      <c r="A3720">
        <v>2025</v>
      </c>
      <c r="B3720">
        <v>3</v>
      </c>
      <c r="C3720">
        <v>7</v>
      </c>
      <c r="D3720" s="1">
        <f t="shared" si="290"/>
        <v>45723</v>
      </c>
      <c r="E3720">
        <v>7.3954000000000004</v>
      </c>
      <c r="F3720">
        <v>2.2000000000000002</v>
      </c>
      <c r="G3720">
        <v>26.16</v>
      </c>
      <c r="H3720">
        <v>15.03</v>
      </c>
      <c r="I3720">
        <f t="shared" si="291"/>
        <v>0.99536000000000002</v>
      </c>
      <c r="J3720">
        <f t="shared" si="292"/>
        <v>0.96499999999999997</v>
      </c>
      <c r="K3720">
        <f t="shared" si="293"/>
        <v>0.9605224</v>
      </c>
      <c r="L3720">
        <f t="shared" si="294"/>
        <v>7.1034473569600003</v>
      </c>
    </row>
    <row r="3721" spans="1:12">
      <c r="A3721">
        <v>2025</v>
      </c>
      <c r="B3721">
        <v>3</v>
      </c>
      <c r="C3721">
        <v>8</v>
      </c>
      <c r="D3721" s="1">
        <f t="shared" si="290"/>
        <v>45724</v>
      </c>
      <c r="E3721">
        <v>7.0919999999999996</v>
      </c>
      <c r="F3721">
        <v>2.35</v>
      </c>
      <c r="G3721">
        <v>26.6</v>
      </c>
      <c r="H3721">
        <v>26.74</v>
      </c>
      <c r="I3721">
        <f t="shared" si="291"/>
        <v>0.99360000000000004</v>
      </c>
      <c r="J3721">
        <f t="shared" si="292"/>
        <v>0.96499999999999997</v>
      </c>
      <c r="K3721">
        <f t="shared" si="293"/>
        <v>0.95882400000000001</v>
      </c>
      <c r="L3721">
        <f t="shared" si="294"/>
        <v>6.7999798079999998</v>
      </c>
    </row>
    <row r="3722" spans="1:12">
      <c r="A3722">
        <v>2025</v>
      </c>
      <c r="B3722">
        <v>3</v>
      </c>
      <c r="C3722">
        <v>9</v>
      </c>
      <c r="D3722" s="1">
        <f t="shared" si="290"/>
        <v>45725</v>
      </c>
      <c r="E3722">
        <v>6.8346999999999998</v>
      </c>
      <c r="F3722">
        <v>3.7</v>
      </c>
      <c r="G3722">
        <v>27.61</v>
      </c>
      <c r="H3722">
        <v>34.74</v>
      </c>
      <c r="I3722">
        <f t="shared" si="291"/>
        <v>0.98956</v>
      </c>
      <c r="J3722">
        <f t="shared" si="292"/>
        <v>0.96499999999999997</v>
      </c>
      <c r="K3722">
        <f t="shared" si="293"/>
        <v>0.95492539999999992</v>
      </c>
      <c r="L3722">
        <f t="shared" si="294"/>
        <v>6.5266286313799995</v>
      </c>
    </row>
    <row r="3723" spans="1:12">
      <c r="A3723">
        <v>2025</v>
      </c>
      <c r="B3723">
        <v>3</v>
      </c>
      <c r="C3723">
        <v>10</v>
      </c>
      <c r="D3723" s="1">
        <f t="shared" si="290"/>
        <v>45726</v>
      </c>
      <c r="E3723">
        <v>6.9602000000000004</v>
      </c>
      <c r="F3723">
        <v>4.13</v>
      </c>
      <c r="G3723">
        <v>26.4</v>
      </c>
      <c r="H3723">
        <v>43.19</v>
      </c>
      <c r="I3723">
        <f t="shared" si="291"/>
        <v>0.99439999999999995</v>
      </c>
      <c r="J3723">
        <f t="shared" si="292"/>
        <v>0.96499999999999997</v>
      </c>
      <c r="K3723">
        <f t="shared" si="293"/>
        <v>0.95959599999999989</v>
      </c>
      <c r="L3723">
        <f t="shared" si="294"/>
        <v>6.6789800791999996</v>
      </c>
    </row>
    <row r="3724" spans="1:12">
      <c r="A3724">
        <v>2025</v>
      </c>
      <c r="B3724">
        <v>3</v>
      </c>
      <c r="C3724">
        <v>11</v>
      </c>
      <c r="D3724" s="1">
        <f t="shared" si="290"/>
        <v>45727</v>
      </c>
      <c r="E3724">
        <v>7.1071</v>
      </c>
      <c r="F3724">
        <v>3.86</v>
      </c>
      <c r="G3724">
        <v>26.19</v>
      </c>
      <c r="H3724">
        <v>51.01</v>
      </c>
      <c r="I3724">
        <f t="shared" si="291"/>
        <v>0.99524000000000001</v>
      </c>
      <c r="J3724">
        <f t="shared" si="292"/>
        <v>0.96499999999999997</v>
      </c>
      <c r="K3724">
        <f t="shared" si="293"/>
        <v>0.9604066</v>
      </c>
      <c r="L3724">
        <f t="shared" si="294"/>
        <v>6.8257057468599998</v>
      </c>
    </row>
    <row r="3725" spans="1:12">
      <c r="A3725">
        <v>2025</v>
      </c>
      <c r="B3725">
        <v>3</v>
      </c>
      <c r="C3725">
        <v>12</v>
      </c>
      <c r="D3725" s="1">
        <f t="shared" si="290"/>
        <v>45728</v>
      </c>
      <c r="E3725">
        <v>7.1477000000000004</v>
      </c>
      <c r="F3725">
        <v>2.99</v>
      </c>
      <c r="G3725">
        <v>28.45</v>
      </c>
      <c r="H3725">
        <v>52.8</v>
      </c>
      <c r="I3725">
        <f t="shared" si="291"/>
        <v>0.98619999999999997</v>
      </c>
      <c r="J3725">
        <f t="shared" si="292"/>
        <v>0.96499999999999997</v>
      </c>
      <c r="K3725">
        <f t="shared" si="293"/>
        <v>0.95168299999999995</v>
      </c>
      <c r="L3725">
        <f t="shared" si="294"/>
        <v>6.8023445790999997</v>
      </c>
    </row>
    <row r="3726" spans="1:12">
      <c r="A3726">
        <v>2025</v>
      </c>
      <c r="B3726">
        <v>3</v>
      </c>
      <c r="C3726">
        <v>13</v>
      </c>
      <c r="D3726" s="1">
        <f t="shared" si="290"/>
        <v>45729</v>
      </c>
      <c r="E3726">
        <v>6.9100999999999999</v>
      </c>
      <c r="F3726">
        <v>2.81</v>
      </c>
      <c r="G3726">
        <v>29.29</v>
      </c>
      <c r="H3726">
        <v>41.15</v>
      </c>
      <c r="I3726">
        <f t="shared" si="291"/>
        <v>0.98284000000000005</v>
      </c>
      <c r="J3726">
        <f t="shared" si="292"/>
        <v>0.96499999999999997</v>
      </c>
      <c r="K3726">
        <f t="shared" si="293"/>
        <v>0.94844059999999997</v>
      </c>
      <c r="L3726">
        <f t="shared" si="294"/>
        <v>6.5538193900599993</v>
      </c>
    </row>
    <row r="3727" spans="1:12">
      <c r="A3727">
        <v>2025</v>
      </c>
      <c r="B3727">
        <v>3</v>
      </c>
      <c r="C3727">
        <v>14</v>
      </c>
      <c r="D3727" s="1">
        <f t="shared" si="290"/>
        <v>45730</v>
      </c>
      <c r="E3727">
        <v>6.8658999999999999</v>
      </c>
      <c r="F3727">
        <v>3.63</v>
      </c>
      <c r="G3727">
        <v>29.62</v>
      </c>
      <c r="H3727">
        <v>32.200000000000003</v>
      </c>
      <c r="I3727">
        <f t="shared" si="291"/>
        <v>0.98151999999999995</v>
      </c>
      <c r="J3727">
        <f t="shared" si="292"/>
        <v>0.96499999999999997</v>
      </c>
      <c r="K3727">
        <f t="shared" si="293"/>
        <v>0.94716679999999986</v>
      </c>
      <c r="L3727">
        <f t="shared" si="294"/>
        <v>6.5031525321199988</v>
      </c>
    </row>
    <row r="3728" spans="1:12">
      <c r="A3728">
        <v>2025</v>
      </c>
      <c r="B3728">
        <v>3</v>
      </c>
      <c r="C3728">
        <v>15</v>
      </c>
      <c r="D3728" s="1">
        <f t="shared" si="290"/>
        <v>45731</v>
      </c>
      <c r="E3728">
        <v>7.2259000000000002</v>
      </c>
      <c r="F3728">
        <v>4.1100000000000003</v>
      </c>
      <c r="G3728">
        <v>29.53</v>
      </c>
      <c r="H3728">
        <v>31.07</v>
      </c>
      <c r="I3728">
        <f t="shared" si="291"/>
        <v>0.98187999999999998</v>
      </c>
      <c r="J3728">
        <f t="shared" si="292"/>
        <v>0.96499999999999997</v>
      </c>
      <c r="K3728">
        <f t="shared" si="293"/>
        <v>0.94751419999999997</v>
      </c>
      <c r="L3728">
        <f t="shared" si="294"/>
        <v>6.84664285778</v>
      </c>
    </row>
    <row r="3729" spans="1:12">
      <c r="A3729">
        <v>2025</v>
      </c>
      <c r="B3729">
        <v>3</v>
      </c>
      <c r="C3729">
        <v>16</v>
      </c>
      <c r="D3729" s="1">
        <f t="shared" si="290"/>
        <v>45732</v>
      </c>
      <c r="E3729">
        <v>7.6345999999999998</v>
      </c>
      <c r="F3729">
        <v>3.35</v>
      </c>
      <c r="G3729">
        <v>28.96</v>
      </c>
      <c r="H3729">
        <v>29.88</v>
      </c>
      <c r="I3729">
        <f t="shared" si="291"/>
        <v>0.98416000000000003</v>
      </c>
      <c r="J3729">
        <f t="shared" si="292"/>
        <v>0.96499999999999997</v>
      </c>
      <c r="K3729">
        <f t="shared" si="293"/>
        <v>0.94971439999999996</v>
      </c>
      <c r="L3729">
        <f t="shared" si="294"/>
        <v>7.2506895582399995</v>
      </c>
    </row>
    <row r="3730" spans="1:12">
      <c r="A3730">
        <v>2025</v>
      </c>
      <c r="B3730">
        <v>3</v>
      </c>
      <c r="C3730">
        <v>17</v>
      </c>
      <c r="D3730" s="1">
        <f t="shared" si="290"/>
        <v>45733</v>
      </c>
      <c r="E3730">
        <v>7.2106000000000003</v>
      </c>
      <c r="F3730">
        <v>2.74</v>
      </c>
      <c r="G3730">
        <v>29.89</v>
      </c>
      <c r="H3730">
        <v>38.1</v>
      </c>
      <c r="I3730">
        <f t="shared" si="291"/>
        <v>0.98043999999999998</v>
      </c>
      <c r="J3730">
        <f t="shared" si="292"/>
        <v>0.96499999999999997</v>
      </c>
      <c r="K3730">
        <f t="shared" si="293"/>
        <v>0.94612459999999998</v>
      </c>
      <c r="L3730">
        <f t="shared" si="294"/>
        <v>6.8221260407600006</v>
      </c>
    </row>
    <row r="3731" spans="1:12">
      <c r="A3731">
        <v>2025</v>
      </c>
      <c r="B3731">
        <v>3</v>
      </c>
      <c r="C3731">
        <v>18</v>
      </c>
      <c r="D3731" s="1">
        <f t="shared" si="290"/>
        <v>45734</v>
      </c>
      <c r="E3731">
        <v>7.242</v>
      </c>
      <c r="F3731">
        <v>3.42</v>
      </c>
      <c r="G3731">
        <v>30.98</v>
      </c>
      <c r="H3731">
        <v>37.630000000000003</v>
      </c>
      <c r="I3731">
        <f t="shared" si="291"/>
        <v>0.97607999999999995</v>
      </c>
      <c r="J3731">
        <f t="shared" si="292"/>
        <v>0.96499999999999997</v>
      </c>
      <c r="K3731">
        <f t="shared" si="293"/>
        <v>0.9419171999999999</v>
      </c>
      <c r="L3731">
        <f t="shared" si="294"/>
        <v>6.8213643623999989</v>
      </c>
    </row>
    <row r="3732" spans="1:12">
      <c r="A3732">
        <v>2025</v>
      </c>
      <c r="B3732">
        <v>3</v>
      </c>
      <c r="C3732">
        <v>19</v>
      </c>
      <c r="D3732" s="1">
        <f t="shared" si="290"/>
        <v>45735</v>
      </c>
      <c r="E3732">
        <v>7.0042</v>
      </c>
      <c r="F3732">
        <v>2.83</v>
      </c>
      <c r="G3732">
        <v>30.51</v>
      </c>
      <c r="H3732">
        <v>41.04</v>
      </c>
      <c r="I3732">
        <f t="shared" si="291"/>
        <v>0.97795999999999994</v>
      </c>
      <c r="J3732">
        <f t="shared" si="292"/>
        <v>0.96499999999999997</v>
      </c>
      <c r="K3732">
        <f t="shared" si="293"/>
        <v>0.94373139999999989</v>
      </c>
      <c r="L3732">
        <f t="shared" si="294"/>
        <v>6.6100834718799995</v>
      </c>
    </row>
    <row r="3733" spans="1:12">
      <c r="A3733">
        <v>2025</v>
      </c>
      <c r="B3733">
        <v>3</v>
      </c>
      <c r="C3733">
        <v>20</v>
      </c>
      <c r="D3733" s="1">
        <f t="shared" si="290"/>
        <v>45736</v>
      </c>
      <c r="E3733">
        <v>7.2271000000000001</v>
      </c>
      <c r="F3733">
        <v>2.68</v>
      </c>
      <c r="G3733">
        <v>30.41</v>
      </c>
      <c r="H3733">
        <v>39.9</v>
      </c>
      <c r="I3733">
        <f t="shared" si="291"/>
        <v>0.97836000000000001</v>
      </c>
      <c r="J3733">
        <f t="shared" si="292"/>
        <v>0.96499999999999997</v>
      </c>
      <c r="K3733">
        <f t="shared" si="293"/>
        <v>0.9441174</v>
      </c>
      <c r="L3733">
        <f t="shared" si="294"/>
        <v>6.8232308615399999</v>
      </c>
    </row>
    <row r="3734" spans="1:12">
      <c r="A3734">
        <v>2025</v>
      </c>
      <c r="B3734">
        <v>3</v>
      </c>
      <c r="C3734">
        <v>21</v>
      </c>
      <c r="D3734" s="1">
        <f t="shared" si="290"/>
        <v>45737</v>
      </c>
      <c r="E3734">
        <v>6.8978000000000002</v>
      </c>
      <c r="F3734">
        <v>2.02</v>
      </c>
      <c r="G3734">
        <v>30.77</v>
      </c>
      <c r="H3734">
        <v>40.22</v>
      </c>
      <c r="I3734">
        <f t="shared" si="291"/>
        <v>0.97692000000000001</v>
      </c>
      <c r="J3734">
        <f t="shared" si="292"/>
        <v>0.96499999999999997</v>
      </c>
      <c r="K3734">
        <f t="shared" si="293"/>
        <v>0.9427278</v>
      </c>
      <c r="L3734">
        <f t="shared" si="294"/>
        <v>6.5027478188400005</v>
      </c>
    </row>
    <row r="3735" spans="1:12">
      <c r="A3735">
        <v>2025</v>
      </c>
      <c r="B3735">
        <v>3</v>
      </c>
      <c r="C3735">
        <v>22</v>
      </c>
      <c r="D3735" s="1">
        <f t="shared" si="290"/>
        <v>45738</v>
      </c>
      <c r="E3735">
        <v>6.5553999999999997</v>
      </c>
      <c r="F3735">
        <v>2.87</v>
      </c>
      <c r="G3735">
        <v>30.82</v>
      </c>
      <c r="H3735">
        <v>44.27</v>
      </c>
      <c r="I3735">
        <f t="shared" si="291"/>
        <v>0.97672000000000003</v>
      </c>
      <c r="J3735">
        <f t="shared" si="292"/>
        <v>0.96499999999999997</v>
      </c>
      <c r="K3735">
        <f t="shared" si="293"/>
        <v>0.94253480000000001</v>
      </c>
      <c r="L3735">
        <f t="shared" si="294"/>
        <v>6.1786926279199994</v>
      </c>
    </row>
    <row r="3736" spans="1:12">
      <c r="A3736">
        <v>2025</v>
      </c>
      <c r="B3736">
        <v>3</v>
      </c>
      <c r="C3736">
        <v>23</v>
      </c>
      <c r="D3736" s="1">
        <f t="shared" si="290"/>
        <v>45739</v>
      </c>
      <c r="E3736">
        <v>6.3326000000000002</v>
      </c>
      <c r="F3736">
        <v>2.04</v>
      </c>
      <c r="G3736">
        <v>29.43</v>
      </c>
      <c r="H3736">
        <v>47.59</v>
      </c>
      <c r="I3736">
        <f t="shared" si="291"/>
        <v>0.98228000000000004</v>
      </c>
      <c r="J3736">
        <f t="shared" si="292"/>
        <v>0.96499999999999997</v>
      </c>
      <c r="K3736">
        <f t="shared" si="293"/>
        <v>0.94790019999999997</v>
      </c>
      <c r="L3736">
        <f t="shared" si="294"/>
        <v>6.0026728065199997</v>
      </c>
    </row>
    <row r="3737" spans="1:12">
      <c r="A3737">
        <v>2025</v>
      </c>
      <c r="B3737">
        <v>3</v>
      </c>
      <c r="C3737">
        <v>24</v>
      </c>
      <c r="D3737" s="1">
        <f t="shared" si="290"/>
        <v>45740</v>
      </c>
      <c r="E3737">
        <v>6.4855</v>
      </c>
      <c r="F3737">
        <v>3.19</v>
      </c>
      <c r="G3737">
        <v>30.04</v>
      </c>
      <c r="H3737">
        <v>43.16</v>
      </c>
      <c r="I3737">
        <f t="shared" si="291"/>
        <v>0.97984000000000004</v>
      </c>
      <c r="J3737">
        <f t="shared" si="292"/>
        <v>0.96499999999999997</v>
      </c>
      <c r="K3737">
        <f t="shared" si="293"/>
        <v>0.94554559999999999</v>
      </c>
      <c r="L3737">
        <f t="shared" si="294"/>
        <v>6.1323359887999995</v>
      </c>
    </row>
    <row r="3738" spans="1:12">
      <c r="A3738">
        <v>2025</v>
      </c>
      <c r="B3738">
        <v>3</v>
      </c>
      <c r="C3738">
        <v>25</v>
      </c>
      <c r="D3738" s="1">
        <f t="shared" si="290"/>
        <v>45741</v>
      </c>
      <c r="E3738">
        <v>6.5678000000000001</v>
      </c>
      <c r="F3738">
        <v>2.84</v>
      </c>
      <c r="G3738">
        <v>29.43</v>
      </c>
      <c r="H3738">
        <v>36.56</v>
      </c>
      <c r="I3738">
        <f t="shared" si="291"/>
        <v>0.98228000000000004</v>
      </c>
      <c r="J3738">
        <f t="shared" si="292"/>
        <v>0.96499999999999997</v>
      </c>
      <c r="K3738">
        <f t="shared" si="293"/>
        <v>0.94790019999999997</v>
      </c>
      <c r="L3738">
        <f t="shared" si="294"/>
        <v>6.2256189335599998</v>
      </c>
    </row>
    <row r="3739" spans="1:12">
      <c r="A3739">
        <v>2025</v>
      </c>
      <c r="B3739">
        <v>3</v>
      </c>
      <c r="C3739">
        <v>26</v>
      </c>
      <c r="D3739" s="1">
        <f t="shared" si="290"/>
        <v>45742</v>
      </c>
      <c r="E3739">
        <v>6.9654999999999996</v>
      </c>
      <c r="F3739">
        <v>2.84</v>
      </c>
      <c r="G3739">
        <v>29.94</v>
      </c>
      <c r="H3739">
        <v>31.33</v>
      </c>
      <c r="I3739">
        <f t="shared" si="291"/>
        <v>0.98024</v>
      </c>
      <c r="J3739">
        <f t="shared" si="292"/>
        <v>0.96499999999999997</v>
      </c>
      <c r="K3739">
        <f t="shared" si="293"/>
        <v>0.94593159999999998</v>
      </c>
      <c r="L3739">
        <f t="shared" si="294"/>
        <v>6.5888865597999997</v>
      </c>
    </row>
    <row r="3740" spans="1:12">
      <c r="A3740">
        <v>2025</v>
      </c>
      <c r="B3740">
        <v>3</v>
      </c>
      <c r="C3740">
        <v>27</v>
      </c>
      <c r="D3740" s="1">
        <f t="shared" si="290"/>
        <v>45743</v>
      </c>
      <c r="E3740">
        <v>6.4513999999999996</v>
      </c>
      <c r="F3740">
        <v>2.5099999999999998</v>
      </c>
      <c r="G3740">
        <v>30</v>
      </c>
      <c r="H3740">
        <v>36.119999999999997</v>
      </c>
      <c r="I3740">
        <f t="shared" si="291"/>
        <v>0.98</v>
      </c>
      <c r="J3740">
        <f t="shared" si="292"/>
        <v>0.96499999999999997</v>
      </c>
      <c r="K3740">
        <f t="shared" si="293"/>
        <v>0.94569999999999999</v>
      </c>
      <c r="L3740">
        <f t="shared" si="294"/>
        <v>6.1010889799999992</v>
      </c>
    </row>
    <row r="3741" spans="1:12">
      <c r="A3741">
        <v>2025</v>
      </c>
      <c r="B3741">
        <v>3</v>
      </c>
      <c r="C3741">
        <v>28</v>
      </c>
      <c r="D3741" s="1">
        <f t="shared" si="290"/>
        <v>45744</v>
      </c>
      <c r="E3741">
        <v>6.3554000000000004</v>
      </c>
      <c r="F3741">
        <v>2.59</v>
      </c>
      <c r="G3741">
        <v>30.27</v>
      </c>
      <c r="H3741">
        <v>30.16</v>
      </c>
      <c r="I3741">
        <f t="shared" si="291"/>
        <v>0.97892000000000001</v>
      </c>
      <c r="J3741">
        <f t="shared" si="292"/>
        <v>0.96499999999999997</v>
      </c>
      <c r="K3741">
        <f t="shared" si="293"/>
        <v>0.94465779999999999</v>
      </c>
      <c r="L3741">
        <f t="shared" si="294"/>
        <v>6.0036781821200007</v>
      </c>
    </row>
    <row r="3742" spans="1:12">
      <c r="A3742">
        <v>2025</v>
      </c>
      <c r="B3742">
        <v>3</v>
      </c>
      <c r="C3742">
        <v>29</v>
      </c>
      <c r="D3742" s="1">
        <f t="shared" si="290"/>
        <v>45745</v>
      </c>
      <c r="E3742">
        <v>6.3562000000000003</v>
      </c>
      <c r="F3742">
        <v>3.46</v>
      </c>
      <c r="G3742">
        <v>30.64</v>
      </c>
      <c r="H3742">
        <v>26.74</v>
      </c>
      <c r="I3742">
        <f t="shared" si="291"/>
        <v>0.97743999999999998</v>
      </c>
      <c r="J3742">
        <f t="shared" si="292"/>
        <v>0.96499999999999997</v>
      </c>
      <c r="K3742">
        <f t="shared" si="293"/>
        <v>0.9432296</v>
      </c>
      <c r="L3742">
        <f t="shared" si="294"/>
        <v>5.9953559835200005</v>
      </c>
    </row>
    <row r="3743" spans="1:12">
      <c r="A3743">
        <v>2025</v>
      </c>
      <c r="B3743">
        <v>3</v>
      </c>
      <c r="C3743">
        <v>30</v>
      </c>
      <c r="D3743" s="1">
        <f t="shared" si="290"/>
        <v>45746</v>
      </c>
      <c r="E3743">
        <v>6.4089999999999998</v>
      </c>
      <c r="F3743">
        <v>3.89</v>
      </c>
      <c r="G3743">
        <v>30.51</v>
      </c>
      <c r="H3743">
        <v>24.63</v>
      </c>
      <c r="I3743">
        <f t="shared" si="291"/>
        <v>0.97795999999999994</v>
      </c>
      <c r="J3743">
        <f t="shared" si="292"/>
        <v>0.96499999999999997</v>
      </c>
      <c r="K3743">
        <f t="shared" si="293"/>
        <v>0.94373139999999989</v>
      </c>
      <c r="L3743">
        <f t="shared" si="294"/>
        <v>6.0483745425999995</v>
      </c>
    </row>
    <row r="3744" spans="1:12">
      <c r="A3744">
        <v>2025</v>
      </c>
      <c r="B3744">
        <v>3</v>
      </c>
      <c r="C3744">
        <v>31</v>
      </c>
      <c r="D3744" s="1">
        <f t="shared" si="290"/>
        <v>45747</v>
      </c>
      <c r="E3744">
        <v>5.9832000000000001</v>
      </c>
      <c r="F3744">
        <v>3.96</v>
      </c>
      <c r="G3744">
        <v>30.51</v>
      </c>
      <c r="H3744">
        <v>29.96</v>
      </c>
      <c r="I3744">
        <f t="shared" si="291"/>
        <v>0.97795999999999994</v>
      </c>
      <c r="J3744">
        <f t="shared" si="292"/>
        <v>0.96499999999999997</v>
      </c>
      <c r="K3744">
        <f t="shared" si="293"/>
        <v>0.94373139999999989</v>
      </c>
      <c r="L3744">
        <f t="shared" si="294"/>
        <v>5.6465337124799992</v>
      </c>
    </row>
    <row r="3745" spans="1:12">
      <c r="A3745">
        <v>2025</v>
      </c>
      <c r="B3745">
        <v>4</v>
      </c>
      <c r="C3745">
        <v>1</v>
      </c>
      <c r="D3745" s="1">
        <f t="shared" si="290"/>
        <v>45748</v>
      </c>
      <c r="E3745">
        <v>7.0473999999999997</v>
      </c>
      <c r="F3745">
        <v>3.35</v>
      </c>
      <c r="G3745">
        <v>28.86</v>
      </c>
      <c r="H3745">
        <v>32.35</v>
      </c>
      <c r="I3745">
        <f t="shared" si="291"/>
        <v>0.98455999999999999</v>
      </c>
      <c r="J3745">
        <f t="shared" si="292"/>
        <v>0.96499999999999997</v>
      </c>
      <c r="K3745">
        <f t="shared" si="293"/>
        <v>0.95010039999999996</v>
      </c>
      <c r="L3745">
        <f t="shared" si="294"/>
        <v>6.6957375589599994</v>
      </c>
    </row>
    <row r="3746" spans="1:12">
      <c r="A3746">
        <v>2025</v>
      </c>
      <c r="B3746">
        <v>4</v>
      </c>
      <c r="C3746">
        <v>2</v>
      </c>
      <c r="D3746" s="1">
        <f t="shared" si="290"/>
        <v>45749</v>
      </c>
      <c r="E3746">
        <v>4.8379000000000003</v>
      </c>
      <c r="F3746">
        <v>1.97</v>
      </c>
      <c r="G3746">
        <v>29.01</v>
      </c>
      <c r="H3746">
        <v>43.05</v>
      </c>
      <c r="I3746">
        <f t="shared" si="291"/>
        <v>0.98395999999999995</v>
      </c>
      <c r="J3746">
        <f t="shared" si="292"/>
        <v>0.96499999999999997</v>
      </c>
      <c r="K3746">
        <f t="shared" si="293"/>
        <v>0.94952139999999996</v>
      </c>
      <c r="L3746">
        <f t="shared" si="294"/>
        <v>4.5936895810600005</v>
      </c>
    </row>
    <row r="3747" spans="1:12">
      <c r="A3747">
        <v>2025</v>
      </c>
      <c r="B3747">
        <v>4</v>
      </c>
      <c r="C3747">
        <v>3</v>
      </c>
      <c r="D3747" s="1">
        <f t="shared" si="290"/>
        <v>45750</v>
      </c>
      <c r="E3747">
        <v>5.5266999999999999</v>
      </c>
      <c r="F3747">
        <v>1.74</v>
      </c>
      <c r="G3747">
        <v>28.82</v>
      </c>
      <c r="H3747">
        <v>47.69</v>
      </c>
      <c r="I3747">
        <f t="shared" si="291"/>
        <v>0.98472000000000004</v>
      </c>
      <c r="J3747">
        <f t="shared" si="292"/>
        <v>0.96499999999999997</v>
      </c>
      <c r="K3747">
        <f t="shared" si="293"/>
        <v>0.95025479999999996</v>
      </c>
      <c r="L3747">
        <f t="shared" si="294"/>
        <v>5.25177320316</v>
      </c>
    </row>
    <row r="3748" spans="1:12">
      <c r="A3748">
        <v>2025</v>
      </c>
      <c r="B3748">
        <v>4</v>
      </c>
      <c r="C3748">
        <v>4</v>
      </c>
      <c r="D3748" s="1">
        <f t="shared" si="290"/>
        <v>45751</v>
      </c>
      <c r="E3748">
        <v>6.1360999999999999</v>
      </c>
      <c r="F3748">
        <v>2.06</v>
      </c>
      <c r="G3748">
        <v>27.52</v>
      </c>
      <c r="H3748">
        <v>55.42</v>
      </c>
      <c r="I3748">
        <f t="shared" si="291"/>
        <v>0.98992000000000002</v>
      </c>
      <c r="J3748">
        <f t="shared" si="292"/>
        <v>0.96499999999999997</v>
      </c>
      <c r="K3748">
        <f t="shared" si="293"/>
        <v>0.95527280000000003</v>
      </c>
      <c r="L3748">
        <f t="shared" si="294"/>
        <v>5.8616494280799998</v>
      </c>
    </row>
    <row r="3749" spans="1:12">
      <c r="A3749">
        <v>2025</v>
      </c>
      <c r="B3749">
        <v>4</v>
      </c>
      <c r="C3749">
        <v>5</v>
      </c>
      <c r="D3749" s="1">
        <f t="shared" si="290"/>
        <v>45752</v>
      </c>
      <c r="E3749">
        <v>6.7809999999999997</v>
      </c>
      <c r="F3749">
        <v>2.41</v>
      </c>
      <c r="G3749">
        <v>27.99</v>
      </c>
      <c r="H3749">
        <v>56.54</v>
      </c>
      <c r="I3749">
        <f t="shared" si="291"/>
        <v>0.98804000000000003</v>
      </c>
      <c r="J3749">
        <f t="shared" si="292"/>
        <v>0.96499999999999997</v>
      </c>
      <c r="K3749">
        <f t="shared" si="293"/>
        <v>0.95345860000000004</v>
      </c>
      <c r="L3749">
        <f t="shared" si="294"/>
        <v>6.4654027665999996</v>
      </c>
    </row>
    <row r="3750" spans="1:12">
      <c r="A3750">
        <v>2025</v>
      </c>
      <c r="B3750">
        <v>4</v>
      </c>
      <c r="C3750">
        <v>6</v>
      </c>
      <c r="D3750" s="1">
        <f t="shared" si="290"/>
        <v>45753</v>
      </c>
      <c r="E3750">
        <v>6.1761999999999997</v>
      </c>
      <c r="F3750">
        <v>2.52</v>
      </c>
      <c r="G3750">
        <v>28.35</v>
      </c>
      <c r="H3750">
        <v>51.18</v>
      </c>
      <c r="I3750">
        <f t="shared" si="291"/>
        <v>0.98660000000000003</v>
      </c>
      <c r="J3750">
        <f t="shared" si="292"/>
        <v>0.96499999999999997</v>
      </c>
      <c r="K3750">
        <f t="shared" si="293"/>
        <v>0.95206900000000005</v>
      </c>
      <c r="L3750">
        <f t="shared" si="294"/>
        <v>5.8801685578000003</v>
      </c>
    </row>
    <row r="3751" spans="1:12">
      <c r="A3751">
        <v>2025</v>
      </c>
      <c r="B3751">
        <v>4</v>
      </c>
      <c r="C3751">
        <v>7</v>
      </c>
      <c r="D3751" s="1">
        <f t="shared" si="290"/>
        <v>45754</v>
      </c>
      <c r="E3751">
        <v>7.1993</v>
      </c>
      <c r="F3751">
        <v>3.04</v>
      </c>
      <c r="G3751">
        <v>29.39</v>
      </c>
      <c r="H3751">
        <v>45.84</v>
      </c>
      <c r="I3751">
        <f t="shared" si="291"/>
        <v>0.98243999999999998</v>
      </c>
      <c r="J3751">
        <f t="shared" si="292"/>
        <v>0.96499999999999997</v>
      </c>
      <c r="K3751">
        <f t="shared" si="293"/>
        <v>0.94805459999999997</v>
      </c>
      <c r="L3751">
        <f t="shared" si="294"/>
        <v>6.8253294817799999</v>
      </c>
    </row>
    <row r="3752" spans="1:12">
      <c r="A3752">
        <v>2025</v>
      </c>
      <c r="B3752">
        <v>4</v>
      </c>
      <c r="C3752">
        <v>8</v>
      </c>
      <c r="D3752" s="1">
        <f t="shared" si="290"/>
        <v>45755</v>
      </c>
      <c r="E3752">
        <v>7.1412000000000004</v>
      </c>
      <c r="F3752">
        <v>3.45</v>
      </c>
      <c r="G3752">
        <v>29.71</v>
      </c>
      <c r="H3752">
        <v>42.27</v>
      </c>
      <c r="I3752">
        <f t="shared" si="291"/>
        <v>0.98116000000000003</v>
      </c>
      <c r="J3752">
        <f t="shared" si="292"/>
        <v>0.96499999999999997</v>
      </c>
      <c r="K3752">
        <f t="shared" si="293"/>
        <v>0.94681939999999998</v>
      </c>
      <c r="L3752">
        <f t="shared" si="294"/>
        <v>6.7614266992800003</v>
      </c>
    </row>
    <row r="3753" spans="1:12">
      <c r="A3753">
        <v>2025</v>
      </c>
      <c r="B3753">
        <v>4</v>
      </c>
      <c r="C3753">
        <v>9</v>
      </c>
      <c r="D3753" s="1">
        <f t="shared" si="290"/>
        <v>45756</v>
      </c>
      <c r="E3753">
        <v>6.9530000000000003</v>
      </c>
      <c r="F3753">
        <v>2.12</v>
      </c>
      <c r="G3753">
        <v>29.33</v>
      </c>
      <c r="H3753">
        <v>41.89</v>
      </c>
      <c r="I3753">
        <f t="shared" si="291"/>
        <v>0.98268</v>
      </c>
      <c r="J3753">
        <f t="shared" si="292"/>
        <v>0.96499999999999997</v>
      </c>
      <c r="K3753">
        <f t="shared" si="293"/>
        <v>0.94828619999999997</v>
      </c>
      <c r="L3753">
        <f t="shared" si="294"/>
        <v>6.5934339486000004</v>
      </c>
    </row>
    <row r="3754" spans="1:12">
      <c r="A3754">
        <v>2025</v>
      </c>
      <c r="B3754">
        <v>4</v>
      </c>
      <c r="C3754">
        <v>10</v>
      </c>
      <c r="D3754" s="1">
        <f t="shared" si="290"/>
        <v>45757</v>
      </c>
      <c r="E3754">
        <v>6.3971999999999998</v>
      </c>
      <c r="F3754">
        <v>2.3199999999999998</v>
      </c>
      <c r="G3754">
        <v>29.71</v>
      </c>
      <c r="H3754">
        <v>42.97</v>
      </c>
      <c r="I3754">
        <f t="shared" si="291"/>
        <v>0.98116000000000003</v>
      </c>
      <c r="J3754">
        <f t="shared" si="292"/>
        <v>0.96499999999999997</v>
      </c>
      <c r="K3754">
        <f t="shared" si="293"/>
        <v>0.94681939999999998</v>
      </c>
      <c r="L3754">
        <f t="shared" si="294"/>
        <v>6.0569930656799995</v>
      </c>
    </row>
    <row r="3755" spans="1:12">
      <c r="A3755">
        <v>2025</v>
      </c>
      <c r="B3755">
        <v>4</v>
      </c>
      <c r="C3755">
        <v>11</v>
      </c>
      <c r="D3755" s="1">
        <f t="shared" si="290"/>
        <v>45758</v>
      </c>
      <c r="E3755">
        <v>6.8954000000000004</v>
      </c>
      <c r="F3755">
        <v>2.82</v>
      </c>
      <c r="G3755">
        <v>29.86</v>
      </c>
      <c r="H3755">
        <v>48.09</v>
      </c>
      <c r="I3755">
        <f t="shared" si="291"/>
        <v>0.98055999999999999</v>
      </c>
      <c r="J3755">
        <f t="shared" si="292"/>
        <v>0.96499999999999997</v>
      </c>
      <c r="K3755">
        <f t="shared" si="293"/>
        <v>0.94624039999999998</v>
      </c>
      <c r="L3755">
        <f t="shared" si="294"/>
        <v>6.5247060541600002</v>
      </c>
    </row>
    <row r="3756" spans="1:12">
      <c r="A3756">
        <v>2025</v>
      </c>
      <c r="B3756">
        <v>4</v>
      </c>
      <c r="C3756">
        <v>12</v>
      </c>
      <c r="D3756" s="1">
        <f t="shared" si="290"/>
        <v>45759</v>
      </c>
      <c r="E3756">
        <v>6.7786</v>
      </c>
      <c r="F3756">
        <v>2.14</v>
      </c>
      <c r="G3756">
        <v>29.51</v>
      </c>
      <c r="H3756">
        <v>47.71</v>
      </c>
      <c r="I3756">
        <f t="shared" si="291"/>
        <v>0.98195999999999994</v>
      </c>
      <c r="J3756">
        <f t="shared" si="292"/>
        <v>0.96499999999999997</v>
      </c>
      <c r="K3756">
        <f t="shared" si="293"/>
        <v>0.94759139999999986</v>
      </c>
      <c r="L3756">
        <f t="shared" si="294"/>
        <v>6.4233430640399991</v>
      </c>
    </row>
    <row r="3757" spans="1:12">
      <c r="A3757">
        <v>2025</v>
      </c>
      <c r="B3757">
        <v>4</v>
      </c>
      <c r="C3757">
        <v>13</v>
      </c>
      <c r="D3757" s="1">
        <f t="shared" si="290"/>
        <v>45760</v>
      </c>
      <c r="E3757">
        <v>6.4630000000000001</v>
      </c>
      <c r="F3757">
        <v>2.17</v>
      </c>
      <c r="G3757">
        <v>29.82</v>
      </c>
      <c r="H3757">
        <v>47.21</v>
      </c>
      <c r="I3757">
        <f t="shared" si="291"/>
        <v>0.98072000000000004</v>
      </c>
      <c r="J3757">
        <f t="shared" si="292"/>
        <v>0.96499999999999997</v>
      </c>
      <c r="K3757">
        <f t="shared" si="293"/>
        <v>0.94639479999999998</v>
      </c>
      <c r="L3757">
        <f t="shared" si="294"/>
        <v>6.1165495924000002</v>
      </c>
    </row>
    <row r="3758" spans="1:12">
      <c r="A3758">
        <v>2025</v>
      </c>
      <c r="B3758">
        <v>4</v>
      </c>
      <c r="C3758">
        <v>14</v>
      </c>
      <c r="D3758" s="1">
        <f t="shared" si="290"/>
        <v>45761</v>
      </c>
      <c r="E3758">
        <v>6.5915999999999997</v>
      </c>
      <c r="F3758">
        <v>2.46</v>
      </c>
      <c r="G3758">
        <v>29.88</v>
      </c>
      <c r="H3758">
        <v>45.82</v>
      </c>
      <c r="I3758">
        <f t="shared" si="291"/>
        <v>0.98048000000000002</v>
      </c>
      <c r="J3758">
        <f t="shared" si="292"/>
        <v>0.96499999999999997</v>
      </c>
      <c r="K3758">
        <f t="shared" si="293"/>
        <v>0.94616319999999998</v>
      </c>
      <c r="L3758">
        <f t="shared" si="294"/>
        <v>6.23672934912</v>
      </c>
    </row>
    <row r="3759" spans="1:12">
      <c r="A3759">
        <v>2025</v>
      </c>
      <c r="B3759">
        <v>4</v>
      </c>
      <c r="C3759">
        <v>15</v>
      </c>
      <c r="D3759" s="1">
        <f t="shared" si="290"/>
        <v>45762</v>
      </c>
      <c r="E3759">
        <v>6.8844000000000003</v>
      </c>
      <c r="F3759">
        <v>2.35</v>
      </c>
      <c r="G3759">
        <v>30.52</v>
      </c>
      <c r="H3759">
        <v>43.24</v>
      </c>
      <c r="I3759">
        <f t="shared" si="291"/>
        <v>0.97792000000000001</v>
      </c>
      <c r="J3759">
        <f t="shared" si="292"/>
        <v>0.96499999999999997</v>
      </c>
      <c r="K3759">
        <f t="shared" si="293"/>
        <v>0.9436928</v>
      </c>
      <c r="L3759">
        <f t="shared" si="294"/>
        <v>6.4967587123200001</v>
      </c>
    </row>
    <row r="3760" spans="1:12">
      <c r="A3760">
        <v>2025</v>
      </c>
      <c r="B3760">
        <v>4</v>
      </c>
      <c r="C3760">
        <v>16</v>
      </c>
      <c r="D3760" s="1">
        <f t="shared" si="290"/>
        <v>45763</v>
      </c>
      <c r="E3760">
        <v>6.7435</v>
      </c>
      <c r="F3760">
        <v>2.4700000000000002</v>
      </c>
      <c r="G3760">
        <v>30.7</v>
      </c>
      <c r="H3760">
        <v>48.61</v>
      </c>
      <c r="I3760">
        <f t="shared" si="291"/>
        <v>0.97719999999999996</v>
      </c>
      <c r="J3760">
        <f t="shared" si="292"/>
        <v>0.96499999999999997</v>
      </c>
      <c r="K3760">
        <f t="shared" si="293"/>
        <v>0.94299799999999989</v>
      </c>
      <c r="L3760">
        <f t="shared" si="294"/>
        <v>6.3591070129999991</v>
      </c>
    </row>
    <row r="3761" spans="1:12">
      <c r="A3761">
        <v>2025</v>
      </c>
      <c r="B3761">
        <v>4</v>
      </c>
      <c r="C3761">
        <v>17</v>
      </c>
      <c r="D3761" s="1">
        <f t="shared" si="290"/>
        <v>45764</v>
      </c>
      <c r="E3761">
        <v>6.6661999999999999</v>
      </c>
      <c r="F3761">
        <v>1.41</v>
      </c>
      <c r="G3761">
        <v>31.15</v>
      </c>
      <c r="H3761">
        <v>47.54</v>
      </c>
      <c r="I3761">
        <f t="shared" si="291"/>
        <v>0.97540000000000004</v>
      </c>
      <c r="J3761">
        <f t="shared" si="292"/>
        <v>0.96499999999999997</v>
      </c>
      <c r="K3761">
        <f t="shared" si="293"/>
        <v>0.94126100000000001</v>
      </c>
      <c r="L3761">
        <f t="shared" si="294"/>
        <v>6.2746340782000001</v>
      </c>
    </row>
    <row r="3762" spans="1:12">
      <c r="A3762">
        <v>2025</v>
      </c>
      <c r="B3762">
        <v>4</v>
      </c>
      <c r="C3762">
        <v>18</v>
      </c>
      <c r="D3762" s="1">
        <f t="shared" si="290"/>
        <v>45765</v>
      </c>
      <c r="E3762">
        <v>6.4029999999999996</v>
      </c>
      <c r="F3762">
        <v>1.7</v>
      </c>
      <c r="G3762">
        <v>31.5</v>
      </c>
      <c r="H3762">
        <v>46.29</v>
      </c>
      <c r="I3762">
        <f t="shared" si="291"/>
        <v>0.97399999999999998</v>
      </c>
      <c r="J3762">
        <f t="shared" si="292"/>
        <v>0.96499999999999997</v>
      </c>
      <c r="K3762">
        <f t="shared" si="293"/>
        <v>0.93990999999999991</v>
      </c>
      <c r="L3762">
        <f t="shared" si="294"/>
        <v>6.0182437299999991</v>
      </c>
    </row>
    <row r="3763" spans="1:12">
      <c r="A3763">
        <v>2025</v>
      </c>
      <c r="B3763">
        <v>4</v>
      </c>
      <c r="C3763">
        <v>19</v>
      </c>
      <c r="D3763" s="1">
        <f t="shared" si="290"/>
        <v>45766</v>
      </c>
      <c r="E3763">
        <v>6.7632000000000003</v>
      </c>
      <c r="F3763">
        <v>2.62</v>
      </c>
      <c r="G3763">
        <v>31.27</v>
      </c>
      <c r="H3763">
        <v>47.53</v>
      </c>
      <c r="I3763">
        <f t="shared" si="291"/>
        <v>0.97492000000000001</v>
      </c>
      <c r="J3763">
        <f t="shared" si="292"/>
        <v>0.96499999999999997</v>
      </c>
      <c r="K3763">
        <f t="shared" si="293"/>
        <v>0.94079780000000002</v>
      </c>
      <c r="L3763">
        <f t="shared" si="294"/>
        <v>6.3628036809600008</v>
      </c>
    </row>
    <row r="3764" spans="1:12">
      <c r="A3764">
        <v>2025</v>
      </c>
      <c r="B3764">
        <v>4</v>
      </c>
      <c r="C3764">
        <v>20</v>
      </c>
      <c r="D3764" s="1">
        <f t="shared" si="290"/>
        <v>45767</v>
      </c>
      <c r="E3764">
        <v>5.8651</v>
      </c>
      <c r="F3764">
        <v>1.8</v>
      </c>
      <c r="G3764">
        <v>31.48</v>
      </c>
      <c r="H3764">
        <v>44.07</v>
      </c>
      <c r="I3764">
        <f t="shared" si="291"/>
        <v>0.97407999999999995</v>
      </c>
      <c r="J3764">
        <f t="shared" si="292"/>
        <v>0.96499999999999997</v>
      </c>
      <c r="K3764">
        <f t="shared" si="293"/>
        <v>0.93998719999999991</v>
      </c>
      <c r="L3764">
        <f t="shared" si="294"/>
        <v>5.5131189267199998</v>
      </c>
    </row>
    <row r="3765" spans="1:12">
      <c r="A3765">
        <v>2025</v>
      </c>
      <c r="B3765">
        <v>4</v>
      </c>
      <c r="C3765">
        <v>21</v>
      </c>
      <c r="D3765" s="1">
        <f t="shared" si="290"/>
        <v>45768</v>
      </c>
      <c r="E3765">
        <v>6.7775999999999996</v>
      </c>
      <c r="F3765">
        <v>2.2999999999999998</v>
      </c>
      <c r="G3765">
        <v>31.41</v>
      </c>
      <c r="H3765">
        <v>46.2</v>
      </c>
      <c r="I3765">
        <f t="shared" si="291"/>
        <v>0.97436</v>
      </c>
      <c r="J3765">
        <f t="shared" si="292"/>
        <v>0.96499999999999997</v>
      </c>
      <c r="K3765">
        <f t="shared" si="293"/>
        <v>0.94025740000000002</v>
      </c>
      <c r="L3765">
        <f t="shared" si="294"/>
        <v>6.3726885542399998</v>
      </c>
    </row>
    <row r="3766" spans="1:12">
      <c r="A3766">
        <v>2025</v>
      </c>
      <c r="B3766">
        <v>4</v>
      </c>
      <c r="C3766">
        <v>22</v>
      </c>
      <c r="D3766" s="1">
        <f t="shared" si="290"/>
        <v>45769</v>
      </c>
      <c r="E3766">
        <v>7.2521000000000004</v>
      </c>
      <c r="F3766">
        <v>3.18</v>
      </c>
      <c r="G3766">
        <v>31.83</v>
      </c>
      <c r="H3766">
        <v>33.99</v>
      </c>
      <c r="I3766">
        <f t="shared" si="291"/>
        <v>0.97267999999999999</v>
      </c>
      <c r="J3766">
        <f t="shared" si="292"/>
        <v>0.96499999999999997</v>
      </c>
      <c r="K3766">
        <f t="shared" si="293"/>
        <v>0.93863619999999992</v>
      </c>
      <c r="L3766">
        <f t="shared" si="294"/>
        <v>6.8070835860200001</v>
      </c>
    </row>
    <row r="3767" spans="1:12">
      <c r="A3767">
        <v>2025</v>
      </c>
      <c r="B3767">
        <v>4</v>
      </c>
      <c r="C3767">
        <v>23</v>
      </c>
      <c r="D3767" s="1">
        <f t="shared" si="290"/>
        <v>45770</v>
      </c>
      <c r="E3767">
        <v>7.3209999999999997</v>
      </c>
      <c r="F3767">
        <v>2.67</v>
      </c>
      <c r="G3767">
        <v>31.36</v>
      </c>
      <c r="H3767">
        <v>30.45</v>
      </c>
      <c r="I3767">
        <f t="shared" si="291"/>
        <v>0.97455999999999998</v>
      </c>
      <c r="J3767">
        <f t="shared" si="292"/>
        <v>0.96499999999999997</v>
      </c>
      <c r="K3767">
        <f t="shared" si="293"/>
        <v>0.94045039999999991</v>
      </c>
      <c r="L3767">
        <f t="shared" si="294"/>
        <v>6.885037378399999</v>
      </c>
    </row>
    <row r="3768" spans="1:12">
      <c r="A3768">
        <v>2025</v>
      </c>
      <c r="B3768">
        <v>4</v>
      </c>
      <c r="C3768">
        <v>24</v>
      </c>
      <c r="D3768" s="1">
        <f t="shared" si="290"/>
        <v>45771</v>
      </c>
      <c r="E3768">
        <v>7.2813999999999997</v>
      </c>
      <c r="F3768">
        <v>2.72</v>
      </c>
      <c r="G3768">
        <v>31.54</v>
      </c>
      <c r="H3768">
        <v>32.99</v>
      </c>
      <c r="I3768">
        <f t="shared" si="291"/>
        <v>0.97384000000000004</v>
      </c>
      <c r="J3768">
        <f t="shared" si="292"/>
        <v>0.96499999999999997</v>
      </c>
      <c r="K3768">
        <f t="shared" si="293"/>
        <v>0.93975560000000002</v>
      </c>
      <c r="L3768">
        <f t="shared" si="294"/>
        <v>6.8427364258400001</v>
      </c>
    </row>
    <row r="3769" spans="1:12">
      <c r="A3769">
        <v>2025</v>
      </c>
      <c r="B3769">
        <v>4</v>
      </c>
      <c r="C3769">
        <v>25</v>
      </c>
      <c r="D3769" s="1">
        <f t="shared" si="290"/>
        <v>45772</v>
      </c>
      <c r="E3769">
        <v>7.0331999999999999</v>
      </c>
      <c r="F3769">
        <v>3.45</v>
      </c>
      <c r="G3769">
        <v>32.4</v>
      </c>
      <c r="H3769">
        <v>34.659999999999997</v>
      </c>
      <c r="I3769">
        <f t="shared" si="291"/>
        <v>0.97040000000000004</v>
      </c>
      <c r="J3769">
        <f t="shared" si="292"/>
        <v>0.96499999999999997</v>
      </c>
      <c r="K3769">
        <f t="shared" si="293"/>
        <v>0.93643600000000005</v>
      </c>
      <c r="L3769">
        <f t="shared" si="294"/>
        <v>6.5861416752000004</v>
      </c>
    </row>
    <row r="3770" spans="1:12">
      <c r="A3770">
        <v>2025</v>
      </c>
      <c r="B3770">
        <v>4</v>
      </c>
      <c r="C3770">
        <v>26</v>
      </c>
      <c r="D3770" s="1">
        <f t="shared" si="290"/>
        <v>45773</v>
      </c>
      <c r="E3770">
        <v>6.8933</v>
      </c>
      <c r="F3770">
        <v>3.01</v>
      </c>
      <c r="G3770">
        <v>32.26</v>
      </c>
      <c r="H3770">
        <v>37.020000000000003</v>
      </c>
      <c r="I3770">
        <f t="shared" si="291"/>
        <v>0.97096000000000005</v>
      </c>
      <c r="J3770">
        <f t="shared" si="292"/>
        <v>0.96499999999999997</v>
      </c>
      <c r="K3770">
        <f t="shared" si="293"/>
        <v>0.93697640000000004</v>
      </c>
      <c r="L3770">
        <f t="shared" si="294"/>
        <v>6.4588594181200003</v>
      </c>
    </row>
    <row r="3771" spans="1:12">
      <c r="A3771">
        <v>2025</v>
      </c>
      <c r="B3771">
        <v>4</v>
      </c>
      <c r="C3771">
        <v>27</v>
      </c>
      <c r="D3771" s="1">
        <f t="shared" si="290"/>
        <v>45774</v>
      </c>
      <c r="E3771">
        <v>6.1958000000000002</v>
      </c>
      <c r="F3771">
        <v>2.66</v>
      </c>
      <c r="G3771">
        <v>31.28</v>
      </c>
      <c r="H3771">
        <v>41.07</v>
      </c>
      <c r="I3771">
        <f t="shared" si="291"/>
        <v>0.97487999999999997</v>
      </c>
      <c r="J3771">
        <f t="shared" si="292"/>
        <v>0.96499999999999997</v>
      </c>
      <c r="K3771">
        <f t="shared" si="293"/>
        <v>0.94075919999999991</v>
      </c>
      <c r="L3771">
        <f t="shared" si="294"/>
        <v>5.8287558513599995</v>
      </c>
    </row>
    <row r="3772" spans="1:12">
      <c r="A3772">
        <v>2025</v>
      </c>
      <c r="B3772">
        <v>4</v>
      </c>
      <c r="C3772">
        <v>28</v>
      </c>
      <c r="D3772" s="1">
        <f t="shared" si="290"/>
        <v>45775</v>
      </c>
      <c r="E3772">
        <v>6.984</v>
      </c>
      <c r="F3772">
        <v>2.89</v>
      </c>
      <c r="G3772">
        <v>30.14</v>
      </c>
      <c r="H3772">
        <v>48.95</v>
      </c>
      <c r="I3772">
        <f t="shared" si="291"/>
        <v>0.97943999999999998</v>
      </c>
      <c r="J3772">
        <f t="shared" si="292"/>
        <v>0.96499999999999997</v>
      </c>
      <c r="K3772">
        <f t="shared" si="293"/>
        <v>0.94515959999999999</v>
      </c>
      <c r="L3772">
        <f t="shared" si="294"/>
        <v>6.6009946464000002</v>
      </c>
    </row>
    <row r="3773" spans="1:12">
      <c r="A3773">
        <v>2025</v>
      </c>
      <c r="B3773">
        <v>4</v>
      </c>
      <c r="C3773">
        <v>29</v>
      </c>
      <c r="D3773" s="1">
        <f t="shared" si="290"/>
        <v>45776</v>
      </c>
      <c r="E3773">
        <v>7.0030000000000001</v>
      </c>
      <c r="F3773">
        <v>2.84</v>
      </c>
      <c r="G3773">
        <v>30.84</v>
      </c>
      <c r="H3773">
        <v>41.62</v>
      </c>
      <c r="I3773">
        <f t="shared" si="291"/>
        <v>0.97663999999999995</v>
      </c>
      <c r="J3773">
        <f t="shared" si="292"/>
        <v>0.96499999999999997</v>
      </c>
      <c r="K3773">
        <f t="shared" si="293"/>
        <v>0.9424575999999999</v>
      </c>
      <c r="L3773">
        <f t="shared" si="294"/>
        <v>6.6000305727999997</v>
      </c>
    </row>
    <row r="3774" spans="1:12">
      <c r="A3774">
        <v>2025</v>
      </c>
      <c r="B3774">
        <v>4</v>
      </c>
      <c r="C3774">
        <v>30</v>
      </c>
      <c r="D3774" s="1">
        <f t="shared" si="290"/>
        <v>45777</v>
      </c>
      <c r="E3774">
        <v>6.3395999999999999</v>
      </c>
      <c r="F3774">
        <v>2.4700000000000002</v>
      </c>
      <c r="G3774">
        <v>31.56</v>
      </c>
      <c r="H3774">
        <v>42.98</v>
      </c>
      <c r="I3774">
        <f t="shared" si="291"/>
        <v>0.97375999999999996</v>
      </c>
      <c r="J3774">
        <f t="shared" si="292"/>
        <v>0.96499999999999997</v>
      </c>
      <c r="K3774">
        <f t="shared" si="293"/>
        <v>0.93967839999999991</v>
      </c>
      <c r="L3774">
        <f t="shared" si="294"/>
        <v>5.9571851846399992</v>
      </c>
    </row>
    <row r="3775" spans="1:12">
      <c r="A3775">
        <v>2025</v>
      </c>
      <c r="B3775">
        <v>5</v>
      </c>
      <c r="C3775">
        <v>1</v>
      </c>
      <c r="D3775" s="1">
        <f t="shared" si="290"/>
        <v>45778</v>
      </c>
      <c r="E3775">
        <v>6.4164000000000003</v>
      </c>
      <c r="F3775">
        <v>2.15</v>
      </c>
      <c r="G3775">
        <v>31.69</v>
      </c>
      <c r="H3775">
        <v>45.24</v>
      </c>
      <c r="I3775">
        <f t="shared" si="291"/>
        <v>0.97323999999999999</v>
      </c>
      <c r="J3775">
        <f t="shared" si="292"/>
        <v>0.96499999999999997</v>
      </c>
      <c r="K3775">
        <f t="shared" si="293"/>
        <v>0.93917659999999992</v>
      </c>
      <c r="L3775">
        <f t="shared" si="294"/>
        <v>6.0261327362400001</v>
      </c>
    </row>
    <row r="3776" spans="1:12">
      <c r="A3776">
        <v>2025</v>
      </c>
      <c r="B3776">
        <v>5</v>
      </c>
      <c r="C3776">
        <v>2</v>
      </c>
      <c r="D3776" s="1">
        <f t="shared" si="290"/>
        <v>45779</v>
      </c>
      <c r="E3776">
        <v>6.4260000000000002</v>
      </c>
      <c r="F3776">
        <v>2.0699999999999998</v>
      </c>
      <c r="G3776">
        <v>31.48</v>
      </c>
      <c r="H3776">
        <v>47.85</v>
      </c>
      <c r="I3776">
        <f t="shared" si="291"/>
        <v>0.97407999999999995</v>
      </c>
      <c r="J3776">
        <f t="shared" si="292"/>
        <v>0.96499999999999997</v>
      </c>
      <c r="K3776">
        <f t="shared" si="293"/>
        <v>0.93998719999999991</v>
      </c>
      <c r="L3776">
        <f t="shared" si="294"/>
        <v>6.0403577471999998</v>
      </c>
    </row>
    <row r="3777" spans="1:12">
      <c r="A3777">
        <v>2025</v>
      </c>
      <c r="B3777">
        <v>5</v>
      </c>
      <c r="C3777">
        <v>3</v>
      </c>
      <c r="D3777" s="1">
        <f t="shared" si="290"/>
        <v>45780</v>
      </c>
      <c r="E3777">
        <v>5.8752000000000004</v>
      </c>
      <c r="F3777">
        <v>2.0699999999999998</v>
      </c>
      <c r="G3777">
        <v>29.49</v>
      </c>
      <c r="H3777">
        <v>58.59</v>
      </c>
      <c r="I3777">
        <f t="shared" si="291"/>
        <v>0.98204000000000002</v>
      </c>
      <c r="J3777">
        <f t="shared" si="292"/>
        <v>0.96499999999999997</v>
      </c>
      <c r="K3777">
        <f t="shared" si="293"/>
        <v>0.94766859999999997</v>
      </c>
      <c r="L3777">
        <f t="shared" si="294"/>
        <v>5.56774255872</v>
      </c>
    </row>
    <row r="3778" spans="1:12">
      <c r="A3778">
        <v>2025</v>
      </c>
      <c r="B3778">
        <v>5</v>
      </c>
      <c r="C3778">
        <v>4</v>
      </c>
      <c r="D3778" s="1">
        <f t="shared" si="290"/>
        <v>45781</v>
      </c>
      <c r="E3778">
        <v>7.3518999999999997</v>
      </c>
      <c r="F3778">
        <v>2.82</v>
      </c>
      <c r="G3778">
        <v>28.65</v>
      </c>
      <c r="H3778">
        <v>51.74</v>
      </c>
      <c r="I3778">
        <f t="shared" si="291"/>
        <v>0.98540000000000005</v>
      </c>
      <c r="J3778">
        <f t="shared" si="292"/>
        <v>0.96499999999999997</v>
      </c>
      <c r="K3778">
        <f t="shared" si="293"/>
        <v>0.95091100000000006</v>
      </c>
      <c r="L3778">
        <f t="shared" si="294"/>
        <v>6.9910025809</v>
      </c>
    </row>
    <row r="3779" spans="1:12">
      <c r="A3779">
        <v>2025</v>
      </c>
      <c r="B3779">
        <v>5</v>
      </c>
      <c r="C3779">
        <v>5</v>
      </c>
      <c r="D3779" s="1">
        <f t="shared" ref="D3779:D3842" si="295">DATE(A3779,B3779,C3779)</f>
        <v>45782</v>
      </c>
      <c r="E3779">
        <v>7.3615000000000004</v>
      </c>
      <c r="F3779">
        <v>2.5099999999999998</v>
      </c>
      <c r="G3779">
        <v>29.02</v>
      </c>
      <c r="H3779">
        <v>46.35</v>
      </c>
      <c r="I3779">
        <f t="shared" ref="I3779:I3842" si="296">MIN(1, 1 - 0.004*(G3779 - 25))</f>
        <v>0.98392000000000002</v>
      </c>
      <c r="J3779">
        <f t="shared" ref="J3779:J3842" si="297">IF(A3779&lt;=2018, 1, 1 - 0.005*(A3779 - 2018))</f>
        <v>0.96499999999999997</v>
      </c>
      <c r="K3779">
        <f t="shared" ref="K3779:K3842" si="298">I3779*J3779</f>
        <v>0.94948279999999996</v>
      </c>
      <c r="L3779">
        <f t="shared" ref="L3779:L3842" si="299">K3779*E3779</f>
        <v>6.9896176321999999</v>
      </c>
    </row>
    <row r="3780" spans="1:12">
      <c r="A3780">
        <v>2025</v>
      </c>
      <c r="B3780">
        <v>5</v>
      </c>
      <c r="C3780">
        <v>6</v>
      </c>
      <c r="D3780" s="1">
        <f t="shared" si="295"/>
        <v>45783</v>
      </c>
      <c r="E3780">
        <v>7.2034000000000002</v>
      </c>
      <c r="F3780">
        <v>2.29</v>
      </c>
      <c r="G3780">
        <v>29.45</v>
      </c>
      <c r="H3780">
        <v>49.37</v>
      </c>
      <c r="I3780">
        <f t="shared" si="296"/>
        <v>0.98219999999999996</v>
      </c>
      <c r="J3780">
        <f t="shared" si="297"/>
        <v>0.96499999999999997</v>
      </c>
      <c r="K3780">
        <f t="shared" si="298"/>
        <v>0.94782299999999997</v>
      </c>
      <c r="L3780">
        <f t="shared" si="299"/>
        <v>6.8275481981999997</v>
      </c>
    </row>
    <row r="3781" spans="1:12">
      <c r="A3781">
        <v>2025</v>
      </c>
      <c r="B3781">
        <v>5</v>
      </c>
      <c r="C3781">
        <v>7</v>
      </c>
      <c r="D3781" s="1">
        <f t="shared" si="295"/>
        <v>45784</v>
      </c>
      <c r="E3781">
        <v>7.0284000000000004</v>
      </c>
      <c r="F3781">
        <v>2.9</v>
      </c>
      <c r="G3781">
        <v>29.35</v>
      </c>
      <c r="H3781">
        <v>50.02</v>
      </c>
      <c r="I3781">
        <f t="shared" si="296"/>
        <v>0.98260000000000003</v>
      </c>
      <c r="J3781">
        <f t="shared" si="297"/>
        <v>0.96499999999999997</v>
      </c>
      <c r="K3781">
        <f t="shared" si="298"/>
        <v>0.94820899999999997</v>
      </c>
      <c r="L3781">
        <f t="shared" si="299"/>
        <v>6.6643921356</v>
      </c>
    </row>
    <row r="3782" spans="1:12">
      <c r="A3782">
        <v>2025</v>
      </c>
      <c r="B3782">
        <v>5</v>
      </c>
      <c r="C3782">
        <v>8</v>
      </c>
      <c r="D3782" s="1">
        <f t="shared" si="295"/>
        <v>45785</v>
      </c>
      <c r="E3782">
        <v>6.8177000000000003</v>
      </c>
      <c r="F3782">
        <v>2.62</v>
      </c>
      <c r="G3782">
        <v>29.07</v>
      </c>
      <c r="H3782">
        <v>51.97</v>
      </c>
      <c r="I3782">
        <f t="shared" si="296"/>
        <v>0.98372000000000004</v>
      </c>
      <c r="J3782">
        <f t="shared" si="297"/>
        <v>0.96499999999999997</v>
      </c>
      <c r="K3782">
        <f t="shared" si="298"/>
        <v>0.94928979999999996</v>
      </c>
      <c r="L3782">
        <f t="shared" si="299"/>
        <v>6.4719730694599997</v>
      </c>
    </row>
    <row r="3783" spans="1:12">
      <c r="A3783">
        <v>2025</v>
      </c>
      <c r="B3783">
        <v>5</v>
      </c>
      <c r="C3783">
        <v>9</v>
      </c>
      <c r="D3783" s="1">
        <f t="shared" si="295"/>
        <v>45786</v>
      </c>
      <c r="E3783">
        <v>7.4820000000000002</v>
      </c>
      <c r="F3783">
        <v>2.2799999999999998</v>
      </c>
      <c r="G3783">
        <v>28.83</v>
      </c>
      <c r="H3783">
        <v>53.4</v>
      </c>
      <c r="I3783">
        <f t="shared" si="296"/>
        <v>0.98468</v>
      </c>
      <c r="J3783">
        <f t="shared" si="297"/>
        <v>0.96499999999999997</v>
      </c>
      <c r="K3783">
        <f t="shared" si="298"/>
        <v>0.95021619999999996</v>
      </c>
      <c r="L3783">
        <f t="shared" si="299"/>
        <v>7.1095176084</v>
      </c>
    </row>
    <row r="3784" spans="1:12">
      <c r="A3784">
        <v>2025</v>
      </c>
      <c r="B3784">
        <v>5</v>
      </c>
      <c r="C3784">
        <v>10</v>
      </c>
      <c r="D3784" s="1">
        <f t="shared" si="295"/>
        <v>45787</v>
      </c>
      <c r="E3784">
        <v>6.3722000000000003</v>
      </c>
      <c r="F3784">
        <v>1.76</v>
      </c>
      <c r="G3784">
        <v>29.18</v>
      </c>
      <c r="H3784">
        <v>48.46</v>
      </c>
      <c r="I3784">
        <f t="shared" si="296"/>
        <v>0.98328000000000004</v>
      </c>
      <c r="J3784">
        <f t="shared" si="297"/>
        <v>0.96499999999999997</v>
      </c>
      <c r="K3784">
        <f t="shared" si="298"/>
        <v>0.94886519999999996</v>
      </c>
      <c r="L3784">
        <f t="shared" si="299"/>
        <v>6.0463588274399998</v>
      </c>
    </row>
    <row r="3785" spans="1:12">
      <c r="A3785">
        <v>2025</v>
      </c>
      <c r="B3785">
        <v>5</v>
      </c>
      <c r="C3785">
        <v>11</v>
      </c>
      <c r="D3785" s="1">
        <f t="shared" si="295"/>
        <v>45788</v>
      </c>
      <c r="E3785">
        <v>6.3826000000000001</v>
      </c>
      <c r="F3785">
        <v>1.92</v>
      </c>
      <c r="G3785">
        <v>30.22</v>
      </c>
      <c r="H3785">
        <v>52.32</v>
      </c>
      <c r="I3785">
        <f t="shared" si="296"/>
        <v>0.97911999999999999</v>
      </c>
      <c r="J3785">
        <f t="shared" si="297"/>
        <v>0.96499999999999997</v>
      </c>
      <c r="K3785">
        <f t="shared" si="298"/>
        <v>0.94485079999999999</v>
      </c>
      <c r="L3785">
        <f t="shared" si="299"/>
        <v>6.03060471608</v>
      </c>
    </row>
    <row r="3786" spans="1:12">
      <c r="A3786">
        <v>2025</v>
      </c>
      <c r="B3786">
        <v>5</v>
      </c>
      <c r="C3786">
        <v>12</v>
      </c>
      <c r="D3786" s="1">
        <f t="shared" si="295"/>
        <v>45789</v>
      </c>
      <c r="E3786">
        <v>6.3868999999999998</v>
      </c>
      <c r="F3786">
        <v>2.4700000000000002</v>
      </c>
      <c r="G3786">
        <v>30.35</v>
      </c>
      <c r="H3786">
        <v>52.54</v>
      </c>
      <c r="I3786">
        <f t="shared" si="296"/>
        <v>0.97860000000000003</v>
      </c>
      <c r="J3786">
        <f t="shared" si="297"/>
        <v>0.96499999999999997</v>
      </c>
      <c r="K3786">
        <f t="shared" si="298"/>
        <v>0.94434899999999999</v>
      </c>
      <c r="L3786">
        <f t="shared" si="299"/>
        <v>6.0314626280999999</v>
      </c>
    </row>
    <row r="3787" spans="1:12">
      <c r="A3787">
        <v>2025</v>
      </c>
      <c r="B3787">
        <v>5</v>
      </c>
      <c r="C3787">
        <v>13</v>
      </c>
      <c r="D3787" s="1">
        <f t="shared" si="295"/>
        <v>45790</v>
      </c>
      <c r="E3787">
        <v>5.8788</v>
      </c>
      <c r="F3787">
        <v>2.69</v>
      </c>
      <c r="G3787">
        <v>29</v>
      </c>
      <c r="H3787">
        <v>60.91</v>
      </c>
      <c r="I3787">
        <f t="shared" si="296"/>
        <v>0.98399999999999999</v>
      </c>
      <c r="J3787">
        <f t="shared" si="297"/>
        <v>0.96499999999999997</v>
      </c>
      <c r="K3787">
        <f t="shared" si="298"/>
        <v>0.94955999999999996</v>
      </c>
      <c r="L3787">
        <f t="shared" si="299"/>
        <v>5.5822733279999994</v>
      </c>
    </row>
    <row r="3788" spans="1:12">
      <c r="A3788">
        <v>2025</v>
      </c>
      <c r="B3788">
        <v>5</v>
      </c>
      <c r="C3788">
        <v>14</v>
      </c>
      <c r="D3788" s="1">
        <f t="shared" si="295"/>
        <v>45791</v>
      </c>
      <c r="E3788">
        <v>6.5476999999999999</v>
      </c>
      <c r="F3788">
        <v>1.98</v>
      </c>
      <c r="G3788">
        <v>28.76</v>
      </c>
      <c r="H3788">
        <v>62.61</v>
      </c>
      <c r="I3788">
        <f t="shared" si="296"/>
        <v>0.98495999999999995</v>
      </c>
      <c r="J3788">
        <f t="shared" si="297"/>
        <v>0.96499999999999997</v>
      </c>
      <c r="K3788">
        <f t="shared" si="298"/>
        <v>0.95048639999999995</v>
      </c>
      <c r="L3788">
        <f t="shared" si="299"/>
        <v>6.2234998012799991</v>
      </c>
    </row>
    <row r="3789" spans="1:12">
      <c r="A3789">
        <v>2025</v>
      </c>
      <c r="B3789">
        <v>5</v>
      </c>
      <c r="C3789">
        <v>15</v>
      </c>
      <c r="D3789" s="1">
        <f t="shared" si="295"/>
        <v>45792</v>
      </c>
      <c r="E3789">
        <v>6.1734999999999998</v>
      </c>
      <c r="F3789">
        <v>1.67</v>
      </c>
      <c r="G3789">
        <v>26.65</v>
      </c>
      <c r="H3789">
        <v>76.22</v>
      </c>
      <c r="I3789">
        <f t="shared" si="296"/>
        <v>0.99340000000000006</v>
      </c>
      <c r="J3789">
        <f t="shared" si="297"/>
        <v>0.96499999999999997</v>
      </c>
      <c r="K3789">
        <f t="shared" si="298"/>
        <v>0.95863100000000001</v>
      </c>
      <c r="L3789">
        <f t="shared" si="299"/>
        <v>5.9181084784999998</v>
      </c>
    </row>
    <row r="3790" spans="1:12">
      <c r="A3790">
        <v>2025</v>
      </c>
      <c r="B3790">
        <v>5</v>
      </c>
      <c r="C3790">
        <v>16</v>
      </c>
      <c r="D3790" s="1">
        <f t="shared" si="295"/>
        <v>45793</v>
      </c>
      <c r="E3790">
        <v>5.4931000000000001</v>
      </c>
      <c r="F3790">
        <v>1.75</v>
      </c>
      <c r="G3790">
        <v>27</v>
      </c>
      <c r="H3790">
        <v>74.16</v>
      </c>
      <c r="I3790">
        <f t="shared" si="296"/>
        <v>0.99199999999999999</v>
      </c>
      <c r="J3790">
        <f t="shared" si="297"/>
        <v>0.96499999999999997</v>
      </c>
      <c r="K3790">
        <f t="shared" si="298"/>
        <v>0.95727999999999991</v>
      </c>
      <c r="L3790">
        <f t="shared" si="299"/>
        <v>5.2584347679999999</v>
      </c>
    </row>
    <row r="3791" spans="1:12">
      <c r="A3791">
        <v>2025</v>
      </c>
      <c r="B3791">
        <v>5</v>
      </c>
      <c r="C3791">
        <v>17</v>
      </c>
      <c r="D3791" s="1">
        <f t="shared" si="295"/>
        <v>45794</v>
      </c>
      <c r="E3791">
        <v>4.8883000000000001</v>
      </c>
      <c r="F3791">
        <v>1.92</v>
      </c>
      <c r="G3791">
        <v>27.6</v>
      </c>
      <c r="H3791">
        <v>71.239999999999995</v>
      </c>
      <c r="I3791">
        <f t="shared" si="296"/>
        <v>0.98960000000000004</v>
      </c>
      <c r="J3791">
        <f t="shared" si="297"/>
        <v>0.96499999999999997</v>
      </c>
      <c r="K3791">
        <f t="shared" si="298"/>
        <v>0.95496400000000004</v>
      </c>
      <c r="L3791">
        <f t="shared" si="299"/>
        <v>4.6681505212000003</v>
      </c>
    </row>
    <row r="3792" spans="1:12">
      <c r="A3792">
        <v>2025</v>
      </c>
      <c r="B3792">
        <v>5</v>
      </c>
      <c r="C3792">
        <v>18</v>
      </c>
      <c r="D3792" s="1">
        <f t="shared" si="295"/>
        <v>45795</v>
      </c>
      <c r="E3792">
        <v>5.3033000000000001</v>
      </c>
      <c r="F3792">
        <v>2.54</v>
      </c>
      <c r="G3792">
        <v>26.03</v>
      </c>
      <c r="H3792">
        <v>80.849999999999994</v>
      </c>
      <c r="I3792">
        <f t="shared" si="296"/>
        <v>0.99587999999999999</v>
      </c>
      <c r="J3792">
        <f t="shared" si="297"/>
        <v>0.96499999999999997</v>
      </c>
      <c r="K3792">
        <f t="shared" si="298"/>
        <v>0.9610242</v>
      </c>
      <c r="L3792">
        <f t="shared" si="299"/>
        <v>5.09659963986</v>
      </c>
    </row>
    <row r="3793" spans="1:12">
      <c r="A3793">
        <v>2025</v>
      </c>
      <c r="B3793">
        <v>5</v>
      </c>
      <c r="C3793">
        <v>19</v>
      </c>
      <c r="D3793" s="1">
        <f t="shared" si="295"/>
        <v>45796</v>
      </c>
      <c r="E3793">
        <v>3.9634</v>
      </c>
      <c r="F3793">
        <v>2.58</v>
      </c>
      <c r="G3793">
        <v>26.83</v>
      </c>
      <c r="H3793">
        <v>76.459999999999994</v>
      </c>
      <c r="I3793">
        <f t="shared" si="296"/>
        <v>0.99268000000000001</v>
      </c>
      <c r="J3793">
        <f t="shared" si="297"/>
        <v>0.96499999999999997</v>
      </c>
      <c r="K3793">
        <f t="shared" si="298"/>
        <v>0.95793620000000002</v>
      </c>
      <c r="L3793">
        <f t="shared" si="299"/>
        <v>3.7966843350800001</v>
      </c>
    </row>
    <row r="3794" spans="1:12">
      <c r="A3794">
        <v>2025</v>
      </c>
      <c r="B3794">
        <v>5</v>
      </c>
      <c r="C3794">
        <v>20</v>
      </c>
      <c r="D3794" s="1">
        <f t="shared" si="295"/>
        <v>45797</v>
      </c>
      <c r="E3794">
        <v>4.8989000000000003</v>
      </c>
      <c r="F3794">
        <v>1.95</v>
      </c>
      <c r="G3794">
        <v>26.71</v>
      </c>
      <c r="H3794">
        <v>76.12</v>
      </c>
      <c r="I3794">
        <f t="shared" si="296"/>
        <v>0.99316000000000004</v>
      </c>
      <c r="J3794">
        <f t="shared" si="297"/>
        <v>0.96499999999999997</v>
      </c>
      <c r="K3794">
        <f t="shared" si="298"/>
        <v>0.95839940000000001</v>
      </c>
      <c r="L3794">
        <f t="shared" si="299"/>
        <v>4.6951028206600007</v>
      </c>
    </row>
    <row r="3795" spans="1:12">
      <c r="A3795">
        <v>2025</v>
      </c>
      <c r="B3795">
        <v>5</v>
      </c>
      <c r="C3795">
        <v>21</v>
      </c>
      <c r="D3795" s="1">
        <f t="shared" si="295"/>
        <v>45798</v>
      </c>
      <c r="E3795">
        <v>4.1268000000000002</v>
      </c>
      <c r="F3795">
        <v>4.5599999999999996</v>
      </c>
      <c r="G3795">
        <v>25.79</v>
      </c>
      <c r="H3795">
        <v>77.69</v>
      </c>
      <c r="I3795">
        <f t="shared" si="296"/>
        <v>0.99683999999999995</v>
      </c>
      <c r="J3795">
        <f t="shared" si="297"/>
        <v>0.96499999999999997</v>
      </c>
      <c r="K3795">
        <f t="shared" si="298"/>
        <v>0.96195059999999988</v>
      </c>
      <c r="L3795">
        <f t="shared" si="299"/>
        <v>3.9697777360799997</v>
      </c>
    </row>
    <row r="3796" spans="1:12">
      <c r="A3796">
        <v>2025</v>
      </c>
      <c r="B3796">
        <v>5</v>
      </c>
      <c r="C3796">
        <v>22</v>
      </c>
      <c r="D3796" s="1">
        <f t="shared" si="295"/>
        <v>45799</v>
      </c>
      <c r="E3796">
        <v>4.9272</v>
      </c>
      <c r="F3796">
        <v>4.72</v>
      </c>
      <c r="G3796">
        <v>25.67</v>
      </c>
      <c r="H3796">
        <v>75.22</v>
      </c>
      <c r="I3796">
        <f t="shared" si="296"/>
        <v>0.99731999999999998</v>
      </c>
      <c r="J3796">
        <f t="shared" si="297"/>
        <v>0.96499999999999997</v>
      </c>
      <c r="K3796">
        <f t="shared" si="298"/>
        <v>0.96241379999999999</v>
      </c>
      <c r="L3796">
        <f t="shared" si="299"/>
        <v>4.7420052753600004</v>
      </c>
    </row>
    <row r="3797" spans="1:12">
      <c r="A3797">
        <v>2025</v>
      </c>
      <c r="B3797">
        <v>5</v>
      </c>
      <c r="C3797">
        <v>23</v>
      </c>
      <c r="D3797" s="1">
        <f t="shared" si="295"/>
        <v>45800</v>
      </c>
      <c r="E3797">
        <v>5.7054999999999998</v>
      </c>
      <c r="F3797">
        <v>4.63</v>
      </c>
      <c r="G3797">
        <v>27.34</v>
      </c>
      <c r="H3797">
        <v>69.56</v>
      </c>
      <c r="I3797">
        <f t="shared" si="296"/>
        <v>0.99063999999999997</v>
      </c>
      <c r="J3797">
        <f t="shared" si="297"/>
        <v>0.96499999999999997</v>
      </c>
      <c r="K3797">
        <f t="shared" si="298"/>
        <v>0.95596759999999992</v>
      </c>
      <c r="L3797">
        <f t="shared" si="299"/>
        <v>5.454273141799999</v>
      </c>
    </row>
    <row r="3798" spans="1:12">
      <c r="A3798">
        <v>2025</v>
      </c>
      <c r="B3798">
        <v>5</v>
      </c>
      <c r="C3798">
        <v>24</v>
      </c>
      <c r="D3798" s="1">
        <f t="shared" si="295"/>
        <v>45801</v>
      </c>
      <c r="E3798">
        <v>4.5926</v>
      </c>
      <c r="F3798">
        <v>5.57</v>
      </c>
      <c r="G3798">
        <v>26.2</v>
      </c>
      <c r="H3798">
        <v>75.709999999999994</v>
      </c>
      <c r="I3798">
        <f t="shared" si="296"/>
        <v>0.99519999999999997</v>
      </c>
      <c r="J3798">
        <f t="shared" si="297"/>
        <v>0.96499999999999997</v>
      </c>
      <c r="K3798">
        <f t="shared" si="298"/>
        <v>0.96036799999999989</v>
      </c>
      <c r="L3798">
        <f t="shared" si="299"/>
        <v>4.4105860767999996</v>
      </c>
    </row>
    <row r="3799" spans="1:12">
      <c r="A3799">
        <v>2025</v>
      </c>
      <c r="B3799">
        <v>5</v>
      </c>
      <c r="C3799">
        <v>25</v>
      </c>
      <c r="D3799" s="1">
        <f t="shared" si="295"/>
        <v>45802</v>
      </c>
      <c r="E3799">
        <v>4.1853999999999996</v>
      </c>
      <c r="F3799">
        <v>5.8</v>
      </c>
      <c r="G3799">
        <v>26.41</v>
      </c>
      <c r="H3799">
        <v>74.33</v>
      </c>
      <c r="I3799">
        <f t="shared" si="296"/>
        <v>0.99436000000000002</v>
      </c>
      <c r="J3799">
        <f t="shared" si="297"/>
        <v>0.96499999999999997</v>
      </c>
      <c r="K3799">
        <f t="shared" si="298"/>
        <v>0.9595574</v>
      </c>
      <c r="L3799">
        <f t="shared" si="299"/>
        <v>4.0161315419599992</v>
      </c>
    </row>
    <row r="3800" spans="1:12">
      <c r="A3800">
        <v>2025</v>
      </c>
      <c r="B3800">
        <v>5</v>
      </c>
      <c r="C3800">
        <v>26</v>
      </c>
      <c r="D3800" s="1">
        <f t="shared" si="295"/>
        <v>45803</v>
      </c>
      <c r="E3800">
        <v>3.2071000000000001</v>
      </c>
      <c r="F3800">
        <v>6.07</v>
      </c>
      <c r="G3800">
        <v>25.36</v>
      </c>
      <c r="H3800">
        <v>76</v>
      </c>
      <c r="I3800">
        <f t="shared" si="296"/>
        <v>0.99856</v>
      </c>
      <c r="J3800">
        <f t="shared" si="297"/>
        <v>0.96499999999999997</v>
      </c>
      <c r="K3800">
        <f t="shared" si="298"/>
        <v>0.96361039999999998</v>
      </c>
      <c r="L3800">
        <f t="shared" si="299"/>
        <v>3.09039491384</v>
      </c>
    </row>
    <row r="3801" spans="1:12">
      <c r="A3801">
        <v>2025</v>
      </c>
      <c r="B3801">
        <v>5</v>
      </c>
      <c r="C3801">
        <v>27</v>
      </c>
      <c r="D3801" s="1">
        <f t="shared" si="295"/>
        <v>45804</v>
      </c>
      <c r="E3801">
        <v>3.7286000000000001</v>
      </c>
      <c r="F3801">
        <v>6.16</v>
      </c>
      <c r="G3801">
        <v>25.77</v>
      </c>
      <c r="H3801">
        <v>70.37</v>
      </c>
      <c r="I3801">
        <f t="shared" si="296"/>
        <v>0.99692000000000003</v>
      </c>
      <c r="J3801">
        <f t="shared" si="297"/>
        <v>0.96499999999999997</v>
      </c>
      <c r="K3801">
        <f t="shared" si="298"/>
        <v>0.96202779999999999</v>
      </c>
      <c r="L3801">
        <f t="shared" si="299"/>
        <v>3.5870168550799999</v>
      </c>
    </row>
    <row r="3802" spans="1:12">
      <c r="A3802">
        <v>2025</v>
      </c>
      <c r="B3802">
        <v>5</v>
      </c>
      <c r="C3802">
        <v>28</v>
      </c>
      <c r="D3802" s="1">
        <f t="shared" si="295"/>
        <v>45805</v>
      </c>
      <c r="E3802">
        <v>3.4214000000000002</v>
      </c>
      <c r="F3802">
        <v>5.94</v>
      </c>
      <c r="G3802">
        <v>24.86</v>
      </c>
      <c r="H3802">
        <v>75.64</v>
      </c>
      <c r="I3802">
        <f t="shared" si="296"/>
        <v>1</v>
      </c>
      <c r="J3802">
        <f t="shared" si="297"/>
        <v>0.96499999999999997</v>
      </c>
      <c r="K3802">
        <f t="shared" si="298"/>
        <v>0.96499999999999997</v>
      </c>
      <c r="L3802">
        <f t="shared" si="299"/>
        <v>3.3016510000000001</v>
      </c>
    </row>
    <row r="3803" spans="1:12">
      <c r="A3803">
        <v>2025</v>
      </c>
      <c r="B3803">
        <v>5</v>
      </c>
      <c r="C3803">
        <v>29</v>
      </c>
      <c r="D3803" s="1">
        <f t="shared" si="295"/>
        <v>45806</v>
      </c>
      <c r="E3803">
        <v>4.4382999999999999</v>
      </c>
      <c r="F3803">
        <v>6.02</v>
      </c>
      <c r="G3803">
        <v>24.81</v>
      </c>
      <c r="H3803">
        <v>74.25</v>
      </c>
      <c r="I3803">
        <f t="shared" si="296"/>
        <v>1</v>
      </c>
      <c r="J3803">
        <f t="shared" si="297"/>
        <v>0.96499999999999997</v>
      </c>
      <c r="K3803">
        <f t="shared" si="298"/>
        <v>0.96499999999999997</v>
      </c>
      <c r="L3803">
        <f t="shared" si="299"/>
        <v>4.2829594999999996</v>
      </c>
    </row>
    <row r="3804" spans="1:12">
      <c r="A3804">
        <v>2025</v>
      </c>
      <c r="B3804">
        <v>5</v>
      </c>
      <c r="C3804">
        <v>30</v>
      </c>
      <c r="D3804" s="1">
        <f t="shared" si="295"/>
        <v>45807</v>
      </c>
      <c r="E3804">
        <v>3.6358000000000001</v>
      </c>
      <c r="F3804">
        <v>5.07</v>
      </c>
      <c r="G3804">
        <v>25.66</v>
      </c>
      <c r="H3804">
        <v>73.290000000000006</v>
      </c>
      <c r="I3804">
        <f t="shared" si="296"/>
        <v>0.99736000000000002</v>
      </c>
      <c r="J3804">
        <f t="shared" si="297"/>
        <v>0.96499999999999997</v>
      </c>
      <c r="K3804">
        <f t="shared" si="298"/>
        <v>0.96245239999999999</v>
      </c>
      <c r="L3804">
        <f t="shared" si="299"/>
        <v>3.4992844359199999</v>
      </c>
    </row>
    <row r="3805" spans="1:12">
      <c r="A3805">
        <v>2025</v>
      </c>
      <c r="B3805">
        <v>5</v>
      </c>
      <c r="C3805">
        <v>31</v>
      </c>
      <c r="D3805" s="1">
        <f t="shared" si="295"/>
        <v>45808</v>
      </c>
      <c r="E3805">
        <v>6.0042999999999997</v>
      </c>
      <c r="F3805">
        <v>5.45</v>
      </c>
      <c r="G3805">
        <v>26.08</v>
      </c>
      <c r="H3805">
        <v>64.09</v>
      </c>
      <c r="I3805">
        <f t="shared" si="296"/>
        <v>0.99568000000000001</v>
      </c>
      <c r="J3805">
        <f t="shared" si="297"/>
        <v>0.96499999999999997</v>
      </c>
      <c r="K3805">
        <f t="shared" si="298"/>
        <v>0.9608312</v>
      </c>
      <c r="L3805">
        <f t="shared" si="299"/>
        <v>5.7691187741599999</v>
      </c>
    </row>
    <row r="3806" spans="1:12">
      <c r="A3806">
        <v>2025</v>
      </c>
      <c r="B3806">
        <v>6</v>
      </c>
      <c r="C3806">
        <v>1</v>
      </c>
      <c r="D3806" s="1">
        <f t="shared" si="295"/>
        <v>45809</v>
      </c>
      <c r="E3806">
        <v>6.0781999999999998</v>
      </c>
      <c r="F3806">
        <v>4.76</v>
      </c>
      <c r="G3806">
        <v>26.25</v>
      </c>
      <c r="H3806">
        <v>65.59</v>
      </c>
      <c r="I3806">
        <f t="shared" si="296"/>
        <v>0.995</v>
      </c>
      <c r="J3806">
        <f t="shared" si="297"/>
        <v>0.96499999999999997</v>
      </c>
      <c r="K3806">
        <f t="shared" si="298"/>
        <v>0.960175</v>
      </c>
      <c r="L3806">
        <f t="shared" si="299"/>
        <v>5.8361356849999995</v>
      </c>
    </row>
    <row r="3807" spans="1:12">
      <c r="A3807">
        <v>2025</v>
      </c>
      <c r="B3807">
        <v>6</v>
      </c>
      <c r="C3807">
        <v>2</v>
      </c>
      <c r="D3807" s="1">
        <f t="shared" si="295"/>
        <v>45810</v>
      </c>
      <c r="E3807">
        <v>5.7098000000000004</v>
      </c>
      <c r="F3807">
        <v>4.37</v>
      </c>
      <c r="G3807">
        <v>26.61</v>
      </c>
      <c r="H3807">
        <v>65.319999999999993</v>
      </c>
      <c r="I3807">
        <f t="shared" si="296"/>
        <v>0.99356</v>
      </c>
      <c r="J3807">
        <f t="shared" si="297"/>
        <v>0.96499999999999997</v>
      </c>
      <c r="K3807">
        <f t="shared" si="298"/>
        <v>0.95878540000000001</v>
      </c>
      <c r="L3807">
        <f t="shared" si="299"/>
        <v>5.4744728769200002</v>
      </c>
    </row>
    <row r="3808" spans="1:12">
      <c r="A3808">
        <v>2025</v>
      </c>
      <c r="B3808">
        <v>6</v>
      </c>
      <c r="C3808">
        <v>3</v>
      </c>
      <c r="D3808" s="1">
        <f t="shared" si="295"/>
        <v>45811</v>
      </c>
      <c r="E3808">
        <v>5.3933</v>
      </c>
      <c r="F3808">
        <v>4.2699999999999996</v>
      </c>
      <c r="G3808">
        <v>26.62</v>
      </c>
      <c r="H3808">
        <v>66.95</v>
      </c>
      <c r="I3808">
        <f t="shared" si="296"/>
        <v>0.99351999999999996</v>
      </c>
      <c r="J3808">
        <f t="shared" si="297"/>
        <v>0.96499999999999997</v>
      </c>
      <c r="K3808">
        <f t="shared" si="298"/>
        <v>0.9587467999999999</v>
      </c>
      <c r="L3808">
        <f t="shared" si="299"/>
        <v>5.1708091164399992</v>
      </c>
    </row>
    <row r="3809" spans="1:12">
      <c r="A3809">
        <v>2025</v>
      </c>
      <c r="B3809">
        <v>6</v>
      </c>
      <c r="C3809">
        <v>4</v>
      </c>
      <c r="D3809" s="1">
        <f t="shared" si="295"/>
        <v>45812</v>
      </c>
      <c r="E3809">
        <v>6.1120999999999999</v>
      </c>
      <c r="F3809">
        <v>3.65</v>
      </c>
      <c r="G3809">
        <v>26.59</v>
      </c>
      <c r="H3809">
        <v>65.69</v>
      </c>
      <c r="I3809">
        <f t="shared" si="296"/>
        <v>0.99363999999999997</v>
      </c>
      <c r="J3809">
        <f t="shared" si="297"/>
        <v>0.96499999999999997</v>
      </c>
      <c r="K3809">
        <f t="shared" si="298"/>
        <v>0.9588625999999999</v>
      </c>
      <c r="L3809">
        <f t="shared" si="299"/>
        <v>5.8606640974599991</v>
      </c>
    </row>
    <row r="3810" spans="1:12">
      <c r="A3810">
        <v>2025</v>
      </c>
      <c r="B3810">
        <v>6</v>
      </c>
      <c r="C3810">
        <v>5</v>
      </c>
      <c r="D3810" s="1">
        <f t="shared" si="295"/>
        <v>45813</v>
      </c>
      <c r="E3810">
        <v>6.109</v>
      </c>
      <c r="F3810">
        <v>3.29</v>
      </c>
      <c r="G3810">
        <v>26.18</v>
      </c>
      <c r="H3810">
        <v>60.41</v>
      </c>
      <c r="I3810">
        <f t="shared" si="296"/>
        <v>0.99528000000000005</v>
      </c>
      <c r="J3810">
        <f t="shared" si="297"/>
        <v>0.96499999999999997</v>
      </c>
      <c r="K3810">
        <f t="shared" si="298"/>
        <v>0.9604452</v>
      </c>
      <c r="L3810">
        <f t="shared" si="299"/>
        <v>5.8673597268000002</v>
      </c>
    </row>
    <row r="3811" spans="1:12">
      <c r="A3811">
        <v>2025</v>
      </c>
      <c r="B3811">
        <v>6</v>
      </c>
      <c r="C3811">
        <v>6</v>
      </c>
      <c r="D3811" s="1">
        <f t="shared" si="295"/>
        <v>45814</v>
      </c>
      <c r="E3811">
        <v>6.3055000000000003</v>
      </c>
      <c r="F3811">
        <v>3.01</v>
      </c>
      <c r="G3811">
        <v>27.14</v>
      </c>
      <c r="H3811">
        <v>65.760000000000005</v>
      </c>
      <c r="I3811">
        <f t="shared" si="296"/>
        <v>0.99143999999999999</v>
      </c>
      <c r="J3811">
        <f t="shared" si="297"/>
        <v>0.96499999999999997</v>
      </c>
      <c r="K3811">
        <f t="shared" si="298"/>
        <v>0.95673959999999991</v>
      </c>
      <c r="L3811">
        <f t="shared" si="299"/>
        <v>6.0327215477999996</v>
      </c>
    </row>
    <row r="3812" spans="1:12">
      <c r="A3812">
        <v>2025</v>
      </c>
      <c r="B3812">
        <v>6</v>
      </c>
      <c r="C3812">
        <v>7</v>
      </c>
      <c r="D3812" s="1">
        <f t="shared" si="295"/>
        <v>45815</v>
      </c>
      <c r="E3812">
        <v>6.3708</v>
      </c>
      <c r="F3812">
        <v>3.7</v>
      </c>
      <c r="G3812">
        <v>27.33</v>
      </c>
      <c r="H3812">
        <v>69.02</v>
      </c>
      <c r="I3812">
        <f t="shared" si="296"/>
        <v>0.99068000000000001</v>
      </c>
      <c r="J3812">
        <f t="shared" si="297"/>
        <v>0.96499999999999997</v>
      </c>
      <c r="K3812">
        <f t="shared" si="298"/>
        <v>0.95600620000000003</v>
      </c>
      <c r="L3812">
        <f t="shared" si="299"/>
        <v>6.0905242989600001</v>
      </c>
    </row>
    <row r="3813" spans="1:12">
      <c r="A3813">
        <v>2025</v>
      </c>
      <c r="B3813">
        <v>6</v>
      </c>
      <c r="C3813">
        <v>8</v>
      </c>
      <c r="D3813" s="1">
        <f t="shared" si="295"/>
        <v>45816</v>
      </c>
      <c r="E3813">
        <v>5.6256000000000004</v>
      </c>
      <c r="F3813">
        <v>3.69</v>
      </c>
      <c r="G3813">
        <v>26.37</v>
      </c>
      <c r="H3813">
        <v>74.08</v>
      </c>
      <c r="I3813">
        <f t="shared" si="296"/>
        <v>0.99451999999999996</v>
      </c>
      <c r="J3813">
        <f t="shared" si="297"/>
        <v>0.96499999999999997</v>
      </c>
      <c r="K3813">
        <f t="shared" si="298"/>
        <v>0.95971179999999989</v>
      </c>
      <c r="L3813">
        <f t="shared" si="299"/>
        <v>5.3989547020800002</v>
      </c>
    </row>
    <row r="3814" spans="1:12">
      <c r="A3814">
        <v>2025</v>
      </c>
      <c r="B3814">
        <v>6</v>
      </c>
      <c r="C3814">
        <v>9</v>
      </c>
      <c r="D3814" s="1">
        <f t="shared" si="295"/>
        <v>45817</v>
      </c>
      <c r="E3814">
        <v>5.3822000000000001</v>
      </c>
      <c r="F3814">
        <v>4.37</v>
      </c>
      <c r="G3814">
        <v>26.74</v>
      </c>
      <c r="H3814">
        <v>71.73</v>
      </c>
      <c r="I3814">
        <f t="shared" si="296"/>
        <v>0.99304000000000003</v>
      </c>
      <c r="J3814">
        <f t="shared" si="297"/>
        <v>0.96499999999999997</v>
      </c>
      <c r="K3814">
        <f t="shared" si="298"/>
        <v>0.95828360000000001</v>
      </c>
      <c r="L3814">
        <f t="shared" si="299"/>
        <v>5.1576739919200003</v>
      </c>
    </row>
    <row r="3815" spans="1:12">
      <c r="A3815">
        <v>2025</v>
      </c>
      <c r="B3815">
        <v>6</v>
      </c>
      <c r="C3815">
        <v>10</v>
      </c>
      <c r="D3815" s="1">
        <f t="shared" si="295"/>
        <v>45818</v>
      </c>
      <c r="E3815">
        <v>5.6558000000000002</v>
      </c>
      <c r="F3815">
        <v>4.59</v>
      </c>
      <c r="G3815">
        <v>26.38</v>
      </c>
      <c r="H3815">
        <v>74.69</v>
      </c>
      <c r="I3815">
        <f t="shared" si="296"/>
        <v>0.99448000000000003</v>
      </c>
      <c r="J3815">
        <f t="shared" si="297"/>
        <v>0.96499999999999997</v>
      </c>
      <c r="K3815">
        <f t="shared" si="298"/>
        <v>0.9596732</v>
      </c>
      <c r="L3815">
        <f t="shared" si="299"/>
        <v>5.4277196845600004</v>
      </c>
    </row>
    <row r="3816" spans="1:12">
      <c r="A3816">
        <v>2025</v>
      </c>
      <c r="B3816">
        <v>6</v>
      </c>
      <c r="C3816">
        <v>11</v>
      </c>
      <c r="D3816" s="1">
        <f t="shared" si="295"/>
        <v>45819</v>
      </c>
      <c r="E3816">
        <v>3.1953999999999998</v>
      </c>
      <c r="F3816">
        <v>4.51</v>
      </c>
      <c r="G3816">
        <v>26.32</v>
      </c>
      <c r="H3816">
        <v>77</v>
      </c>
      <c r="I3816">
        <f t="shared" si="296"/>
        <v>0.99472000000000005</v>
      </c>
      <c r="J3816">
        <f t="shared" si="297"/>
        <v>0.96499999999999997</v>
      </c>
      <c r="K3816">
        <f t="shared" si="298"/>
        <v>0.9599048</v>
      </c>
      <c r="L3816">
        <f t="shared" si="299"/>
        <v>3.0672797979199999</v>
      </c>
    </row>
    <row r="3817" spans="1:12">
      <c r="A3817">
        <v>2025</v>
      </c>
      <c r="B3817">
        <v>6</v>
      </c>
      <c r="C3817">
        <v>12</v>
      </c>
      <c r="D3817" s="1">
        <f t="shared" si="295"/>
        <v>45820</v>
      </c>
      <c r="E3817">
        <v>3.5287000000000002</v>
      </c>
      <c r="F3817">
        <v>4.1500000000000004</v>
      </c>
      <c r="G3817">
        <v>24.9</v>
      </c>
      <c r="H3817">
        <v>79.28</v>
      </c>
      <c r="I3817">
        <f t="shared" si="296"/>
        <v>1</v>
      </c>
      <c r="J3817">
        <f t="shared" si="297"/>
        <v>0.96499999999999997</v>
      </c>
      <c r="K3817">
        <f t="shared" si="298"/>
        <v>0.96499999999999997</v>
      </c>
      <c r="L3817">
        <f t="shared" si="299"/>
        <v>3.4051955</v>
      </c>
    </row>
    <row r="3818" spans="1:12">
      <c r="A3818">
        <v>2025</v>
      </c>
      <c r="B3818">
        <v>6</v>
      </c>
      <c r="C3818">
        <v>13</v>
      </c>
      <c r="D3818" s="1">
        <f t="shared" si="295"/>
        <v>45821</v>
      </c>
      <c r="E3818">
        <v>4.5820999999999996</v>
      </c>
      <c r="F3818">
        <v>4.0999999999999996</v>
      </c>
      <c r="G3818">
        <v>26</v>
      </c>
      <c r="H3818">
        <v>77.78</v>
      </c>
      <c r="I3818">
        <f t="shared" si="296"/>
        <v>0.996</v>
      </c>
      <c r="J3818">
        <f t="shared" si="297"/>
        <v>0.96499999999999997</v>
      </c>
      <c r="K3818">
        <f t="shared" si="298"/>
        <v>0.96113999999999999</v>
      </c>
      <c r="L3818">
        <f t="shared" si="299"/>
        <v>4.4040395939999994</v>
      </c>
    </row>
    <row r="3819" spans="1:12">
      <c r="A3819">
        <v>2025</v>
      </c>
      <c r="B3819">
        <v>6</v>
      </c>
      <c r="C3819">
        <v>14</v>
      </c>
      <c r="D3819" s="1">
        <f t="shared" si="295"/>
        <v>45822</v>
      </c>
      <c r="E3819">
        <v>4.4134000000000002</v>
      </c>
      <c r="F3819">
        <v>4.83</v>
      </c>
      <c r="G3819">
        <v>25.28</v>
      </c>
      <c r="H3819">
        <v>79.739999999999995</v>
      </c>
      <c r="I3819">
        <f t="shared" si="296"/>
        <v>0.99887999999999999</v>
      </c>
      <c r="J3819">
        <f t="shared" si="297"/>
        <v>0.96499999999999997</v>
      </c>
      <c r="K3819">
        <f t="shared" si="298"/>
        <v>0.96391919999999998</v>
      </c>
      <c r="L3819">
        <f t="shared" si="299"/>
        <v>4.2541609972800005</v>
      </c>
    </row>
    <row r="3820" spans="1:12">
      <c r="A3820">
        <v>2025</v>
      </c>
      <c r="B3820">
        <v>6</v>
      </c>
      <c r="C3820">
        <v>15</v>
      </c>
      <c r="D3820" s="1">
        <f t="shared" si="295"/>
        <v>45823</v>
      </c>
      <c r="E3820">
        <v>3.9266000000000001</v>
      </c>
      <c r="F3820">
        <v>6.4</v>
      </c>
      <c r="G3820">
        <v>25.07</v>
      </c>
      <c r="H3820">
        <v>73.61</v>
      </c>
      <c r="I3820">
        <f t="shared" si="296"/>
        <v>0.99972000000000005</v>
      </c>
      <c r="J3820">
        <f t="shared" si="297"/>
        <v>0.96499999999999997</v>
      </c>
      <c r="K3820">
        <f t="shared" si="298"/>
        <v>0.96472979999999997</v>
      </c>
      <c r="L3820">
        <f t="shared" si="299"/>
        <v>3.7881080326799998</v>
      </c>
    </row>
    <row r="3821" spans="1:12">
      <c r="A3821">
        <v>2025</v>
      </c>
      <c r="B3821">
        <v>6</v>
      </c>
      <c r="C3821">
        <v>16</v>
      </c>
      <c r="D3821" s="1">
        <f t="shared" si="295"/>
        <v>45824</v>
      </c>
      <c r="E3821">
        <v>4.4809999999999999</v>
      </c>
      <c r="F3821">
        <v>7.1</v>
      </c>
      <c r="G3821">
        <v>24.87</v>
      </c>
      <c r="H3821">
        <v>69.739999999999995</v>
      </c>
      <c r="I3821">
        <f t="shared" si="296"/>
        <v>1</v>
      </c>
      <c r="J3821">
        <f t="shared" si="297"/>
        <v>0.96499999999999997</v>
      </c>
      <c r="K3821">
        <f t="shared" si="298"/>
        <v>0.96499999999999997</v>
      </c>
      <c r="L3821">
        <f t="shared" si="299"/>
        <v>4.3241649999999998</v>
      </c>
    </row>
    <row r="3822" spans="1:12">
      <c r="A3822">
        <v>2025</v>
      </c>
      <c r="B3822">
        <v>6</v>
      </c>
      <c r="C3822">
        <v>17</v>
      </c>
      <c r="D3822" s="1">
        <f t="shared" si="295"/>
        <v>45825</v>
      </c>
      <c r="E3822">
        <v>5.1760999999999999</v>
      </c>
      <c r="F3822">
        <v>5.26</v>
      </c>
      <c r="G3822">
        <v>25.88</v>
      </c>
      <c r="H3822">
        <v>69.989999999999995</v>
      </c>
      <c r="I3822">
        <f t="shared" si="296"/>
        <v>0.99648000000000003</v>
      </c>
      <c r="J3822">
        <f t="shared" si="297"/>
        <v>0.96499999999999997</v>
      </c>
      <c r="K3822">
        <f t="shared" si="298"/>
        <v>0.96160319999999999</v>
      </c>
      <c r="L3822">
        <f t="shared" si="299"/>
        <v>4.9773543235200002</v>
      </c>
    </row>
    <row r="3823" spans="1:12">
      <c r="A3823">
        <v>2025</v>
      </c>
      <c r="B3823">
        <v>6</v>
      </c>
      <c r="C3823">
        <v>18</v>
      </c>
      <c r="D3823" s="1">
        <f t="shared" si="295"/>
        <v>45826</v>
      </c>
      <c r="E3823">
        <v>5.3014000000000001</v>
      </c>
      <c r="F3823">
        <v>4.6399999999999997</v>
      </c>
      <c r="G3823">
        <v>26.58</v>
      </c>
      <c r="H3823">
        <v>71.12</v>
      </c>
      <c r="I3823">
        <f t="shared" si="296"/>
        <v>0.99368000000000001</v>
      </c>
      <c r="J3823">
        <f t="shared" si="297"/>
        <v>0.96499999999999997</v>
      </c>
      <c r="K3823">
        <f t="shared" si="298"/>
        <v>0.95890120000000001</v>
      </c>
      <c r="L3823">
        <f t="shared" si="299"/>
        <v>5.0835188216800002</v>
      </c>
    </row>
    <row r="3824" spans="1:12">
      <c r="A3824">
        <v>2025</v>
      </c>
      <c r="B3824">
        <v>6</v>
      </c>
      <c r="C3824">
        <v>19</v>
      </c>
      <c r="D3824" s="1">
        <f t="shared" si="295"/>
        <v>45827</v>
      </c>
      <c r="E3824">
        <v>5.8449999999999998</v>
      </c>
      <c r="F3824">
        <v>4.7</v>
      </c>
      <c r="G3824">
        <v>26.95</v>
      </c>
      <c r="H3824">
        <v>69.59</v>
      </c>
      <c r="I3824">
        <f t="shared" si="296"/>
        <v>0.99219999999999997</v>
      </c>
      <c r="J3824">
        <f t="shared" si="297"/>
        <v>0.96499999999999997</v>
      </c>
      <c r="K3824">
        <f t="shared" si="298"/>
        <v>0.95747299999999991</v>
      </c>
      <c r="L3824">
        <f t="shared" si="299"/>
        <v>5.5964296849999995</v>
      </c>
    </row>
    <row r="3825" spans="1:12">
      <c r="A3825">
        <v>2025</v>
      </c>
      <c r="B3825">
        <v>6</v>
      </c>
      <c r="C3825">
        <v>20</v>
      </c>
      <c r="D3825" s="1">
        <f t="shared" si="295"/>
        <v>45828</v>
      </c>
      <c r="E3825">
        <v>5.7702999999999998</v>
      </c>
      <c r="F3825">
        <v>4.57</v>
      </c>
      <c r="G3825">
        <v>26.53</v>
      </c>
      <c r="H3825">
        <v>70.16</v>
      </c>
      <c r="I3825">
        <f t="shared" si="296"/>
        <v>0.99387999999999999</v>
      </c>
      <c r="J3825">
        <f t="shared" si="297"/>
        <v>0.96499999999999997</v>
      </c>
      <c r="K3825">
        <f t="shared" si="298"/>
        <v>0.95909420000000001</v>
      </c>
      <c r="L3825">
        <f t="shared" si="299"/>
        <v>5.5342612622600003</v>
      </c>
    </row>
    <row r="3826" spans="1:12">
      <c r="A3826">
        <v>2025</v>
      </c>
      <c r="B3826">
        <v>6</v>
      </c>
      <c r="C3826">
        <v>21</v>
      </c>
      <c r="D3826" s="1">
        <f t="shared" si="295"/>
        <v>45829</v>
      </c>
      <c r="E3826">
        <v>5.6159999999999997</v>
      </c>
      <c r="F3826">
        <v>5.0599999999999996</v>
      </c>
      <c r="G3826">
        <v>26.44</v>
      </c>
      <c r="H3826">
        <v>71.510000000000005</v>
      </c>
      <c r="I3826">
        <f t="shared" si="296"/>
        <v>0.99424000000000001</v>
      </c>
      <c r="J3826">
        <f t="shared" si="297"/>
        <v>0.96499999999999997</v>
      </c>
      <c r="K3826">
        <f t="shared" si="298"/>
        <v>0.95944160000000001</v>
      </c>
      <c r="L3826">
        <f t="shared" si="299"/>
        <v>5.3882240255999996</v>
      </c>
    </row>
    <row r="3827" spans="1:12">
      <c r="A3827">
        <v>2025</v>
      </c>
      <c r="B3827">
        <v>6</v>
      </c>
      <c r="C3827">
        <v>22</v>
      </c>
      <c r="D3827" s="1">
        <f t="shared" si="295"/>
        <v>45830</v>
      </c>
      <c r="E3827">
        <v>4.9901</v>
      </c>
      <c r="F3827">
        <v>5.38</v>
      </c>
      <c r="G3827">
        <v>26.27</v>
      </c>
      <c r="H3827">
        <v>72.53</v>
      </c>
      <c r="I3827">
        <f t="shared" si="296"/>
        <v>0.99492000000000003</v>
      </c>
      <c r="J3827">
        <f t="shared" si="297"/>
        <v>0.96499999999999997</v>
      </c>
      <c r="K3827">
        <f t="shared" si="298"/>
        <v>0.9600978</v>
      </c>
      <c r="L3827">
        <f t="shared" si="299"/>
        <v>4.7909840317799999</v>
      </c>
    </row>
    <row r="3828" spans="1:12">
      <c r="A3828">
        <v>2025</v>
      </c>
      <c r="B3828">
        <v>6</v>
      </c>
      <c r="C3828">
        <v>23</v>
      </c>
      <c r="D3828" s="1">
        <f t="shared" si="295"/>
        <v>45831</v>
      </c>
      <c r="E3828">
        <v>4.2061999999999999</v>
      </c>
      <c r="F3828">
        <v>6.84</v>
      </c>
      <c r="G3828">
        <v>26.5</v>
      </c>
      <c r="H3828">
        <v>64.83</v>
      </c>
      <c r="I3828">
        <f t="shared" si="296"/>
        <v>0.99399999999999999</v>
      </c>
      <c r="J3828">
        <f t="shared" si="297"/>
        <v>0.96499999999999997</v>
      </c>
      <c r="K3828">
        <f t="shared" si="298"/>
        <v>0.95921000000000001</v>
      </c>
      <c r="L3828">
        <f t="shared" si="299"/>
        <v>4.0346291020000002</v>
      </c>
    </row>
    <row r="3829" spans="1:12">
      <c r="A3829">
        <v>2025</v>
      </c>
      <c r="B3829">
        <v>6</v>
      </c>
      <c r="C3829">
        <v>24</v>
      </c>
      <c r="D3829" s="1">
        <f t="shared" si="295"/>
        <v>45832</v>
      </c>
      <c r="E3829">
        <v>4.6036999999999999</v>
      </c>
      <c r="F3829">
        <v>7.17</v>
      </c>
      <c r="G3829">
        <v>25.53</v>
      </c>
      <c r="H3829">
        <v>59.12</v>
      </c>
      <c r="I3829">
        <f t="shared" si="296"/>
        <v>0.99787999999999999</v>
      </c>
      <c r="J3829">
        <f t="shared" si="297"/>
        <v>0.96499999999999997</v>
      </c>
      <c r="K3829">
        <f t="shared" si="298"/>
        <v>0.96295419999999998</v>
      </c>
      <c r="L3829">
        <f t="shared" si="299"/>
        <v>4.4331522505400001</v>
      </c>
    </row>
    <row r="3830" spans="1:12">
      <c r="A3830">
        <v>2025</v>
      </c>
      <c r="B3830">
        <v>6</v>
      </c>
      <c r="C3830">
        <v>25</v>
      </c>
      <c r="D3830" s="1">
        <f t="shared" si="295"/>
        <v>45833</v>
      </c>
      <c r="E3830">
        <v>3.6798999999999999</v>
      </c>
      <c r="F3830">
        <v>6.35</v>
      </c>
      <c r="G3830">
        <v>25.67</v>
      </c>
      <c r="H3830">
        <v>65.58</v>
      </c>
      <c r="I3830">
        <f t="shared" si="296"/>
        <v>0.99731999999999998</v>
      </c>
      <c r="J3830">
        <f t="shared" si="297"/>
        <v>0.96499999999999997</v>
      </c>
      <c r="K3830">
        <f t="shared" si="298"/>
        <v>0.96241379999999999</v>
      </c>
      <c r="L3830">
        <f t="shared" si="299"/>
        <v>3.5415865426199997</v>
      </c>
    </row>
    <row r="3831" spans="1:12">
      <c r="A3831">
        <v>2025</v>
      </c>
      <c r="B3831">
        <v>6</v>
      </c>
      <c r="C3831">
        <v>26</v>
      </c>
      <c r="D3831" s="1">
        <f t="shared" si="295"/>
        <v>45834</v>
      </c>
      <c r="E3831">
        <v>4.2378999999999998</v>
      </c>
      <c r="F3831">
        <v>5.67</v>
      </c>
      <c r="G3831">
        <v>25.7</v>
      </c>
      <c r="H3831">
        <v>66.78</v>
      </c>
      <c r="I3831">
        <f t="shared" si="296"/>
        <v>0.99719999999999998</v>
      </c>
      <c r="J3831">
        <f t="shared" si="297"/>
        <v>0.96499999999999997</v>
      </c>
      <c r="K3831">
        <f t="shared" si="298"/>
        <v>0.96229799999999999</v>
      </c>
      <c r="L3831">
        <f t="shared" si="299"/>
        <v>4.0781226941999993</v>
      </c>
    </row>
    <row r="3832" spans="1:12">
      <c r="A3832">
        <v>2025</v>
      </c>
      <c r="B3832">
        <v>6</v>
      </c>
      <c r="C3832">
        <v>27</v>
      </c>
      <c r="D3832" s="1">
        <f t="shared" si="295"/>
        <v>45835</v>
      </c>
      <c r="E3832">
        <v>4.7426000000000004</v>
      </c>
      <c r="F3832">
        <v>5.04</v>
      </c>
      <c r="G3832">
        <v>26.35</v>
      </c>
      <c r="H3832">
        <v>69.150000000000006</v>
      </c>
      <c r="I3832">
        <f t="shared" si="296"/>
        <v>0.99460000000000004</v>
      </c>
      <c r="J3832">
        <f t="shared" si="297"/>
        <v>0.96499999999999997</v>
      </c>
      <c r="K3832">
        <f t="shared" si="298"/>
        <v>0.959789</v>
      </c>
      <c r="L3832">
        <f t="shared" si="299"/>
        <v>4.5518953114</v>
      </c>
    </row>
    <row r="3833" spans="1:12">
      <c r="A3833">
        <v>2025</v>
      </c>
      <c r="B3833">
        <v>6</v>
      </c>
      <c r="C3833">
        <v>28</v>
      </c>
      <c r="D3833" s="1">
        <f t="shared" si="295"/>
        <v>45836</v>
      </c>
      <c r="E3833">
        <v>5.1938000000000004</v>
      </c>
      <c r="F3833">
        <v>4.75</v>
      </c>
      <c r="G3833">
        <v>26.87</v>
      </c>
      <c r="H3833">
        <v>68.349999999999994</v>
      </c>
      <c r="I3833">
        <f t="shared" si="296"/>
        <v>0.99251999999999996</v>
      </c>
      <c r="J3833">
        <f t="shared" si="297"/>
        <v>0.96499999999999997</v>
      </c>
      <c r="K3833">
        <f t="shared" si="298"/>
        <v>0.95778179999999991</v>
      </c>
      <c r="L3833">
        <f t="shared" si="299"/>
        <v>4.9745271128399997</v>
      </c>
    </row>
    <row r="3834" spans="1:12">
      <c r="A3834">
        <v>2025</v>
      </c>
      <c r="B3834">
        <v>6</v>
      </c>
      <c r="C3834">
        <v>29</v>
      </c>
      <c r="D3834" s="1">
        <f t="shared" si="295"/>
        <v>45837</v>
      </c>
      <c r="E3834">
        <v>5.4756</v>
      </c>
      <c r="F3834">
        <v>5.17</v>
      </c>
      <c r="G3834">
        <v>26.21</v>
      </c>
      <c r="H3834">
        <v>70.38</v>
      </c>
      <c r="I3834">
        <f t="shared" si="296"/>
        <v>0.99516000000000004</v>
      </c>
      <c r="J3834">
        <f t="shared" si="297"/>
        <v>0.96499999999999997</v>
      </c>
      <c r="K3834">
        <f t="shared" si="298"/>
        <v>0.9603294</v>
      </c>
      <c r="L3834">
        <f t="shared" si="299"/>
        <v>5.2583796626400003</v>
      </c>
    </row>
    <row r="3835" spans="1:12">
      <c r="A3835">
        <v>2025</v>
      </c>
      <c r="B3835">
        <v>6</v>
      </c>
      <c r="C3835">
        <v>30</v>
      </c>
      <c r="D3835" s="1">
        <f t="shared" si="295"/>
        <v>45838</v>
      </c>
      <c r="E3835">
        <v>4.7561</v>
      </c>
      <c r="F3835">
        <v>5.65</v>
      </c>
      <c r="G3835">
        <v>26.76</v>
      </c>
      <c r="H3835">
        <v>67.099999999999994</v>
      </c>
      <c r="I3835">
        <f t="shared" si="296"/>
        <v>0.99295999999999995</v>
      </c>
      <c r="J3835">
        <f t="shared" si="297"/>
        <v>0.96499999999999997</v>
      </c>
      <c r="K3835">
        <f t="shared" si="298"/>
        <v>0.9582063999999999</v>
      </c>
      <c r="L3835">
        <f t="shared" si="299"/>
        <v>4.5573254590399994</v>
      </c>
    </row>
    <row r="3836" spans="1:12">
      <c r="A3836">
        <v>2025</v>
      </c>
      <c r="B3836">
        <v>7</v>
      </c>
      <c r="C3836">
        <v>1</v>
      </c>
      <c r="D3836" s="1">
        <f t="shared" si="295"/>
        <v>45839</v>
      </c>
      <c r="E3836">
        <v>3.2437999999999998</v>
      </c>
      <c r="F3836">
        <v>5.17</v>
      </c>
      <c r="G3836">
        <v>26.52</v>
      </c>
      <c r="H3836">
        <v>68.94</v>
      </c>
      <c r="I3836">
        <f t="shared" si="296"/>
        <v>0.99392000000000003</v>
      </c>
      <c r="J3836">
        <f t="shared" si="297"/>
        <v>0.96499999999999997</v>
      </c>
      <c r="K3836">
        <f t="shared" si="298"/>
        <v>0.95913280000000001</v>
      </c>
      <c r="L3836">
        <f t="shared" si="299"/>
        <v>3.11123497664</v>
      </c>
    </row>
    <row r="3837" spans="1:12">
      <c r="A3837">
        <v>2025</v>
      </c>
      <c r="B3837">
        <v>7</v>
      </c>
      <c r="C3837">
        <v>2</v>
      </c>
      <c r="D3837" s="1">
        <f t="shared" si="295"/>
        <v>45840</v>
      </c>
      <c r="E3837">
        <v>2.7564000000000002</v>
      </c>
      <c r="F3837">
        <v>5.31</v>
      </c>
      <c r="G3837">
        <v>26.12</v>
      </c>
      <c r="H3837">
        <v>68.53</v>
      </c>
      <c r="I3837">
        <f t="shared" si="296"/>
        <v>0.99551999999999996</v>
      </c>
      <c r="J3837">
        <f t="shared" si="297"/>
        <v>0.96499999999999997</v>
      </c>
      <c r="K3837">
        <f t="shared" si="298"/>
        <v>0.96067679999999989</v>
      </c>
      <c r="L3837">
        <f t="shared" si="299"/>
        <v>2.6480095315200001</v>
      </c>
    </row>
    <row r="3838" spans="1:12">
      <c r="A3838">
        <v>2025</v>
      </c>
      <c r="B3838">
        <v>7</v>
      </c>
      <c r="C3838">
        <v>3</v>
      </c>
      <c r="D3838" s="1">
        <f t="shared" si="295"/>
        <v>45841</v>
      </c>
      <c r="E3838">
        <v>4.5964999999999998</v>
      </c>
      <c r="F3838">
        <v>6.01</v>
      </c>
      <c r="G3838">
        <v>26.59</v>
      </c>
      <c r="H3838">
        <v>62.99</v>
      </c>
      <c r="I3838">
        <f t="shared" si="296"/>
        <v>0.99363999999999997</v>
      </c>
      <c r="J3838">
        <f t="shared" si="297"/>
        <v>0.96499999999999997</v>
      </c>
      <c r="K3838">
        <f t="shared" si="298"/>
        <v>0.9588625999999999</v>
      </c>
      <c r="L3838">
        <f t="shared" si="299"/>
        <v>4.4074119408999994</v>
      </c>
    </row>
    <row r="3839" spans="1:12">
      <c r="A3839">
        <v>2025</v>
      </c>
      <c r="B3839">
        <v>7</v>
      </c>
      <c r="C3839">
        <v>4</v>
      </c>
      <c r="D3839" s="1">
        <f t="shared" si="295"/>
        <v>45842</v>
      </c>
      <c r="E3839">
        <v>4.3265000000000002</v>
      </c>
      <c r="F3839">
        <v>6.15</v>
      </c>
      <c r="G3839">
        <v>26.59</v>
      </c>
      <c r="H3839">
        <v>62.16</v>
      </c>
      <c r="I3839">
        <f t="shared" si="296"/>
        <v>0.99363999999999997</v>
      </c>
      <c r="J3839">
        <f t="shared" si="297"/>
        <v>0.96499999999999997</v>
      </c>
      <c r="K3839">
        <f t="shared" si="298"/>
        <v>0.9588625999999999</v>
      </c>
      <c r="L3839">
        <f t="shared" si="299"/>
        <v>4.1485190389</v>
      </c>
    </row>
    <row r="3840" spans="1:12">
      <c r="A3840">
        <v>2025</v>
      </c>
      <c r="B3840">
        <v>7</v>
      </c>
      <c r="C3840">
        <v>5</v>
      </c>
      <c r="D3840" s="1">
        <f t="shared" si="295"/>
        <v>45843</v>
      </c>
      <c r="E3840">
        <v>4.6487999999999996</v>
      </c>
      <c r="F3840">
        <v>6.74</v>
      </c>
      <c r="G3840">
        <v>26.25</v>
      </c>
      <c r="H3840">
        <v>66.319999999999993</v>
      </c>
      <c r="I3840">
        <f t="shared" si="296"/>
        <v>0.995</v>
      </c>
      <c r="J3840">
        <f t="shared" si="297"/>
        <v>0.96499999999999997</v>
      </c>
      <c r="K3840">
        <f t="shared" si="298"/>
        <v>0.960175</v>
      </c>
      <c r="L3840">
        <f t="shared" si="299"/>
        <v>4.4636615399999995</v>
      </c>
    </row>
    <row r="3841" spans="1:12">
      <c r="A3841">
        <v>2025</v>
      </c>
      <c r="B3841">
        <v>7</v>
      </c>
      <c r="C3841">
        <v>6</v>
      </c>
      <c r="D3841" s="1">
        <f t="shared" si="295"/>
        <v>45844</v>
      </c>
      <c r="E3841">
        <v>3.9346000000000001</v>
      </c>
      <c r="F3841">
        <v>6.57</v>
      </c>
      <c r="G3841">
        <v>26.48</v>
      </c>
      <c r="H3841">
        <v>68.430000000000007</v>
      </c>
      <c r="I3841">
        <f t="shared" si="296"/>
        <v>0.99407999999999996</v>
      </c>
      <c r="J3841">
        <f t="shared" si="297"/>
        <v>0.96499999999999997</v>
      </c>
      <c r="K3841">
        <f t="shared" si="298"/>
        <v>0.9592871999999999</v>
      </c>
      <c r="L3841">
        <f t="shared" si="299"/>
        <v>3.7744114171199996</v>
      </c>
    </row>
    <row r="3842" spans="1:12">
      <c r="A3842">
        <v>2025</v>
      </c>
      <c r="B3842">
        <v>7</v>
      </c>
      <c r="C3842">
        <v>7</v>
      </c>
      <c r="D3842" s="1">
        <f t="shared" si="295"/>
        <v>45845</v>
      </c>
      <c r="E3842">
        <v>4.3882000000000003</v>
      </c>
      <c r="F3842">
        <v>6.16</v>
      </c>
      <c r="G3842">
        <v>26.46</v>
      </c>
      <c r="H3842">
        <v>68.489999999999995</v>
      </c>
      <c r="I3842">
        <f t="shared" si="296"/>
        <v>0.99416000000000004</v>
      </c>
      <c r="J3842">
        <f t="shared" si="297"/>
        <v>0.96499999999999997</v>
      </c>
      <c r="K3842">
        <f t="shared" si="298"/>
        <v>0.95936440000000001</v>
      </c>
      <c r="L3842">
        <f t="shared" si="299"/>
        <v>4.2098828600800005</v>
      </c>
    </row>
    <row r="3843" spans="1:12">
      <c r="A3843">
        <v>2025</v>
      </c>
      <c r="B3843">
        <v>7</v>
      </c>
      <c r="C3843">
        <v>8</v>
      </c>
      <c r="D3843" s="1">
        <f t="shared" ref="D3843:D3906" si="300">DATE(A3843,B3843,C3843)</f>
        <v>45846</v>
      </c>
      <c r="E3843">
        <v>4.9130000000000003</v>
      </c>
      <c r="F3843">
        <v>5.94</v>
      </c>
      <c r="G3843">
        <v>26.57</v>
      </c>
      <c r="H3843">
        <v>68.58</v>
      </c>
      <c r="I3843">
        <f t="shared" ref="I3843:I3906" si="301">MIN(1, 1 - 0.004*(G3843 - 25))</f>
        <v>0.99372000000000005</v>
      </c>
      <c r="J3843">
        <f t="shared" ref="J3843:J3906" si="302">IF(A3843&lt;=2018, 1, 1 - 0.005*(A3843 - 2018))</f>
        <v>0.96499999999999997</v>
      </c>
      <c r="K3843">
        <f t="shared" ref="K3843:K3906" si="303">I3843*J3843</f>
        <v>0.95893980000000001</v>
      </c>
      <c r="L3843">
        <f t="shared" ref="L3843:L3906" si="304">K3843*E3843</f>
        <v>4.7112712374000001</v>
      </c>
    </row>
    <row r="3844" spans="1:12">
      <c r="A3844">
        <v>2025</v>
      </c>
      <c r="B3844">
        <v>7</v>
      </c>
      <c r="C3844">
        <v>9</v>
      </c>
      <c r="D3844" s="1">
        <f t="shared" si="300"/>
        <v>45847</v>
      </c>
      <c r="E3844">
        <v>4.5472999999999999</v>
      </c>
      <c r="F3844">
        <v>5.61</v>
      </c>
      <c r="G3844">
        <v>26.95</v>
      </c>
      <c r="H3844">
        <v>66.36</v>
      </c>
      <c r="I3844">
        <f t="shared" si="301"/>
        <v>0.99219999999999997</v>
      </c>
      <c r="J3844">
        <f t="shared" si="302"/>
        <v>0.96499999999999997</v>
      </c>
      <c r="K3844">
        <f t="shared" si="303"/>
        <v>0.95747299999999991</v>
      </c>
      <c r="L3844">
        <f t="shared" si="304"/>
        <v>4.3539169728999996</v>
      </c>
    </row>
    <row r="3845" spans="1:12">
      <c r="A3845">
        <v>2025</v>
      </c>
      <c r="B3845">
        <v>7</v>
      </c>
      <c r="C3845">
        <v>10</v>
      </c>
      <c r="D3845" s="1">
        <f t="shared" si="300"/>
        <v>45848</v>
      </c>
      <c r="E3845">
        <v>5.1619000000000002</v>
      </c>
      <c r="F3845">
        <v>4.9800000000000004</v>
      </c>
      <c r="G3845">
        <v>27.15</v>
      </c>
      <c r="H3845">
        <v>66.17</v>
      </c>
      <c r="I3845">
        <f t="shared" si="301"/>
        <v>0.99140000000000006</v>
      </c>
      <c r="J3845">
        <f t="shared" si="302"/>
        <v>0.96499999999999997</v>
      </c>
      <c r="K3845">
        <f t="shared" si="303"/>
        <v>0.95670100000000002</v>
      </c>
      <c r="L3845">
        <f t="shared" si="304"/>
        <v>4.9383948919000007</v>
      </c>
    </row>
    <row r="3846" spans="1:12">
      <c r="A3846">
        <v>2025</v>
      </c>
      <c r="B3846">
        <v>7</v>
      </c>
      <c r="C3846">
        <v>11</v>
      </c>
      <c r="D3846" s="1">
        <f t="shared" si="300"/>
        <v>45849</v>
      </c>
      <c r="E3846">
        <v>5.6280000000000001</v>
      </c>
      <c r="F3846">
        <v>4.71</v>
      </c>
      <c r="G3846">
        <v>26.96</v>
      </c>
      <c r="H3846">
        <v>67.849999999999994</v>
      </c>
      <c r="I3846">
        <f t="shared" si="301"/>
        <v>0.99216000000000004</v>
      </c>
      <c r="J3846">
        <f t="shared" si="302"/>
        <v>0.96499999999999997</v>
      </c>
      <c r="K3846">
        <f t="shared" si="303"/>
        <v>0.95743440000000002</v>
      </c>
      <c r="L3846">
        <f t="shared" si="304"/>
        <v>5.3884408032</v>
      </c>
    </row>
    <row r="3847" spans="1:12">
      <c r="A3847">
        <v>2025</v>
      </c>
      <c r="B3847">
        <v>7</v>
      </c>
      <c r="C3847">
        <v>12</v>
      </c>
      <c r="D3847" s="1">
        <f t="shared" si="300"/>
        <v>45850</v>
      </c>
      <c r="E3847">
        <v>5.1466000000000003</v>
      </c>
      <c r="F3847">
        <v>5.01</v>
      </c>
      <c r="G3847">
        <v>27.36</v>
      </c>
      <c r="H3847">
        <v>65.42</v>
      </c>
      <c r="I3847">
        <f t="shared" si="301"/>
        <v>0.99056</v>
      </c>
      <c r="J3847">
        <f t="shared" si="302"/>
        <v>0.96499999999999997</v>
      </c>
      <c r="K3847">
        <f t="shared" si="303"/>
        <v>0.95589039999999992</v>
      </c>
      <c r="L3847">
        <f t="shared" si="304"/>
        <v>4.9195855326400002</v>
      </c>
    </row>
    <row r="3848" spans="1:12">
      <c r="A3848">
        <v>2025</v>
      </c>
      <c r="B3848">
        <v>7</v>
      </c>
      <c r="C3848">
        <v>13</v>
      </c>
      <c r="D3848" s="1">
        <f t="shared" si="300"/>
        <v>45851</v>
      </c>
      <c r="E3848">
        <v>5.2706</v>
      </c>
      <c r="F3848">
        <v>5.28</v>
      </c>
      <c r="G3848">
        <v>27.15</v>
      </c>
      <c r="H3848">
        <v>65.81</v>
      </c>
      <c r="I3848">
        <f t="shared" si="301"/>
        <v>0.99140000000000006</v>
      </c>
      <c r="J3848">
        <f t="shared" si="302"/>
        <v>0.96499999999999997</v>
      </c>
      <c r="K3848">
        <f t="shared" si="303"/>
        <v>0.95670100000000002</v>
      </c>
      <c r="L3848">
        <f t="shared" si="304"/>
        <v>5.0423882905999999</v>
      </c>
    </row>
    <row r="3849" spans="1:12">
      <c r="A3849">
        <v>2025</v>
      </c>
      <c r="B3849">
        <v>7</v>
      </c>
      <c r="C3849">
        <v>14</v>
      </c>
      <c r="D3849" s="1">
        <f t="shared" si="300"/>
        <v>45852</v>
      </c>
      <c r="E3849">
        <v>4.7058999999999997</v>
      </c>
      <c r="F3849">
        <v>5.34</v>
      </c>
      <c r="G3849">
        <v>26.25</v>
      </c>
      <c r="H3849">
        <v>69.73</v>
      </c>
      <c r="I3849">
        <f t="shared" si="301"/>
        <v>0.995</v>
      </c>
      <c r="J3849">
        <f t="shared" si="302"/>
        <v>0.96499999999999997</v>
      </c>
      <c r="K3849">
        <f t="shared" si="303"/>
        <v>0.960175</v>
      </c>
      <c r="L3849">
        <f t="shared" si="304"/>
        <v>4.5184875325</v>
      </c>
    </row>
    <row r="3850" spans="1:12">
      <c r="A3850">
        <v>2025</v>
      </c>
      <c r="B3850">
        <v>7</v>
      </c>
      <c r="C3850">
        <v>15</v>
      </c>
      <c r="D3850" s="1">
        <f t="shared" si="300"/>
        <v>45853</v>
      </c>
      <c r="E3850">
        <v>4.6158999999999999</v>
      </c>
      <c r="F3850">
        <v>5.69</v>
      </c>
      <c r="G3850">
        <v>26.74</v>
      </c>
      <c r="H3850">
        <v>67.59</v>
      </c>
      <c r="I3850">
        <f t="shared" si="301"/>
        <v>0.99304000000000003</v>
      </c>
      <c r="J3850">
        <f t="shared" si="302"/>
        <v>0.96499999999999997</v>
      </c>
      <c r="K3850">
        <f t="shared" si="303"/>
        <v>0.95828360000000001</v>
      </c>
      <c r="L3850">
        <f t="shared" si="304"/>
        <v>4.4233412692399998</v>
      </c>
    </row>
    <row r="3851" spans="1:12">
      <c r="A3851">
        <v>2025</v>
      </c>
      <c r="B3851">
        <v>7</v>
      </c>
      <c r="C3851">
        <v>16</v>
      </c>
      <c r="D3851" s="1">
        <f t="shared" si="300"/>
        <v>45854</v>
      </c>
      <c r="E3851">
        <v>4.0582000000000003</v>
      </c>
      <c r="F3851">
        <v>4.22</v>
      </c>
      <c r="G3851">
        <v>26.74</v>
      </c>
      <c r="H3851">
        <v>69.459999999999994</v>
      </c>
      <c r="I3851">
        <f t="shared" si="301"/>
        <v>0.99304000000000003</v>
      </c>
      <c r="J3851">
        <f t="shared" si="302"/>
        <v>0.96499999999999997</v>
      </c>
      <c r="K3851">
        <f t="shared" si="303"/>
        <v>0.95828360000000001</v>
      </c>
      <c r="L3851">
        <f t="shared" si="304"/>
        <v>3.8889065055200005</v>
      </c>
    </row>
    <row r="3852" spans="1:12">
      <c r="A3852">
        <v>2025</v>
      </c>
      <c r="B3852">
        <v>7</v>
      </c>
      <c r="C3852">
        <v>17</v>
      </c>
      <c r="D3852" s="1">
        <f t="shared" si="300"/>
        <v>45855</v>
      </c>
      <c r="E3852">
        <v>4.6849999999999996</v>
      </c>
      <c r="F3852">
        <v>3.77</v>
      </c>
      <c r="G3852">
        <v>25.34</v>
      </c>
      <c r="H3852">
        <v>75.84</v>
      </c>
      <c r="I3852">
        <f t="shared" si="301"/>
        <v>0.99863999999999997</v>
      </c>
      <c r="J3852">
        <f t="shared" si="302"/>
        <v>0.96499999999999997</v>
      </c>
      <c r="K3852">
        <f t="shared" si="303"/>
        <v>0.96368759999999998</v>
      </c>
      <c r="L3852">
        <f t="shared" si="304"/>
        <v>4.514876406</v>
      </c>
    </row>
    <row r="3853" spans="1:12">
      <c r="A3853">
        <v>2025</v>
      </c>
      <c r="B3853">
        <v>7</v>
      </c>
      <c r="C3853">
        <v>18</v>
      </c>
      <c r="D3853" s="1">
        <f t="shared" si="300"/>
        <v>45856</v>
      </c>
      <c r="E3853">
        <v>3.8281999999999998</v>
      </c>
      <c r="F3853">
        <v>3.38</v>
      </c>
      <c r="G3853">
        <v>25.09</v>
      </c>
      <c r="H3853">
        <v>76.84</v>
      </c>
      <c r="I3853">
        <f t="shared" si="301"/>
        <v>0.99963999999999997</v>
      </c>
      <c r="J3853">
        <f t="shared" si="302"/>
        <v>0.96499999999999997</v>
      </c>
      <c r="K3853">
        <f t="shared" si="303"/>
        <v>0.96465259999999997</v>
      </c>
      <c r="L3853">
        <f t="shared" si="304"/>
        <v>3.6928830833199999</v>
      </c>
    </row>
    <row r="3854" spans="1:12">
      <c r="A3854">
        <v>2025</v>
      </c>
      <c r="B3854">
        <v>7</v>
      </c>
      <c r="C3854">
        <v>19</v>
      </c>
      <c r="D3854" s="1">
        <f t="shared" si="300"/>
        <v>45857</v>
      </c>
      <c r="E3854">
        <v>3.5722</v>
      </c>
      <c r="F3854">
        <v>4.1900000000000004</v>
      </c>
      <c r="G3854">
        <v>24.38</v>
      </c>
      <c r="H3854">
        <v>75.459999999999994</v>
      </c>
      <c r="I3854">
        <f t="shared" si="301"/>
        <v>1</v>
      </c>
      <c r="J3854">
        <f t="shared" si="302"/>
        <v>0.96499999999999997</v>
      </c>
      <c r="K3854">
        <f t="shared" si="303"/>
        <v>0.96499999999999997</v>
      </c>
      <c r="L3854">
        <f t="shared" si="304"/>
        <v>3.4471729999999998</v>
      </c>
    </row>
    <row r="3855" spans="1:12">
      <c r="A3855">
        <v>2025</v>
      </c>
      <c r="B3855">
        <v>7</v>
      </c>
      <c r="C3855">
        <v>20</v>
      </c>
      <c r="D3855" s="1">
        <f t="shared" si="300"/>
        <v>45858</v>
      </c>
      <c r="E3855">
        <v>5.1043000000000003</v>
      </c>
      <c r="F3855">
        <v>4.42</v>
      </c>
      <c r="G3855">
        <v>25.47</v>
      </c>
      <c r="H3855">
        <v>74.33</v>
      </c>
      <c r="I3855">
        <f t="shared" si="301"/>
        <v>0.99812000000000001</v>
      </c>
      <c r="J3855">
        <f t="shared" si="302"/>
        <v>0.96499999999999997</v>
      </c>
      <c r="K3855">
        <f t="shared" si="303"/>
        <v>0.96318579999999998</v>
      </c>
      <c r="L3855">
        <f t="shared" si="304"/>
        <v>4.9163892789400006</v>
      </c>
    </row>
    <row r="3856" spans="1:12">
      <c r="A3856">
        <v>2025</v>
      </c>
      <c r="B3856">
        <v>7</v>
      </c>
      <c r="C3856">
        <v>21</v>
      </c>
      <c r="D3856" s="1">
        <f t="shared" si="300"/>
        <v>45859</v>
      </c>
      <c r="E3856">
        <v>3.4510000000000001</v>
      </c>
      <c r="F3856">
        <v>4.8</v>
      </c>
      <c r="G3856">
        <v>23.32</v>
      </c>
      <c r="H3856">
        <v>80.180000000000007</v>
      </c>
      <c r="I3856">
        <f t="shared" si="301"/>
        <v>1</v>
      </c>
      <c r="J3856">
        <f t="shared" si="302"/>
        <v>0.96499999999999997</v>
      </c>
      <c r="K3856">
        <f t="shared" si="303"/>
        <v>0.96499999999999997</v>
      </c>
      <c r="L3856">
        <f t="shared" si="304"/>
        <v>3.3302149999999999</v>
      </c>
    </row>
    <row r="3857" spans="1:12">
      <c r="A3857">
        <v>2025</v>
      </c>
      <c r="B3857">
        <v>7</v>
      </c>
      <c r="C3857">
        <v>22</v>
      </c>
      <c r="D3857" s="1">
        <f t="shared" si="300"/>
        <v>45860</v>
      </c>
      <c r="E3857">
        <v>4.0884</v>
      </c>
      <c r="F3857">
        <v>5.99</v>
      </c>
      <c r="G3857">
        <v>23.42</v>
      </c>
      <c r="H3857">
        <v>69.48</v>
      </c>
      <c r="I3857">
        <f t="shared" si="301"/>
        <v>1</v>
      </c>
      <c r="J3857">
        <f t="shared" si="302"/>
        <v>0.96499999999999997</v>
      </c>
      <c r="K3857">
        <f t="shared" si="303"/>
        <v>0.96499999999999997</v>
      </c>
      <c r="L3857">
        <f t="shared" si="304"/>
        <v>3.945306</v>
      </c>
    </row>
    <row r="3858" spans="1:12">
      <c r="A3858">
        <v>2025</v>
      </c>
      <c r="B3858">
        <v>7</v>
      </c>
      <c r="C3858">
        <v>23</v>
      </c>
      <c r="D3858" s="1">
        <f t="shared" si="300"/>
        <v>45861</v>
      </c>
      <c r="E3858">
        <v>3.2812999999999999</v>
      </c>
      <c r="F3858">
        <v>6.14</v>
      </c>
      <c r="G3858">
        <v>24.27</v>
      </c>
      <c r="H3858">
        <v>73.09</v>
      </c>
      <c r="I3858">
        <f t="shared" si="301"/>
        <v>1</v>
      </c>
      <c r="J3858">
        <f t="shared" si="302"/>
        <v>0.96499999999999997</v>
      </c>
      <c r="K3858">
        <f t="shared" si="303"/>
        <v>0.96499999999999997</v>
      </c>
      <c r="L3858">
        <f t="shared" si="304"/>
        <v>3.1664544999999999</v>
      </c>
    </row>
    <row r="3859" spans="1:12">
      <c r="A3859">
        <v>2025</v>
      </c>
      <c r="B3859">
        <v>7</v>
      </c>
      <c r="C3859">
        <v>24</v>
      </c>
      <c r="D3859" s="1">
        <f t="shared" si="300"/>
        <v>45862</v>
      </c>
      <c r="E3859">
        <v>3.2292000000000001</v>
      </c>
      <c r="F3859">
        <v>5.59</v>
      </c>
      <c r="G3859">
        <v>24.94</v>
      </c>
      <c r="H3859">
        <v>73.12</v>
      </c>
      <c r="I3859">
        <f t="shared" si="301"/>
        <v>1</v>
      </c>
      <c r="J3859">
        <f t="shared" si="302"/>
        <v>0.96499999999999997</v>
      </c>
      <c r="K3859">
        <f t="shared" si="303"/>
        <v>0.96499999999999997</v>
      </c>
      <c r="L3859">
        <f t="shared" si="304"/>
        <v>3.1161780000000001</v>
      </c>
    </row>
    <row r="3860" spans="1:12">
      <c r="A3860">
        <v>2025</v>
      </c>
      <c r="B3860">
        <v>7</v>
      </c>
      <c r="C3860">
        <v>25</v>
      </c>
      <c r="D3860" s="1">
        <f t="shared" si="300"/>
        <v>45863</v>
      </c>
      <c r="E3860">
        <v>3.4416000000000002</v>
      </c>
      <c r="F3860">
        <v>6.34</v>
      </c>
      <c r="G3860">
        <v>25.36</v>
      </c>
      <c r="H3860">
        <v>71.66</v>
      </c>
      <c r="I3860">
        <f t="shared" si="301"/>
        <v>0.99856</v>
      </c>
      <c r="J3860">
        <f t="shared" si="302"/>
        <v>0.96499999999999997</v>
      </c>
      <c r="K3860">
        <f t="shared" si="303"/>
        <v>0.96361039999999998</v>
      </c>
      <c r="L3860">
        <f t="shared" si="304"/>
        <v>3.3163615526400001</v>
      </c>
    </row>
    <row r="3861" spans="1:12">
      <c r="A3861">
        <v>2025</v>
      </c>
      <c r="B3861">
        <v>7</v>
      </c>
      <c r="C3861">
        <v>26</v>
      </c>
      <c r="D3861" s="1">
        <f t="shared" si="300"/>
        <v>45864</v>
      </c>
      <c r="E3861">
        <v>3.9396</v>
      </c>
      <c r="F3861">
        <v>7.28</v>
      </c>
      <c r="G3861">
        <v>25.61</v>
      </c>
      <c r="H3861">
        <v>71.05</v>
      </c>
      <c r="I3861">
        <f t="shared" si="301"/>
        <v>0.99756</v>
      </c>
      <c r="J3861">
        <f t="shared" si="302"/>
        <v>0.96499999999999997</v>
      </c>
      <c r="K3861">
        <f t="shared" si="303"/>
        <v>0.96264539999999998</v>
      </c>
      <c r="L3861">
        <f t="shared" si="304"/>
        <v>3.7924378178399998</v>
      </c>
    </row>
    <row r="3862" spans="1:12">
      <c r="A3862">
        <v>2025</v>
      </c>
      <c r="B3862">
        <v>7</v>
      </c>
      <c r="C3862">
        <v>27</v>
      </c>
      <c r="D3862" s="1">
        <f t="shared" si="300"/>
        <v>45865</v>
      </c>
      <c r="E3862">
        <v>4.6325000000000003</v>
      </c>
      <c r="F3862">
        <v>6.78</v>
      </c>
      <c r="G3862">
        <v>25.5</v>
      </c>
      <c r="H3862">
        <v>67.73</v>
      </c>
      <c r="I3862">
        <f t="shared" si="301"/>
        <v>0.998</v>
      </c>
      <c r="J3862">
        <f t="shared" si="302"/>
        <v>0.96499999999999997</v>
      </c>
      <c r="K3862">
        <f t="shared" si="303"/>
        <v>0.96306999999999998</v>
      </c>
      <c r="L3862">
        <f t="shared" si="304"/>
        <v>4.4614217749999998</v>
      </c>
    </row>
    <row r="3863" spans="1:12">
      <c r="A3863">
        <v>2025</v>
      </c>
      <c r="B3863">
        <v>7</v>
      </c>
      <c r="C3863">
        <v>28</v>
      </c>
      <c r="D3863" s="1">
        <f t="shared" si="300"/>
        <v>45866</v>
      </c>
      <c r="E3863">
        <v>4.4484000000000004</v>
      </c>
      <c r="F3863">
        <v>6.26</v>
      </c>
      <c r="G3863">
        <v>25</v>
      </c>
      <c r="H3863">
        <v>70.25</v>
      </c>
      <c r="I3863">
        <f t="shared" si="301"/>
        <v>1</v>
      </c>
      <c r="J3863">
        <f t="shared" si="302"/>
        <v>0.96499999999999997</v>
      </c>
      <c r="K3863">
        <f t="shared" si="303"/>
        <v>0.96499999999999997</v>
      </c>
      <c r="L3863">
        <f t="shared" si="304"/>
        <v>4.2927059999999999</v>
      </c>
    </row>
    <row r="3864" spans="1:12">
      <c r="A3864">
        <v>2025</v>
      </c>
      <c r="B3864">
        <v>7</v>
      </c>
      <c r="C3864">
        <v>29</v>
      </c>
      <c r="D3864" s="1">
        <f t="shared" si="300"/>
        <v>45867</v>
      </c>
      <c r="E3864">
        <v>4.0549999999999997</v>
      </c>
      <c r="F3864">
        <v>6.83</v>
      </c>
      <c r="G3864">
        <v>25.49</v>
      </c>
      <c r="H3864">
        <v>68.94</v>
      </c>
      <c r="I3864">
        <f t="shared" si="301"/>
        <v>0.99804000000000004</v>
      </c>
      <c r="J3864">
        <f t="shared" si="302"/>
        <v>0.96499999999999997</v>
      </c>
      <c r="K3864">
        <f t="shared" si="303"/>
        <v>0.96310859999999998</v>
      </c>
      <c r="L3864">
        <f t="shared" si="304"/>
        <v>3.9054053729999998</v>
      </c>
    </row>
    <row r="3865" spans="1:12">
      <c r="A3865">
        <v>2025</v>
      </c>
      <c r="B3865">
        <v>7</v>
      </c>
      <c r="C3865">
        <v>30</v>
      </c>
      <c r="D3865" s="1">
        <f t="shared" si="300"/>
        <v>45868</v>
      </c>
      <c r="E3865">
        <v>4.4093</v>
      </c>
      <c r="F3865">
        <v>6.28</v>
      </c>
      <c r="G3865">
        <v>26.02</v>
      </c>
      <c r="H3865">
        <v>68.989999999999995</v>
      </c>
      <c r="I3865">
        <f t="shared" si="301"/>
        <v>0.99592000000000003</v>
      </c>
      <c r="J3865">
        <f t="shared" si="302"/>
        <v>0.96499999999999997</v>
      </c>
      <c r="K3865">
        <f t="shared" si="303"/>
        <v>0.96106279999999999</v>
      </c>
      <c r="L3865">
        <f t="shared" si="304"/>
        <v>4.2376142040399998</v>
      </c>
    </row>
    <row r="3866" spans="1:12">
      <c r="A3866">
        <v>2025</v>
      </c>
      <c r="B3866">
        <v>7</v>
      </c>
      <c r="C3866">
        <v>31</v>
      </c>
      <c r="D3866" s="1">
        <f t="shared" si="300"/>
        <v>45869</v>
      </c>
      <c r="E3866">
        <v>4.0346000000000002</v>
      </c>
      <c r="F3866">
        <v>5.04</v>
      </c>
      <c r="G3866">
        <v>26.57</v>
      </c>
      <c r="H3866">
        <v>69.069999999999993</v>
      </c>
      <c r="I3866">
        <f t="shared" si="301"/>
        <v>0.99372000000000005</v>
      </c>
      <c r="J3866">
        <f t="shared" si="302"/>
        <v>0.96499999999999997</v>
      </c>
      <c r="K3866">
        <f t="shared" si="303"/>
        <v>0.95893980000000001</v>
      </c>
      <c r="L3866">
        <f t="shared" si="304"/>
        <v>3.8689385170800001</v>
      </c>
    </row>
    <row r="3867" spans="1:12">
      <c r="A3867">
        <v>2025</v>
      </c>
      <c r="B3867">
        <v>8</v>
      </c>
      <c r="C3867">
        <v>1</v>
      </c>
      <c r="D3867" s="1">
        <f t="shared" si="300"/>
        <v>45870</v>
      </c>
      <c r="E3867">
        <v>4.5388999999999999</v>
      </c>
      <c r="F3867">
        <v>4.13</v>
      </c>
      <c r="G3867">
        <v>26.74</v>
      </c>
      <c r="H3867">
        <v>68.489999999999995</v>
      </c>
      <c r="I3867">
        <f t="shared" si="301"/>
        <v>0.99304000000000003</v>
      </c>
      <c r="J3867">
        <f t="shared" si="302"/>
        <v>0.96499999999999997</v>
      </c>
      <c r="K3867">
        <f t="shared" si="303"/>
        <v>0.95828360000000001</v>
      </c>
      <c r="L3867">
        <f t="shared" si="304"/>
        <v>4.3495534320399996</v>
      </c>
    </row>
    <row r="3868" spans="1:12">
      <c r="A3868">
        <v>2025</v>
      </c>
      <c r="B3868">
        <v>8</v>
      </c>
      <c r="C3868">
        <v>2</v>
      </c>
      <c r="D3868" s="1">
        <f t="shared" si="300"/>
        <v>45871</v>
      </c>
      <c r="E3868">
        <v>5.1938000000000004</v>
      </c>
      <c r="F3868">
        <v>3.64</v>
      </c>
      <c r="G3868">
        <v>26.44</v>
      </c>
      <c r="H3868">
        <v>70.41</v>
      </c>
      <c r="I3868">
        <f t="shared" si="301"/>
        <v>0.99424000000000001</v>
      </c>
      <c r="J3868">
        <f t="shared" si="302"/>
        <v>0.96499999999999997</v>
      </c>
      <c r="K3868">
        <f t="shared" si="303"/>
        <v>0.95944160000000001</v>
      </c>
      <c r="L3868">
        <f t="shared" si="304"/>
        <v>4.9831477820800005</v>
      </c>
    </row>
    <row r="3869" spans="1:12">
      <c r="A3869">
        <v>2025</v>
      </c>
      <c r="B3869">
        <v>8</v>
      </c>
      <c r="C3869">
        <v>3</v>
      </c>
      <c r="D3869" s="1">
        <f t="shared" si="300"/>
        <v>45872</v>
      </c>
      <c r="E3869">
        <v>4.8833000000000002</v>
      </c>
      <c r="F3869">
        <v>2.65</v>
      </c>
      <c r="G3869">
        <v>25.68</v>
      </c>
      <c r="H3869">
        <v>76.849999999999994</v>
      </c>
      <c r="I3869">
        <f t="shared" si="301"/>
        <v>0.99728000000000006</v>
      </c>
      <c r="J3869">
        <f t="shared" si="302"/>
        <v>0.96499999999999997</v>
      </c>
      <c r="K3869">
        <f t="shared" si="303"/>
        <v>0.96237519999999999</v>
      </c>
      <c r="L3869">
        <f t="shared" si="304"/>
        <v>4.6995668141599998</v>
      </c>
    </row>
    <row r="3870" spans="1:12">
      <c r="A3870">
        <v>2025</v>
      </c>
      <c r="B3870">
        <v>8</v>
      </c>
      <c r="C3870">
        <v>4</v>
      </c>
      <c r="D3870" s="1">
        <f t="shared" si="300"/>
        <v>45873</v>
      </c>
      <c r="E3870">
        <v>4.7110000000000003</v>
      </c>
      <c r="F3870">
        <v>1.68</v>
      </c>
      <c r="G3870">
        <v>25.66</v>
      </c>
      <c r="H3870">
        <v>80.52</v>
      </c>
      <c r="I3870">
        <f t="shared" si="301"/>
        <v>0.99736000000000002</v>
      </c>
      <c r="J3870">
        <f t="shared" si="302"/>
        <v>0.96499999999999997</v>
      </c>
      <c r="K3870">
        <f t="shared" si="303"/>
        <v>0.96245239999999999</v>
      </c>
      <c r="L3870">
        <f t="shared" si="304"/>
        <v>4.5341132564000004</v>
      </c>
    </row>
    <row r="3871" spans="1:12">
      <c r="A3871">
        <v>2025</v>
      </c>
      <c r="B3871">
        <v>8</v>
      </c>
      <c r="C3871">
        <v>5</v>
      </c>
      <c r="D3871" s="1">
        <f t="shared" si="300"/>
        <v>45874</v>
      </c>
      <c r="E3871">
        <v>5.9820000000000002</v>
      </c>
      <c r="F3871">
        <v>1.44</v>
      </c>
      <c r="G3871">
        <v>26.12</v>
      </c>
      <c r="H3871">
        <v>80.599999999999994</v>
      </c>
      <c r="I3871">
        <f t="shared" si="301"/>
        <v>0.99551999999999996</v>
      </c>
      <c r="J3871">
        <f t="shared" si="302"/>
        <v>0.96499999999999997</v>
      </c>
      <c r="K3871">
        <f t="shared" si="303"/>
        <v>0.96067679999999989</v>
      </c>
      <c r="L3871">
        <f t="shared" si="304"/>
        <v>5.7467686175999999</v>
      </c>
    </row>
    <row r="3872" spans="1:12">
      <c r="A3872">
        <v>2025</v>
      </c>
      <c r="B3872">
        <v>8</v>
      </c>
      <c r="C3872">
        <v>6</v>
      </c>
      <c r="D3872" s="1">
        <f t="shared" si="300"/>
        <v>45875</v>
      </c>
      <c r="E3872">
        <v>5.3334999999999999</v>
      </c>
      <c r="F3872">
        <v>2.2799999999999998</v>
      </c>
      <c r="G3872">
        <v>25.79</v>
      </c>
      <c r="H3872">
        <v>80.069999999999993</v>
      </c>
      <c r="I3872">
        <f t="shared" si="301"/>
        <v>0.99683999999999995</v>
      </c>
      <c r="J3872">
        <f t="shared" si="302"/>
        <v>0.96499999999999997</v>
      </c>
      <c r="K3872">
        <f t="shared" si="303"/>
        <v>0.96195059999999988</v>
      </c>
      <c r="L3872">
        <f t="shared" si="304"/>
        <v>5.1305635250999995</v>
      </c>
    </row>
    <row r="3873" spans="1:12">
      <c r="A3873">
        <v>2025</v>
      </c>
      <c r="B3873">
        <v>8</v>
      </c>
      <c r="C3873">
        <v>7</v>
      </c>
      <c r="D3873" s="1">
        <f t="shared" si="300"/>
        <v>45876</v>
      </c>
      <c r="E3873">
        <v>4.1832000000000003</v>
      </c>
      <c r="F3873">
        <v>1.28</v>
      </c>
      <c r="G3873">
        <v>26.51</v>
      </c>
      <c r="H3873">
        <v>77.709999999999994</v>
      </c>
      <c r="I3873">
        <f t="shared" si="301"/>
        <v>0.99395999999999995</v>
      </c>
      <c r="J3873">
        <f t="shared" si="302"/>
        <v>0.96499999999999997</v>
      </c>
      <c r="K3873">
        <f t="shared" si="303"/>
        <v>0.9591713999999999</v>
      </c>
      <c r="L3873">
        <f t="shared" si="304"/>
        <v>4.0124058004799998</v>
      </c>
    </row>
    <row r="3874" spans="1:12">
      <c r="A3874">
        <v>2025</v>
      </c>
      <c r="B3874">
        <v>8</v>
      </c>
      <c r="C3874">
        <v>8</v>
      </c>
      <c r="D3874" s="1">
        <f t="shared" si="300"/>
        <v>45877</v>
      </c>
      <c r="E3874">
        <v>4.3533999999999997</v>
      </c>
      <c r="F3874">
        <v>1.98</v>
      </c>
      <c r="G3874">
        <v>24.31</v>
      </c>
      <c r="H3874">
        <v>88.91</v>
      </c>
      <c r="I3874">
        <f t="shared" si="301"/>
        <v>1</v>
      </c>
      <c r="J3874">
        <f t="shared" si="302"/>
        <v>0.96499999999999997</v>
      </c>
      <c r="K3874">
        <f t="shared" si="303"/>
        <v>0.96499999999999997</v>
      </c>
      <c r="L3874">
        <f t="shared" si="304"/>
        <v>4.2010309999999995</v>
      </c>
    </row>
    <row r="3875" spans="1:12">
      <c r="A3875">
        <v>2025</v>
      </c>
      <c r="B3875">
        <v>8</v>
      </c>
      <c r="C3875">
        <v>9</v>
      </c>
      <c r="D3875" s="1">
        <f t="shared" si="300"/>
        <v>45878</v>
      </c>
      <c r="E3875">
        <v>5.2058</v>
      </c>
      <c r="F3875">
        <v>2.2799999999999998</v>
      </c>
      <c r="G3875">
        <v>24.19</v>
      </c>
      <c r="H3875">
        <v>84.13</v>
      </c>
      <c r="I3875">
        <f t="shared" si="301"/>
        <v>1</v>
      </c>
      <c r="J3875">
        <f t="shared" si="302"/>
        <v>0.96499999999999997</v>
      </c>
      <c r="K3875">
        <f t="shared" si="303"/>
        <v>0.96499999999999997</v>
      </c>
      <c r="L3875">
        <f t="shared" si="304"/>
        <v>5.0235969999999996</v>
      </c>
    </row>
    <row r="3876" spans="1:12">
      <c r="A3876">
        <v>2025</v>
      </c>
      <c r="B3876">
        <v>8</v>
      </c>
      <c r="C3876">
        <v>10</v>
      </c>
      <c r="D3876" s="1">
        <f t="shared" si="300"/>
        <v>45879</v>
      </c>
      <c r="E3876">
        <v>4.4554</v>
      </c>
      <c r="F3876">
        <v>2.34</v>
      </c>
      <c r="G3876">
        <v>23.97</v>
      </c>
      <c r="H3876">
        <v>85.22</v>
      </c>
      <c r="I3876">
        <f t="shared" si="301"/>
        <v>1</v>
      </c>
      <c r="J3876">
        <f t="shared" si="302"/>
        <v>0.96499999999999997</v>
      </c>
      <c r="K3876">
        <f t="shared" si="303"/>
        <v>0.96499999999999997</v>
      </c>
      <c r="L3876">
        <f t="shared" si="304"/>
        <v>4.299461</v>
      </c>
    </row>
    <row r="3877" spans="1:12">
      <c r="A3877">
        <v>2025</v>
      </c>
      <c r="B3877">
        <v>8</v>
      </c>
      <c r="C3877">
        <v>11</v>
      </c>
      <c r="D3877" s="1">
        <f t="shared" si="300"/>
        <v>45880</v>
      </c>
      <c r="E3877">
        <v>4.6787999999999998</v>
      </c>
      <c r="F3877">
        <v>4.05</v>
      </c>
      <c r="G3877">
        <v>23.11</v>
      </c>
      <c r="H3877">
        <v>83.99</v>
      </c>
      <c r="I3877">
        <f t="shared" si="301"/>
        <v>1</v>
      </c>
      <c r="J3877">
        <f t="shared" si="302"/>
        <v>0.96499999999999997</v>
      </c>
      <c r="K3877">
        <f t="shared" si="303"/>
        <v>0.96499999999999997</v>
      </c>
      <c r="L3877">
        <f t="shared" si="304"/>
        <v>4.5150419999999993</v>
      </c>
    </row>
    <row r="3878" spans="1:12">
      <c r="A3878">
        <v>2025</v>
      </c>
      <c r="B3878">
        <v>8</v>
      </c>
      <c r="C3878">
        <v>12</v>
      </c>
      <c r="D3878" s="1">
        <f t="shared" si="300"/>
        <v>45881</v>
      </c>
      <c r="E3878">
        <v>3.9154</v>
      </c>
      <c r="F3878">
        <v>4.12</v>
      </c>
      <c r="G3878">
        <v>23.21</v>
      </c>
      <c r="H3878">
        <v>77.400000000000006</v>
      </c>
      <c r="I3878">
        <f t="shared" si="301"/>
        <v>1</v>
      </c>
      <c r="J3878">
        <f t="shared" si="302"/>
        <v>0.96499999999999997</v>
      </c>
      <c r="K3878">
        <f t="shared" si="303"/>
        <v>0.96499999999999997</v>
      </c>
      <c r="L3878">
        <f t="shared" si="304"/>
        <v>3.7783609999999999</v>
      </c>
    </row>
    <row r="3879" spans="1:12">
      <c r="A3879">
        <v>2025</v>
      </c>
      <c r="B3879">
        <v>8</v>
      </c>
      <c r="C3879">
        <v>13</v>
      </c>
      <c r="D3879" s="1">
        <f t="shared" si="300"/>
        <v>45882</v>
      </c>
      <c r="E3879">
        <v>2.1833</v>
      </c>
      <c r="F3879">
        <v>4.16</v>
      </c>
      <c r="G3879">
        <v>23</v>
      </c>
      <c r="H3879">
        <v>78.63</v>
      </c>
      <c r="I3879">
        <f t="shared" si="301"/>
        <v>1</v>
      </c>
      <c r="J3879">
        <f t="shared" si="302"/>
        <v>0.96499999999999997</v>
      </c>
      <c r="K3879">
        <f t="shared" si="303"/>
        <v>0.96499999999999997</v>
      </c>
      <c r="L3879">
        <f t="shared" si="304"/>
        <v>2.1068845</v>
      </c>
    </row>
    <row r="3880" spans="1:12">
      <c r="A3880">
        <v>2025</v>
      </c>
      <c r="B3880">
        <v>8</v>
      </c>
      <c r="C3880">
        <v>14</v>
      </c>
      <c r="D3880" s="1">
        <f t="shared" si="300"/>
        <v>45883</v>
      </c>
      <c r="E3880">
        <v>3.613</v>
      </c>
      <c r="F3880">
        <v>4.07</v>
      </c>
      <c r="G3880">
        <v>24.34</v>
      </c>
      <c r="H3880">
        <v>79.33</v>
      </c>
      <c r="I3880">
        <f t="shared" si="301"/>
        <v>1</v>
      </c>
      <c r="J3880">
        <f t="shared" si="302"/>
        <v>0.96499999999999997</v>
      </c>
      <c r="K3880">
        <f t="shared" si="303"/>
        <v>0.96499999999999997</v>
      </c>
      <c r="L3880">
        <f t="shared" si="304"/>
        <v>3.486545</v>
      </c>
    </row>
    <row r="3881" spans="1:12">
      <c r="A3881">
        <v>2025</v>
      </c>
      <c r="B3881">
        <v>8</v>
      </c>
      <c r="C3881">
        <v>15</v>
      </c>
      <c r="D3881" s="1">
        <f t="shared" si="300"/>
        <v>45884</v>
      </c>
      <c r="E3881">
        <v>4.7241999999999997</v>
      </c>
      <c r="F3881">
        <v>4.75</v>
      </c>
      <c r="G3881">
        <v>24.46</v>
      </c>
      <c r="H3881">
        <v>78.28</v>
      </c>
      <c r="I3881">
        <f t="shared" si="301"/>
        <v>1</v>
      </c>
      <c r="J3881">
        <f t="shared" si="302"/>
        <v>0.96499999999999997</v>
      </c>
      <c r="K3881">
        <f t="shared" si="303"/>
        <v>0.96499999999999997</v>
      </c>
      <c r="L3881">
        <f t="shared" si="304"/>
        <v>4.5588529999999992</v>
      </c>
    </row>
    <row r="3882" spans="1:12">
      <c r="A3882">
        <v>2025</v>
      </c>
      <c r="B3882">
        <v>8</v>
      </c>
      <c r="C3882">
        <v>16</v>
      </c>
      <c r="D3882" s="1">
        <f t="shared" si="300"/>
        <v>45885</v>
      </c>
      <c r="E3882">
        <v>4.2948000000000004</v>
      </c>
      <c r="F3882">
        <v>4.6100000000000003</v>
      </c>
      <c r="G3882">
        <v>23.98</v>
      </c>
      <c r="H3882">
        <v>81.08</v>
      </c>
      <c r="I3882">
        <f t="shared" si="301"/>
        <v>1</v>
      </c>
      <c r="J3882">
        <f t="shared" si="302"/>
        <v>0.96499999999999997</v>
      </c>
      <c r="K3882">
        <f t="shared" si="303"/>
        <v>0.96499999999999997</v>
      </c>
      <c r="L3882">
        <f t="shared" si="304"/>
        <v>4.144482</v>
      </c>
    </row>
    <row r="3883" spans="1:12">
      <c r="A3883">
        <v>2025</v>
      </c>
      <c r="B3883">
        <v>8</v>
      </c>
      <c r="C3883">
        <v>17</v>
      </c>
      <c r="D3883" s="1">
        <f t="shared" si="300"/>
        <v>45886</v>
      </c>
      <c r="E3883">
        <v>2.5192999999999999</v>
      </c>
      <c r="F3883">
        <v>5.09</v>
      </c>
      <c r="G3883">
        <v>23.87</v>
      </c>
      <c r="H3883">
        <v>82.93</v>
      </c>
      <c r="I3883">
        <f t="shared" si="301"/>
        <v>1</v>
      </c>
      <c r="J3883">
        <f t="shared" si="302"/>
        <v>0.96499999999999997</v>
      </c>
      <c r="K3883">
        <f t="shared" si="303"/>
        <v>0.96499999999999997</v>
      </c>
      <c r="L3883">
        <f t="shared" si="304"/>
        <v>2.4311244999999997</v>
      </c>
    </row>
    <row r="3884" spans="1:12">
      <c r="A3884">
        <v>2025</v>
      </c>
      <c r="B3884">
        <v>8</v>
      </c>
      <c r="C3884">
        <v>18</v>
      </c>
      <c r="D3884" s="1">
        <f t="shared" si="300"/>
        <v>45887</v>
      </c>
      <c r="E3884">
        <v>3.6334</v>
      </c>
      <c r="F3884">
        <v>5.98</v>
      </c>
      <c r="G3884">
        <v>23.81</v>
      </c>
      <c r="H3884">
        <v>80.33</v>
      </c>
      <c r="I3884">
        <f t="shared" si="301"/>
        <v>1</v>
      </c>
      <c r="J3884">
        <f t="shared" si="302"/>
        <v>0.96499999999999997</v>
      </c>
      <c r="K3884">
        <f t="shared" si="303"/>
        <v>0.96499999999999997</v>
      </c>
      <c r="L3884">
        <f t="shared" si="304"/>
        <v>3.5062309999999997</v>
      </c>
    </row>
    <row r="3885" spans="1:12">
      <c r="A3885">
        <v>2025</v>
      </c>
      <c r="B3885">
        <v>8</v>
      </c>
      <c r="C3885">
        <v>19</v>
      </c>
      <c r="D3885" s="1">
        <f t="shared" si="300"/>
        <v>45888</v>
      </c>
      <c r="E3885">
        <v>3.0958000000000001</v>
      </c>
      <c r="F3885">
        <v>6.64</v>
      </c>
      <c r="G3885">
        <v>24.12</v>
      </c>
      <c r="H3885">
        <v>75.680000000000007</v>
      </c>
      <c r="I3885">
        <f t="shared" si="301"/>
        <v>1</v>
      </c>
      <c r="J3885">
        <f t="shared" si="302"/>
        <v>0.96499999999999997</v>
      </c>
      <c r="K3885">
        <f t="shared" si="303"/>
        <v>0.96499999999999997</v>
      </c>
      <c r="L3885">
        <f t="shared" si="304"/>
        <v>2.987447</v>
      </c>
    </row>
    <row r="3886" spans="1:12">
      <c r="A3886">
        <v>2025</v>
      </c>
      <c r="B3886">
        <v>8</v>
      </c>
      <c r="C3886">
        <v>20</v>
      </c>
      <c r="D3886" s="1">
        <f t="shared" si="300"/>
        <v>45889</v>
      </c>
      <c r="E3886">
        <v>4.5602</v>
      </c>
      <c r="F3886">
        <v>4.97</v>
      </c>
      <c r="G3886">
        <v>24.46</v>
      </c>
      <c r="H3886">
        <v>74.78</v>
      </c>
      <c r="I3886">
        <f t="shared" si="301"/>
        <v>1</v>
      </c>
      <c r="J3886">
        <f t="shared" si="302"/>
        <v>0.96499999999999997</v>
      </c>
      <c r="K3886">
        <f t="shared" si="303"/>
        <v>0.96499999999999997</v>
      </c>
      <c r="L3886">
        <f t="shared" si="304"/>
        <v>4.4005929999999998</v>
      </c>
    </row>
    <row r="3887" spans="1:12">
      <c r="A3887">
        <v>2025</v>
      </c>
      <c r="B3887">
        <v>8</v>
      </c>
      <c r="C3887">
        <v>21</v>
      </c>
      <c r="D3887" s="1">
        <f t="shared" si="300"/>
        <v>45890</v>
      </c>
      <c r="E3887">
        <v>5.1679000000000004</v>
      </c>
      <c r="F3887">
        <v>3.49</v>
      </c>
      <c r="G3887">
        <v>24.97</v>
      </c>
      <c r="H3887">
        <v>77.010000000000005</v>
      </c>
      <c r="I3887">
        <f t="shared" si="301"/>
        <v>1</v>
      </c>
      <c r="J3887">
        <f t="shared" si="302"/>
        <v>0.96499999999999997</v>
      </c>
      <c r="K3887">
        <f t="shared" si="303"/>
        <v>0.96499999999999997</v>
      </c>
      <c r="L3887">
        <f t="shared" si="304"/>
        <v>4.9870235000000003</v>
      </c>
    </row>
    <row r="3888" spans="1:12">
      <c r="A3888">
        <v>2025</v>
      </c>
      <c r="B3888">
        <v>8</v>
      </c>
      <c r="C3888">
        <v>22</v>
      </c>
      <c r="D3888" s="1">
        <f t="shared" si="300"/>
        <v>45891</v>
      </c>
      <c r="E3888">
        <v>5.2264999999999997</v>
      </c>
      <c r="F3888">
        <v>2.83</v>
      </c>
      <c r="G3888">
        <v>25.28</v>
      </c>
      <c r="H3888">
        <v>76.23</v>
      </c>
      <c r="I3888">
        <f t="shared" si="301"/>
        <v>0.99887999999999999</v>
      </c>
      <c r="J3888">
        <f t="shared" si="302"/>
        <v>0.96499999999999997</v>
      </c>
      <c r="K3888">
        <f t="shared" si="303"/>
        <v>0.96391919999999998</v>
      </c>
      <c r="L3888">
        <f t="shared" si="304"/>
        <v>5.0379236987999994</v>
      </c>
    </row>
    <row r="3889" spans="1:12">
      <c r="A3889">
        <v>2025</v>
      </c>
      <c r="B3889">
        <v>8</v>
      </c>
      <c r="C3889">
        <v>23</v>
      </c>
      <c r="D3889" s="1">
        <f t="shared" si="300"/>
        <v>45892</v>
      </c>
      <c r="E3889">
        <v>5.0301999999999998</v>
      </c>
      <c r="F3889">
        <v>3.34</v>
      </c>
      <c r="G3889">
        <v>25.03</v>
      </c>
      <c r="H3889">
        <v>77.56</v>
      </c>
      <c r="I3889">
        <f t="shared" si="301"/>
        <v>0.99987999999999999</v>
      </c>
      <c r="J3889">
        <f t="shared" si="302"/>
        <v>0.96499999999999997</v>
      </c>
      <c r="K3889">
        <f t="shared" si="303"/>
        <v>0.96488419999999997</v>
      </c>
      <c r="L3889">
        <f t="shared" si="304"/>
        <v>4.8535605028399997</v>
      </c>
    </row>
    <row r="3890" spans="1:12">
      <c r="A3890">
        <v>2025</v>
      </c>
      <c r="B3890">
        <v>8</v>
      </c>
      <c r="C3890">
        <v>24</v>
      </c>
      <c r="D3890" s="1">
        <f t="shared" si="300"/>
        <v>45893</v>
      </c>
      <c r="E3890">
        <v>6.0054999999999996</v>
      </c>
      <c r="F3890">
        <v>3.96</v>
      </c>
      <c r="G3890">
        <v>25.42</v>
      </c>
      <c r="H3890">
        <v>73.099999999999994</v>
      </c>
      <c r="I3890">
        <f t="shared" si="301"/>
        <v>0.99831999999999999</v>
      </c>
      <c r="J3890">
        <f t="shared" si="302"/>
        <v>0.96499999999999997</v>
      </c>
      <c r="K3890">
        <f t="shared" si="303"/>
        <v>0.96337879999999998</v>
      </c>
      <c r="L3890">
        <f t="shared" si="304"/>
        <v>5.7855713833999998</v>
      </c>
    </row>
    <row r="3891" spans="1:12">
      <c r="A3891">
        <v>2025</v>
      </c>
      <c r="B3891">
        <v>8</v>
      </c>
      <c r="C3891">
        <v>25</v>
      </c>
      <c r="D3891" s="1">
        <f t="shared" si="300"/>
        <v>45894</v>
      </c>
      <c r="E3891">
        <v>5.6383000000000001</v>
      </c>
      <c r="F3891">
        <v>3.91</v>
      </c>
      <c r="G3891">
        <v>25.2</v>
      </c>
      <c r="H3891">
        <v>72.47</v>
      </c>
      <c r="I3891">
        <f t="shared" si="301"/>
        <v>0.99919999999999998</v>
      </c>
      <c r="J3891">
        <f t="shared" si="302"/>
        <v>0.96499999999999997</v>
      </c>
      <c r="K3891">
        <f t="shared" si="303"/>
        <v>0.96422799999999997</v>
      </c>
      <c r="L3891">
        <f t="shared" si="304"/>
        <v>5.4366067323999996</v>
      </c>
    </row>
    <row r="3892" spans="1:12">
      <c r="A3892">
        <v>2025</v>
      </c>
      <c r="B3892">
        <v>8</v>
      </c>
      <c r="C3892">
        <v>26</v>
      </c>
      <c r="D3892" s="1">
        <f t="shared" si="300"/>
        <v>45895</v>
      </c>
      <c r="E3892">
        <v>5.5293999999999999</v>
      </c>
      <c r="F3892">
        <v>4.0599999999999996</v>
      </c>
      <c r="G3892">
        <v>25.17</v>
      </c>
      <c r="H3892">
        <v>73.849999999999994</v>
      </c>
      <c r="I3892">
        <f t="shared" si="301"/>
        <v>0.99931999999999999</v>
      </c>
      <c r="J3892">
        <f t="shared" si="302"/>
        <v>0.96499999999999997</v>
      </c>
      <c r="K3892">
        <f t="shared" si="303"/>
        <v>0.96434379999999997</v>
      </c>
      <c r="L3892">
        <f t="shared" si="304"/>
        <v>5.3322426077199996</v>
      </c>
    </row>
    <row r="3893" spans="1:12">
      <c r="A3893">
        <v>2025</v>
      </c>
      <c r="B3893">
        <v>8</v>
      </c>
      <c r="C3893">
        <v>27</v>
      </c>
      <c r="D3893" s="1">
        <f t="shared" si="300"/>
        <v>45896</v>
      </c>
      <c r="E3893">
        <v>3.5194000000000001</v>
      </c>
      <c r="F3893">
        <v>4.4400000000000004</v>
      </c>
      <c r="G3893">
        <v>24.49</v>
      </c>
      <c r="H3893">
        <v>77.510000000000005</v>
      </c>
      <c r="I3893">
        <f t="shared" si="301"/>
        <v>1</v>
      </c>
      <c r="J3893">
        <f t="shared" si="302"/>
        <v>0.96499999999999997</v>
      </c>
      <c r="K3893">
        <f t="shared" si="303"/>
        <v>0.96499999999999997</v>
      </c>
      <c r="L3893">
        <f t="shared" si="304"/>
        <v>3.3962210000000002</v>
      </c>
    </row>
    <row r="3894" spans="1:12">
      <c r="A3894">
        <v>2025</v>
      </c>
      <c r="B3894">
        <v>8</v>
      </c>
      <c r="C3894">
        <v>28</v>
      </c>
      <c r="D3894" s="1">
        <f t="shared" si="300"/>
        <v>45897</v>
      </c>
      <c r="E3894">
        <v>4.2751000000000001</v>
      </c>
      <c r="F3894">
        <v>4.7300000000000004</v>
      </c>
      <c r="G3894">
        <v>24.64</v>
      </c>
      <c r="H3894">
        <v>73.760000000000005</v>
      </c>
      <c r="I3894">
        <f t="shared" si="301"/>
        <v>1</v>
      </c>
      <c r="J3894">
        <f t="shared" si="302"/>
        <v>0.96499999999999997</v>
      </c>
      <c r="K3894">
        <f t="shared" si="303"/>
        <v>0.96499999999999997</v>
      </c>
      <c r="L3894">
        <f t="shared" si="304"/>
        <v>4.1254714999999997</v>
      </c>
    </row>
    <row r="3895" spans="1:12">
      <c r="A3895">
        <v>2025</v>
      </c>
      <c r="B3895">
        <v>8</v>
      </c>
      <c r="C3895">
        <v>29</v>
      </c>
      <c r="D3895" s="1">
        <f t="shared" si="300"/>
        <v>45898</v>
      </c>
      <c r="E3895">
        <v>5.6311</v>
      </c>
      <c r="F3895">
        <v>4.05</v>
      </c>
      <c r="G3895">
        <v>24.33</v>
      </c>
      <c r="H3895">
        <v>77.36</v>
      </c>
      <c r="I3895">
        <f t="shared" si="301"/>
        <v>1</v>
      </c>
      <c r="J3895">
        <f t="shared" si="302"/>
        <v>0.96499999999999997</v>
      </c>
      <c r="K3895">
        <f t="shared" si="303"/>
        <v>0.96499999999999997</v>
      </c>
      <c r="L3895">
        <f t="shared" si="304"/>
        <v>5.4340114999999996</v>
      </c>
    </row>
    <row r="3896" spans="1:12">
      <c r="A3896">
        <v>2025</v>
      </c>
      <c r="B3896">
        <v>8</v>
      </c>
      <c r="C3896">
        <v>30</v>
      </c>
      <c r="D3896" s="1">
        <f t="shared" si="300"/>
        <v>45899</v>
      </c>
      <c r="E3896">
        <v>5.1077000000000004</v>
      </c>
      <c r="F3896">
        <v>3.95</v>
      </c>
      <c r="G3896">
        <v>24.75</v>
      </c>
      <c r="H3896">
        <v>78.16</v>
      </c>
      <c r="I3896">
        <f t="shared" si="301"/>
        <v>1</v>
      </c>
      <c r="J3896">
        <f t="shared" si="302"/>
        <v>0.96499999999999997</v>
      </c>
      <c r="K3896">
        <f t="shared" si="303"/>
        <v>0.96499999999999997</v>
      </c>
      <c r="L3896">
        <f t="shared" si="304"/>
        <v>4.9289304999999999</v>
      </c>
    </row>
    <row r="3897" spans="1:12">
      <c r="A3897">
        <v>2025</v>
      </c>
      <c r="B3897">
        <v>8</v>
      </c>
      <c r="C3897">
        <v>31</v>
      </c>
      <c r="D3897" s="1">
        <f t="shared" si="300"/>
        <v>45900</v>
      </c>
      <c r="E3897">
        <v>4.8158000000000003</v>
      </c>
      <c r="F3897">
        <v>3.99</v>
      </c>
      <c r="G3897">
        <v>25.14</v>
      </c>
      <c r="H3897">
        <v>78.58</v>
      </c>
      <c r="I3897">
        <f t="shared" si="301"/>
        <v>0.99944</v>
      </c>
      <c r="J3897">
        <f t="shared" si="302"/>
        <v>0.96499999999999997</v>
      </c>
      <c r="K3897">
        <f t="shared" si="303"/>
        <v>0.96445959999999997</v>
      </c>
      <c r="L3897">
        <f t="shared" si="304"/>
        <v>4.64464454168</v>
      </c>
    </row>
    <row r="3898" spans="1:12">
      <c r="A3898">
        <v>2025</v>
      </c>
      <c r="B3898">
        <v>9</v>
      </c>
      <c r="C3898">
        <v>1</v>
      </c>
      <c r="D3898" s="1">
        <f t="shared" si="300"/>
        <v>45901</v>
      </c>
      <c r="E3898">
        <v>4.1651999999999996</v>
      </c>
      <c r="F3898">
        <v>4.5199999999999996</v>
      </c>
      <c r="G3898">
        <v>24.91</v>
      </c>
      <c r="H3898">
        <v>78.06</v>
      </c>
      <c r="I3898">
        <f t="shared" si="301"/>
        <v>1</v>
      </c>
      <c r="J3898">
        <f t="shared" si="302"/>
        <v>0.96499999999999997</v>
      </c>
      <c r="K3898">
        <f t="shared" si="303"/>
        <v>0.96499999999999997</v>
      </c>
      <c r="L3898">
        <f t="shared" si="304"/>
        <v>4.019417999999999</v>
      </c>
    </row>
    <row r="3899" spans="1:12">
      <c r="A3899">
        <v>2025</v>
      </c>
      <c r="B3899">
        <v>9</v>
      </c>
      <c r="C3899">
        <v>2</v>
      </c>
      <c r="D3899" s="1">
        <f t="shared" si="300"/>
        <v>45902</v>
      </c>
      <c r="E3899">
        <v>3.2450000000000001</v>
      </c>
      <c r="F3899">
        <v>4.43</v>
      </c>
      <c r="G3899">
        <v>24.38</v>
      </c>
      <c r="H3899">
        <v>81.42</v>
      </c>
      <c r="I3899">
        <f t="shared" si="301"/>
        <v>1</v>
      </c>
      <c r="J3899">
        <f t="shared" si="302"/>
        <v>0.96499999999999997</v>
      </c>
      <c r="K3899">
        <f t="shared" si="303"/>
        <v>0.96499999999999997</v>
      </c>
      <c r="L3899">
        <f t="shared" si="304"/>
        <v>3.1314250000000001</v>
      </c>
    </row>
    <row r="3900" spans="1:12">
      <c r="A3900">
        <v>2025</v>
      </c>
      <c r="B3900">
        <v>9</v>
      </c>
      <c r="C3900">
        <v>3</v>
      </c>
      <c r="D3900" s="1">
        <f t="shared" si="300"/>
        <v>45903</v>
      </c>
      <c r="E3900">
        <v>4.4279999999999999</v>
      </c>
      <c r="F3900">
        <v>4.3099999999999996</v>
      </c>
      <c r="G3900">
        <v>24.52</v>
      </c>
      <c r="H3900">
        <v>79.88</v>
      </c>
      <c r="I3900">
        <f t="shared" si="301"/>
        <v>1</v>
      </c>
      <c r="J3900">
        <f t="shared" si="302"/>
        <v>0.96499999999999997</v>
      </c>
      <c r="K3900">
        <f t="shared" si="303"/>
        <v>0.96499999999999997</v>
      </c>
      <c r="L3900">
        <f t="shared" si="304"/>
        <v>4.2730199999999998</v>
      </c>
    </row>
    <row r="3901" spans="1:12">
      <c r="A3901">
        <v>2025</v>
      </c>
      <c r="B3901">
        <v>9</v>
      </c>
      <c r="C3901">
        <v>4</v>
      </c>
      <c r="D3901" s="1">
        <f t="shared" si="300"/>
        <v>45904</v>
      </c>
      <c r="E3901">
        <v>5.2152000000000003</v>
      </c>
      <c r="F3901">
        <v>3.95</v>
      </c>
      <c r="G3901">
        <v>25.4</v>
      </c>
      <c r="H3901">
        <v>75.569999999999993</v>
      </c>
      <c r="I3901">
        <f t="shared" si="301"/>
        <v>0.99839999999999995</v>
      </c>
      <c r="J3901">
        <f t="shared" si="302"/>
        <v>0.96499999999999997</v>
      </c>
      <c r="K3901">
        <f t="shared" si="303"/>
        <v>0.96345599999999998</v>
      </c>
      <c r="L3901">
        <f t="shared" si="304"/>
        <v>5.0246157311999999</v>
      </c>
    </row>
    <row r="3902" spans="1:12">
      <c r="A3902">
        <v>2025</v>
      </c>
      <c r="B3902">
        <v>9</v>
      </c>
      <c r="C3902">
        <v>5</v>
      </c>
      <c r="D3902" s="1">
        <f t="shared" si="300"/>
        <v>45905</v>
      </c>
      <c r="E3902">
        <v>6.06</v>
      </c>
      <c r="F3902">
        <v>3.11</v>
      </c>
      <c r="G3902">
        <v>25.36</v>
      </c>
      <c r="H3902">
        <v>75.45</v>
      </c>
      <c r="I3902">
        <f t="shared" si="301"/>
        <v>0.99856</v>
      </c>
      <c r="J3902">
        <f t="shared" si="302"/>
        <v>0.96499999999999997</v>
      </c>
      <c r="K3902">
        <f t="shared" si="303"/>
        <v>0.96361039999999998</v>
      </c>
      <c r="L3902">
        <f t="shared" si="304"/>
        <v>5.8394790239999992</v>
      </c>
    </row>
    <row r="3903" spans="1:12">
      <c r="A3903">
        <v>2025</v>
      </c>
      <c r="B3903">
        <v>9</v>
      </c>
      <c r="C3903">
        <v>6</v>
      </c>
      <c r="D3903" s="1">
        <f t="shared" si="300"/>
        <v>45906</v>
      </c>
      <c r="E3903">
        <v>6.1778000000000004</v>
      </c>
      <c r="F3903">
        <v>2.83</v>
      </c>
      <c r="G3903">
        <v>25.66</v>
      </c>
      <c r="H3903">
        <v>74.64</v>
      </c>
      <c r="I3903">
        <f t="shared" si="301"/>
        <v>0.99736000000000002</v>
      </c>
      <c r="J3903">
        <f t="shared" si="302"/>
        <v>0.96499999999999997</v>
      </c>
      <c r="K3903">
        <f t="shared" si="303"/>
        <v>0.96245239999999999</v>
      </c>
      <c r="L3903">
        <f t="shared" si="304"/>
        <v>5.9458384367199999</v>
      </c>
    </row>
    <row r="3904" spans="1:12">
      <c r="A3904">
        <v>2025</v>
      </c>
      <c r="B3904">
        <v>9</v>
      </c>
      <c r="C3904">
        <v>7</v>
      </c>
      <c r="D3904" s="1">
        <f t="shared" si="300"/>
        <v>45907</v>
      </c>
      <c r="E3904">
        <v>4.7866</v>
      </c>
      <c r="F3904">
        <v>3.35</v>
      </c>
      <c r="G3904">
        <v>25.47</v>
      </c>
      <c r="H3904">
        <v>74.62</v>
      </c>
      <c r="I3904">
        <f t="shared" si="301"/>
        <v>0.99812000000000001</v>
      </c>
      <c r="J3904">
        <f t="shared" si="302"/>
        <v>0.96499999999999997</v>
      </c>
      <c r="K3904">
        <f t="shared" si="303"/>
        <v>0.96318579999999998</v>
      </c>
      <c r="L3904">
        <f t="shared" si="304"/>
        <v>4.61038515028</v>
      </c>
    </row>
    <row r="3905" spans="1:12">
      <c r="A3905">
        <v>2025</v>
      </c>
      <c r="B3905">
        <v>9</v>
      </c>
      <c r="C3905">
        <v>8</v>
      </c>
      <c r="D3905" s="1">
        <f t="shared" si="300"/>
        <v>45908</v>
      </c>
      <c r="E3905">
        <v>5.7539999999999996</v>
      </c>
      <c r="F3905">
        <v>2.68</v>
      </c>
      <c r="G3905">
        <v>25.45</v>
      </c>
      <c r="H3905">
        <v>72.34</v>
      </c>
      <c r="I3905">
        <f t="shared" si="301"/>
        <v>0.99819999999999998</v>
      </c>
      <c r="J3905">
        <f t="shared" si="302"/>
        <v>0.96499999999999997</v>
      </c>
      <c r="K3905">
        <f t="shared" si="303"/>
        <v>0.96326299999999998</v>
      </c>
      <c r="L3905">
        <f t="shared" si="304"/>
        <v>5.5426153019999997</v>
      </c>
    </row>
    <row r="3906" spans="1:12">
      <c r="A3906">
        <v>2025</v>
      </c>
      <c r="B3906">
        <v>9</v>
      </c>
      <c r="C3906">
        <v>9</v>
      </c>
      <c r="D3906" s="1">
        <f t="shared" si="300"/>
        <v>45909</v>
      </c>
      <c r="E3906">
        <v>6.2846000000000002</v>
      </c>
      <c r="F3906">
        <v>1.29</v>
      </c>
      <c r="G3906">
        <v>26.69</v>
      </c>
      <c r="H3906">
        <v>71.45</v>
      </c>
      <c r="I3906">
        <f t="shared" si="301"/>
        <v>0.99324000000000001</v>
      </c>
      <c r="J3906">
        <f t="shared" si="302"/>
        <v>0.96499999999999997</v>
      </c>
      <c r="K3906">
        <f t="shared" si="303"/>
        <v>0.95847660000000001</v>
      </c>
      <c r="L3906">
        <f t="shared" si="304"/>
        <v>6.0236420403600004</v>
      </c>
    </row>
    <row r="3907" spans="1:12">
      <c r="A3907">
        <v>2025</v>
      </c>
      <c r="B3907">
        <v>9</v>
      </c>
      <c r="C3907">
        <v>10</v>
      </c>
      <c r="D3907" s="1">
        <f t="shared" ref="D3907:D3970" si="305">DATE(A3907,B3907,C3907)</f>
        <v>45910</v>
      </c>
      <c r="E3907">
        <v>6.0590000000000002</v>
      </c>
      <c r="F3907">
        <v>2</v>
      </c>
      <c r="G3907">
        <v>26.1</v>
      </c>
      <c r="H3907">
        <v>76.900000000000006</v>
      </c>
      <c r="I3907">
        <f t="shared" ref="I3907:I3970" si="306">MIN(1, 1 - 0.004*(G3907 - 25))</f>
        <v>0.99560000000000004</v>
      </c>
      <c r="J3907">
        <f t="shared" ref="J3907:J3970" si="307">IF(A3907&lt;=2018, 1, 1 - 0.005*(A3907 - 2018))</f>
        <v>0.96499999999999997</v>
      </c>
      <c r="K3907">
        <f t="shared" ref="K3907:K3970" si="308">I3907*J3907</f>
        <v>0.960754</v>
      </c>
      <c r="L3907">
        <f t="shared" ref="L3907:L3970" si="309">K3907*E3907</f>
        <v>5.8212084859999997</v>
      </c>
    </row>
    <row r="3908" spans="1:12">
      <c r="A3908">
        <v>2025</v>
      </c>
      <c r="B3908">
        <v>9</v>
      </c>
      <c r="C3908">
        <v>11</v>
      </c>
      <c r="D3908" s="1">
        <f t="shared" si="305"/>
        <v>45911</v>
      </c>
      <c r="E3908">
        <v>2.6556000000000002</v>
      </c>
      <c r="F3908">
        <v>2.29</v>
      </c>
      <c r="G3908">
        <v>24.37</v>
      </c>
      <c r="H3908">
        <v>82.07</v>
      </c>
      <c r="I3908">
        <f t="shared" si="306"/>
        <v>1</v>
      </c>
      <c r="J3908">
        <f t="shared" si="307"/>
        <v>0.96499999999999997</v>
      </c>
      <c r="K3908">
        <f t="shared" si="308"/>
        <v>0.96499999999999997</v>
      </c>
      <c r="L3908">
        <f t="shared" si="309"/>
        <v>2.5626540000000002</v>
      </c>
    </row>
    <row r="3909" spans="1:12">
      <c r="A3909">
        <v>2025</v>
      </c>
      <c r="B3909">
        <v>9</v>
      </c>
      <c r="C3909">
        <v>12</v>
      </c>
      <c r="D3909" s="1">
        <f t="shared" si="305"/>
        <v>45912</v>
      </c>
      <c r="E3909">
        <v>3.5830000000000002</v>
      </c>
      <c r="F3909">
        <v>2.37</v>
      </c>
      <c r="G3909">
        <v>23.92</v>
      </c>
      <c r="H3909">
        <v>83.05</v>
      </c>
      <c r="I3909">
        <f t="shared" si="306"/>
        <v>1</v>
      </c>
      <c r="J3909">
        <f t="shared" si="307"/>
        <v>0.96499999999999997</v>
      </c>
      <c r="K3909">
        <f t="shared" si="308"/>
        <v>0.96499999999999997</v>
      </c>
      <c r="L3909">
        <f t="shared" si="309"/>
        <v>3.457595</v>
      </c>
    </row>
    <row r="3910" spans="1:12">
      <c r="A3910">
        <v>2025</v>
      </c>
      <c r="B3910">
        <v>9</v>
      </c>
      <c r="C3910">
        <v>13</v>
      </c>
      <c r="D3910" s="1">
        <f t="shared" si="305"/>
        <v>45913</v>
      </c>
      <c r="E3910">
        <v>2.9554</v>
      </c>
      <c r="F3910">
        <v>2.1</v>
      </c>
      <c r="G3910">
        <v>24.2</v>
      </c>
      <c r="H3910">
        <v>84.73</v>
      </c>
      <c r="I3910">
        <f t="shared" si="306"/>
        <v>1</v>
      </c>
      <c r="J3910">
        <f t="shared" si="307"/>
        <v>0.96499999999999997</v>
      </c>
      <c r="K3910">
        <f t="shared" si="308"/>
        <v>0.96499999999999997</v>
      </c>
      <c r="L3910">
        <f t="shared" si="309"/>
        <v>2.8519609999999997</v>
      </c>
    </row>
    <row r="3911" spans="1:12">
      <c r="A3911">
        <v>2025</v>
      </c>
      <c r="B3911">
        <v>9</v>
      </c>
      <c r="C3911">
        <v>14</v>
      </c>
      <c r="D3911" s="1">
        <f t="shared" si="305"/>
        <v>45914</v>
      </c>
      <c r="E3911">
        <v>5.9969000000000001</v>
      </c>
      <c r="F3911">
        <v>1.98</v>
      </c>
      <c r="G3911">
        <v>24.64</v>
      </c>
      <c r="H3911">
        <v>82.3</v>
      </c>
      <c r="I3911">
        <f t="shared" si="306"/>
        <v>1</v>
      </c>
      <c r="J3911">
        <f t="shared" si="307"/>
        <v>0.96499999999999997</v>
      </c>
      <c r="K3911">
        <f t="shared" si="308"/>
        <v>0.96499999999999997</v>
      </c>
      <c r="L3911">
        <f t="shared" si="309"/>
        <v>5.7870084999999998</v>
      </c>
    </row>
    <row r="3912" spans="1:12">
      <c r="A3912">
        <v>2025</v>
      </c>
      <c r="B3912">
        <v>9</v>
      </c>
      <c r="C3912">
        <v>15</v>
      </c>
      <c r="D3912" s="1">
        <f t="shared" si="305"/>
        <v>45915</v>
      </c>
      <c r="E3912">
        <v>5.3441000000000001</v>
      </c>
      <c r="F3912">
        <v>2.71</v>
      </c>
      <c r="G3912">
        <v>24.19</v>
      </c>
      <c r="H3912">
        <v>82.22</v>
      </c>
      <c r="I3912">
        <f t="shared" si="306"/>
        <v>1</v>
      </c>
      <c r="J3912">
        <f t="shared" si="307"/>
        <v>0.96499999999999997</v>
      </c>
      <c r="K3912">
        <f t="shared" si="308"/>
        <v>0.96499999999999997</v>
      </c>
      <c r="L3912">
        <f t="shared" si="309"/>
        <v>5.1570564999999995</v>
      </c>
    </row>
    <row r="3913" spans="1:12">
      <c r="A3913">
        <v>2025</v>
      </c>
      <c r="B3913">
        <v>9</v>
      </c>
      <c r="C3913">
        <v>16</v>
      </c>
      <c r="D3913" s="1">
        <f t="shared" si="305"/>
        <v>45916</v>
      </c>
      <c r="E3913">
        <v>4.4447999999999999</v>
      </c>
      <c r="F3913">
        <v>2.19</v>
      </c>
      <c r="G3913">
        <v>24.46</v>
      </c>
      <c r="H3913">
        <v>84.69</v>
      </c>
      <c r="I3913">
        <f t="shared" si="306"/>
        <v>1</v>
      </c>
      <c r="J3913">
        <f t="shared" si="307"/>
        <v>0.96499999999999997</v>
      </c>
      <c r="K3913">
        <f t="shared" si="308"/>
        <v>0.96499999999999997</v>
      </c>
      <c r="L3913">
        <f t="shared" si="309"/>
        <v>4.2892320000000002</v>
      </c>
    </row>
    <row r="3914" spans="1:12">
      <c r="A3914">
        <v>2025</v>
      </c>
      <c r="B3914">
        <v>9</v>
      </c>
      <c r="C3914">
        <v>17</v>
      </c>
      <c r="D3914" s="1">
        <f t="shared" si="305"/>
        <v>45917</v>
      </c>
      <c r="E3914">
        <v>3.3978999999999999</v>
      </c>
      <c r="F3914">
        <v>1.49</v>
      </c>
      <c r="G3914">
        <v>24.28</v>
      </c>
      <c r="H3914">
        <v>86.79</v>
      </c>
      <c r="I3914">
        <f t="shared" si="306"/>
        <v>1</v>
      </c>
      <c r="J3914">
        <f t="shared" si="307"/>
        <v>0.96499999999999997</v>
      </c>
      <c r="K3914">
        <f t="shared" si="308"/>
        <v>0.96499999999999997</v>
      </c>
      <c r="L3914">
        <f t="shared" si="309"/>
        <v>3.2789734999999998</v>
      </c>
    </row>
    <row r="3915" spans="1:12">
      <c r="A3915">
        <v>2025</v>
      </c>
      <c r="B3915">
        <v>9</v>
      </c>
      <c r="C3915">
        <v>18</v>
      </c>
      <c r="D3915" s="1">
        <f t="shared" si="305"/>
        <v>45918</v>
      </c>
      <c r="E3915">
        <v>3.2454999999999998</v>
      </c>
      <c r="F3915">
        <v>1.98</v>
      </c>
      <c r="G3915">
        <v>24.79</v>
      </c>
      <c r="H3915">
        <v>84.99</v>
      </c>
      <c r="I3915">
        <f t="shared" si="306"/>
        <v>1</v>
      </c>
      <c r="J3915">
        <f t="shared" si="307"/>
        <v>0.96499999999999997</v>
      </c>
      <c r="K3915">
        <f t="shared" si="308"/>
        <v>0.96499999999999997</v>
      </c>
      <c r="L3915">
        <f t="shared" si="309"/>
        <v>3.1319074999999996</v>
      </c>
    </row>
    <row r="3916" spans="1:12">
      <c r="A3916">
        <v>2025</v>
      </c>
      <c r="B3916">
        <v>9</v>
      </c>
      <c r="C3916">
        <v>19</v>
      </c>
      <c r="D3916" s="1">
        <f t="shared" si="305"/>
        <v>45919</v>
      </c>
      <c r="E3916">
        <v>5.0305999999999997</v>
      </c>
      <c r="F3916">
        <v>1.75</v>
      </c>
      <c r="G3916">
        <v>24.36</v>
      </c>
      <c r="H3916">
        <v>87.09</v>
      </c>
      <c r="I3916">
        <f t="shared" si="306"/>
        <v>1</v>
      </c>
      <c r="J3916">
        <f t="shared" si="307"/>
        <v>0.96499999999999997</v>
      </c>
      <c r="K3916">
        <f t="shared" si="308"/>
        <v>0.96499999999999997</v>
      </c>
      <c r="L3916">
        <f t="shared" si="309"/>
        <v>4.8545289999999994</v>
      </c>
    </row>
    <row r="3917" spans="1:12">
      <c r="A3917">
        <v>2025</v>
      </c>
      <c r="B3917">
        <v>9</v>
      </c>
      <c r="C3917">
        <v>20</v>
      </c>
      <c r="D3917" s="1">
        <f t="shared" si="305"/>
        <v>45920</v>
      </c>
      <c r="E3917">
        <v>4.5693999999999999</v>
      </c>
      <c r="F3917">
        <v>2.61</v>
      </c>
      <c r="G3917">
        <v>24.25</v>
      </c>
      <c r="H3917">
        <v>87.01</v>
      </c>
      <c r="I3917">
        <f t="shared" si="306"/>
        <v>1</v>
      </c>
      <c r="J3917">
        <f t="shared" si="307"/>
        <v>0.96499999999999997</v>
      </c>
      <c r="K3917">
        <f t="shared" si="308"/>
        <v>0.96499999999999997</v>
      </c>
      <c r="L3917">
        <f t="shared" si="309"/>
        <v>4.4094709999999999</v>
      </c>
    </row>
    <row r="3918" spans="1:12">
      <c r="A3918">
        <v>2025</v>
      </c>
      <c r="B3918">
        <v>9</v>
      </c>
      <c r="C3918">
        <v>21</v>
      </c>
      <c r="D3918" s="1">
        <f t="shared" si="305"/>
        <v>45921</v>
      </c>
      <c r="E3918">
        <v>4.0401999999999996</v>
      </c>
      <c r="F3918">
        <v>2.42</v>
      </c>
      <c r="G3918">
        <v>24.06</v>
      </c>
      <c r="H3918">
        <v>86.47</v>
      </c>
      <c r="I3918">
        <f t="shared" si="306"/>
        <v>1</v>
      </c>
      <c r="J3918">
        <f t="shared" si="307"/>
        <v>0.96499999999999997</v>
      </c>
      <c r="K3918">
        <f t="shared" si="308"/>
        <v>0.96499999999999997</v>
      </c>
      <c r="L3918">
        <f t="shared" si="309"/>
        <v>3.8987929999999995</v>
      </c>
    </row>
    <row r="3919" spans="1:12">
      <c r="A3919">
        <v>2025</v>
      </c>
      <c r="B3919">
        <v>9</v>
      </c>
      <c r="C3919">
        <v>22</v>
      </c>
      <c r="D3919" s="1">
        <f t="shared" si="305"/>
        <v>45922</v>
      </c>
      <c r="E3919">
        <v>4.0490000000000004</v>
      </c>
      <c r="F3919">
        <v>3.18</v>
      </c>
      <c r="G3919">
        <v>24</v>
      </c>
      <c r="H3919">
        <v>84.97</v>
      </c>
      <c r="I3919">
        <f t="shared" si="306"/>
        <v>1</v>
      </c>
      <c r="J3919">
        <f t="shared" si="307"/>
        <v>0.96499999999999997</v>
      </c>
      <c r="K3919">
        <f t="shared" si="308"/>
        <v>0.96499999999999997</v>
      </c>
      <c r="L3919">
        <f t="shared" si="309"/>
        <v>3.9072850000000003</v>
      </c>
    </row>
    <row r="3920" spans="1:12">
      <c r="A3920">
        <v>2025</v>
      </c>
      <c r="B3920">
        <v>9</v>
      </c>
      <c r="C3920">
        <v>23</v>
      </c>
      <c r="D3920" s="1">
        <f t="shared" si="305"/>
        <v>45923</v>
      </c>
      <c r="E3920">
        <v>3.8010999999999999</v>
      </c>
      <c r="F3920">
        <v>3.14</v>
      </c>
      <c r="G3920">
        <v>23.28</v>
      </c>
      <c r="H3920">
        <v>84.19</v>
      </c>
      <c r="I3920">
        <f t="shared" si="306"/>
        <v>1</v>
      </c>
      <c r="J3920">
        <f t="shared" si="307"/>
        <v>0.96499999999999997</v>
      </c>
      <c r="K3920">
        <f t="shared" si="308"/>
        <v>0.96499999999999997</v>
      </c>
      <c r="L3920">
        <f t="shared" si="309"/>
        <v>3.6680614999999999</v>
      </c>
    </row>
    <row r="3921" spans="1:12">
      <c r="A3921">
        <v>2025</v>
      </c>
      <c r="B3921">
        <v>9</v>
      </c>
      <c r="C3921">
        <v>24</v>
      </c>
      <c r="D3921" s="1">
        <f t="shared" si="305"/>
        <v>45924</v>
      </c>
      <c r="E3921">
        <v>3.714</v>
      </c>
      <c r="F3921">
        <v>3.69</v>
      </c>
      <c r="G3921">
        <v>23.87</v>
      </c>
      <c r="H3921">
        <v>80.650000000000006</v>
      </c>
      <c r="I3921">
        <f t="shared" si="306"/>
        <v>1</v>
      </c>
      <c r="J3921">
        <f t="shared" si="307"/>
        <v>0.96499999999999997</v>
      </c>
      <c r="K3921">
        <f t="shared" si="308"/>
        <v>0.96499999999999997</v>
      </c>
      <c r="L3921">
        <f t="shared" si="309"/>
        <v>3.5840099999999997</v>
      </c>
    </row>
    <row r="3922" spans="1:12">
      <c r="A3922">
        <v>2025</v>
      </c>
      <c r="B3922">
        <v>9</v>
      </c>
      <c r="C3922">
        <v>25</v>
      </c>
      <c r="D3922" s="1">
        <f t="shared" si="305"/>
        <v>45925</v>
      </c>
      <c r="E3922">
        <v>5.7538</v>
      </c>
      <c r="F3922">
        <v>3.39</v>
      </c>
      <c r="G3922">
        <v>24.1</v>
      </c>
      <c r="H3922">
        <v>80.38</v>
      </c>
      <c r="I3922">
        <f t="shared" si="306"/>
        <v>1</v>
      </c>
      <c r="J3922">
        <f t="shared" si="307"/>
        <v>0.96499999999999997</v>
      </c>
      <c r="K3922">
        <f t="shared" si="308"/>
        <v>0.96499999999999997</v>
      </c>
      <c r="L3922">
        <f t="shared" si="309"/>
        <v>5.5524170000000002</v>
      </c>
    </row>
    <row r="3923" spans="1:12">
      <c r="A3923">
        <v>2025</v>
      </c>
      <c r="B3923">
        <v>9</v>
      </c>
      <c r="C3923">
        <v>26</v>
      </c>
      <c r="D3923" s="1">
        <f t="shared" si="305"/>
        <v>45926</v>
      </c>
      <c r="E3923">
        <v>2.7475000000000001</v>
      </c>
      <c r="F3923">
        <v>4.0199999999999996</v>
      </c>
      <c r="G3923">
        <v>24.05</v>
      </c>
      <c r="H3923">
        <v>80.5</v>
      </c>
      <c r="I3923">
        <f t="shared" si="306"/>
        <v>1</v>
      </c>
      <c r="J3923">
        <f t="shared" si="307"/>
        <v>0.96499999999999997</v>
      </c>
      <c r="K3923">
        <f t="shared" si="308"/>
        <v>0.96499999999999997</v>
      </c>
      <c r="L3923">
        <f t="shared" si="309"/>
        <v>2.6513374999999999</v>
      </c>
    </row>
    <row r="3924" spans="1:12">
      <c r="A3924">
        <v>2025</v>
      </c>
      <c r="B3924">
        <v>9</v>
      </c>
      <c r="C3924">
        <v>27</v>
      </c>
      <c r="D3924" s="1">
        <f t="shared" si="305"/>
        <v>45927</v>
      </c>
      <c r="E3924">
        <v>3.492</v>
      </c>
      <c r="F3924">
        <v>4.55</v>
      </c>
      <c r="G3924">
        <v>21.82</v>
      </c>
      <c r="H3924">
        <v>84.41</v>
      </c>
      <c r="I3924">
        <f t="shared" si="306"/>
        <v>1</v>
      </c>
      <c r="J3924">
        <f t="shared" si="307"/>
        <v>0.96499999999999997</v>
      </c>
      <c r="K3924">
        <f t="shared" si="308"/>
        <v>0.96499999999999997</v>
      </c>
      <c r="L3924">
        <f t="shared" si="309"/>
        <v>3.36978</v>
      </c>
    </row>
    <row r="3925" spans="1:12">
      <c r="A3925">
        <v>2025</v>
      </c>
      <c r="B3925">
        <v>9</v>
      </c>
      <c r="C3925">
        <v>28</v>
      </c>
      <c r="D3925" s="1">
        <f t="shared" si="305"/>
        <v>45928</v>
      </c>
      <c r="E3925">
        <v>4.6706000000000003</v>
      </c>
      <c r="F3925">
        <v>4.1100000000000003</v>
      </c>
      <c r="G3925">
        <v>23.69</v>
      </c>
      <c r="H3925">
        <v>79.150000000000006</v>
      </c>
      <c r="I3925">
        <f t="shared" si="306"/>
        <v>1</v>
      </c>
      <c r="J3925">
        <f t="shared" si="307"/>
        <v>0.96499999999999997</v>
      </c>
      <c r="K3925">
        <f t="shared" si="308"/>
        <v>0.96499999999999997</v>
      </c>
      <c r="L3925">
        <f t="shared" si="309"/>
        <v>4.5071289999999999</v>
      </c>
    </row>
    <row r="3926" spans="1:12">
      <c r="A3926">
        <v>2025</v>
      </c>
      <c r="B3926">
        <v>9</v>
      </c>
      <c r="C3926">
        <v>29</v>
      </c>
      <c r="D3926" s="1">
        <f t="shared" si="305"/>
        <v>45929</v>
      </c>
      <c r="E3926">
        <v>4.5586000000000002</v>
      </c>
      <c r="F3926">
        <v>3.81</v>
      </c>
      <c r="G3926">
        <v>24.03</v>
      </c>
      <c r="H3926">
        <v>79.39</v>
      </c>
      <c r="I3926">
        <f t="shared" si="306"/>
        <v>1</v>
      </c>
      <c r="J3926">
        <f t="shared" si="307"/>
        <v>0.96499999999999997</v>
      </c>
      <c r="K3926">
        <f t="shared" si="308"/>
        <v>0.96499999999999997</v>
      </c>
      <c r="L3926">
        <f t="shared" si="309"/>
        <v>4.3990489999999998</v>
      </c>
    </row>
    <row r="3927" spans="1:12">
      <c r="A3927">
        <v>2025</v>
      </c>
      <c r="B3927">
        <v>9</v>
      </c>
      <c r="C3927">
        <v>30</v>
      </c>
      <c r="D3927" s="1">
        <f t="shared" si="305"/>
        <v>45930</v>
      </c>
      <c r="E3927">
        <v>4.9417999999999997</v>
      </c>
      <c r="F3927">
        <v>3.36</v>
      </c>
      <c r="G3927">
        <v>24.22</v>
      </c>
      <c r="H3927">
        <v>78.66</v>
      </c>
      <c r="I3927">
        <f t="shared" si="306"/>
        <v>1</v>
      </c>
      <c r="J3927">
        <f t="shared" si="307"/>
        <v>0.96499999999999997</v>
      </c>
      <c r="K3927">
        <f t="shared" si="308"/>
        <v>0.96499999999999997</v>
      </c>
      <c r="L3927">
        <f t="shared" si="309"/>
        <v>4.7688369999999995</v>
      </c>
    </row>
    <row r="3928" spans="1:12">
      <c r="A3928">
        <v>2025</v>
      </c>
      <c r="B3928">
        <v>10</v>
      </c>
      <c r="C3928">
        <v>1</v>
      </c>
      <c r="D3928" s="1">
        <f t="shared" si="305"/>
        <v>45931</v>
      </c>
      <c r="E3928">
        <v>4.9656000000000002</v>
      </c>
      <c r="F3928">
        <v>2.97</v>
      </c>
      <c r="G3928">
        <v>24.6</v>
      </c>
      <c r="H3928">
        <v>78.37</v>
      </c>
      <c r="I3928">
        <f t="shared" si="306"/>
        <v>1</v>
      </c>
      <c r="J3928">
        <f t="shared" si="307"/>
        <v>0.96499999999999997</v>
      </c>
      <c r="K3928">
        <f t="shared" si="308"/>
        <v>0.96499999999999997</v>
      </c>
      <c r="L3928">
        <f t="shared" si="309"/>
        <v>4.791804</v>
      </c>
    </row>
    <row r="3929" spans="1:12">
      <c r="A3929">
        <v>2025</v>
      </c>
      <c r="B3929">
        <v>10</v>
      </c>
      <c r="C3929">
        <v>2</v>
      </c>
      <c r="D3929" s="1">
        <f t="shared" si="305"/>
        <v>45932</v>
      </c>
      <c r="E3929">
        <v>5.1853999999999996</v>
      </c>
      <c r="F3929">
        <v>2.81</v>
      </c>
      <c r="G3929">
        <v>24.79</v>
      </c>
      <c r="H3929">
        <v>80.06</v>
      </c>
      <c r="I3929">
        <f t="shared" si="306"/>
        <v>1</v>
      </c>
      <c r="J3929">
        <f t="shared" si="307"/>
        <v>0.96499999999999997</v>
      </c>
      <c r="K3929">
        <f t="shared" si="308"/>
        <v>0.96499999999999997</v>
      </c>
      <c r="L3929">
        <f t="shared" si="309"/>
        <v>5.0039109999999996</v>
      </c>
    </row>
    <row r="3930" spans="1:12">
      <c r="A3930">
        <v>2025</v>
      </c>
      <c r="B3930">
        <v>10</v>
      </c>
      <c r="C3930">
        <v>3</v>
      </c>
      <c r="D3930" s="1">
        <f t="shared" si="305"/>
        <v>45933</v>
      </c>
      <c r="E3930">
        <v>6.1291000000000002</v>
      </c>
      <c r="F3930">
        <v>2.2200000000000002</v>
      </c>
      <c r="G3930">
        <v>25.11</v>
      </c>
      <c r="H3930">
        <v>79.53</v>
      </c>
      <c r="I3930">
        <f t="shared" si="306"/>
        <v>0.99956</v>
      </c>
      <c r="J3930">
        <f t="shared" si="307"/>
        <v>0.96499999999999997</v>
      </c>
      <c r="K3930">
        <f t="shared" si="308"/>
        <v>0.96457539999999997</v>
      </c>
      <c r="L3930">
        <f t="shared" si="309"/>
        <v>5.9119790841400004</v>
      </c>
    </row>
    <row r="3931" spans="1:12">
      <c r="A3931">
        <v>2025</v>
      </c>
      <c r="B3931">
        <v>10</v>
      </c>
      <c r="C3931">
        <v>4</v>
      </c>
      <c r="D3931" s="1">
        <f t="shared" si="305"/>
        <v>45934</v>
      </c>
      <c r="E3931">
        <v>4.7466999999999997</v>
      </c>
      <c r="F3931">
        <v>1.84</v>
      </c>
      <c r="G3931">
        <v>25.06</v>
      </c>
      <c r="H3931">
        <v>79.55</v>
      </c>
      <c r="I3931">
        <f t="shared" si="306"/>
        <v>0.99975999999999998</v>
      </c>
      <c r="J3931">
        <f t="shared" si="307"/>
        <v>0.96499999999999997</v>
      </c>
      <c r="K3931">
        <f t="shared" si="308"/>
        <v>0.96476839999999997</v>
      </c>
      <c r="L3931">
        <f t="shared" si="309"/>
        <v>4.5794661642799994</v>
      </c>
    </row>
    <row r="3932" spans="1:12">
      <c r="A3932">
        <v>2025</v>
      </c>
      <c r="B3932">
        <v>10</v>
      </c>
      <c r="C3932">
        <v>5</v>
      </c>
      <c r="D3932" s="1">
        <f t="shared" si="305"/>
        <v>45935</v>
      </c>
      <c r="E3932">
        <v>6.0823</v>
      </c>
      <c r="F3932">
        <v>1.73</v>
      </c>
      <c r="G3932">
        <v>24.9</v>
      </c>
      <c r="H3932">
        <v>80.819999999999993</v>
      </c>
      <c r="I3932">
        <f t="shared" si="306"/>
        <v>1</v>
      </c>
      <c r="J3932">
        <f t="shared" si="307"/>
        <v>0.96499999999999997</v>
      </c>
      <c r="K3932">
        <f t="shared" si="308"/>
        <v>0.96499999999999997</v>
      </c>
      <c r="L3932">
        <f t="shared" si="309"/>
        <v>5.8694195000000002</v>
      </c>
    </row>
    <row r="3933" spans="1:12">
      <c r="A3933">
        <v>2025</v>
      </c>
      <c r="B3933">
        <v>10</v>
      </c>
      <c r="C3933">
        <v>6</v>
      </c>
      <c r="D3933" s="1">
        <f t="shared" si="305"/>
        <v>45936</v>
      </c>
      <c r="E3933">
        <v>5.2027000000000001</v>
      </c>
      <c r="F3933">
        <v>2.02</v>
      </c>
      <c r="G3933">
        <v>24.37</v>
      </c>
      <c r="H3933">
        <v>81.540000000000006</v>
      </c>
      <c r="I3933">
        <f t="shared" si="306"/>
        <v>1</v>
      </c>
      <c r="J3933">
        <f t="shared" si="307"/>
        <v>0.96499999999999997</v>
      </c>
      <c r="K3933">
        <f t="shared" si="308"/>
        <v>0.96499999999999997</v>
      </c>
      <c r="L3933">
        <f t="shared" si="309"/>
        <v>5.0206055000000003</v>
      </c>
    </row>
    <row r="3934" spans="1:12">
      <c r="A3934">
        <v>2025</v>
      </c>
      <c r="B3934">
        <v>10</v>
      </c>
      <c r="C3934">
        <v>7</v>
      </c>
      <c r="D3934" s="1">
        <f t="shared" si="305"/>
        <v>45937</v>
      </c>
      <c r="E3934">
        <v>5.7763</v>
      </c>
      <c r="F3934">
        <v>1.66</v>
      </c>
      <c r="G3934">
        <v>23.9</v>
      </c>
      <c r="H3934">
        <v>81.2</v>
      </c>
      <c r="I3934">
        <f t="shared" si="306"/>
        <v>1</v>
      </c>
      <c r="J3934">
        <f t="shared" si="307"/>
        <v>0.96499999999999997</v>
      </c>
      <c r="K3934">
        <f t="shared" si="308"/>
        <v>0.96499999999999997</v>
      </c>
      <c r="L3934">
        <f t="shared" si="309"/>
        <v>5.5741294999999997</v>
      </c>
    </row>
    <row r="3935" spans="1:12">
      <c r="A3935">
        <v>2025</v>
      </c>
      <c r="B3935">
        <v>10</v>
      </c>
      <c r="C3935">
        <v>8</v>
      </c>
      <c r="D3935" s="1">
        <f t="shared" si="305"/>
        <v>45938</v>
      </c>
      <c r="E3935">
        <v>4.8289999999999997</v>
      </c>
      <c r="F3935">
        <v>1.35</v>
      </c>
      <c r="G3935">
        <v>25.08</v>
      </c>
      <c r="H3935">
        <v>77.709999999999994</v>
      </c>
      <c r="I3935">
        <f t="shared" si="306"/>
        <v>0.99968000000000001</v>
      </c>
      <c r="J3935">
        <f t="shared" si="307"/>
        <v>0.96499999999999997</v>
      </c>
      <c r="K3935">
        <f t="shared" si="308"/>
        <v>0.96469119999999997</v>
      </c>
      <c r="L3935">
        <f t="shared" si="309"/>
        <v>4.6584938048</v>
      </c>
    </row>
    <row r="3936" spans="1:12">
      <c r="A3936">
        <v>2025</v>
      </c>
      <c r="B3936">
        <v>10</v>
      </c>
      <c r="C3936">
        <v>9</v>
      </c>
      <c r="D3936" s="1">
        <f t="shared" si="305"/>
        <v>45939</v>
      </c>
      <c r="E3936">
        <v>5.1818</v>
      </c>
      <c r="F3936">
        <v>1.4</v>
      </c>
      <c r="G3936">
        <v>24.84</v>
      </c>
      <c r="H3936">
        <v>80.94</v>
      </c>
      <c r="I3936">
        <f t="shared" si="306"/>
        <v>1</v>
      </c>
      <c r="J3936">
        <f t="shared" si="307"/>
        <v>0.96499999999999997</v>
      </c>
      <c r="K3936">
        <f t="shared" si="308"/>
        <v>0.96499999999999997</v>
      </c>
      <c r="L3936">
        <f t="shared" si="309"/>
        <v>5.0004369999999998</v>
      </c>
    </row>
    <row r="3937" spans="1:12">
      <c r="A3937">
        <v>2025</v>
      </c>
      <c r="B3937">
        <v>10</v>
      </c>
      <c r="C3937">
        <v>10</v>
      </c>
      <c r="D3937" s="1">
        <f t="shared" si="305"/>
        <v>45940</v>
      </c>
      <c r="E3937">
        <v>3.1960999999999999</v>
      </c>
      <c r="F3937">
        <v>1.78</v>
      </c>
      <c r="G3937">
        <v>23.91</v>
      </c>
      <c r="H3937">
        <v>86.95</v>
      </c>
      <c r="I3937">
        <f t="shared" si="306"/>
        <v>1</v>
      </c>
      <c r="J3937">
        <f t="shared" si="307"/>
        <v>0.96499999999999997</v>
      </c>
      <c r="K3937">
        <f t="shared" si="308"/>
        <v>0.96499999999999997</v>
      </c>
      <c r="L3937">
        <f t="shared" si="309"/>
        <v>3.0842364999999998</v>
      </c>
    </row>
    <row r="3938" spans="1:12">
      <c r="A3938">
        <v>2025</v>
      </c>
      <c r="B3938">
        <v>10</v>
      </c>
      <c r="C3938">
        <v>11</v>
      </c>
      <c r="D3938" s="1">
        <f t="shared" si="305"/>
        <v>45941</v>
      </c>
      <c r="E3938">
        <v>5.6424000000000003</v>
      </c>
      <c r="F3938">
        <v>1.76</v>
      </c>
      <c r="G3938">
        <v>23.88</v>
      </c>
      <c r="H3938">
        <v>84.25</v>
      </c>
      <c r="I3938">
        <f t="shared" si="306"/>
        <v>1</v>
      </c>
      <c r="J3938">
        <f t="shared" si="307"/>
        <v>0.96499999999999997</v>
      </c>
      <c r="K3938">
        <f t="shared" si="308"/>
        <v>0.96499999999999997</v>
      </c>
      <c r="L3938">
        <f t="shared" si="309"/>
        <v>5.4449160000000001</v>
      </c>
    </row>
    <row r="3939" spans="1:12">
      <c r="A3939">
        <v>2025</v>
      </c>
      <c r="B3939">
        <v>10</v>
      </c>
      <c r="C3939">
        <v>12</v>
      </c>
      <c r="D3939" s="1">
        <f t="shared" si="305"/>
        <v>45942</v>
      </c>
      <c r="E3939">
        <v>6.3445999999999998</v>
      </c>
      <c r="F3939">
        <v>1.91</v>
      </c>
      <c r="G3939">
        <v>23.75</v>
      </c>
      <c r="H3939">
        <v>84.62</v>
      </c>
      <c r="I3939">
        <f t="shared" si="306"/>
        <v>1</v>
      </c>
      <c r="J3939">
        <f t="shared" si="307"/>
        <v>0.96499999999999997</v>
      </c>
      <c r="K3939">
        <f t="shared" si="308"/>
        <v>0.96499999999999997</v>
      </c>
      <c r="L3939">
        <f t="shared" si="309"/>
        <v>6.1225389999999997</v>
      </c>
    </row>
    <row r="3940" spans="1:12">
      <c r="A3940">
        <v>2025</v>
      </c>
      <c r="B3940">
        <v>10</v>
      </c>
      <c r="C3940">
        <v>13</v>
      </c>
      <c r="D3940" s="1">
        <f t="shared" si="305"/>
        <v>45943</v>
      </c>
      <c r="E3940">
        <v>4.9165999999999999</v>
      </c>
      <c r="F3940">
        <v>2.02</v>
      </c>
      <c r="G3940">
        <v>23.81</v>
      </c>
      <c r="H3940">
        <v>86.56</v>
      </c>
      <c r="I3940">
        <f t="shared" si="306"/>
        <v>1</v>
      </c>
      <c r="J3940">
        <f t="shared" si="307"/>
        <v>0.96499999999999997</v>
      </c>
      <c r="K3940">
        <f t="shared" si="308"/>
        <v>0.96499999999999997</v>
      </c>
      <c r="L3940">
        <f t="shared" si="309"/>
        <v>4.7445189999999995</v>
      </c>
    </row>
    <row r="3941" spans="1:12">
      <c r="A3941">
        <v>2025</v>
      </c>
      <c r="B3941">
        <v>10</v>
      </c>
      <c r="C3941">
        <v>14</v>
      </c>
      <c r="D3941" s="1">
        <f t="shared" si="305"/>
        <v>45944</v>
      </c>
      <c r="E3941">
        <v>5.1505999999999998</v>
      </c>
      <c r="F3941">
        <v>2.31</v>
      </c>
      <c r="G3941">
        <v>24.48</v>
      </c>
      <c r="H3941">
        <v>85.16</v>
      </c>
      <c r="I3941">
        <f t="shared" si="306"/>
        <v>1</v>
      </c>
      <c r="J3941">
        <f t="shared" si="307"/>
        <v>0.96499999999999997</v>
      </c>
      <c r="K3941">
        <f t="shared" si="308"/>
        <v>0.96499999999999997</v>
      </c>
      <c r="L3941">
        <f t="shared" si="309"/>
        <v>4.9703289999999996</v>
      </c>
    </row>
    <row r="3942" spans="1:12">
      <c r="A3942">
        <v>2025</v>
      </c>
      <c r="B3942">
        <v>10</v>
      </c>
      <c r="C3942">
        <v>15</v>
      </c>
      <c r="D3942" s="1">
        <f t="shared" si="305"/>
        <v>45945</v>
      </c>
      <c r="E3942">
        <v>4.8456000000000001</v>
      </c>
      <c r="F3942">
        <v>2.68</v>
      </c>
      <c r="G3942">
        <v>24.12</v>
      </c>
      <c r="H3942">
        <v>84.05</v>
      </c>
      <c r="I3942">
        <f t="shared" si="306"/>
        <v>1</v>
      </c>
      <c r="J3942">
        <f t="shared" si="307"/>
        <v>0.96499999999999997</v>
      </c>
      <c r="K3942">
        <f t="shared" si="308"/>
        <v>0.96499999999999997</v>
      </c>
      <c r="L3942">
        <f t="shared" si="309"/>
        <v>4.6760039999999998</v>
      </c>
    </row>
    <row r="3943" spans="1:12">
      <c r="A3943">
        <v>2025</v>
      </c>
      <c r="B3943">
        <v>10</v>
      </c>
      <c r="C3943">
        <v>16</v>
      </c>
      <c r="D3943" s="1">
        <f t="shared" si="305"/>
        <v>45946</v>
      </c>
      <c r="E3943">
        <v>3.6076999999999999</v>
      </c>
      <c r="F3943">
        <v>3.2</v>
      </c>
      <c r="G3943">
        <v>24.31</v>
      </c>
      <c r="H3943">
        <v>87.35</v>
      </c>
      <c r="I3943">
        <f t="shared" si="306"/>
        <v>1</v>
      </c>
      <c r="J3943">
        <f t="shared" si="307"/>
        <v>0.96499999999999997</v>
      </c>
      <c r="K3943">
        <f t="shared" si="308"/>
        <v>0.96499999999999997</v>
      </c>
      <c r="L3943">
        <f t="shared" si="309"/>
        <v>3.4814304999999997</v>
      </c>
    </row>
    <row r="3944" spans="1:12">
      <c r="A3944">
        <v>2025</v>
      </c>
      <c r="B3944">
        <v>10</v>
      </c>
      <c r="C3944">
        <v>17</v>
      </c>
      <c r="D3944" s="1">
        <f t="shared" si="305"/>
        <v>45947</v>
      </c>
      <c r="E3944">
        <v>4.843</v>
      </c>
      <c r="F3944">
        <v>3.07</v>
      </c>
      <c r="G3944">
        <v>24</v>
      </c>
      <c r="H3944">
        <v>88.73</v>
      </c>
      <c r="I3944">
        <f t="shared" si="306"/>
        <v>1</v>
      </c>
      <c r="J3944">
        <f t="shared" si="307"/>
        <v>0.96499999999999997</v>
      </c>
      <c r="K3944">
        <f t="shared" si="308"/>
        <v>0.96499999999999997</v>
      </c>
      <c r="L3944">
        <f t="shared" si="309"/>
        <v>4.673495</v>
      </c>
    </row>
    <row r="3945" spans="1:12">
      <c r="A3945">
        <v>2025</v>
      </c>
      <c r="B3945">
        <v>10</v>
      </c>
      <c r="C3945">
        <v>18</v>
      </c>
      <c r="D3945" s="1">
        <f t="shared" si="305"/>
        <v>45948</v>
      </c>
      <c r="E3945">
        <v>3.9350000000000001</v>
      </c>
      <c r="F3945">
        <v>2.71</v>
      </c>
      <c r="G3945">
        <v>23.79</v>
      </c>
      <c r="H3945">
        <v>87.67</v>
      </c>
      <c r="I3945">
        <f t="shared" si="306"/>
        <v>1</v>
      </c>
      <c r="J3945">
        <f t="shared" si="307"/>
        <v>0.96499999999999997</v>
      </c>
      <c r="K3945">
        <f t="shared" si="308"/>
        <v>0.96499999999999997</v>
      </c>
      <c r="L3945">
        <f t="shared" si="309"/>
        <v>3.797275</v>
      </c>
    </row>
    <row r="3946" spans="1:12">
      <c r="A3946">
        <v>2025</v>
      </c>
      <c r="B3946">
        <v>10</v>
      </c>
      <c r="C3946">
        <v>19</v>
      </c>
      <c r="D3946" s="1">
        <f t="shared" si="305"/>
        <v>45949</v>
      </c>
      <c r="E3946">
        <v>4.9164000000000003</v>
      </c>
      <c r="F3946">
        <v>2.17</v>
      </c>
      <c r="G3946">
        <v>24.33</v>
      </c>
      <c r="H3946">
        <v>83.99</v>
      </c>
      <c r="I3946">
        <f t="shared" si="306"/>
        <v>1</v>
      </c>
      <c r="J3946">
        <f t="shared" si="307"/>
        <v>0.96499999999999997</v>
      </c>
      <c r="K3946">
        <f t="shared" si="308"/>
        <v>0.96499999999999997</v>
      </c>
      <c r="L3946">
        <f t="shared" si="309"/>
        <v>4.744326</v>
      </c>
    </row>
    <row r="3947" spans="1:12">
      <c r="A3947">
        <v>2025</v>
      </c>
      <c r="B3947">
        <v>10</v>
      </c>
      <c r="C3947">
        <v>20</v>
      </c>
      <c r="D3947" s="1">
        <f t="shared" si="305"/>
        <v>45950</v>
      </c>
      <c r="E3947">
        <v>4.3166000000000002</v>
      </c>
      <c r="F3947">
        <v>2.46</v>
      </c>
      <c r="G3947">
        <v>23.8</v>
      </c>
      <c r="H3947">
        <v>85.57</v>
      </c>
      <c r="I3947">
        <f t="shared" si="306"/>
        <v>1</v>
      </c>
      <c r="J3947">
        <f t="shared" si="307"/>
        <v>0.96499999999999997</v>
      </c>
      <c r="K3947">
        <f t="shared" si="308"/>
        <v>0.96499999999999997</v>
      </c>
      <c r="L3947">
        <f t="shared" si="309"/>
        <v>4.1655189999999997</v>
      </c>
    </row>
    <row r="3948" spans="1:12">
      <c r="A3948">
        <v>2025</v>
      </c>
      <c r="B3948">
        <v>10</v>
      </c>
      <c r="C3948">
        <v>21</v>
      </c>
      <c r="D3948" s="1">
        <f t="shared" si="305"/>
        <v>45951</v>
      </c>
      <c r="E3948">
        <v>3.4853000000000001</v>
      </c>
      <c r="F3948">
        <v>2.73</v>
      </c>
      <c r="G3948">
        <v>23.2</v>
      </c>
      <c r="H3948">
        <v>88.87</v>
      </c>
      <c r="I3948">
        <f t="shared" si="306"/>
        <v>1</v>
      </c>
      <c r="J3948">
        <f t="shared" si="307"/>
        <v>0.96499999999999997</v>
      </c>
      <c r="K3948">
        <f t="shared" si="308"/>
        <v>0.96499999999999997</v>
      </c>
      <c r="L3948">
        <f t="shared" si="309"/>
        <v>3.3633145</v>
      </c>
    </row>
    <row r="3949" spans="1:12">
      <c r="A3949">
        <v>2025</v>
      </c>
      <c r="B3949">
        <v>10</v>
      </c>
      <c r="C3949">
        <v>22</v>
      </c>
      <c r="D3949" s="1">
        <f t="shared" si="305"/>
        <v>45952</v>
      </c>
      <c r="E3949">
        <v>1.5755999999999999</v>
      </c>
      <c r="F3949">
        <v>3.92</v>
      </c>
      <c r="G3949">
        <v>23.65</v>
      </c>
      <c r="H3949">
        <v>89</v>
      </c>
      <c r="I3949">
        <f t="shared" si="306"/>
        <v>1</v>
      </c>
      <c r="J3949">
        <f t="shared" si="307"/>
        <v>0.96499999999999997</v>
      </c>
      <c r="K3949">
        <f t="shared" si="308"/>
        <v>0.96499999999999997</v>
      </c>
      <c r="L3949">
        <f t="shared" si="309"/>
        <v>1.5204539999999998</v>
      </c>
    </row>
    <row r="3950" spans="1:12">
      <c r="A3950">
        <v>2025</v>
      </c>
      <c r="B3950">
        <v>10</v>
      </c>
      <c r="C3950">
        <v>23</v>
      </c>
      <c r="D3950" s="1">
        <f t="shared" si="305"/>
        <v>45953</v>
      </c>
      <c r="E3950">
        <v>3.4218999999999999</v>
      </c>
      <c r="F3950">
        <v>1.1399999999999999</v>
      </c>
      <c r="G3950">
        <v>24.34</v>
      </c>
      <c r="H3950">
        <v>85.56</v>
      </c>
      <c r="I3950">
        <f t="shared" si="306"/>
        <v>1</v>
      </c>
      <c r="J3950">
        <f t="shared" si="307"/>
        <v>0.96499999999999997</v>
      </c>
      <c r="K3950">
        <f t="shared" si="308"/>
        <v>0.96499999999999997</v>
      </c>
      <c r="L3950">
        <f t="shared" si="309"/>
        <v>3.3021335000000001</v>
      </c>
    </row>
    <row r="3951" spans="1:12">
      <c r="A3951">
        <v>2025</v>
      </c>
      <c r="B3951">
        <v>10</v>
      </c>
      <c r="C3951">
        <v>24</v>
      </c>
      <c r="D3951" s="1">
        <f t="shared" si="305"/>
        <v>45954</v>
      </c>
      <c r="E3951">
        <v>3.4013</v>
      </c>
      <c r="F3951">
        <v>0.96</v>
      </c>
      <c r="G3951">
        <v>23.88</v>
      </c>
      <c r="H3951">
        <v>82.4</v>
      </c>
      <c r="I3951">
        <f t="shared" si="306"/>
        <v>1</v>
      </c>
      <c r="J3951">
        <f t="shared" si="307"/>
        <v>0.96499999999999997</v>
      </c>
      <c r="K3951">
        <f t="shared" si="308"/>
        <v>0.96499999999999997</v>
      </c>
      <c r="L3951">
        <f t="shared" si="309"/>
        <v>3.2822545000000001</v>
      </c>
    </row>
    <row r="3952" spans="1:12">
      <c r="A3952">
        <v>2025</v>
      </c>
      <c r="B3952">
        <v>10</v>
      </c>
      <c r="C3952">
        <v>25</v>
      </c>
      <c r="D3952" s="1">
        <f t="shared" si="305"/>
        <v>45955</v>
      </c>
      <c r="E3952">
        <v>5.7268999999999997</v>
      </c>
      <c r="F3952">
        <v>0.63</v>
      </c>
      <c r="G3952">
        <v>24.37</v>
      </c>
      <c r="H3952">
        <v>78.44</v>
      </c>
      <c r="I3952">
        <f t="shared" si="306"/>
        <v>1</v>
      </c>
      <c r="J3952">
        <f t="shared" si="307"/>
        <v>0.96499999999999997</v>
      </c>
      <c r="K3952">
        <f t="shared" si="308"/>
        <v>0.96499999999999997</v>
      </c>
      <c r="L3952">
        <f t="shared" si="309"/>
        <v>5.5264584999999995</v>
      </c>
    </row>
    <row r="3953" spans="1:12">
      <c r="A3953">
        <v>2025</v>
      </c>
      <c r="B3953">
        <v>10</v>
      </c>
      <c r="C3953">
        <v>26</v>
      </c>
      <c r="D3953" s="1">
        <f t="shared" si="305"/>
        <v>45956</v>
      </c>
      <c r="E3953">
        <v>5.0429000000000004</v>
      </c>
      <c r="F3953">
        <v>1.0900000000000001</v>
      </c>
      <c r="G3953">
        <v>24.02</v>
      </c>
      <c r="H3953">
        <v>80.88</v>
      </c>
      <c r="I3953">
        <f t="shared" si="306"/>
        <v>1</v>
      </c>
      <c r="J3953">
        <f t="shared" si="307"/>
        <v>0.96499999999999997</v>
      </c>
      <c r="K3953">
        <f t="shared" si="308"/>
        <v>0.96499999999999997</v>
      </c>
      <c r="L3953">
        <f t="shared" si="309"/>
        <v>4.8663984999999998</v>
      </c>
    </row>
    <row r="3954" spans="1:12">
      <c r="A3954">
        <v>2025</v>
      </c>
      <c r="B3954">
        <v>10</v>
      </c>
      <c r="C3954">
        <v>27</v>
      </c>
      <c r="D3954" s="1">
        <f t="shared" si="305"/>
        <v>45957</v>
      </c>
      <c r="E3954">
        <v>3.4121000000000001</v>
      </c>
      <c r="F3954">
        <v>1.23</v>
      </c>
      <c r="G3954">
        <v>23.24</v>
      </c>
      <c r="H3954">
        <v>88.14</v>
      </c>
      <c r="I3954">
        <f t="shared" si="306"/>
        <v>1</v>
      </c>
      <c r="J3954">
        <f t="shared" si="307"/>
        <v>0.96499999999999997</v>
      </c>
      <c r="K3954">
        <f t="shared" si="308"/>
        <v>0.96499999999999997</v>
      </c>
      <c r="L3954">
        <f t="shared" si="309"/>
        <v>3.2926765000000002</v>
      </c>
    </row>
    <row r="3955" spans="1:12">
      <c r="A3955">
        <v>2025</v>
      </c>
      <c r="B3955">
        <v>10</v>
      </c>
      <c r="C3955">
        <v>28</v>
      </c>
      <c r="D3955" s="1">
        <f t="shared" si="305"/>
        <v>45958</v>
      </c>
      <c r="E3955">
        <v>1.3176000000000001</v>
      </c>
      <c r="F3955">
        <v>2.89</v>
      </c>
      <c r="G3955">
        <v>22.61</v>
      </c>
      <c r="H3955">
        <v>86.75</v>
      </c>
      <c r="I3955">
        <f t="shared" si="306"/>
        <v>1</v>
      </c>
      <c r="J3955">
        <f t="shared" si="307"/>
        <v>0.96499999999999997</v>
      </c>
      <c r="K3955">
        <f t="shared" si="308"/>
        <v>0.96499999999999997</v>
      </c>
      <c r="L3955">
        <f t="shared" si="309"/>
        <v>1.2714840000000001</v>
      </c>
    </row>
    <row r="3956" spans="1:12">
      <c r="A3956">
        <v>2025</v>
      </c>
      <c r="B3956">
        <v>10</v>
      </c>
      <c r="C3956">
        <v>29</v>
      </c>
      <c r="D3956" s="1">
        <f t="shared" si="305"/>
        <v>45959</v>
      </c>
      <c r="E3956">
        <v>4.3278999999999996</v>
      </c>
      <c r="F3956">
        <v>3.16</v>
      </c>
      <c r="G3956">
        <v>22.56</v>
      </c>
      <c r="H3956">
        <v>84.47</v>
      </c>
      <c r="I3956">
        <f t="shared" si="306"/>
        <v>1</v>
      </c>
      <c r="J3956">
        <f t="shared" si="307"/>
        <v>0.96499999999999997</v>
      </c>
      <c r="K3956">
        <f t="shared" si="308"/>
        <v>0.96499999999999997</v>
      </c>
      <c r="L3956">
        <f t="shared" si="309"/>
        <v>4.1764234999999994</v>
      </c>
    </row>
    <row r="3957" spans="1:12">
      <c r="A3957">
        <v>2025</v>
      </c>
      <c r="B3957">
        <v>10</v>
      </c>
      <c r="C3957">
        <v>30</v>
      </c>
      <c r="D3957" s="1">
        <f t="shared" si="305"/>
        <v>45960</v>
      </c>
      <c r="E3957">
        <v>5.7758000000000003</v>
      </c>
      <c r="F3957">
        <v>2.68</v>
      </c>
      <c r="G3957">
        <v>23.29</v>
      </c>
      <c r="H3957">
        <v>81.27</v>
      </c>
      <c r="I3957">
        <f t="shared" si="306"/>
        <v>1</v>
      </c>
      <c r="J3957">
        <f t="shared" si="307"/>
        <v>0.96499999999999997</v>
      </c>
      <c r="K3957">
        <f t="shared" si="308"/>
        <v>0.96499999999999997</v>
      </c>
      <c r="L3957">
        <f t="shared" si="309"/>
        <v>5.5736470000000002</v>
      </c>
    </row>
    <row r="3958" spans="1:12">
      <c r="A3958">
        <v>2025</v>
      </c>
      <c r="B3958">
        <v>10</v>
      </c>
      <c r="C3958">
        <v>31</v>
      </c>
      <c r="D3958" s="1">
        <f t="shared" si="305"/>
        <v>45961</v>
      </c>
      <c r="E3958">
        <v>6.0574000000000003</v>
      </c>
      <c r="F3958">
        <v>1.99</v>
      </c>
      <c r="G3958">
        <v>23.72</v>
      </c>
      <c r="H3958">
        <v>80.010000000000005</v>
      </c>
      <c r="I3958">
        <f t="shared" si="306"/>
        <v>1</v>
      </c>
      <c r="J3958">
        <f t="shared" si="307"/>
        <v>0.96499999999999997</v>
      </c>
      <c r="K3958">
        <f t="shared" si="308"/>
        <v>0.96499999999999997</v>
      </c>
      <c r="L3958">
        <f t="shared" si="309"/>
        <v>5.8453910000000002</v>
      </c>
    </row>
    <row r="3959" spans="1:12">
      <c r="A3959">
        <v>2025</v>
      </c>
      <c r="B3959">
        <v>11</v>
      </c>
      <c r="C3959">
        <v>1</v>
      </c>
      <c r="D3959" s="1">
        <f t="shared" si="305"/>
        <v>45962</v>
      </c>
      <c r="E3959">
        <v>5.7994000000000003</v>
      </c>
      <c r="F3959">
        <v>1.27</v>
      </c>
      <c r="G3959">
        <v>23.94</v>
      </c>
      <c r="H3959">
        <v>78.42</v>
      </c>
      <c r="I3959">
        <f t="shared" si="306"/>
        <v>1</v>
      </c>
      <c r="J3959">
        <f t="shared" si="307"/>
        <v>0.96499999999999997</v>
      </c>
      <c r="K3959">
        <f t="shared" si="308"/>
        <v>0.96499999999999997</v>
      </c>
      <c r="L3959">
        <f t="shared" si="309"/>
        <v>5.5964210000000003</v>
      </c>
    </row>
    <row r="3960" spans="1:12">
      <c r="A3960">
        <v>2025</v>
      </c>
      <c r="B3960">
        <v>11</v>
      </c>
      <c r="C3960">
        <v>2</v>
      </c>
      <c r="D3960" s="1">
        <f t="shared" si="305"/>
        <v>45963</v>
      </c>
      <c r="E3960">
        <v>4.4870000000000001</v>
      </c>
      <c r="F3960">
        <v>1.8</v>
      </c>
      <c r="G3960">
        <v>23</v>
      </c>
      <c r="H3960">
        <v>86.48</v>
      </c>
      <c r="I3960">
        <f t="shared" si="306"/>
        <v>1</v>
      </c>
      <c r="J3960">
        <f t="shared" si="307"/>
        <v>0.96499999999999997</v>
      </c>
      <c r="K3960">
        <f t="shared" si="308"/>
        <v>0.96499999999999997</v>
      </c>
      <c r="L3960">
        <f t="shared" si="309"/>
        <v>4.329955</v>
      </c>
    </row>
    <row r="3961" spans="1:12">
      <c r="A3961">
        <v>2025</v>
      </c>
      <c r="B3961">
        <v>11</v>
      </c>
      <c r="C3961">
        <v>3</v>
      </c>
      <c r="D3961" s="1">
        <f t="shared" si="305"/>
        <v>45964</v>
      </c>
      <c r="E3961">
        <v>5.0526999999999997</v>
      </c>
      <c r="F3961">
        <v>1.85</v>
      </c>
      <c r="G3961">
        <v>23.35</v>
      </c>
      <c r="H3961">
        <v>85.39</v>
      </c>
      <c r="I3961">
        <f t="shared" si="306"/>
        <v>1</v>
      </c>
      <c r="J3961">
        <f t="shared" si="307"/>
        <v>0.96499999999999997</v>
      </c>
      <c r="K3961">
        <f t="shared" si="308"/>
        <v>0.96499999999999997</v>
      </c>
      <c r="L3961">
        <f t="shared" si="309"/>
        <v>4.8758554999999992</v>
      </c>
    </row>
    <row r="3962" spans="1:12">
      <c r="A3962">
        <v>2025</v>
      </c>
      <c r="B3962">
        <v>11</v>
      </c>
      <c r="C3962">
        <v>4</v>
      </c>
      <c r="D3962" s="1">
        <f t="shared" si="305"/>
        <v>45965</v>
      </c>
      <c r="E3962">
        <v>2.5421</v>
      </c>
      <c r="F3962">
        <v>1.95</v>
      </c>
      <c r="G3962">
        <v>23.42</v>
      </c>
      <c r="H3962">
        <v>84.61</v>
      </c>
      <c r="I3962">
        <f t="shared" si="306"/>
        <v>1</v>
      </c>
      <c r="J3962">
        <f t="shared" si="307"/>
        <v>0.96499999999999997</v>
      </c>
      <c r="K3962">
        <f t="shared" si="308"/>
        <v>0.96499999999999997</v>
      </c>
      <c r="L3962">
        <f t="shared" si="309"/>
        <v>2.4531264999999998</v>
      </c>
    </row>
    <row r="3963" spans="1:12">
      <c r="A3963">
        <v>2025</v>
      </c>
      <c r="B3963">
        <v>11</v>
      </c>
      <c r="C3963">
        <v>5</v>
      </c>
      <c r="D3963" s="1">
        <f t="shared" si="305"/>
        <v>45966</v>
      </c>
      <c r="E3963">
        <v>3.0324</v>
      </c>
      <c r="F3963">
        <v>1.93</v>
      </c>
      <c r="G3963">
        <v>23.51</v>
      </c>
      <c r="H3963">
        <v>86.72</v>
      </c>
      <c r="I3963">
        <f t="shared" si="306"/>
        <v>1</v>
      </c>
      <c r="J3963">
        <f t="shared" si="307"/>
        <v>0.96499999999999997</v>
      </c>
      <c r="K3963">
        <f t="shared" si="308"/>
        <v>0.96499999999999997</v>
      </c>
      <c r="L3963">
        <f t="shared" si="309"/>
        <v>2.926266</v>
      </c>
    </row>
    <row r="3964" spans="1:12">
      <c r="A3964">
        <v>2025</v>
      </c>
      <c r="B3964">
        <v>11</v>
      </c>
      <c r="C3964">
        <v>6</v>
      </c>
      <c r="D3964" s="1">
        <f t="shared" si="305"/>
        <v>45967</v>
      </c>
      <c r="E3964">
        <v>4.0910000000000002</v>
      </c>
      <c r="F3964">
        <v>2.2599999999999998</v>
      </c>
      <c r="G3964">
        <v>22.63</v>
      </c>
      <c r="H3964">
        <v>88.77</v>
      </c>
      <c r="I3964">
        <f t="shared" si="306"/>
        <v>1</v>
      </c>
      <c r="J3964">
        <f t="shared" si="307"/>
        <v>0.96499999999999997</v>
      </c>
      <c r="K3964">
        <f t="shared" si="308"/>
        <v>0.96499999999999997</v>
      </c>
      <c r="L3964">
        <f t="shared" si="309"/>
        <v>3.9478149999999999</v>
      </c>
    </row>
    <row r="3965" spans="1:12">
      <c r="A3965">
        <v>2025</v>
      </c>
      <c r="B3965">
        <v>11</v>
      </c>
      <c r="C3965">
        <v>7</v>
      </c>
      <c r="D3965" s="1">
        <f t="shared" si="305"/>
        <v>45968</v>
      </c>
      <c r="E3965">
        <v>4.4260999999999999</v>
      </c>
      <c r="F3965">
        <v>1.82</v>
      </c>
      <c r="G3965">
        <v>22.72</v>
      </c>
      <c r="H3965">
        <v>83.72</v>
      </c>
      <c r="I3965">
        <f t="shared" si="306"/>
        <v>1</v>
      </c>
      <c r="J3965">
        <f t="shared" si="307"/>
        <v>0.96499999999999997</v>
      </c>
      <c r="K3965">
        <f t="shared" si="308"/>
        <v>0.96499999999999997</v>
      </c>
      <c r="L3965">
        <f t="shared" si="309"/>
        <v>4.2711864999999998</v>
      </c>
    </row>
    <row r="3966" spans="1:12">
      <c r="A3966">
        <v>2025</v>
      </c>
      <c r="B3966">
        <v>11</v>
      </c>
      <c r="C3966">
        <v>8</v>
      </c>
      <c r="D3966" s="1">
        <f t="shared" si="305"/>
        <v>45969</v>
      </c>
      <c r="E3966">
        <v>5.7247000000000003</v>
      </c>
      <c r="F3966">
        <v>1.76</v>
      </c>
      <c r="G3966">
        <v>21.31</v>
      </c>
      <c r="H3966">
        <v>77.59</v>
      </c>
      <c r="I3966">
        <f t="shared" si="306"/>
        <v>1</v>
      </c>
      <c r="J3966">
        <f t="shared" si="307"/>
        <v>0.96499999999999997</v>
      </c>
      <c r="K3966">
        <f t="shared" si="308"/>
        <v>0.96499999999999997</v>
      </c>
      <c r="L3966">
        <f t="shared" si="309"/>
        <v>5.5243355000000003</v>
      </c>
    </row>
    <row r="3967" spans="1:12">
      <c r="A3967">
        <v>2025</v>
      </c>
      <c r="B3967">
        <v>11</v>
      </c>
      <c r="C3967">
        <v>9</v>
      </c>
      <c r="D3967" s="1">
        <f t="shared" si="305"/>
        <v>45970</v>
      </c>
      <c r="E3967">
        <v>5.8293999999999997</v>
      </c>
      <c r="F3967">
        <v>1.66</v>
      </c>
      <c r="G3967">
        <v>19.23</v>
      </c>
      <c r="H3967">
        <v>72.13</v>
      </c>
      <c r="I3967">
        <f t="shared" si="306"/>
        <v>1</v>
      </c>
      <c r="J3967">
        <f t="shared" si="307"/>
        <v>0.96499999999999997</v>
      </c>
      <c r="K3967">
        <f t="shared" si="308"/>
        <v>0.96499999999999997</v>
      </c>
      <c r="L3967">
        <f t="shared" si="309"/>
        <v>5.6253709999999995</v>
      </c>
    </row>
    <row r="3968" spans="1:12">
      <c r="A3968">
        <v>2025</v>
      </c>
      <c r="B3968">
        <v>11</v>
      </c>
      <c r="C3968">
        <v>10</v>
      </c>
      <c r="D3968" s="1">
        <f t="shared" si="305"/>
        <v>45971</v>
      </c>
      <c r="E3968">
        <v>5.4589999999999996</v>
      </c>
      <c r="F3968">
        <v>1.08</v>
      </c>
      <c r="G3968">
        <v>20.86</v>
      </c>
      <c r="H3968">
        <v>70.91</v>
      </c>
      <c r="I3968">
        <f t="shared" si="306"/>
        <v>1</v>
      </c>
      <c r="J3968">
        <f t="shared" si="307"/>
        <v>0.96499999999999997</v>
      </c>
      <c r="K3968">
        <f t="shared" si="308"/>
        <v>0.96499999999999997</v>
      </c>
      <c r="L3968">
        <f t="shared" si="309"/>
        <v>5.2679349999999996</v>
      </c>
    </row>
    <row r="3969" spans="1:12">
      <c r="A3969">
        <v>2025</v>
      </c>
      <c r="B3969">
        <v>11</v>
      </c>
      <c r="C3969">
        <v>11</v>
      </c>
      <c r="D3969" s="1">
        <f t="shared" si="305"/>
        <v>45972</v>
      </c>
      <c r="E3969">
        <v>5.3933</v>
      </c>
      <c r="F3969">
        <v>1.66</v>
      </c>
      <c r="G3969">
        <v>21.56</v>
      </c>
      <c r="H3969">
        <v>82.04</v>
      </c>
      <c r="I3969">
        <f t="shared" si="306"/>
        <v>1</v>
      </c>
      <c r="J3969">
        <f t="shared" si="307"/>
        <v>0.96499999999999997</v>
      </c>
      <c r="K3969">
        <f t="shared" si="308"/>
        <v>0.96499999999999997</v>
      </c>
      <c r="L3969">
        <f t="shared" si="309"/>
        <v>5.2045344999999994</v>
      </c>
    </row>
    <row r="3970" spans="1:12">
      <c r="A3970">
        <v>2025</v>
      </c>
      <c r="B3970">
        <v>11</v>
      </c>
      <c r="C3970">
        <v>12</v>
      </c>
      <c r="D3970" s="1">
        <f t="shared" si="305"/>
        <v>45973</v>
      </c>
      <c r="E3970">
        <v>5.2888999999999999</v>
      </c>
      <c r="F3970">
        <v>1.97</v>
      </c>
      <c r="G3970">
        <v>21.66</v>
      </c>
      <c r="H3970">
        <v>79.56</v>
      </c>
      <c r="I3970">
        <f t="shared" si="306"/>
        <v>1</v>
      </c>
      <c r="J3970">
        <f t="shared" si="307"/>
        <v>0.96499999999999997</v>
      </c>
      <c r="K3970">
        <f t="shared" si="308"/>
        <v>0.96499999999999997</v>
      </c>
      <c r="L3970">
        <f t="shared" si="309"/>
        <v>5.1037884999999994</v>
      </c>
    </row>
    <row r="3971" spans="1:12">
      <c r="A3971">
        <v>2025</v>
      </c>
      <c r="B3971">
        <v>11</v>
      </c>
      <c r="C3971">
        <v>13</v>
      </c>
      <c r="D3971" s="1">
        <f t="shared" ref="D3971:D4019" si="310">DATE(A3971,B3971,C3971)</f>
        <v>45974</v>
      </c>
      <c r="E3971">
        <v>4.8186999999999998</v>
      </c>
      <c r="F3971">
        <v>2.25</v>
      </c>
      <c r="G3971">
        <v>21.89</v>
      </c>
      <c r="H3971">
        <v>84.25</v>
      </c>
      <c r="I3971">
        <f t="shared" ref="I3971:I4019" si="311">MIN(1, 1 - 0.004*(G3971 - 25))</f>
        <v>1</v>
      </c>
      <c r="J3971">
        <f t="shared" ref="J3971:J4019" si="312">IF(A3971&lt;=2018, 1, 1 - 0.005*(A3971 - 2018))</f>
        <v>0.96499999999999997</v>
      </c>
      <c r="K3971">
        <f t="shared" ref="K3971:K4019" si="313">I3971*J3971</f>
        <v>0.96499999999999997</v>
      </c>
      <c r="L3971">
        <f t="shared" ref="L3971:L4019" si="314">K3971*E3971</f>
        <v>4.6500455000000001</v>
      </c>
    </row>
    <row r="3972" spans="1:12">
      <c r="A3972">
        <v>2025</v>
      </c>
      <c r="B3972">
        <v>11</v>
      </c>
      <c r="C3972">
        <v>14</v>
      </c>
      <c r="D3972" s="1">
        <f t="shared" si="310"/>
        <v>45975</v>
      </c>
      <c r="E3972">
        <v>5.2309999999999999</v>
      </c>
      <c r="F3972">
        <v>2.2799999999999998</v>
      </c>
      <c r="G3972">
        <v>20.09</v>
      </c>
      <c r="H3972">
        <v>80.09</v>
      </c>
      <c r="I3972">
        <f t="shared" si="311"/>
        <v>1</v>
      </c>
      <c r="J3972">
        <f t="shared" si="312"/>
        <v>0.96499999999999997</v>
      </c>
      <c r="K3972">
        <f t="shared" si="313"/>
        <v>0.96499999999999997</v>
      </c>
      <c r="L3972">
        <f t="shared" si="314"/>
        <v>5.0479149999999997</v>
      </c>
    </row>
    <row r="3973" spans="1:12">
      <c r="A3973">
        <v>2025</v>
      </c>
      <c r="B3973">
        <v>11</v>
      </c>
      <c r="C3973">
        <v>15</v>
      </c>
      <c r="D3973" s="1">
        <f t="shared" si="310"/>
        <v>45976</v>
      </c>
      <c r="E3973">
        <v>5.6106999999999996</v>
      </c>
      <c r="F3973">
        <v>2.34</v>
      </c>
      <c r="G3973">
        <v>19.3</v>
      </c>
      <c r="H3973">
        <v>82.22</v>
      </c>
      <c r="I3973">
        <f t="shared" si="311"/>
        <v>1</v>
      </c>
      <c r="J3973">
        <f t="shared" si="312"/>
        <v>0.96499999999999997</v>
      </c>
      <c r="K3973">
        <f t="shared" si="313"/>
        <v>0.96499999999999997</v>
      </c>
      <c r="L3973">
        <f t="shared" si="314"/>
        <v>5.4143254999999995</v>
      </c>
    </row>
    <row r="3974" spans="1:12">
      <c r="A3974">
        <v>2025</v>
      </c>
      <c r="B3974">
        <v>11</v>
      </c>
      <c r="C3974">
        <v>16</v>
      </c>
      <c r="D3974" s="1">
        <f t="shared" si="310"/>
        <v>45977</v>
      </c>
      <c r="E3974">
        <v>4.7316000000000003</v>
      </c>
      <c r="F3974">
        <v>2.31</v>
      </c>
      <c r="G3974">
        <v>20</v>
      </c>
      <c r="H3974">
        <v>82.98</v>
      </c>
      <c r="I3974">
        <f t="shared" si="311"/>
        <v>1</v>
      </c>
      <c r="J3974">
        <f t="shared" si="312"/>
        <v>0.96499999999999997</v>
      </c>
      <c r="K3974">
        <f t="shared" si="313"/>
        <v>0.96499999999999997</v>
      </c>
      <c r="L3974">
        <f t="shared" si="314"/>
        <v>4.5659939999999999</v>
      </c>
    </row>
    <row r="3975" spans="1:12">
      <c r="A3975">
        <v>2025</v>
      </c>
      <c r="B3975">
        <v>11</v>
      </c>
      <c r="C3975">
        <v>17</v>
      </c>
      <c r="D3975" s="1">
        <f t="shared" si="310"/>
        <v>45978</v>
      </c>
      <c r="E3975">
        <v>4.9269999999999996</v>
      </c>
      <c r="F3975">
        <v>2.23</v>
      </c>
      <c r="G3975">
        <v>19.61</v>
      </c>
      <c r="H3975">
        <v>81.239999999999995</v>
      </c>
      <c r="I3975">
        <f t="shared" si="311"/>
        <v>1</v>
      </c>
      <c r="J3975">
        <f t="shared" si="312"/>
        <v>0.96499999999999997</v>
      </c>
      <c r="K3975">
        <f t="shared" si="313"/>
        <v>0.96499999999999997</v>
      </c>
      <c r="L3975">
        <f t="shared" si="314"/>
        <v>4.7545549999999999</v>
      </c>
    </row>
    <row r="3976" spans="1:12">
      <c r="A3976">
        <v>2025</v>
      </c>
      <c r="B3976">
        <v>11</v>
      </c>
      <c r="C3976">
        <v>18</v>
      </c>
      <c r="D3976" s="1">
        <f t="shared" si="310"/>
        <v>45979</v>
      </c>
      <c r="E3976">
        <v>4.0103999999999997</v>
      </c>
      <c r="F3976">
        <v>2.34</v>
      </c>
      <c r="G3976">
        <v>20.55</v>
      </c>
      <c r="H3976">
        <v>82.18</v>
      </c>
      <c r="I3976">
        <f t="shared" si="311"/>
        <v>1</v>
      </c>
      <c r="J3976">
        <f t="shared" si="312"/>
        <v>0.96499999999999997</v>
      </c>
      <c r="K3976">
        <f t="shared" si="313"/>
        <v>0.96499999999999997</v>
      </c>
      <c r="L3976">
        <f t="shared" si="314"/>
        <v>3.8700359999999998</v>
      </c>
    </row>
    <row r="3977" spans="1:12">
      <c r="A3977">
        <v>2025</v>
      </c>
      <c r="B3977">
        <v>11</v>
      </c>
      <c r="C3977">
        <v>19</v>
      </c>
      <c r="D3977" s="1">
        <f t="shared" si="310"/>
        <v>45980</v>
      </c>
      <c r="E3977">
        <v>4.3705999999999996</v>
      </c>
      <c r="F3977">
        <v>2.74</v>
      </c>
      <c r="G3977">
        <v>22.32</v>
      </c>
      <c r="H3977">
        <v>83.26</v>
      </c>
      <c r="I3977">
        <f t="shared" si="311"/>
        <v>1</v>
      </c>
      <c r="J3977">
        <f t="shared" si="312"/>
        <v>0.96499999999999997</v>
      </c>
      <c r="K3977">
        <f t="shared" si="313"/>
        <v>0.96499999999999997</v>
      </c>
      <c r="L3977">
        <f t="shared" si="314"/>
        <v>4.2176289999999996</v>
      </c>
    </row>
    <row r="3978" spans="1:12">
      <c r="A3978">
        <v>2025</v>
      </c>
      <c r="B3978">
        <v>11</v>
      </c>
      <c r="C3978">
        <v>20</v>
      </c>
      <c r="D3978" s="1">
        <f t="shared" si="310"/>
        <v>45981</v>
      </c>
      <c r="E3978">
        <v>5.5488</v>
      </c>
      <c r="F3978">
        <v>2.2200000000000002</v>
      </c>
      <c r="G3978">
        <v>20.99</v>
      </c>
      <c r="H3978">
        <v>78.040000000000006</v>
      </c>
      <c r="I3978">
        <f t="shared" si="311"/>
        <v>1</v>
      </c>
      <c r="J3978">
        <f t="shared" si="312"/>
        <v>0.96499999999999997</v>
      </c>
      <c r="K3978">
        <f t="shared" si="313"/>
        <v>0.96499999999999997</v>
      </c>
      <c r="L3978">
        <f t="shared" si="314"/>
        <v>5.3545919999999994</v>
      </c>
    </row>
    <row r="3979" spans="1:12">
      <c r="A3979">
        <v>2025</v>
      </c>
      <c r="B3979">
        <v>11</v>
      </c>
      <c r="C3979">
        <v>21</v>
      </c>
      <c r="D3979" s="1">
        <f t="shared" si="310"/>
        <v>45982</v>
      </c>
      <c r="E3979">
        <v>3.2317999999999998</v>
      </c>
      <c r="F3979">
        <v>2.39</v>
      </c>
      <c r="G3979">
        <v>21.96</v>
      </c>
      <c r="H3979">
        <v>88.13</v>
      </c>
      <c r="I3979">
        <f t="shared" si="311"/>
        <v>1</v>
      </c>
      <c r="J3979">
        <f t="shared" si="312"/>
        <v>0.96499999999999997</v>
      </c>
      <c r="K3979">
        <f t="shared" si="313"/>
        <v>0.96499999999999997</v>
      </c>
      <c r="L3979">
        <f t="shared" si="314"/>
        <v>3.1186869999999995</v>
      </c>
    </row>
    <row r="3980" spans="1:12">
      <c r="A3980">
        <v>2025</v>
      </c>
      <c r="B3980">
        <v>11</v>
      </c>
      <c r="C3980">
        <v>22</v>
      </c>
      <c r="D3980" s="1">
        <f t="shared" si="310"/>
        <v>45983</v>
      </c>
      <c r="E3980">
        <v>2.9161999999999999</v>
      </c>
      <c r="F3980">
        <v>2.87</v>
      </c>
      <c r="G3980">
        <v>22.89</v>
      </c>
      <c r="H3980">
        <v>87.44</v>
      </c>
      <c r="I3980">
        <f t="shared" si="311"/>
        <v>1</v>
      </c>
      <c r="J3980">
        <f t="shared" si="312"/>
        <v>0.96499999999999997</v>
      </c>
      <c r="K3980">
        <f t="shared" si="313"/>
        <v>0.96499999999999997</v>
      </c>
      <c r="L3980">
        <f t="shared" si="314"/>
        <v>2.814133</v>
      </c>
    </row>
    <row r="3981" spans="1:12">
      <c r="A3981">
        <v>2025</v>
      </c>
      <c r="B3981">
        <v>11</v>
      </c>
      <c r="C3981">
        <v>23</v>
      </c>
      <c r="D3981" s="1">
        <f t="shared" si="310"/>
        <v>45984</v>
      </c>
      <c r="E3981">
        <v>4.3006000000000002</v>
      </c>
      <c r="F3981">
        <v>2.48</v>
      </c>
      <c r="G3981">
        <v>22.81</v>
      </c>
      <c r="H3981">
        <v>87.47</v>
      </c>
      <c r="I3981">
        <f t="shared" si="311"/>
        <v>1</v>
      </c>
      <c r="J3981">
        <f t="shared" si="312"/>
        <v>0.96499999999999997</v>
      </c>
      <c r="K3981">
        <f t="shared" si="313"/>
        <v>0.96499999999999997</v>
      </c>
      <c r="L3981">
        <f t="shared" si="314"/>
        <v>4.1500789999999999</v>
      </c>
    </row>
    <row r="3982" spans="1:12">
      <c r="A3982">
        <v>2025</v>
      </c>
      <c r="B3982">
        <v>11</v>
      </c>
      <c r="C3982">
        <v>24</v>
      </c>
      <c r="D3982" s="1">
        <f t="shared" si="310"/>
        <v>45985</v>
      </c>
      <c r="E3982">
        <v>4.8822999999999999</v>
      </c>
      <c r="F3982">
        <v>2.93</v>
      </c>
      <c r="G3982">
        <v>23.22</v>
      </c>
      <c r="H3982">
        <v>83.78</v>
      </c>
      <c r="I3982">
        <f t="shared" si="311"/>
        <v>1</v>
      </c>
      <c r="J3982">
        <f t="shared" si="312"/>
        <v>0.96499999999999997</v>
      </c>
      <c r="K3982">
        <f t="shared" si="313"/>
        <v>0.96499999999999997</v>
      </c>
      <c r="L3982">
        <f t="shared" si="314"/>
        <v>4.7114194999999999</v>
      </c>
    </row>
    <row r="3983" spans="1:12">
      <c r="A3983">
        <v>2025</v>
      </c>
      <c r="B3983">
        <v>11</v>
      </c>
      <c r="C3983">
        <v>25</v>
      </c>
      <c r="D3983" s="1">
        <f t="shared" si="310"/>
        <v>45986</v>
      </c>
      <c r="E3983">
        <v>4.7873000000000001</v>
      </c>
      <c r="F3983">
        <v>2.83</v>
      </c>
      <c r="G3983">
        <v>21.16</v>
      </c>
      <c r="H3983">
        <v>83.26</v>
      </c>
      <c r="I3983">
        <f t="shared" si="311"/>
        <v>1</v>
      </c>
      <c r="J3983">
        <f t="shared" si="312"/>
        <v>0.96499999999999997</v>
      </c>
      <c r="K3983">
        <f t="shared" si="313"/>
        <v>0.96499999999999997</v>
      </c>
      <c r="L3983">
        <f t="shared" si="314"/>
        <v>4.6197445000000004</v>
      </c>
    </row>
    <row r="3984" spans="1:12">
      <c r="A3984">
        <v>2025</v>
      </c>
      <c r="B3984">
        <v>11</v>
      </c>
      <c r="C3984">
        <v>26</v>
      </c>
      <c r="D3984" s="1">
        <f t="shared" si="310"/>
        <v>45987</v>
      </c>
      <c r="E3984">
        <v>4.3072999999999997</v>
      </c>
      <c r="F3984">
        <v>2.87</v>
      </c>
      <c r="G3984">
        <v>20.350000000000001</v>
      </c>
      <c r="H3984">
        <v>81.489999999999995</v>
      </c>
      <c r="I3984">
        <f t="shared" si="311"/>
        <v>1</v>
      </c>
      <c r="J3984">
        <f t="shared" si="312"/>
        <v>0.96499999999999997</v>
      </c>
      <c r="K3984">
        <f t="shared" si="313"/>
        <v>0.96499999999999997</v>
      </c>
      <c r="L3984">
        <f t="shared" si="314"/>
        <v>4.1565444999999999</v>
      </c>
    </row>
    <row r="3985" spans="1:12">
      <c r="A3985">
        <v>2025</v>
      </c>
      <c r="B3985">
        <v>11</v>
      </c>
      <c r="C3985">
        <v>27</v>
      </c>
      <c r="D3985" s="1">
        <f t="shared" si="310"/>
        <v>45988</v>
      </c>
      <c r="E3985">
        <v>3.9487000000000001</v>
      </c>
      <c r="F3985">
        <v>2.92</v>
      </c>
      <c r="G3985">
        <v>20.75</v>
      </c>
      <c r="H3985">
        <v>81.58</v>
      </c>
      <c r="I3985">
        <f t="shared" si="311"/>
        <v>1</v>
      </c>
      <c r="J3985">
        <f t="shared" si="312"/>
        <v>0.96499999999999997</v>
      </c>
      <c r="K3985">
        <f t="shared" si="313"/>
        <v>0.96499999999999997</v>
      </c>
      <c r="L3985">
        <f t="shared" si="314"/>
        <v>3.8104955</v>
      </c>
    </row>
    <row r="3986" spans="1:12">
      <c r="A3986">
        <v>2025</v>
      </c>
      <c r="B3986">
        <v>11</v>
      </c>
      <c r="C3986">
        <v>28</v>
      </c>
      <c r="D3986" s="1">
        <f t="shared" si="310"/>
        <v>45989</v>
      </c>
      <c r="E3986">
        <v>3.9096000000000002</v>
      </c>
      <c r="F3986">
        <v>2.36</v>
      </c>
      <c r="G3986">
        <v>20.02</v>
      </c>
      <c r="H3986">
        <v>81.28</v>
      </c>
      <c r="I3986">
        <f t="shared" si="311"/>
        <v>1</v>
      </c>
      <c r="J3986">
        <f t="shared" si="312"/>
        <v>0.96499999999999997</v>
      </c>
      <c r="K3986">
        <f t="shared" si="313"/>
        <v>0.96499999999999997</v>
      </c>
      <c r="L3986">
        <f t="shared" si="314"/>
        <v>3.772764</v>
      </c>
    </row>
    <row r="3987" spans="1:12">
      <c r="A3987">
        <v>2025</v>
      </c>
      <c r="B3987">
        <v>11</v>
      </c>
      <c r="C3987">
        <v>29</v>
      </c>
      <c r="D3987" s="1">
        <f t="shared" si="310"/>
        <v>45990</v>
      </c>
      <c r="E3987">
        <v>3.6955</v>
      </c>
      <c r="F3987">
        <v>2.17</v>
      </c>
      <c r="G3987">
        <v>19.510000000000002</v>
      </c>
      <c r="H3987">
        <v>87.51</v>
      </c>
      <c r="I3987">
        <f t="shared" si="311"/>
        <v>1</v>
      </c>
      <c r="J3987">
        <f t="shared" si="312"/>
        <v>0.96499999999999997</v>
      </c>
      <c r="K3987">
        <f t="shared" si="313"/>
        <v>0.96499999999999997</v>
      </c>
      <c r="L3987">
        <f t="shared" si="314"/>
        <v>3.5661575000000001</v>
      </c>
    </row>
    <row r="3988" spans="1:12">
      <c r="A3988">
        <v>2025</v>
      </c>
      <c r="B3988">
        <v>11</v>
      </c>
      <c r="C3988">
        <v>30</v>
      </c>
      <c r="D3988" s="1">
        <f t="shared" si="310"/>
        <v>45991</v>
      </c>
      <c r="E3988">
        <v>2.1905000000000001</v>
      </c>
      <c r="F3988">
        <v>3.26</v>
      </c>
      <c r="G3988">
        <v>21.24</v>
      </c>
      <c r="H3988">
        <v>88.28</v>
      </c>
      <c r="I3988">
        <f t="shared" si="311"/>
        <v>1</v>
      </c>
      <c r="J3988">
        <f t="shared" si="312"/>
        <v>0.96499999999999997</v>
      </c>
      <c r="K3988">
        <f t="shared" si="313"/>
        <v>0.96499999999999997</v>
      </c>
      <c r="L3988">
        <f t="shared" si="314"/>
        <v>2.1138325</v>
      </c>
    </row>
    <row r="3989" spans="1:12">
      <c r="A3989">
        <v>2025</v>
      </c>
      <c r="B3989">
        <v>12</v>
      </c>
      <c r="C3989">
        <v>1</v>
      </c>
      <c r="D3989" s="1">
        <f t="shared" si="310"/>
        <v>45992</v>
      </c>
      <c r="E3989">
        <v>3.3755999999999999</v>
      </c>
      <c r="F3989">
        <v>2.67</v>
      </c>
      <c r="G3989">
        <v>21.69</v>
      </c>
      <c r="H3989">
        <v>84.08</v>
      </c>
      <c r="I3989">
        <f t="shared" si="311"/>
        <v>1</v>
      </c>
      <c r="J3989">
        <f t="shared" si="312"/>
        <v>0.96499999999999997</v>
      </c>
      <c r="K3989">
        <f t="shared" si="313"/>
        <v>0.96499999999999997</v>
      </c>
      <c r="L3989">
        <f t="shared" si="314"/>
        <v>3.2574539999999996</v>
      </c>
    </row>
    <row r="3990" spans="1:12">
      <c r="A3990">
        <v>2025</v>
      </c>
      <c r="B3990">
        <v>12</v>
      </c>
      <c r="C3990">
        <v>2</v>
      </c>
      <c r="D3990" s="1">
        <f t="shared" si="310"/>
        <v>45993</v>
      </c>
      <c r="E3990">
        <v>4.7914000000000003</v>
      </c>
      <c r="F3990">
        <v>2.5099999999999998</v>
      </c>
      <c r="G3990">
        <v>22.16</v>
      </c>
      <c r="H3990">
        <v>82.27</v>
      </c>
      <c r="I3990">
        <f t="shared" si="311"/>
        <v>1</v>
      </c>
      <c r="J3990">
        <f t="shared" si="312"/>
        <v>0.96499999999999997</v>
      </c>
      <c r="K3990">
        <f t="shared" si="313"/>
        <v>0.96499999999999997</v>
      </c>
      <c r="L3990">
        <f t="shared" si="314"/>
        <v>4.6237010000000005</v>
      </c>
    </row>
    <row r="3991" spans="1:12">
      <c r="A3991">
        <v>2025</v>
      </c>
      <c r="B3991">
        <v>12</v>
      </c>
      <c r="C3991">
        <v>3</v>
      </c>
      <c r="D3991" s="1">
        <f t="shared" si="310"/>
        <v>45994</v>
      </c>
      <c r="E3991">
        <v>1.7088000000000001</v>
      </c>
      <c r="F3991">
        <v>3.84</v>
      </c>
      <c r="G3991">
        <v>22.86</v>
      </c>
      <c r="H3991">
        <v>85.22</v>
      </c>
      <c r="I3991">
        <f t="shared" si="311"/>
        <v>1</v>
      </c>
      <c r="J3991">
        <f t="shared" si="312"/>
        <v>0.96499999999999997</v>
      </c>
      <c r="K3991">
        <f t="shared" si="313"/>
        <v>0.96499999999999997</v>
      </c>
      <c r="L3991">
        <f t="shared" si="314"/>
        <v>1.648992</v>
      </c>
    </row>
    <row r="3992" spans="1:12">
      <c r="A3992">
        <v>2025</v>
      </c>
      <c r="B3992">
        <v>12</v>
      </c>
      <c r="C3992">
        <v>4</v>
      </c>
      <c r="D3992" s="1">
        <f t="shared" si="310"/>
        <v>45995</v>
      </c>
      <c r="E3992">
        <v>3.3786999999999998</v>
      </c>
      <c r="F3992">
        <v>3.13</v>
      </c>
      <c r="G3992">
        <v>23.01</v>
      </c>
      <c r="H3992">
        <v>84.95</v>
      </c>
      <c r="I3992">
        <f t="shared" si="311"/>
        <v>1</v>
      </c>
      <c r="J3992">
        <f t="shared" si="312"/>
        <v>0.96499999999999997</v>
      </c>
      <c r="K3992">
        <f t="shared" si="313"/>
        <v>0.96499999999999997</v>
      </c>
      <c r="L3992">
        <f t="shared" si="314"/>
        <v>3.2604454999999999</v>
      </c>
    </row>
    <row r="3993" spans="1:12">
      <c r="A3993">
        <v>2025</v>
      </c>
      <c r="B3993">
        <v>12</v>
      </c>
      <c r="C3993">
        <v>5</v>
      </c>
      <c r="D3993" s="1">
        <f t="shared" si="310"/>
        <v>45996</v>
      </c>
      <c r="E3993">
        <v>4.5702999999999996</v>
      </c>
      <c r="F3993">
        <v>3.36</v>
      </c>
      <c r="G3993">
        <v>21.83</v>
      </c>
      <c r="H3993">
        <v>85.71</v>
      </c>
      <c r="I3993">
        <f t="shared" si="311"/>
        <v>1</v>
      </c>
      <c r="J3993">
        <f t="shared" si="312"/>
        <v>0.96499999999999997</v>
      </c>
      <c r="K3993">
        <f t="shared" si="313"/>
        <v>0.96499999999999997</v>
      </c>
      <c r="L3993">
        <f t="shared" si="314"/>
        <v>4.4103394999999992</v>
      </c>
    </row>
    <row r="3994" spans="1:12">
      <c r="A3994">
        <v>2025</v>
      </c>
      <c r="B3994">
        <v>12</v>
      </c>
      <c r="C3994">
        <v>6</v>
      </c>
      <c r="D3994" s="1">
        <f t="shared" si="310"/>
        <v>45997</v>
      </c>
      <c r="E3994">
        <v>4.4882</v>
      </c>
      <c r="F3994">
        <v>2.85</v>
      </c>
      <c r="G3994">
        <v>21.49</v>
      </c>
      <c r="H3994">
        <v>81.27</v>
      </c>
      <c r="I3994">
        <f t="shared" si="311"/>
        <v>1</v>
      </c>
      <c r="J3994">
        <f t="shared" si="312"/>
        <v>0.96499999999999997</v>
      </c>
      <c r="K3994">
        <f t="shared" si="313"/>
        <v>0.96499999999999997</v>
      </c>
      <c r="L3994">
        <f t="shared" si="314"/>
        <v>4.3311130000000002</v>
      </c>
    </row>
    <row r="3995" spans="1:12">
      <c r="A3995">
        <v>2025</v>
      </c>
      <c r="B3995">
        <v>12</v>
      </c>
      <c r="C3995">
        <v>7</v>
      </c>
      <c r="D3995" s="1">
        <f t="shared" si="310"/>
        <v>45998</v>
      </c>
      <c r="E3995">
        <v>4.5419999999999998</v>
      </c>
      <c r="F3995">
        <v>2.87</v>
      </c>
      <c r="G3995">
        <v>21.24</v>
      </c>
      <c r="H3995">
        <v>81.03</v>
      </c>
      <c r="I3995">
        <f t="shared" si="311"/>
        <v>1</v>
      </c>
      <c r="J3995">
        <f t="shared" si="312"/>
        <v>0.96499999999999997</v>
      </c>
      <c r="K3995">
        <f t="shared" si="313"/>
        <v>0.96499999999999997</v>
      </c>
      <c r="L3995">
        <f t="shared" si="314"/>
        <v>4.3830299999999998</v>
      </c>
    </row>
    <row r="3996" spans="1:12">
      <c r="A3996">
        <v>2025</v>
      </c>
      <c r="B3996">
        <v>12</v>
      </c>
      <c r="C3996">
        <v>8</v>
      </c>
      <c r="D3996" s="1">
        <f t="shared" si="310"/>
        <v>45999</v>
      </c>
      <c r="E3996">
        <v>5.2690000000000001</v>
      </c>
      <c r="F3996">
        <v>2.54</v>
      </c>
      <c r="G3996">
        <v>20.170000000000002</v>
      </c>
      <c r="H3996">
        <v>75.72</v>
      </c>
      <c r="I3996">
        <f t="shared" si="311"/>
        <v>1</v>
      </c>
      <c r="J3996">
        <f t="shared" si="312"/>
        <v>0.96499999999999997</v>
      </c>
      <c r="K3996">
        <f t="shared" si="313"/>
        <v>0.96499999999999997</v>
      </c>
      <c r="L3996">
        <f t="shared" si="314"/>
        <v>5.0845849999999997</v>
      </c>
    </row>
    <row r="3997" spans="1:12">
      <c r="A3997">
        <v>2025</v>
      </c>
      <c r="B3997">
        <v>12</v>
      </c>
      <c r="C3997">
        <v>9</v>
      </c>
      <c r="D3997" s="1">
        <f t="shared" si="310"/>
        <v>46000</v>
      </c>
      <c r="E3997">
        <v>5.2423000000000002</v>
      </c>
      <c r="F3997">
        <v>2.4500000000000002</v>
      </c>
      <c r="G3997">
        <v>19.649999999999999</v>
      </c>
      <c r="H3997">
        <v>78.38</v>
      </c>
      <c r="I3997">
        <f t="shared" si="311"/>
        <v>1</v>
      </c>
      <c r="J3997">
        <f t="shared" si="312"/>
        <v>0.96499999999999997</v>
      </c>
      <c r="K3997">
        <f t="shared" si="313"/>
        <v>0.96499999999999997</v>
      </c>
      <c r="L3997">
        <f t="shared" si="314"/>
        <v>5.0588195000000002</v>
      </c>
    </row>
    <row r="3998" spans="1:12">
      <c r="A3998">
        <v>2025</v>
      </c>
      <c r="B3998">
        <v>12</v>
      </c>
      <c r="C3998">
        <v>10</v>
      </c>
      <c r="D3998" s="1">
        <f t="shared" si="310"/>
        <v>46001</v>
      </c>
      <c r="E3998">
        <v>5.3772000000000002</v>
      </c>
      <c r="F3998">
        <v>2.4700000000000002</v>
      </c>
      <c r="G3998">
        <v>18.82</v>
      </c>
      <c r="H3998">
        <v>77.33</v>
      </c>
      <c r="I3998">
        <f t="shared" si="311"/>
        <v>1</v>
      </c>
      <c r="J3998">
        <f t="shared" si="312"/>
        <v>0.96499999999999997</v>
      </c>
      <c r="K3998">
        <f t="shared" si="313"/>
        <v>0.96499999999999997</v>
      </c>
      <c r="L3998">
        <f t="shared" si="314"/>
        <v>5.1889979999999998</v>
      </c>
    </row>
    <row r="3999" spans="1:12">
      <c r="A3999">
        <v>2025</v>
      </c>
      <c r="B3999">
        <v>12</v>
      </c>
      <c r="C3999">
        <v>11</v>
      </c>
      <c r="D3999" s="1">
        <f t="shared" si="310"/>
        <v>46002</v>
      </c>
      <c r="E3999">
        <v>5.4138999999999999</v>
      </c>
      <c r="F3999">
        <v>2.5299999999999998</v>
      </c>
      <c r="G3999">
        <v>18.95</v>
      </c>
      <c r="H3999">
        <v>75.91</v>
      </c>
      <c r="I3999">
        <f t="shared" si="311"/>
        <v>1</v>
      </c>
      <c r="J3999">
        <f t="shared" si="312"/>
        <v>0.96499999999999997</v>
      </c>
      <c r="K3999">
        <f t="shared" si="313"/>
        <v>0.96499999999999997</v>
      </c>
      <c r="L3999">
        <f t="shared" si="314"/>
        <v>5.2244134999999998</v>
      </c>
    </row>
    <row r="4000" spans="1:12">
      <c r="A4000">
        <v>2025</v>
      </c>
      <c r="B4000">
        <v>12</v>
      </c>
      <c r="C4000">
        <v>12</v>
      </c>
      <c r="D4000" s="1">
        <f t="shared" si="310"/>
        <v>46003</v>
      </c>
      <c r="E4000">
        <v>5.4501999999999997</v>
      </c>
      <c r="F4000">
        <v>2.11</v>
      </c>
      <c r="G4000">
        <v>18.649999999999999</v>
      </c>
      <c r="H4000">
        <v>73.22</v>
      </c>
      <c r="I4000">
        <f t="shared" si="311"/>
        <v>1</v>
      </c>
      <c r="J4000">
        <f t="shared" si="312"/>
        <v>0.96499999999999997</v>
      </c>
      <c r="K4000">
        <f t="shared" si="313"/>
        <v>0.96499999999999997</v>
      </c>
      <c r="L4000">
        <f t="shared" si="314"/>
        <v>5.2594429999999992</v>
      </c>
    </row>
    <row r="4001" spans="1:12">
      <c r="A4001">
        <v>2025</v>
      </c>
      <c r="B4001">
        <v>12</v>
      </c>
      <c r="C4001">
        <v>13</v>
      </c>
      <c r="D4001" s="1">
        <f t="shared" si="310"/>
        <v>46004</v>
      </c>
      <c r="E4001">
        <v>5.5102000000000002</v>
      </c>
      <c r="F4001">
        <v>2.1800000000000002</v>
      </c>
      <c r="G4001">
        <v>17.899999999999999</v>
      </c>
      <c r="H4001">
        <v>68.650000000000006</v>
      </c>
      <c r="I4001">
        <f t="shared" si="311"/>
        <v>1</v>
      </c>
      <c r="J4001">
        <f t="shared" si="312"/>
        <v>0.96499999999999997</v>
      </c>
      <c r="K4001">
        <f t="shared" si="313"/>
        <v>0.96499999999999997</v>
      </c>
      <c r="L4001">
        <f t="shared" si="314"/>
        <v>5.3173430000000002</v>
      </c>
    </row>
    <row r="4002" spans="1:12">
      <c r="A4002">
        <v>2025</v>
      </c>
      <c r="B4002">
        <v>12</v>
      </c>
      <c r="C4002">
        <v>14</v>
      </c>
      <c r="D4002" s="1">
        <f t="shared" si="310"/>
        <v>46005</v>
      </c>
      <c r="E4002">
        <v>5.4257</v>
      </c>
      <c r="F4002">
        <v>2.38</v>
      </c>
      <c r="G4002">
        <v>18.41</v>
      </c>
      <c r="H4002">
        <v>75.42</v>
      </c>
      <c r="I4002">
        <f t="shared" si="311"/>
        <v>1</v>
      </c>
      <c r="J4002">
        <f t="shared" si="312"/>
        <v>0.96499999999999997</v>
      </c>
      <c r="K4002">
        <f t="shared" si="313"/>
        <v>0.96499999999999997</v>
      </c>
      <c r="L4002">
        <f t="shared" si="314"/>
        <v>5.2358004999999999</v>
      </c>
    </row>
    <row r="4003" spans="1:12">
      <c r="A4003">
        <v>2025</v>
      </c>
      <c r="B4003">
        <v>12</v>
      </c>
      <c r="C4003">
        <v>15</v>
      </c>
      <c r="D4003" s="1">
        <f t="shared" si="310"/>
        <v>46006</v>
      </c>
      <c r="E4003">
        <v>5.4090999999999996</v>
      </c>
      <c r="F4003">
        <v>2.74</v>
      </c>
      <c r="G4003">
        <v>19.02</v>
      </c>
      <c r="H4003">
        <v>73.650000000000006</v>
      </c>
      <c r="I4003">
        <f t="shared" si="311"/>
        <v>1</v>
      </c>
      <c r="J4003">
        <f t="shared" si="312"/>
        <v>0.96499999999999997</v>
      </c>
      <c r="K4003">
        <f t="shared" si="313"/>
        <v>0.96499999999999997</v>
      </c>
      <c r="L4003">
        <f t="shared" si="314"/>
        <v>5.2197814999999999</v>
      </c>
    </row>
    <row r="4004" spans="1:12">
      <c r="A4004">
        <v>2025</v>
      </c>
      <c r="B4004">
        <v>12</v>
      </c>
      <c r="C4004">
        <v>16</v>
      </c>
      <c r="D4004" s="1">
        <f t="shared" si="310"/>
        <v>46007</v>
      </c>
      <c r="E4004">
        <v>4.1638000000000002</v>
      </c>
      <c r="F4004">
        <v>3.39</v>
      </c>
      <c r="G4004">
        <v>20.73</v>
      </c>
      <c r="H4004">
        <v>81.180000000000007</v>
      </c>
      <c r="I4004">
        <f t="shared" si="311"/>
        <v>1</v>
      </c>
      <c r="J4004">
        <f t="shared" si="312"/>
        <v>0.96499999999999997</v>
      </c>
      <c r="K4004">
        <f t="shared" si="313"/>
        <v>0.96499999999999997</v>
      </c>
      <c r="L4004">
        <f t="shared" si="314"/>
        <v>4.0180670000000003</v>
      </c>
    </row>
    <row r="4005" spans="1:12">
      <c r="A4005">
        <v>2025</v>
      </c>
      <c r="B4005">
        <v>12</v>
      </c>
      <c r="C4005">
        <v>17</v>
      </c>
      <c r="D4005" s="1">
        <f t="shared" si="310"/>
        <v>46008</v>
      </c>
      <c r="E4005">
        <v>5.2813999999999997</v>
      </c>
      <c r="F4005">
        <v>2.9</v>
      </c>
      <c r="G4005">
        <v>21.4</v>
      </c>
      <c r="H4005">
        <v>77.5</v>
      </c>
      <c r="I4005">
        <f t="shared" si="311"/>
        <v>1</v>
      </c>
      <c r="J4005">
        <f t="shared" si="312"/>
        <v>0.96499999999999997</v>
      </c>
      <c r="K4005">
        <f t="shared" si="313"/>
        <v>0.96499999999999997</v>
      </c>
      <c r="L4005">
        <f t="shared" si="314"/>
        <v>5.0965509999999998</v>
      </c>
    </row>
    <row r="4006" spans="1:12">
      <c r="A4006">
        <v>2025</v>
      </c>
      <c r="B4006">
        <v>12</v>
      </c>
      <c r="C4006">
        <v>18</v>
      </c>
      <c r="D4006" s="1">
        <f t="shared" si="310"/>
        <v>46009</v>
      </c>
      <c r="E4006">
        <v>4.8734000000000002</v>
      </c>
      <c r="F4006">
        <v>2.44</v>
      </c>
      <c r="G4006">
        <v>19.329999999999998</v>
      </c>
      <c r="H4006">
        <v>75.540000000000006</v>
      </c>
      <c r="I4006">
        <f t="shared" si="311"/>
        <v>1</v>
      </c>
      <c r="J4006">
        <f t="shared" si="312"/>
        <v>0.96499999999999997</v>
      </c>
      <c r="K4006">
        <f t="shared" si="313"/>
        <v>0.96499999999999997</v>
      </c>
      <c r="L4006">
        <f t="shared" si="314"/>
        <v>4.7028309999999998</v>
      </c>
    </row>
    <row r="4007" spans="1:12">
      <c r="A4007">
        <v>2025</v>
      </c>
      <c r="B4007">
        <v>12</v>
      </c>
      <c r="C4007">
        <v>19</v>
      </c>
      <c r="D4007" s="1">
        <f t="shared" si="310"/>
        <v>46010</v>
      </c>
      <c r="E4007">
        <v>5.1871</v>
      </c>
      <c r="F4007">
        <v>2.08</v>
      </c>
      <c r="G4007">
        <v>18.399999999999999</v>
      </c>
      <c r="H4007">
        <v>73.53</v>
      </c>
      <c r="I4007">
        <f t="shared" si="311"/>
        <v>1</v>
      </c>
      <c r="J4007">
        <f t="shared" si="312"/>
        <v>0.96499999999999997</v>
      </c>
      <c r="K4007">
        <f t="shared" si="313"/>
        <v>0.96499999999999997</v>
      </c>
      <c r="L4007">
        <f t="shared" si="314"/>
        <v>5.0055515000000002</v>
      </c>
    </row>
    <row r="4008" spans="1:12">
      <c r="A4008">
        <v>2025</v>
      </c>
      <c r="B4008">
        <v>12</v>
      </c>
      <c r="C4008">
        <v>20</v>
      </c>
      <c r="D4008" s="1">
        <f t="shared" si="310"/>
        <v>46011</v>
      </c>
      <c r="E4008">
        <v>5.2009999999999996</v>
      </c>
      <c r="F4008">
        <v>1.95</v>
      </c>
      <c r="G4008">
        <v>18.21</v>
      </c>
      <c r="H4008">
        <v>72.510000000000005</v>
      </c>
      <c r="I4008">
        <f t="shared" si="311"/>
        <v>1</v>
      </c>
      <c r="J4008">
        <f t="shared" si="312"/>
        <v>0.96499999999999997</v>
      </c>
      <c r="K4008">
        <f t="shared" si="313"/>
        <v>0.96499999999999997</v>
      </c>
      <c r="L4008">
        <f t="shared" si="314"/>
        <v>5.0189649999999997</v>
      </c>
    </row>
    <row r="4009" spans="1:12">
      <c r="A4009">
        <v>2025</v>
      </c>
      <c r="B4009">
        <v>12</v>
      </c>
      <c r="C4009">
        <v>21</v>
      </c>
      <c r="D4009" s="1">
        <f t="shared" si="310"/>
        <v>46012</v>
      </c>
      <c r="E4009">
        <v>5.1230000000000002</v>
      </c>
      <c r="F4009">
        <v>2.31</v>
      </c>
      <c r="G4009">
        <v>19.149999999999999</v>
      </c>
      <c r="H4009">
        <v>73.760000000000005</v>
      </c>
      <c r="I4009">
        <f t="shared" si="311"/>
        <v>1</v>
      </c>
      <c r="J4009">
        <f t="shared" si="312"/>
        <v>0.96499999999999997</v>
      </c>
      <c r="K4009">
        <f t="shared" si="313"/>
        <v>0.96499999999999997</v>
      </c>
      <c r="L4009">
        <f t="shared" si="314"/>
        <v>4.943695</v>
      </c>
    </row>
    <row r="4010" spans="1:12">
      <c r="A4010">
        <v>2025</v>
      </c>
      <c r="B4010">
        <v>12</v>
      </c>
      <c r="C4010">
        <v>22</v>
      </c>
      <c r="D4010" s="1">
        <f t="shared" si="310"/>
        <v>46013</v>
      </c>
      <c r="E4010">
        <v>5.2670000000000003</v>
      </c>
      <c r="F4010">
        <v>2.5499999999999998</v>
      </c>
      <c r="G4010">
        <v>19.75</v>
      </c>
      <c r="H4010">
        <v>76.72</v>
      </c>
      <c r="I4010">
        <f t="shared" si="311"/>
        <v>1</v>
      </c>
      <c r="J4010">
        <f t="shared" si="312"/>
        <v>0.96499999999999997</v>
      </c>
      <c r="K4010">
        <f t="shared" si="313"/>
        <v>0.96499999999999997</v>
      </c>
      <c r="L4010">
        <f t="shared" si="314"/>
        <v>5.0826549999999999</v>
      </c>
    </row>
    <row r="4011" spans="1:12">
      <c r="A4011">
        <v>2025</v>
      </c>
      <c r="B4011">
        <v>12</v>
      </c>
      <c r="C4011">
        <v>23</v>
      </c>
      <c r="D4011" s="1">
        <f t="shared" si="310"/>
        <v>46014</v>
      </c>
      <c r="E4011">
        <v>5.3018000000000001</v>
      </c>
      <c r="F4011">
        <v>2.31</v>
      </c>
      <c r="G4011">
        <v>19.84</v>
      </c>
      <c r="H4011">
        <v>75.66</v>
      </c>
      <c r="I4011">
        <f t="shared" si="311"/>
        <v>1</v>
      </c>
      <c r="J4011">
        <f t="shared" si="312"/>
        <v>0.96499999999999997</v>
      </c>
      <c r="K4011">
        <f t="shared" si="313"/>
        <v>0.96499999999999997</v>
      </c>
      <c r="L4011">
        <f t="shared" si="314"/>
        <v>5.1162369999999999</v>
      </c>
    </row>
    <row r="4012" spans="1:12">
      <c r="A4012">
        <v>2025</v>
      </c>
      <c r="B4012">
        <v>12</v>
      </c>
      <c r="C4012">
        <v>24</v>
      </c>
      <c r="D4012" s="1">
        <f t="shared" si="310"/>
        <v>46015</v>
      </c>
      <c r="E4012">
        <v>5.3014000000000001</v>
      </c>
      <c r="F4012">
        <v>2.38</v>
      </c>
      <c r="G4012">
        <v>19.79</v>
      </c>
      <c r="H4012">
        <v>74.73</v>
      </c>
      <c r="I4012">
        <f t="shared" si="311"/>
        <v>1</v>
      </c>
      <c r="J4012">
        <f t="shared" si="312"/>
        <v>0.96499999999999997</v>
      </c>
      <c r="K4012">
        <f t="shared" si="313"/>
        <v>0.96499999999999997</v>
      </c>
      <c r="L4012">
        <f t="shared" si="314"/>
        <v>5.1158510000000001</v>
      </c>
    </row>
    <row r="4013" spans="1:12">
      <c r="A4013">
        <v>2025</v>
      </c>
      <c r="B4013">
        <v>12</v>
      </c>
      <c r="C4013">
        <v>25</v>
      </c>
      <c r="D4013" s="1">
        <f t="shared" si="310"/>
        <v>46016</v>
      </c>
      <c r="E4013">
        <v>5.3585000000000003</v>
      </c>
      <c r="F4013">
        <v>2.4700000000000002</v>
      </c>
      <c r="G4013">
        <v>19.809999999999999</v>
      </c>
      <c r="H4013">
        <v>71.430000000000007</v>
      </c>
      <c r="I4013">
        <f t="shared" si="311"/>
        <v>1</v>
      </c>
      <c r="J4013">
        <f t="shared" si="312"/>
        <v>0.96499999999999997</v>
      </c>
      <c r="K4013">
        <f t="shared" si="313"/>
        <v>0.96499999999999997</v>
      </c>
      <c r="L4013">
        <f t="shared" si="314"/>
        <v>5.1709525000000003</v>
      </c>
    </row>
    <row r="4014" spans="1:12">
      <c r="A4014">
        <v>2025</v>
      </c>
      <c r="B4014">
        <v>12</v>
      </c>
      <c r="C4014">
        <v>26</v>
      </c>
      <c r="D4014" s="1">
        <f t="shared" si="310"/>
        <v>46017</v>
      </c>
      <c r="E4014">
        <v>5.1349999999999998</v>
      </c>
      <c r="F4014">
        <v>2.8</v>
      </c>
      <c r="G4014">
        <v>20.73</v>
      </c>
      <c r="H4014">
        <v>71.25</v>
      </c>
      <c r="I4014">
        <f t="shared" si="311"/>
        <v>1</v>
      </c>
      <c r="J4014">
        <f t="shared" si="312"/>
        <v>0.96499999999999997</v>
      </c>
      <c r="K4014">
        <f t="shared" si="313"/>
        <v>0.96499999999999997</v>
      </c>
      <c r="L4014">
        <f t="shared" si="314"/>
        <v>4.9552749999999994</v>
      </c>
    </row>
    <row r="4015" spans="1:12">
      <c r="A4015">
        <v>2025</v>
      </c>
      <c r="B4015">
        <v>12</v>
      </c>
      <c r="C4015">
        <v>27</v>
      </c>
      <c r="D4015" s="1">
        <f t="shared" si="310"/>
        <v>46018</v>
      </c>
      <c r="E4015">
        <v>5.2262000000000004</v>
      </c>
      <c r="F4015">
        <v>2.5099999999999998</v>
      </c>
      <c r="G4015">
        <v>19.649999999999999</v>
      </c>
      <c r="H4015">
        <v>70.239999999999995</v>
      </c>
      <c r="I4015">
        <f t="shared" si="311"/>
        <v>1</v>
      </c>
      <c r="J4015">
        <f t="shared" si="312"/>
        <v>0.96499999999999997</v>
      </c>
      <c r="K4015">
        <f t="shared" si="313"/>
        <v>0.96499999999999997</v>
      </c>
      <c r="L4015">
        <f t="shared" si="314"/>
        <v>5.0432830000000006</v>
      </c>
    </row>
    <row r="4016" spans="1:12">
      <c r="A4016">
        <v>2025</v>
      </c>
      <c r="B4016">
        <v>12</v>
      </c>
      <c r="C4016">
        <v>28</v>
      </c>
      <c r="D4016" s="1">
        <f t="shared" si="310"/>
        <v>46019</v>
      </c>
      <c r="E4016">
        <v>5.3212999999999999</v>
      </c>
      <c r="F4016">
        <v>2.33</v>
      </c>
      <c r="G4016">
        <v>19.600000000000001</v>
      </c>
      <c r="H4016">
        <v>71.349999999999994</v>
      </c>
      <c r="I4016">
        <f t="shared" si="311"/>
        <v>1</v>
      </c>
      <c r="J4016">
        <f t="shared" si="312"/>
        <v>0.96499999999999997</v>
      </c>
      <c r="K4016">
        <f t="shared" si="313"/>
        <v>0.96499999999999997</v>
      </c>
      <c r="L4016">
        <f t="shared" si="314"/>
        <v>5.1350544999999999</v>
      </c>
    </row>
    <row r="4017" spans="1:12">
      <c r="A4017">
        <v>2025</v>
      </c>
      <c r="B4017">
        <v>12</v>
      </c>
      <c r="C4017">
        <v>29</v>
      </c>
      <c r="D4017" s="1">
        <f t="shared" si="310"/>
        <v>46020</v>
      </c>
      <c r="E4017">
        <v>5.3555999999999999</v>
      </c>
      <c r="F4017">
        <v>2.41</v>
      </c>
      <c r="G4017">
        <v>20.170000000000002</v>
      </c>
      <c r="H4017">
        <v>73.55</v>
      </c>
      <c r="I4017">
        <f t="shared" si="311"/>
        <v>1</v>
      </c>
      <c r="J4017">
        <f t="shared" si="312"/>
        <v>0.96499999999999997</v>
      </c>
      <c r="K4017">
        <f t="shared" si="313"/>
        <v>0.96499999999999997</v>
      </c>
      <c r="L4017">
        <f t="shared" si="314"/>
        <v>5.1681539999999995</v>
      </c>
    </row>
    <row r="4018" spans="1:12">
      <c r="A4018">
        <v>2025</v>
      </c>
      <c r="B4018">
        <v>12</v>
      </c>
      <c r="C4018">
        <v>30</v>
      </c>
      <c r="D4018" s="1">
        <f t="shared" si="310"/>
        <v>46021</v>
      </c>
      <c r="E4018">
        <v>5.2987000000000002</v>
      </c>
      <c r="F4018">
        <v>1.83</v>
      </c>
      <c r="G4018">
        <v>21.42</v>
      </c>
      <c r="H4018">
        <v>71.09</v>
      </c>
      <c r="I4018">
        <f t="shared" si="311"/>
        <v>1</v>
      </c>
      <c r="J4018">
        <f t="shared" si="312"/>
        <v>0.96499999999999997</v>
      </c>
      <c r="K4018">
        <f t="shared" si="313"/>
        <v>0.96499999999999997</v>
      </c>
      <c r="L4018">
        <f t="shared" si="314"/>
        <v>5.1132454999999997</v>
      </c>
    </row>
    <row r="4019" spans="1:12">
      <c r="A4019">
        <v>2025</v>
      </c>
      <c r="B4019">
        <v>12</v>
      </c>
      <c r="C4019">
        <v>31</v>
      </c>
      <c r="D4019" s="1">
        <f t="shared" si="310"/>
        <v>46022</v>
      </c>
      <c r="E4019">
        <v>5.0476999999999999</v>
      </c>
      <c r="F4019">
        <v>1.21</v>
      </c>
      <c r="G4019">
        <v>23.13</v>
      </c>
      <c r="H4019">
        <v>72.680000000000007</v>
      </c>
      <c r="I4019">
        <f t="shared" si="311"/>
        <v>1</v>
      </c>
      <c r="J4019">
        <f t="shared" si="312"/>
        <v>0.96499999999999997</v>
      </c>
      <c r="K4019">
        <f t="shared" si="313"/>
        <v>0.96499999999999997</v>
      </c>
      <c r="L4019">
        <f t="shared" si="314"/>
        <v>4.8710304999999998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2026-03-31T17:17:10Z</dcterms:created>
  <dcterms:modified xsi:type="dcterms:W3CDTF">2026-03-31T17:42:59Z</dcterms:modified>
  <cp:category/>
  <cp:contentStatus/>
</cp:coreProperties>
</file>