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E724A43C-D294-466E-9CCA-D3AB444BB2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</calcChain>
</file>

<file path=xl/sharedStrings.xml><?xml version="1.0" encoding="utf-8"?>
<sst xmlns="http://schemas.openxmlformats.org/spreadsheetml/2006/main" count="241" uniqueCount="29">
  <si>
    <t>Product Name</t>
  </si>
  <si>
    <t>Category</t>
  </si>
  <si>
    <t>Platform</t>
  </si>
  <si>
    <t>Average MRP(₹)</t>
  </si>
  <si>
    <t>Average Discount(%)</t>
  </si>
  <si>
    <t>Average Final Price(₹)</t>
  </si>
  <si>
    <t>Price Difference (₹)</t>
  </si>
  <si>
    <t>Maybelline New York Matte Ink Liquid Lipstick</t>
  </si>
  <si>
    <t>Lipstick</t>
  </si>
  <si>
    <t>Maybelline</t>
  </si>
  <si>
    <t>Amazon</t>
  </si>
  <si>
    <t>Flipkart</t>
  </si>
  <si>
    <t>Myntra</t>
  </si>
  <si>
    <t>Nykaa</t>
  </si>
  <si>
    <t>Purplle</t>
  </si>
  <si>
    <t>Maybelline Color Sensational Creamy Matte Lipstick</t>
  </si>
  <si>
    <t>Maybelline Color Sensational Ultimatte Lipstick</t>
  </si>
  <si>
    <t>Maybelline Superstay Vinyl Ink Liquid Lipstick</t>
  </si>
  <si>
    <t>Maybelline Super Stay Ink Crayon Lipstick</t>
  </si>
  <si>
    <t xml:space="preserve">Maybelline Fit Me Matte + Poreless Foundation </t>
  </si>
  <si>
    <t>Foundation</t>
  </si>
  <si>
    <t>Maybelline Super Stay Lumi Matte Liquid Foundation</t>
  </si>
  <si>
    <t>Maybelline Super Stay Flex Powder Foundation</t>
  </si>
  <si>
    <t xml:space="preserve">Maybelline Fit Me Foundation </t>
  </si>
  <si>
    <t>Maybelline Colossal Volum Express Waterproof Mascara</t>
  </si>
  <si>
    <t>Mascara</t>
  </si>
  <si>
    <t>Maybelline Lash Sensational Sky High Mascara</t>
  </si>
  <si>
    <t>Maybelline Falsies Lash Lift Mascara</t>
  </si>
  <si>
    <t>Maybelline Lash Sensational Waterproof Mascara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</si>
</sst>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9C25C-68FB-48B1-A54D-A37C23D69BBD}" name="Table1" displayName="Table1" ref="A1:G79" totalsRowShown="0">
  <autoFilter ref="A1:G79" xr:uid="{4D69C25C-68FB-48B1-A54D-A37C23D69BBD}"/>
  <tableColumns count="7">
    <tableColumn id="1" xr3:uid="{2F0A7FC5-E56C-4A0F-96B7-18D1238857E4}" name="Product Name"/>
    <tableColumn id="2" xr3:uid="{CF7B80C1-9271-435B-B1DF-5BB64414FB59}" name="Category"/>
    <tableColumn id="3" xr3:uid="{302A27CE-6DC0-4089-889D-BBC774140018}" name="Platform"/>
    <tableColumn id="4" xr3:uid="{569FB874-ADE6-4B0E-A562-FCEB298942FE}" name="Average MRP(₹)"/>
    <tableColumn id="5" xr3:uid="{1B1D84AB-AB4D-4033-AB37-C0BFD26ADCAC}" name="Average Discount(%)"/>
    <tableColumn id="6" xr3:uid="{A960E02B-4D30-452D-99F1-0D8E53E6BD13}" name="Average Final Price(₹)"/>
    <tableColumn id="7" xr3:uid="{DD023594-7801-43A9-872B-23DC9537A802}" name="Price Difference (₹)" dataDxfId="0">
      <calculatedColumnFormula>Table1[[#This Row],[Average MRP(₹)]]-Table1[[#This Row],[Average Final Price(₹)]]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G3" sqref="G3"/>
    </sheetView>
  </sheetViews>
  <sheetFormatPr defaultRowHeight="15"/>
  <cols>
    <col min="1" max="1" width="51.7109375" bestFit="1" customWidth="1"/>
    <col min="2" max="2" width="17" customWidth="1"/>
    <col min="3" max="3" width="19" customWidth="1"/>
    <col min="4" max="4" width="17.85546875" bestFit="1" customWidth="1"/>
    <col min="5" max="5" width="22.28515625" bestFit="1" customWidth="1"/>
    <col min="6" max="6" width="22.85546875" bestFit="1" customWidth="1"/>
    <col min="7" max="7" width="19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699</v>
      </c>
      <c r="E2">
        <v>0</v>
      </c>
      <c r="F2">
        <v>699</v>
      </c>
      <c r="G2">
        <f>Table1[[#This Row],[Average MRP(₹)]]-Table1[[#This Row],[Average Final Price(₹)]]</f>
        <v>0</v>
      </c>
    </row>
    <row r="3" spans="1:7">
      <c r="A3" t="s">
        <v>7</v>
      </c>
      <c r="B3" t="s">
        <v>8</v>
      </c>
      <c r="C3" t="s">
        <v>10</v>
      </c>
      <c r="D3">
        <v>716.87099999999998</v>
      </c>
      <c r="E3">
        <v>44</v>
      </c>
      <c r="F3" s="1">
        <v>401.01670000000001</v>
      </c>
      <c r="G3">
        <f>Table1[[#This Row],[Average MRP(₹)]]-Table1[[#This Row],[Average Final Price(₹)]]</f>
        <v>315.85429999999997</v>
      </c>
    </row>
    <row r="4" spans="1:7">
      <c r="A4" t="s">
        <v>7</v>
      </c>
      <c r="B4" t="s">
        <v>8</v>
      </c>
      <c r="C4" t="s">
        <v>11</v>
      </c>
      <c r="D4">
        <v>709.6</v>
      </c>
      <c r="E4">
        <v>41.97</v>
      </c>
      <c r="F4">
        <v>412</v>
      </c>
      <c r="G4">
        <f>Table1[[#This Row],[Average MRP(₹)]]-Table1[[#This Row],[Average Final Price(₹)]]</f>
        <v>297.60000000000002</v>
      </c>
    </row>
    <row r="5" spans="1:7">
      <c r="A5" t="s">
        <v>7</v>
      </c>
      <c r="B5" t="s">
        <v>8</v>
      </c>
      <c r="C5" t="s">
        <v>12</v>
      </c>
      <c r="D5">
        <v>749</v>
      </c>
      <c r="E5">
        <v>41.8</v>
      </c>
      <c r="F5">
        <v>436</v>
      </c>
      <c r="G5">
        <f>Table1[[#This Row],[Average MRP(₹)]]-Table1[[#This Row],[Average Final Price(₹)]]</f>
        <v>313</v>
      </c>
    </row>
    <row r="6" spans="1:7">
      <c r="A6" t="s">
        <v>7</v>
      </c>
      <c r="B6" t="s">
        <v>8</v>
      </c>
      <c r="C6" t="s">
        <v>13</v>
      </c>
      <c r="D6">
        <v>749</v>
      </c>
      <c r="E6">
        <v>26.3</v>
      </c>
      <c r="F6">
        <v>552.04999999999995</v>
      </c>
      <c r="G6">
        <f>Table1[[#This Row],[Average MRP(₹)]]-Table1[[#This Row],[Average Final Price(₹)]]</f>
        <v>196.95000000000005</v>
      </c>
    </row>
    <row r="7" spans="1:7">
      <c r="A7" t="s">
        <v>7</v>
      </c>
      <c r="B7" t="s">
        <v>8</v>
      </c>
      <c r="C7" t="s">
        <v>14</v>
      </c>
      <c r="D7">
        <v>710</v>
      </c>
      <c r="E7">
        <v>38.6</v>
      </c>
      <c r="F7">
        <v>436</v>
      </c>
      <c r="G7">
        <f>Table1[[#This Row],[Average MRP(₹)]]-Table1[[#This Row],[Average Final Price(₹)]]</f>
        <v>274</v>
      </c>
    </row>
    <row r="8" spans="1:7">
      <c r="A8" t="s">
        <v>15</v>
      </c>
      <c r="B8" t="s">
        <v>8</v>
      </c>
      <c r="C8" t="s">
        <v>9</v>
      </c>
      <c r="D8">
        <v>299</v>
      </c>
      <c r="E8">
        <v>0</v>
      </c>
      <c r="F8">
        <v>299</v>
      </c>
      <c r="G8">
        <f>Table1[[#This Row],[Average MRP(₹)]]-Table1[[#This Row],[Average Final Price(₹)]]</f>
        <v>0</v>
      </c>
    </row>
    <row r="9" spans="1:7">
      <c r="A9" t="s">
        <v>15</v>
      </c>
      <c r="B9" t="s">
        <v>8</v>
      </c>
      <c r="C9" t="s">
        <v>10</v>
      </c>
      <c r="D9">
        <v>297.39999999999998</v>
      </c>
      <c r="E9">
        <v>29.8</v>
      </c>
      <c r="F9">
        <v>210</v>
      </c>
      <c r="G9">
        <f>Table1[[#This Row],[Average MRP(₹)]]-Table1[[#This Row],[Average Final Price(₹)]]</f>
        <v>87.399999999999977</v>
      </c>
    </row>
    <row r="10" spans="1:7">
      <c r="A10" t="s">
        <v>15</v>
      </c>
      <c r="B10" t="s">
        <v>8</v>
      </c>
      <c r="C10" t="s">
        <v>11</v>
      </c>
      <c r="D10">
        <v>296.2</v>
      </c>
      <c r="E10">
        <v>32.4</v>
      </c>
      <c r="F10">
        <v>201.75</v>
      </c>
      <c r="G10">
        <f>Table1[[#This Row],[Average MRP(₹)]]-Table1[[#This Row],[Average Final Price(₹)]]</f>
        <v>94.449999999999989</v>
      </c>
    </row>
    <row r="11" spans="1:7">
      <c r="A11" t="s">
        <v>15</v>
      </c>
      <c r="B11" t="s">
        <v>8</v>
      </c>
      <c r="C11" t="s">
        <v>12</v>
      </c>
      <c r="D11">
        <v>299</v>
      </c>
      <c r="E11">
        <v>22.4</v>
      </c>
      <c r="F11">
        <v>232.25</v>
      </c>
      <c r="G11">
        <f>Table1[[#This Row],[Average MRP(₹)]]-Table1[[#This Row],[Average Final Price(₹)]]</f>
        <v>66.75</v>
      </c>
    </row>
    <row r="12" spans="1:7">
      <c r="A12" t="s">
        <v>15</v>
      </c>
      <c r="B12" t="s">
        <v>8</v>
      </c>
      <c r="C12" t="s">
        <v>13</v>
      </c>
      <c r="D12">
        <v>299</v>
      </c>
      <c r="E12">
        <v>16.399999999999999</v>
      </c>
      <c r="F12">
        <v>250.4</v>
      </c>
      <c r="G12">
        <f>Table1[[#This Row],[Average MRP(₹)]]-Table1[[#This Row],[Average Final Price(₹)]]</f>
        <v>48.599999999999994</v>
      </c>
    </row>
    <row r="13" spans="1:7">
      <c r="A13" t="s">
        <v>15</v>
      </c>
      <c r="B13" t="s">
        <v>8</v>
      </c>
      <c r="C13" t="s">
        <v>14</v>
      </c>
      <c r="D13">
        <v>297.39999999999998</v>
      </c>
      <c r="E13">
        <v>29.2</v>
      </c>
      <c r="F13">
        <v>212</v>
      </c>
      <c r="G13">
        <f>Table1[[#This Row],[Average MRP(₹)]]-Table1[[#This Row],[Average Final Price(₹)]]</f>
        <v>85.399999999999977</v>
      </c>
    </row>
    <row r="14" spans="1:7">
      <c r="A14" t="s">
        <v>16</v>
      </c>
      <c r="B14" t="s">
        <v>8</v>
      </c>
      <c r="C14" t="s">
        <v>9</v>
      </c>
      <c r="D14">
        <v>599</v>
      </c>
      <c r="E14">
        <v>0</v>
      </c>
      <c r="F14">
        <v>599</v>
      </c>
      <c r="G14">
        <f>Table1[[#This Row],[Average MRP(₹)]]-Table1[[#This Row],[Average Final Price(₹)]]</f>
        <v>0</v>
      </c>
    </row>
    <row r="15" spans="1:7">
      <c r="A15" t="s">
        <v>16</v>
      </c>
      <c r="B15" t="s">
        <v>8</v>
      </c>
      <c r="C15" t="s">
        <v>10</v>
      </c>
      <c r="D15">
        <v>586.4</v>
      </c>
      <c r="E15">
        <v>37.799999999999997</v>
      </c>
      <c r="F15">
        <v>366</v>
      </c>
      <c r="G15">
        <f>Table1[[#This Row],[Average MRP(₹)]]-Table1[[#This Row],[Average Final Price(₹)]]</f>
        <v>220.39999999999998</v>
      </c>
    </row>
    <row r="16" spans="1:7">
      <c r="A16" t="s">
        <v>16</v>
      </c>
      <c r="B16" t="s">
        <v>8</v>
      </c>
      <c r="C16" t="s">
        <v>11</v>
      </c>
      <c r="D16">
        <v>584.6</v>
      </c>
      <c r="E16">
        <v>42.7</v>
      </c>
      <c r="F16">
        <v>338</v>
      </c>
      <c r="G16">
        <f>Table1[[#This Row],[Average MRP(₹)]]-Table1[[#This Row],[Average Final Price(₹)]]</f>
        <v>246.60000000000002</v>
      </c>
    </row>
    <row r="17" spans="1:7">
      <c r="A17" t="s">
        <v>16</v>
      </c>
      <c r="B17" t="s">
        <v>8</v>
      </c>
      <c r="C17" t="s">
        <v>12</v>
      </c>
      <c r="D17">
        <v>598.20000000000005</v>
      </c>
      <c r="E17">
        <v>33.1</v>
      </c>
      <c r="F17">
        <v>401</v>
      </c>
      <c r="G17">
        <f>Table1[[#This Row],[Average MRP(₹)]]-Table1[[#This Row],[Average Final Price(₹)]]</f>
        <v>197.20000000000005</v>
      </c>
    </row>
    <row r="18" spans="1:7">
      <c r="A18" t="s">
        <v>16</v>
      </c>
      <c r="B18" t="s">
        <v>8</v>
      </c>
      <c r="C18" t="s">
        <v>13</v>
      </c>
      <c r="D18">
        <v>599</v>
      </c>
      <c r="E18">
        <v>16.2</v>
      </c>
      <c r="F18">
        <v>502.4</v>
      </c>
      <c r="G18">
        <f>Table1[[#This Row],[Average MRP(₹)]]-Table1[[#This Row],[Average Final Price(₹)]]</f>
        <v>96.600000000000023</v>
      </c>
    </row>
    <row r="19" spans="1:7">
      <c r="A19" t="s">
        <v>16</v>
      </c>
      <c r="B19" t="s">
        <v>8</v>
      </c>
      <c r="C19" t="s">
        <v>14</v>
      </c>
      <c r="D19">
        <v>585.20000000000005</v>
      </c>
      <c r="E19">
        <v>39.1</v>
      </c>
      <c r="F19">
        <v>355.5</v>
      </c>
      <c r="G19">
        <f>Table1[[#This Row],[Average MRP(₹)]]-Table1[[#This Row],[Average Final Price(₹)]]</f>
        <v>229.70000000000005</v>
      </c>
    </row>
    <row r="20" spans="1:7">
      <c r="A20" t="s">
        <v>17</v>
      </c>
      <c r="B20" t="s">
        <v>8</v>
      </c>
      <c r="C20" t="s">
        <v>9</v>
      </c>
      <c r="D20">
        <v>849</v>
      </c>
      <c r="E20">
        <v>0</v>
      </c>
      <c r="F20">
        <v>849</v>
      </c>
      <c r="G20">
        <f>Table1[[#This Row],[Average MRP(₹)]]-Table1[[#This Row],[Average Final Price(₹)]]</f>
        <v>0</v>
      </c>
    </row>
    <row r="21" spans="1:7">
      <c r="A21" t="s">
        <v>17</v>
      </c>
      <c r="B21" t="s">
        <v>8</v>
      </c>
      <c r="C21" t="s">
        <v>10</v>
      </c>
      <c r="D21">
        <v>842.2</v>
      </c>
      <c r="E21">
        <v>42</v>
      </c>
      <c r="F21">
        <v>492</v>
      </c>
      <c r="G21">
        <f>Table1[[#This Row],[Average MRP(₹)]]-Table1[[#This Row],[Average Final Price(₹)]]</f>
        <v>350.20000000000005</v>
      </c>
    </row>
    <row r="22" spans="1:7">
      <c r="A22" t="s">
        <v>17</v>
      </c>
      <c r="B22" t="s">
        <v>8</v>
      </c>
      <c r="C22" t="s">
        <v>11</v>
      </c>
      <c r="D22">
        <v>840.6</v>
      </c>
      <c r="E22">
        <v>44.3</v>
      </c>
      <c r="F22">
        <v>472.5</v>
      </c>
      <c r="G22">
        <f>Table1[[#This Row],[Average MRP(₹)]]-Table1[[#This Row],[Average Final Price(₹)]]</f>
        <v>368.1</v>
      </c>
    </row>
    <row r="23" spans="1:7">
      <c r="A23" t="s">
        <v>17</v>
      </c>
      <c r="B23" t="s">
        <v>8</v>
      </c>
      <c r="C23" t="s">
        <v>12</v>
      </c>
      <c r="D23">
        <v>849</v>
      </c>
      <c r="E23">
        <v>17.8</v>
      </c>
      <c r="F23">
        <v>698</v>
      </c>
      <c r="G23">
        <f>Table1[[#This Row],[Average MRP(₹)]]-Table1[[#This Row],[Average Final Price(₹)]]</f>
        <v>151</v>
      </c>
    </row>
    <row r="24" spans="1:7">
      <c r="A24" t="s">
        <v>17</v>
      </c>
      <c r="B24" t="s">
        <v>8</v>
      </c>
      <c r="C24" t="s">
        <v>13</v>
      </c>
      <c r="D24">
        <v>849</v>
      </c>
      <c r="E24">
        <v>19.899999999999999</v>
      </c>
      <c r="F24">
        <v>680</v>
      </c>
      <c r="G24">
        <f>Table1[[#This Row],[Average MRP(₹)]]-Table1[[#This Row],[Average Final Price(₹)]]</f>
        <v>169</v>
      </c>
    </row>
    <row r="25" spans="1:7">
      <c r="A25" t="s">
        <v>17</v>
      </c>
      <c r="B25" t="s">
        <v>8</v>
      </c>
      <c r="C25" t="s">
        <v>14</v>
      </c>
      <c r="D25">
        <v>842.2</v>
      </c>
      <c r="E25">
        <v>43.1</v>
      </c>
      <c r="F25">
        <v>482.5</v>
      </c>
      <c r="G25">
        <f>Table1[[#This Row],[Average MRP(₹)]]-Table1[[#This Row],[Average Final Price(₹)]]</f>
        <v>359.70000000000005</v>
      </c>
    </row>
    <row r="26" spans="1:7">
      <c r="A26" t="s">
        <v>18</v>
      </c>
      <c r="B26" t="s">
        <v>8</v>
      </c>
      <c r="C26" t="s">
        <v>9</v>
      </c>
      <c r="D26">
        <v>599</v>
      </c>
      <c r="E26">
        <v>0</v>
      </c>
      <c r="F26">
        <v>599</v>
      </c>
      <c r="G26">
        <f>Table1[[#This Row],[Average MRP(₹)]]-Table1[[#This Row],[Average Final Price(₹)]]</f>
        <v>0</v>
      </c>
    </row>
    <row r="27" spans="1:7">
      <c r="A27" t="s">
        <v>18</v>
      </c>
      <c r="B27" t="s">
        <v>8</v>
      </c>
      <c r="C27" t="s">
        <v>10</v>
      </c>
      <c r="D27">
        <v>596.20000000000005</v>
      </c>
      <c r="E27">
        <v>15.3</v>
      </c>
      <c r="F27">
        <v>507</v>
      </c>
      <c r="G27">
        <f>Table1[[#This Row],[Average MRP(₹)]]-Table1[[#This Row],[Average Final Price(₹)]]</f>
        <v>89.200000000000045</v>
      </c>
    </row>
    <row r="28" spans="1:7">
      <c r="A28" t="s">
        <v>18</v>
      </c>
      <c r="B28" t="s">
        <v>8</v>
      </c>
      <c r="C28" t="s">
        <v>11</v>
      </c>
      <c r="D28">
        <v>594.79999999999995</v>
      </c>
      <c r="E28">
        <v>21.5</v>
      </c>
      <c r="F28">
        <v>470</v>
      </c>
      <c r="G28">
        <f>Table1[[#This Row],[Average MRP(₹)]]-Table1[[#This Row],[Average Final Price(₹)]]</f>
        <v>124.79999999999995</v>
      </c>
    </row>
    <row r="29" spans="1:7">
      <c r="A29" t="s">
        <v>18</v>
      </c>
      <c r="B29" t="s">
        <v>8</v>
      </c>
      <c r="C29" t="s">
        <v>12</v>
      </c>
      <c r="D29">
        <v>599</v>
      </c>
      <c r="E29">
        <v>10.3</v>
      </c>
      <c r="F29">
        <v>537</v>
      </c>
      <c r="G29">
        <f>Table1[[#This Row],[Average MRP(₹)]]-Table1[[#This Row],[Average Final Price(₹)]]</f>
        <v>62</v>
      </c>
    </row>
    <row r="30" spans="1:7">
      <c r="A30" t="s">
        <v>18</v>
      </c>
      <c r="B30" t="s">
        <v>8</v>
      </c>
      <c r="C30" t="s">
        <v>13</v>
      </c>
      <c r="D30">
        <v>599</v>
      </c>
      <c r="E30">
        <v>15.2</v>
      </c>
      <c r="F30">
        <v>507.5</v>
      </c>
      <c r="G30">
        <f>Table1[[#This Row],[Average MRP(₹)]]-Table1[[#This Row],[Average Final Price(₹)]]</f>
        <v>91.5</v>
      </c>
    </row>
    <row r="31" spans="1:7">
      <c r="A31" t="s">
        <v>18</v>
      </c>
      <c r="B31" t="s">
        <v>8</v>
      </c>
      <c r="C31" t="s">
        <v>14</v>
      </c>
      <c r="D31">
        <v>596.20000000000005</v>
      </c>
      <c r="E31">
        <v>19.399999999999999</v>
      </c>
      <c r="F31">
        <v>482.5</v>
      </c>
      <c r="G31">
        <f>Table1[[#This Row],[Average MRP(₹)]]-Table1[[#This Row],[Average Final Price(₹)]]</f>
        <v>113.70000000000005</v>
      </c>
    </row>
    <row r="32" spans="1:7">
      <c r="A32" t="s">
        <v>19</v>
      </c>
      <c r="B32" t="s">
        <v>20</v>
      </c>
      <c r="C32" t="s">
        <v>9</v>
      </c>
      <c r="D32">
        <v>649</v>
      </c>
      <c r="E32">
        <v>0</v>
      </c>
      <c r="F32">
        <v>649</v>
      </c>
      <c r="G32">
        <f>Table1[[#This Row],[Average MRP(₹)]]-Table1[[#This Row],[Average Final Price(₹)]]</f>
        <v>0</v>
      </c>
    </row>
    <row r="33" spans="1:7">
      <c r="A33" t="s">
        <v>19</v>
      </c>
      <c r="B33" t="s">
        <v>20</v>
      </c>
      <c r="C33" t="s">
        <v>10</v>
      </c>
      <c r="D33">
        <v>633.4</v>
      </c>
      <c r="E33">
        <v>38</v>
      </c>
      <c r="F33">
        <v>402</v>
      </c>
      <c r="G33">
        <f>Table1[[#This Row],[Average MRP(₹)]]-Table1[[#This Row],[Average Final Price(₹)]]</f>
        <v>231.39999999999998</v>
      </c>
    </row>
    <row r="34" spans="1:7">
      <c r="A34" t="s">
        <v>19</v>
      </c>
      <c r="B34" t="s">
        <v>20</v>
      </c>
      <c r="C34" t="s">
        <v>11</v>
      </c>
      <c r="D34">
        <v>636.4</v>
      </c>
      <c r="E34">
        <v>44.8</v>
      </c>
      <c r="F34">
        <v>358</v>
      </c>
      <c r="G34">
        <f>Table1[[#This Row],[Average MRP(₹)]]-Table1[[#This Row],[Average Final Price(₹)]]</f>
        <v>278.39999999999998</v>
      </c>
    </row>
    <row r="35" spans="1:7">
      <c r="A35" t="s">
        <v>19</v>
      </c>
      <c r="B35" t="s">
        <v>20</v>
      </c>
      <c r="C35" t="s">
        <v>12</v>
      </c>
      <c r="D35">
        <v>639.4</v>
      </c>
      <c r="E35">
        <v>34.5</v>
      </c>
      <c r="F35">
        <v>425</v>
      </c>
      <c r="G35">
        <f>Table1[[#This Row],[Average MRP(₹)]]-Table1[[#This Row],[Average Final Price(₹)]]</f>
        <v>214.39999999999998</v>
      </c>
    </row>
    <row r="36" spans="1:7">
      <c r="A36" t="s">
        <v>19</v>
      </c>
      <c r="B36" t="s">
        <v>20</v>
      </c>
      <c r="C36" t="s">
        <v>13</v>
      </c>
      <c r="D36">
        <v>642.4</v>
      </c>
      <c r="E36">
        <v>16.8</v>
      </c>
      <c r="F36">
        <v>540</v>
      </c>
      <c r="G36">
        <f>Table1[[#This Row],[Average MRP(₹)]]-Table1[[#This Row],[Average Final Price(₹)]]</f>
        <v>102.39999999999998</v>
      </c>
    </row>
    <row r="37" spans="1:7">
      <c r="A37" t="s">
        <v>19</v>
      </c>
      <c r="B37" t="s">
        <v>20</v>
      </c>
      <c r="C37" t="s">
        <v>14</v>
      </c>
      <c r="D37">
        <v>633.4</v>
      </c>
      <c r="E37">
        <v>41</v>
      </c>
      <c r="F37">
        <v>382.5</v>
      </c>
      <c r="G37">
        <f>Table1[[#This Row],[Average MRP(₹)]]-Table1[[#This Row],[Average Final Price(₹)]]</f>
        <v>250.89999999999998</v>
      </c>
    </row>
    <row r="38" spans="1:7">
      <c r="A38" t="s">
        <v>21</v>
      </c>
      <c r="B38" t="s">
        <v>20</v>
      </c>
      <c r="C38" t="s">
        <v>9</v>
      </c>
      <c r="D38">
        <v>825</v>
      </c>
      <c r="E38">
        <v>0</v>
      </c>
      <c r="F38">
        <v>825</v>
      </c>
      <c r="G38">
        <f>Table1[[#This Row],[Average MRP(₹)]]-Table1[[#This Row],[Average Final Price(₹)]]</f>
        <v>0</v>
      </c>
    </row>
    <row r="39" spans="1:7">
      <c r="A39" t="s">
        <v>21</v>
      </c>
      <c r="B39" t="s">
        <v>20</v>
      </c>
      <c r="C39" t="s">
        <v>10</v>
      </c>
      <c r="D39">
        <v>821.4</v>
      </c>
      <c r="E39">
        <v>45</v>
      </c>
      <c r="F39">
        <v>454</v>
      </c>
      <c r="G39">
        <f>Table1[[#This Row],[Average MRP(₹)]]-Table1[[#This Row],[Average Final Price(₹)]]</f>
        <v>367.4</v>
      </c>
    </row>
    <row r="40" spans="1:7">
      <c r="A40" t="s">
        <v>21</v>
      </c>
      <c r="B40" t="s">
        <v>20</v>
      </c>
      <c r="C40" t="s">
        <v>11</v>
      </c>
      <c r="D40">
        <v>819.6</v>
      </c>
      <c r="E40">
        <v>48.5</v>
      </c>
      <c r="F40">
        <v>424.5</v>
      </c>
      <c r="G40">
        <f>Table1[[#This Row],[Average MRP(₹)]]-Table1[[#This Row],[Average Final Price(₹)]]</f>
        <v>395.1</v>
      </c>
    </row>
    <row r="41" spans="1:7">
      <c r="A41" t="s">
        <v>21</v>
      </c>
      <c r="B41" t="s">
        <v>20</v>
      </c>
      <c r="C41" t="s">
        <v>12</v>
      </c>
      <c r="D41">
        <v>825</v>
      </c>
      <c r="E41">
        <v>35.4</v>
      </c>
      <c r="F41">
        <v>533</v>
      </c>
      <c r="G41">
        <f>Table1[[#This Row],[Average MRP(₹)]]-Table1[[#This Row],[Average Final Price(₹)]]</f>
        <v>292</v>
      </c>
    </row>
    <row r="42" spans="1:7">
      <c r="A42" t="s">
        <v>21</v>
      </c>
      <c r="B42" t="s">
        <v>20</v>
      </c>
      <c r="C42" t="s">
        <v>13</v>
      </c>
      <c r="D42">
        <v>825</v>
      </c>
      <c r="E42">
        <v>19.3</v>
      </c>
      <c r="F42">
        <v>666</v>
      </c>
      <c r="G42">
        <f>Table1[[#This Row],[Average MRP(₹)]]-Table1[[#This Row],[Average Final Price(₹)]]</f>
        <v>159</v>
      </c>
    </row>
    <row r="43" spans="1:7">
      <c r="A43" t="s">
        <v>21</v>
      </c>
      <c r="B43" t="s">
        <v>20</v>
      </c>
      <c r="C43" t="s">
        <v>14</v>
      </c>
      <c r="D43">
        <v>821.4</v>
      </c>
      <c r="E43">
        <v>50.2</v>
      </c>
      <c r="F43">
        <v>411</v>
      </c>
      <c r="G43">
        <f>Table1[[#This Row],[Average MRP(₹)]]-Table1[[#This Row],[Average Final Price(₹)]]</f>
        <v>410.4</v>
      </c>
    </row>
    <row r="44" spans="1:7">
      <c r="A44" t="s">
        <v>22</v>
      </c>
      <c r="B44" t="s">
        <v>20</v>
      </c>
      <c r="C44" t="s">
        <v>9</v>
      </c>
      <c r="D44">
        <v>799</v>
      </c>
      <c r="E44">
        <v>0</v>
      </c>
      <c r="F44">
        <v>799</v>
      </c>
      <c r="G44">
        <f>Table1[[#This Row],[Average MRP(₹)]]-Table1[[#This Row],[Average Final Price(₹)]]</f>
        <v>0</v>
      </c>
    </row>
    <row r="45" spans="1:7">
      <c r="A45" t="s">
        <v>22</v>
      </c>
      <c r="B45" t="s">
        <v>20</v>
      </c>
      <c r="C45" t="s">
        <v>10</v>
      </c>
      <c r="D45">
        <v>829</v>
      </c>
      <c r="E45">
        <v>32.21</v>
      </c>
      <c r="F45">
        <v>562</v>
      </c>
      <c r="G45">
        <f>Table1[[#This Row],[Average MRP(₹)]]-Table1[[#This Row],[Average Final Price(₹)]]</f>
        <v>267</v>
      </c>
    </row>
    <row r="46" spans="1:7">
      <c r="A46" t="s">
        <v>22</v>
      </c>
      <c r="B46" t="s">
        <v>20</v>
      </c>
      <c r="C46" t="s">
        <v>11</v>
      </c>
      <c r="D46">
        <v>826.5</v>
      </c>
      <c r="E46">
        <v>37.33</v>
      </c>
      <c r="F46">
        <v>518</v>
      </c>
      <c r="G46">
        <f>Table1[[#This Row],[Average MRP(₹)]]-Table1[[#This Row],[Average Final Price(₹)]]</f>
        <v>308.5</v>
      </c>
    </row>
    <row r="47" spans="1:7">
      <c r="A47" t="s">
        <v>22</v>
      </c>
      <c r="B47" t="s">
        <v>20</v>
      </c>
      <c r="C47" t="s">
        <v>12</v>
      </c>
      <c r="D47">
        <v>856.5</v>
      </c>
      <c r="E47">
        <v>25.04</v>
      </c>
      <c r="F47">
        <v>642</v>
      </c>
      <c r="G47">
        <f>Table1[[#This Row],[Average MRP(₹)]]-Table1[[#This Row],[Average Final Price(₹)]]</f>
        <v>214.5</v>
      </c>
    </row>
    <row r="48" spans="1:7">
      <c r="A48" t="s">
        <v>22</v>
      </c>
      <c r="B48" t="s">
        <v>20</v>
      </c>
      <c r="C48" t="s">
        <v>13</v>
      </c>
      <c r="D48">
        <v>859</v>
      </c>
      <c r="E48">
        <v>17.7</v>
      </c>
      <c r="F48">
        <v>707</v>
      </c>
      <c r="G48">
        <f>Table1[[#This Row],[Average MRP(₹)]]-Table1[[#This Row],[Average Final Price(₹)]]</f>
        <v>152</v>
      </c>
    </row>
    <row r="49" spans="1:7">
      <c r="A49" t="s">
        <v>22</v>
      </c>
      <c r="B49" t="s">
        <v>20</v>
      </c>
      <c r="C49" t="s">
        <v>14</v>
      </c>
      <c r="D49">
        <v>829</v>
      </c>
      <c r="E49">
        <v>39.450000000000003</v>
      </c>
      <c r="F49">
        <v>502</v>
      </c>
      <c r="G49">
        <f>Table1[[#This Row],[Average MRP(₹)]]-Table1[[#This Row],[Average Final Price(₹)]]</f>
        <v>327</v>
      </c>
    </row>
    <row r="50" spans="1:7">
      <c r="A50" t="s">
        <v>23</v>
      </c>
      <c r="B50" t="s">
        <v>20</v>
      </c>
      <c r="C50" t="s">
        <v>9</v>
      </c>
      <c r="D50">
        <v>649</v>
      </c>
      <c r="E50">
        <v>0</v>
      </c>
      <c r="F50">
        <v>649</v>
      </c>
      <c r="G50">
        <f>Table1[[#This Row],[Average MRP(₹)]]-Table1[[#This Row],[Average Final Price(₹)]]</f>
        <v>0</v>
      </c>
    </row>
    <row r="51" spans="1:7">
      <c r="A51" t="s">
        <v>23</v>
      </c>
      <c r="B51" t="s">
        <v>20</v>
      </c>
      <c r="C51" t="s">
        <v>10</v>
      </c>
      <c r="D51">
        <v>633.4</v>
      </c>
      <c r="E51">
        <v>35.520000000000003</v>
      </c>
      <c r="F51">
        <v>402</v>
      </c>
      <c r="G51">
        <f>Table1[[#This Row],[Average MRP(₹)]]-Table1[[#This Row],[Average Final Price(₹)]]</f>
        <v>231.39999999999998</v>
      </c>
    </row>
    <row r="52" spans="1:7">
      <c r="A52" t="s">
        <v>23</v>
      </c>
      <c r="B52" t="s">
        <v>20</v>
      </c>
      <c r="C52" t="s">
        <v>11</v>
      </c>
      <c r="D52">
        <v>636.4</v>
      </c>
      <c r="E52">
        <v>43.75</v>
      </c>
      <c r="F52">
        <v>358</v>
      </c>
      <c r="G52">
        <f>Table1[[#This Row],[Average MRP(₹)]]-Table1[[#This Row],[Average Final Price(₹)]]</f>
        <v>278.39999999999998</v>
      </c>
    </row>
    <row r="53" spans="1:7">
      <c r="A53" t="s">
        <v>23</v>
      </c>
      <c r="B53" t="s">
        <v>20</v>
      </c>
      <c r="C53" t="s">
        <v>12</v>
      </c>
      <c r="D53">
        <v>639.4</v>
      </c>
      <c r="E53">
        <v>33.53</v>
      </c>
      <c r="F53">
        <v>425</v>
      </c>
      <c r="G53">
        <f>Table1[[#This Row],[Average MRP(₹)]]-Table1[[#This Row],[Average Final Price(₹)]]</f>
        <v>214.39999999999998</v>
      </c>
    </row>
    <row r="54" spans="1:7">
      <c r="A54" t="s">
        <v>23</v>
      </c>
      <c r="B54" t="s">
        <v>20</v>
      </c>
      <c r="C54" t="s">
        <v>13</v>
      </c>
      <c r="D54">
        <v>642.4</v>
      </c>
      <c r="E54">
        <v>15.94</v>
      </c>
      <c r="F54">
        <v>540</v>
      </c>
      <c r="G54">
        <f>Table1[[#This Row],[Average MRP(₹)]]-Table1[[#This Row],[Average Final Price(₹)]]</f>
        <v>102.39999999999998</v>
      </c>
    </row>
    <row r="55" spans="1:7">
      <c r="A55" t="s">
        <v>23</v>
      </c>
      <c r="B55" t="s">
        <v>20</v>
      </c>
      <c r="C55" t="s">
        <v>14</v>
      </c>
      <c r="D55">
        <v>633.4</v>
      </c>
      <c r="E55">
        <v>39.6</v>
      </c>
      <c r="F55">
        <v>382.5</v>
      </c>
      <c r="G55">
        <f>Table1[[#This Row],[Average MRP(₹)]]-Table1[[#This Row],[Average Final Price(₹)]]</f>
        <v>250.89999999999998</v>
      </c>
    </row>
    <row r="56" spans="1:7">
      <c r="A56" t="s">
        <v>24</v>
      </c>
      <c r="B56" t="s">
        <v>25</v>
      </c>
      <c r="C56" t="s">
        <v>9</v>
      </c>
      <c r="D56">
        <v>399</v>
      </c>
      <c r="E56">
        <v>0</v>
      </c>
      <c r="F56">
        <v>399</v>
      </c>
      <c r="G56">
        <f>Table1[[#This Row],[Average MRP(₹)]]-Table1[[#This Row],[Average Final Price(₹)]]</f>
        <v>0</v>
      </c>
    </row>
    <row r="57" spans="1:7">
      <c r="A57" t="s">
        <v>24</v>
      </c>
      <c r="B57" t="s">
        <v>25</v>
      </c>
      <c r="C57" t="s">
        <v>10</v>
      </c>
      <c r="D57">
        <v>398.6</v>
      </c>
      <c r="E57">
        <v>30.26</v>
      </c>
      <c r="F57">
        <v>278</v>
      </c>
      <c r="G57">
        <f>Table1[[#This Row],[Average MRP(₹)]]-Table1[[#This Row],[Average Final Price(₹)]]</f>
        <v>120.60000000000002</v>
      </c>
    </row>
    <row r="58" spans="1:7">
      <c r="A58" t="s">
        <v>24</v>
      </c>
      <c r="B58" t="s">
        <v>25</v>
      </c>
      <c r="C58" t="s">
        <v>11</v>
      </c>
      <c r="D58">
        <v>402.4</v>
      </c>
      <c r="E58">
        <v>36.64</v>
      </c>
      <c r="F58">
        <v>255</v>
      </c>
      <c r="G58">
        <f>Table1[[#This Row],[Average MRP(₹)]]-Table1[[#This Row],[Average Final Price(₹)]]</f>
        <v>147.39999999999998</v>
      </c>
    </row>
    <row r="59" spans="1:7">
      <c r="A59" t="s">
        <v>24</v>
      </c>
      <c r="B59" t="s">
        <v>25</v>
      </c>
      <c r="C59" t="s">
        <v>12</v>
      </c>
      <c r="D59">
        <v>410.2</v>
      </c>
      <c r="E59">
        <v>24.43</v>
      </c>
      <c r="F59">
        <v>310</v>
      </c>
      <c r="G59">
        <f>Table1[[#This Row],[Average MRP(₹)]]-Table1[[#This Row],[Average Final Price(₹)]]</f>
        <v>100.19999999999999</v>
      </c>
    </row>
    <row r="60" spans="1:7">
      <c r="A60" t="s">
        <v>24</v>
      </c>
      <c r="B60" t="s">
        <v>25</v>
      </c>
      <c r="C60" t="s">
        <v>13</v>
      </c>
      <c r="D60">
        <v>412.8</v>
      </c>
      <c r="E60">
        <v>16.43</v>
      </c>
      <c r="F60">
        <v>345</v>
      </c>
      <c r="G60">
        <f>Table1[[#This Row],[Average MRP(₹)]]-Table1[[#This Row],[Average Final Price(₹)]]</f>
        <v>67.800000000000011</v>
      </c>
    </row>
    <row r="61" spans="1:7">
      <c r="A61" t="s">
        <v>24</v>
      </c>
      <c r="B61" t="s">
        <v>25</v>
      </c>
      <c r="C61" t="s">
        <v>14</v>
      </c>
      <c r="D61">
        <v>398.6</v>
      </c>
      <c r="E61">
        <v>33.520000000000003</v>
      </c>
      <c r="F61">
        <v>265</v>
      </c>
      <c r="G61">
        <f>Table1[[#This Row],[Average MRP(₹)]]-Table1[[#This Row],[Average Final Price(₹)]]</f>
        <v>133.60000000000002</v>
      </c>
    </row>
    <row r="62" spans="1:7">
      <c r="A62" t="s">
        <v>26</v>
      </c>
      <c r="B62" t="s">
        <v>25</v>
      </c>
      <c r="C62" t="s">
        <v>9</v>
      </c>
      <c r="D62">
        <v>799</v>
      </c>
      <c r="E62">
        <v>0</v>
      </c>
      <c r="F62">
        <v>799</v>
      </c>
      <c r="G62">
        <f>Table1[[#This Row],[Average MRP(₹)]]-Table1[[#This Row],[Average Final Price(₹)]]</f>
        <v>0</v>
      </c>
    </row>
    <row r="63" spans="1:7">
      <c r="A63" t="s">
        <v>26</v>
      </c>
      <c r="B63" t="s">
        <v>25</v>
      </c>
      <c r="C63" t="s">
        <v>10</v>
      </c>
      <c r="D63">
        <v>678.2</v>
      </c>
      <c r="E63">
        <v>30.96</v>
      </c>
      <c r="F63">
        <v>468</v>
      </c>
      <c r="G63">
        <f>Table1[[#This Row],[Average MRP(₹)]]-Table1[[#This Row],[Average Final Price(₹)]]</f>
        <v>210.20000000000005</v>
      </c>
    </row>
    <row r="64" spans="1:7">
      <c r="A64" t="s">
        <v>26</v>
      </c>
      <c r="B64" t="s">
        <v>25</v>
      </c>
      <c r="C64" t="s">
        <v>11</v>
      </c>
      <c r="D64">
        <v>682.4</v>
      </c>
      <c r="E64">
        <v>35.51</v>
      </c>
      <c r="F64">
        <v>440</v>
      </c>
      <c r="G64">
        <f>Table1[[#This Row],[Average MRP(₹)]]-Table1[[#This Row],[Average Final Price(₹)]]</f>
        <v>242.39999999999998</v>
      </c>
    </row>
    <row r="65" spans="1:7">
      <c r="A65" t="s">
        <v>26</v>
      </c>
      <c r="B65" t="s">
        <v>25</v>
      </c>
      <c r="C65" t="s">
        <v>12</v>
      </c>
      <c r="D65">
        <v>690.6</v>
      </c>
      <c r="E65">
        <v>24.7</v>
      </c>
      <c r="F65">
        <v>520</v>
      </c>
      <c r="G65">
        <f>Table1[[#This Row],[Average MRP(₹)]]-Table1[[#This Row],[Average Final Price(₹)]]</f>
        <v>170.60000000000002</v>
      </c>
    </row>
    <row r="66" spans="1:7">
      <c r="A66" t="s">
        <v>26</v>
      </c>
      <c r="B66" t="s">
        <v>25</v>
      </c>
      <c r="C66" t="s">
        <v>13</v>
      </c>
      <c r="D66">
        <v>695</v>
      </c>
      <c r="E66">
        <v>14.39</v>
      </c>
      <c r="F66">
        <v>595</v>
      </c>
      <c r="G66">
        <f>Table1[[#This Row],[Average MRP(₹)]]-Table1[[#This Row],[Average Final Price(₹)]]</f>
        <v>100</v>
      </c>
    </row>
    <row r="67" spans="1:7">
      <c r="A67" t="s">
        <v>26</v>
      </c>
      <c r="B67" t="s">
        <v>25</v>
      </c>
      <c r="C67" t="s">
        <v>14</v>
      </c>
      <c r="D67">
        <v>678.2</v>
      </c>
      <c r="E67">
        <v>33.659999999999997</v>
      </c>
      <c r="F67">
        <v>450</v>
      </c>
      <c r="G67">
        <f>Table1[[#This Row],[Average MRP(₹)]]-Table1[[#This Row],[Average Final Price(₹)]]</f>
        <v>228.20000000000005</v>
      </c>
    </row>
    <row r="68" spans="1:7">
      <c r="A68" t="s">
        <v>27</v>
      </c>
      <c r="B68" t="s">
        <v>25</v>
      </c>
      <c r="C68" t="s">
        <v>9</v>
      </c>
      <c r="D68">
        <v>549</v>
      </c>
      <c r="E68">
        <v>0</v>
      </c>
      <c r="F68">
        <v>549</v>
      </c>
      <c r="G68">
        <f>Table1[[#This Row],[Average MRP(₹)]]-Table1[[#This Row],[Average Final Price(₹)]]</f>
        <v>0</v>
      </c>
    </row>
    <row r="69" spans="1:7">
      <c r="A69" t="s">
        <v>27</v>
      </c>
      <c r="B69" t="s">
        <v>25</v>
      </c>
      <c r="C69" t="s">
        <v>10</v>
      </c>
      <c r="D69">
        <v>668.4</v>
      </c>
      <c r="E69">
        <v>31.94</v>
      </c>
      <c r="F69">
        <v>455</v>
      </c>
      <c r="G69">
        <f>Table1[[#This Row],[Average MRP(₹)]]-Table1[[#This Row],[Average Final Price(₹)]]</f>
        <v>213.39999999999998</v>
      </c>
    </row>
    <row r="70" spans="1:7">
      <c r="A70" t="s">
        <v>27</v>
      </c>
      <c r="B70" t="s">
        <v>25</v>
      </c>
      <c r="C70" t="s">
        <v>11</v>
      </c>
      <c r="D70">
        <v>672.8</v>
      </c>
      <c r="E70">
        <v>36.08</v>
      </c>
      <c r="F70">
        <v>430</v>
      </c>
      <c r="G70">
        <f>Table1[[#This Row],[Average MRP(₹)]]-Table1[[#This Row],[Average Final Price(₹)]]</f>
        <v>242.79999999999995</v>
      </c>
    </row>
    <row r="71" spans="1:7">
      <c r="A71" t="s">
        <v>27</v>
      </c>
      <c r="B71" t="s">
        <v>25</v>
      </c>
      <c r="C71" t="s">
        <v>12</v>
      </c>
      <c r="D71">
        <v>680.2</v>
      </c>
      <c r="E71">
        <v>25.02</v>
      </c>
      <c r="F71">
        <v>510</v>
      </c>
      <c r="G71">
        <f>Table1[[#This Row],[Average MRP(₹)]]-Table1[[#This Row],[Average Final Price(₹)]]</f>
        <v>170.20000000000005</v>
      </c>
    </row>
    <row r="72" spans="1:7">
      <c r="A72" t="s">
        <v>27</v>
      </c>
      <c r="B72" t="s">
        <v>25</v>
      </c>
      <c r="C72" t="s">
        <v>13</v>
      </c>
      <c r="D72">
        <v>685.6</v>
      </c>
      <c r="E72">
        <v>14.67</v>
      </c>
      <c r="F72">
        <v>585</v>
      </c>
      <c r="G72">
        <f>Table1[[#This Row],[Average MRP(₹)]]-Table1[[#This Row],[Average Final Price(₹)]]</f>
        <v>100.60000000000002</v>
      </c>
    </row>
    <row r="73" spans="1:7">
      <c r="A73" t="s">
        <v>27</v>
      </c>
      <c r="B73" t="s">
        <v>25</v>
      </c>
      <c r="C73" t="s">
        <v>14</v>
      </c>
      <c r="D73">
        <v>668.4</v>
      </c>
      <c r="E73">
        <v>33.409999999999997</v>
      </c>
      <c r="F73">
        <v>445</v>
      </c>
      <c r="G73">
        <f>Table1[[#This Row],[Average MRP(₹)]]-Table1[[#This Row],[Average Final Price(₹)]]</f>
        <v>223.39999999999998</v>
      </c>
    </row>
    <row r="74" spans="1:7">
      <c r="A74" t="s">
        <v>28</v>
      </c>
      <c r="B74" t="s">
        <v>25</v>
      </c>
      <c r="C74" t="s">
        <v>9</v>
      </c>
      <c r="D74">
        <v>510</v>
      </c>
      <c r="E74">
        <v>0</v>
      </c>
      <c r="F74">
        <v>510</v>
      </c>
      <c r="G74">
        <f>Table1[[#This Row],[Average MRP(₹)]]-Table1[[#This Row],[Average Final Price(₹)]]</f>
        <v>0</v>
      </c>
    </row>
    <row r="75" spans="1:7">
      <c r="A75" t="s">
        <v>28</v>
      </c>
      <c r="B75" t="s">
        <v>25</v>
      </c>
      <c r="C75" t="s">
        <v>10</v>
      </c>
      <c r="D75">
        <v>528.20000000000005</v>
      </c>
      <c r="E75">
        <v>31.83</v>
      </c>
      <c r="F75">
        <v>360</v>
      </c>
      <c r="G75">
        <f>Table1[[#This Row],[Average MRP(₹)]]-Table1[[#This Row],[Average Final Price(₹)]]</f>
        <v>168.20000000000005</v>
      </c>
    </row>
    <row r="76" spans="1:7">
      <c r="A76" t="s">
        <v>28</v>
      </c>
      <c r="B76" t="s">
        <v>25</v>
      </c>
      <c r="C76" t="s">
        <v>11</v>
      </c>
      <c r="D76">
        <v>532.4</v>
      </c>
      <c r="E76">
        <v>36.130000000000003</v>
      </c>
      <c r="F76">
        <v>340</v>
      </c>
      <c r="G76">
        <f>Table1[[#This Row],[Average MRP(₹)]]-Table1[[#This Row],[Average Final Price(₹)]]</f>
        <v>192.39999999999998</v>
      </c>
    </row>
    <row r="77" spans="1:7">
      <c r="A77" t="s">
        <v>28</v>
      </c>
      <c r="B77" t="s">
        <v>25</v>
      </c>
      <c r="C77" t="s">
        <v>12</v>
      </c>
      <c r="D77">
        <v>520.6</v>
      </c>
      <c r="E77">
        <v>24.16</v>
      </c>
      <c r="F77">
        <v>410</v>
      </c>
      <c r="G77">
        <f>Table1[[#This Row],[Average MRP(₹)]]-Table1[[#This Row],[Average Final Price(₹)]]</f>
        <v>110.60000000000002</v>
      </c>
    </row>
    <row r="78" spans="1:7">
      <c r="A78" t="s">
        <v>28</v>
      </c>
      <c r="B78" t="s">
        <v>25</v>
      </c>
      <c r="C78" t="s">
        <v>13</v>
      </c>
      <c r="D78">
        <v>545</v>
      </c>
      <c r="E78">
        <v>13.76</v>
      </c>
      <c r="F78">
        <v>470</v>
      </c>
      <c r="G78">
        <f>Table1[[#This Row],[Average MRP(₹)]]-Table1[[#This Row],[Average Final Price(₹)]]</f>
        <v>75</v>
      </c>
    </row>
    <row r="79" spans="1:7">
      <c r="A79" t="s">
        <v>28</v>
      </c>
      <c r="B79" t="s">
        <v>25</v>
      </c>
      <c r="C79" t="s">
        <v>14</v>
      </c>
      <c r="D79">
        <v>528.20000000000005</v>
      </c>
      <c r="E79">
        <v>33.72</v>
      </c>
      <c r="F79">
        <v>350</v>
      </c>
      <c r="G79">
        <f>Table1[[#This Row],[Average MRP(₹)]]-Table1[[#This Row],[Average Final Price(₹)]]</f>
        <v>178.20000000000005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2026-05-03T08:15:05Z</dcterms:created>
  <dcterms:modified xsi:type="dcterms:W3CDTF">2026-05-03T11:47:14Z</dcterms:modified>
  <cp:category/>
  <cp:contentStatus/>
</cp:coreProperties>
</file>