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ors-list" sheetId="1" r:id="rId4"/>
    <sheet state="visible" name="TPLink_router" sheetId="2" r:id="rId5"/>
    <sheet state="visible" name="DLink-router" sheetId="3" r:id="rId6"/>
    <sheet state="visible" name="Trendnet_router" sheetId="4" r:id="rId7"/>
    <sheet state="visible" name="Netgear_router" sheetId="5" r:id="rId8"/>
    <sheet state="visible" name="Tenda_router" sheetId="6" r:id="rId9"/>
    <sheet state="visible" name="iball_router" sheetId="7" r:id="rId10"/>
    <sheet state="visible" name="Reolink_camera" sheetId="8" r:id="rId11"/>
    <sheet state="visible" name="DLink_camera" sheetId="9" r:id="rId12"/>
    <sheet state="visible" name="TPLink_camera" sheetId="10" r:id="rId13"/>
    <sheet state="visible" name="Dahua_camera" sheetId="11" r:id="rId14"/>
    <sheet state="visible" name="Trendnet_camera" sheetId="12" r:id="rId15"/>
    <sheet state="visible" name="AverTx_camera" sheetId="13" r:id="rId16"/>
  </sheets>
  <definedNames/>
  <calcPr/>
</workbook>
</file>

<file path=xl/sharedStrings.xml><?xml version="1.0" encoding="utf-8"?>
<sst xmlns="http://schemas.openxmlformats.org/spreadsheetml/2006/main" count="339" uniqueCount="259">
  <si>
    <t>Data source</t>
  </si>
  <si>
    <t>https://www.ofmodemsandmen.com/download.html</t>
  </si>
  <si>
    <t>(Potential risk of downloads)</t>
  </si>
  <si>
    <t>https://github.com/BBge/FirmSecDataset/tree/main/Firmware Information</t>
  </si>
  <si>
    <r>
      <rPr>
        <rFont val="Arial"/>
      </rPr>
      <t xml:space="preserve">Router vendor - </t>
    </r>
    <r>
      <rPr>
        <rFont val="Arial"/>
        <color rgb="FF1155CC"/>
        <u/>
      </rPr>
      <t>https://en.wikipedia.org/wiki/List_of_networking_hardware_vendors</t>
    </r>
  </si>
  <si>
    <t>https://openwrt.org/toh/views/toh_fwdownload</t>
  </si>
  <si>
    <r>
      <rPr>
        <rFont val="Arial"/>
      </rPr>
      <t xml:space="preserve">Camera vendors - </t>
    </r>
    <r>
      <rPr>
        <rFont val="Arial"/>
        <color rgb="FF1155CC"/>
        <u/>
      </rPr>
      <t>https://www.securityinformed.com/browse-all/ip-cameras/make.html?utm_source=SSc%20International%20Edition&amp;utm_medium=Redirect&amp;utm_campaign=International%20Redirect%20Popup</t>
    </r>
  </si>
  <si>
    <t>https://www.nvripc.com/firmware-for-chinese-dvr-nvr-h-264-h-265/</t>
  </si>
  <si>
    <r>
      <rPr>
        <rFont val="Arial"/>
      </rPr>
      <t xml:space="preserve">Printers - </t>
    </r>
    <r>
      <rPr>
        <rFont val="Arial"/>
        <color rgb="FF1155CC"/>
        <u/>
      </rPr>
      <t>https://www.identificationsolutions.averydennison.com/en/home/resources/service-and-support/utilities-and-firmware.html</t>
    </r>
  </si>
  <si>
    <t>Vendor</t>
  </si>
  <si>
    <t>Product</t>
  </si>
  <si>
    <t>Link</t>
  </si>
  <si>
    <t>Status</t>
  </si>
  <si>
    <t>Routers</t>
  </si>
  <si>
    <t>Cameras</t>
  </si>
  <si>
    <t>TP-link</t>
  </si>
  <si>
    <t>Camera and Router</t>
  </si>
  <si>
    <t>https://www.tp-link.com/us/support/download/archer-gx90/#Firmware</t>
  </si>
  <si>
    <t>Trendnet</t>
  </si>
  <si>
    <t>Camera &amp; Router</t>
  </si>
  <si>
    <t>http://downloads.trendnet.com/tew-731br/firmware/</t>
  </si>
  <si>
    <t>https://www.trendnet.com/langen/support/support-detail.asp?prod=150_TEW-652BRP</t>
  </si>
  <si>
    <t>https://www.trendnet.com/langen/support/support-detail.asp?prod=235_TEW-652BRP</t>
  </si>
  <si>
    <t>Dlink</t>
  </si>
  <si>
    <t>https://files.dlink.com.au/Products/DAP-1620/REV_A/Firmware/</t>
  </si>
  <si>
    <t>some encrypted, some extracted  (got few from old collection)</t>
  </si>
  <si>
    <t>https://files.dlink.com.au/Products/</t>
  </si>
  <si>
    <t>Netgear</t>
  </si>
  <si>
    <t>Router</t>
  </si>
  <si>
    <t>https://www.netgear.com/home/wifi/routers/</t>
  </si>
  <si>
    <t>Some downloaded , some still pending</t>
  </si>
  <si>
    <t>https://www.netgear.com/support/download/</t>
  </si>
  <si>
    <t>Reolink</t>
  </si>
  <si>
    <t>Camera</t>
  </si>
  <si>
    <t>Tenda (New)</t>
  </si>
  <si>
    <t>https://www.tendacn.com/download/list-3.html</t>
  </si>
  <si>
    <t>openssl encryption, not all though</t>
  </si>
  <si>
    <t>https://www.tendacn.com/us/download/default.html</t>
  </si>
  <si>
    <t>Tenda (old collection)</t>
  </si>
  <si>
    <t>AverrTx</t>
  </si>
  <si>
    <t>Dahua</t>
  </si>
  <si>
    <t>https://dahuawiki.com/Firmware_by_Device#IP_Cameras</t>
  </si>
  <si>
    <t>Encrypted</t>
  </si>
  <si>
    <t>Cisco</t>
  </si>
  <si>
    <t xml:space="preserve">Router </t>
  </si>
  <si>
    <t>https://software.cisco.com/download/home/282413304</t>
  </si>
  <si>
    <t>iBall</t>
  </si>
  <si>
    <t>https://www.iball.co.in/download_data/NTE1NDM</t>
  </si>
  <si>
    <t>Openwrt</t>
  </si>
  <si>
    <t>Xiaomi</t>
  </si>
  <si>
    <t>Xiongmai</t>
  </si>
  <si>
    <t>Count</t>
  </si>
  <si>
    <t>https://www.tp-link.com/us/support/download/</t>
  </si>
  <si>
    <t>Archer GX90</t>
  </si>
  <si>
    <t>Archer GX90(US)_V1_201021</t>
  </si>
  <si>
    <t>Archer GX90(US)_V1_210825</t>
  </si>
  <si>
    <t>Archer GX90(US)_V1_220228</t>
  </si>
  <si>
    <t>Archer AXE300 V1</t>
  </si>
  <si>
    <t>https://www.tp-link.com/us/support/download/archer-axe300/v1/#Firmware</t>
  </si>
  <si>
    <t>Compressed</t>
  </si>
  <si>
    <t>Archer AXE95</t>
  </si>
  <si>
    <t>https://www.tp-link.com/us/support/download/archer-axe95/#Firmware</t>
  </si>
  <si>
    <t>Archer AXE95(US)_V1.6_220422</t>
  </si>
  <si>
    <t>Archer AXE95(US)_V1.6_1.1.0 Build 20220623</t>
  </si>
  <si>
    <t>Archer AX10000</t>
  </si>
  <si>
    <t>https://www.tp-link.com/us/support/download/archer-ax10000/</t>
  </si>
  <si>
    <t>Archer AX10000(US)_V1.6_210719</t>
  </si>
  <si>
    <t>Archer AX10000(US)_V1.6_220221</t>
  </si>
  <si>
    <t>Archer AX10000(US)_V1.6_1.3.2 Build 20221128</t>
  </si>
  <si>
    <t>Archer AX55</t>
  </si>
  <si>
    <t>https://www.tp-link.com/us/support/download/archer-ax55/v1/#Firmware</t>
  </si>
  <si>
    <t>not extracted</t>
  </si>
  <si>
    <t>Archer AX11000</t>
  </si>
  <si>
    <t>https://www.tp-link.com/us/support/download/archer-ax11000/#Firmware</t>
  </si>
  <si>
    <t>Archer AX11000(US)_V1.6_210719</t>
  </si>
  <si>
    <t>Archer AX11000(US)_V1.6_220221</t>
  </si>
  <si>
    <t>Archer AX11000(US)_V1.6_1.3.2 Build 20221128</t>
  </si>
  <si>
    <t>Archer A7 V5</t>
  </si>
  <si>
    <t>a7v5-up-ver1-1-4-P1[20211022-rel58866]</t>
  </si>
  <si>
    <t>https://www.tp-link.com/us/support/download/archer-a7/#Firmware</t>
  </si>
  <si>
    <t>a7v5_up-ver1-2-0-P1[20211210-rel56314]</t>
  </si>
  <si>
    <t>a7v5_us-up-ver1-2-1-P1[20220714-rel75573]</t>
  </si>
  <si>
    <t>Archer AX6000 V2</t>
  </si>
  <si>
    <t xml:space="preserve">Archer AX6000(US)_V2_210719 - Published Date: 2021-09-10 </t>
  </si>
  <si>
    <t>https://www.tp-link.com/us/support/download/archer-ax6000/#Firmware</t>
  </si>
  <si>
    <t>only 2 available</t>
  </si>
  <si>
    <t xml:space="preserve">Archer AX6000(US)_V2_211118 Published Date: 2021-12-09 </t>
  </si>
  <si>
    <t xml:space="preserve">Archer AX6000(US)_V2_211118 Published Date: 2022-01-29 </t>
  </si>
  <si>
    <t>No diff</t>
  </si>
  <si>
    <t>Archer AX50 V1</t>
  </si>
  <si>
    <t xml:space="preserve">Archer AX50(US)_V1_200708 Published Date: 2020-08-10 </t>
  </si>
  <si>
    <t>https://www.tp-link.com/us/support/download/archer-ax50/#Firmware</t>
  </si>
  <si>
    <t xml:space="preserve">Archer AX50(US)_V1_210730 Published Date: 2021-09-09 </t>
  </si>
  <si>
    <t xml:space="preserve">Archer AX50(US)_V1_220526 Published Date: 2022-06-06 </t>
  </si>
  <si>
    <t>TL-WR740N V6</t>
  </si>
  <si>
    <t xml:space="preserve">TL-WR740N_V6_150616 Published Date: 2015-08-26 </t>
  </si>
  <si>
    <t>https://www.tp-link.com/us/support/download/tl-wr740n/#Firmware</t>
  </si>
  <si>
    <t xml:space="preserve">TL-WR740N(UN)_V6_180328 Published Date: 2019-05-17 </t>
  </si>
  <si>
    <t>Archer A2300 V1</t>
  </si>
  <si>
    <t xml:space="preserve">Archer A2300(US)_V1_180123 Published Date: 2018-01-29 </t>
  </si>
  <si>
    <t>https://www.tp-link.com/us/support/download/archer-a2300/#Firmware</t>
  </si>
  <si>
    <t xml:space="preserve">Archer A2300(US)_V1_2.0.3 Build 20210705 Published Date: 2022-08-11 </t>
  </si>
  <si>
    <t>Archer C3000 V1</t>
  </si>
  <si>
    <t xml:space="preserve">Archer C3000(US)_V1_150826 Published Date: 2015-08-26 </t>
  </si>
  <si>
    <t>https://www.tp-link.com/us/support/download/archer-c3000/#Firmware</t>
  </si>
  <si>
    <t xml:space="preserve">Archer C3000(US)_V1_160202 Published Date: 2016-02-02 </t>
  </si>
  <si>
    <t>Archer C8 V4</t>
  </si>
  <si>
    <t xml:space="preserve">Archer C8(US)_V4_170421 Published Date: 2017-04-21 </t>
  </si>
  <si>
    <t>https://www.tp-link.com/us/support/download/archer-c8/#Firmware</t>
  </si>
  <si>
    <t xml:space="preserve">Archer C8(US)_V4_1.0.2 Build 20220510 Published Date: 2022-09-13 </t>
  </si>
  <si>
    <t>Archer C90 V6</t>
  </si>
  <si>
    <t xml:space="preserve">Archer C90(US)_V6_190116 Published Date: 2019-04-24 </t>
  </si>
  <si>
    <t>https://www.tp-link.com/us/support/download/archer-c90/#Firmware</t>
  </si>
  <si>
    <t xml:space="preserve">Archer C90(US)_V6_200114 Published Date: 2020-03-12 </t>
  </si>
  <si>
    <t xml:space="preserve">Archer C90(US)_V6_210315 Published Date: 2022-01-10 </t>
  </si>
  <si>
    <r>
      <rPr>
        <rFont val="Arial"/>
        <color rgb="FF1155CC"/>
        <u/>
      </rPr>
      <t>https://files.dlink.com.au/Products/</t>
    </r>
    <r>
      <rPr>
        <rFont val="Arial"/>
        <color rgb="FF1155CC"/>
        <u/>
      </rPr>
      <t xml:space="preserve"> , some encrypted</t>
    </r>
  </si>
  <si>
    <t>COVR-3902_ROUTER_v101b05</t>
  </si>
  <si>
    <t>https://support.dlink.com/ProductInfo.aspx?m=COVR-3902-US</t>
  </si>
  <si>
    <t>COVR-2600R_FW100b19</t>
  </si>
  <si>
    <t>DAP-2695_firmware_v2.00r131</t>
  </si>
  <si>
    <t>https://support.dlink.com/productinfo.aspx?m=dap-2695</t>
  </si>
  <si>
    <t>DAP2695-firmware-v120-rc075</t>
  </si>
  <si>
    <t>DAP-3662</t>
  </si>
  <si>
    <t>DAP3662-firmware-v100-rc015</t>
  </si>
  <si>
    <t>https://support.dlink.com/productinfo.aspx?m=DAP-3662</t>
  </si>
  <si>
    <t>DAP3662-firmware-v101-rc022</t>
  </si>
  <si>
    <t>DAP3662-firmware-v105-rc047</t>
  </si>
  <si>
    <t>DAP-3662_firmware_v2.00rc095</t>
  </si>
  <si>
    <t>DAP-3662_firmware_v2.01r098</t>
  </si>
  <si>
    <t>http://downloads.trendnet.com/</t>
  </si>
  <si>
    <t>Tew-731</t>
  </si>
  <si>
    <t>N300 Wireless Home Router TEW-652BRP (Version V1.0R)</t>
  </si>
  <si>
    <t>Can't extract LZMA compressed</t>
  </si>
  <si>
    <t>TEW-652BRP (Version v3.2R)</t>
  </si>
  <si>
    <t>RAXE500</t>
  </si>
  <si>
    <t>https://www.netgear.com/support/download/?model=RAXE500</t>
  </si>
  <si>
    <t xml:space="preserve">RAXE300 — Nighthawk AXE7800 Tri-Band WiFi 6E Router / RAXE300 </t>
  </si>
  <si>
    <t>https://www.netgear.com/support/download/?model=RAXE300</t>
  </si>
  <si>
    <t>not extractded (.img images)</t>
  </si>
  <si>
    <t xml:space="preserve">R6020 — AC750 Dual Band WiFi Router / R6020 </t>
  </si>
  <si>
    <t>https://www.netgear.com/support/download/?model=R6020</t>
  </si>
  <si>
    <t>AC9 AC1200 Smart Dual-Band Gigabit WiFi Route</t>
  </si>
  <si>
    <t>https://www.tendacn.com/us/download/detail-3849.html</t>
  </si>
  <si>
    <t>AC15 AC1900 Smart Dual-Band Gigabit WiFi Router</t>
  </si>
  <si>
    <t>https://www.tendacn.com/us/download/detail-3851.html</t>
  </si>
  <si>
    <t>AC15V1.0 Firmware V15.03.05.19_EN</t>
  </si>
  <si>
    <t>https://www.tendacn.com/us/download/detail-3854.html</t>
  </si>
  <si>
    <t>AC18</t>
  </si>
  <si>
    <t>https://www.tendacn.com/us/searchdown/AC18.html</t>
  </si>
  <si>
    <t>AC6v5.0 Firmware V02.03.01.109</t>
  </si>
  <si>
    <t>https://www.tendacn.com/us/download/detail-4570.html</t>
  </si>
  <si>
    <t>compressed</t>
  </si>
  <si>
    <t>old collection</t>
  </si>
  <si>
    <t>FH1201</t>
  </si>
  <si>
    <t>https://www.tendacn.com/download/detail-3322.html</t>
  </si>
  <si>
    <t>FH1206</t>
  </si>
  <si>
    <t>https://www.tendacn.com/us/download/detail-2344.html</t>
  </si>
  <si>
    <t>AC6V1.0BR_V15.03.05.16_multi_TD01</t>
  </si>
  <si>
    <t>Extracted</t>
  </si>
  <si>
    <t>Why?</t>
  </si>
  <si>
    <t>iB-WRB333N_1.0.0_09_09_2019</t>
  </si>
  <si>
    <t>No</t>
  </si>
  <si>
    <t>.7z and another file</t>
  </si>
  <si>
    <t>iB-WRD12EN_1.0.0_16-05-2018</t>
  </si>
  <si>
    <t>Yes</t>
  </si>
  <si>
    <t>https://www.iball.co.in/download_data/MTEzMzc</t>
  </si>
  <si>
    <t>https://reolink.com/download-center/</t>
  </si>
  <si>
    <t>Ip Cameras</t>
  </si>
  <si>
    <t>TrackMix Wifi - v3.0.0.1817_23022701</t>
  </si>
  <si>
    <t>https://reolink.com/product/reolink-trackmix-wifi/</t>
  </si>
  <si>
    <t>Reolink-TrackMix-PoE</t>
  </si>
  <si>
    <t>https://reolink.com/product/reolink-trackmix-poe/</t>
  </si>
  <si>
    <t>Reolink Duo WiFi</t>
  </si>
  <si>
    <t>https://reolink.com/product/reolink-duo-wifi-v1/</t>
  </si>
  <si>
    <t>Reolink Duo PoE</t>
  </si>
  <si>
    <t>https://reolink.com/product/reolink-duo-poe/</t>
  </si>
  <si>
    <t>RLC-823A 16X</t>
  </si>
  <si>
    <t>https://reolink.com/product/rlc-823a-16x/</t>
  </si>
  <si>
    <t>Reolink Duo 2 WiFi</t>
  </si>
  <si>
    <t xml:space="preserve">Sept. 21, 2022 </t>
  </si>
  <si>
    <t>Reolink Duo 2 POE</t>
  </si>
  <si>
    <t>Sept. 21, 2022</t>
  </si>
  <si>
    <t>RLC-410W</t>
  </si>
  <si>
    <t>RLC-510WA</t>
  </si>
  <si>
    <t>RLC-510A</t>
  </si>
  <si>
    <t>RLC-520A</t>
  </si>
  <si>
    <t>RLC-810A</t>
  </si>
  <si>
    <t>RLC-820A</t>
  </si>
  <si>
    <t>RLC-410</t>
  </si>
  <si>
    <t>RLC-420</t>
  </si>
  <si>
    <t>RLC-422</t>
  </si>
  <si>
    <t>RLC-520</t>
  </si>
  <si>
    <t>10th Dec 2020</t>
  </si>
  <si>
    <t>RLC-522</t>
  </si>
  <si>
    <t>RLC-511W</t>
  </si>
  <si>
    <t>RLC-422W</t>
  </si>
  <si>
    <t>Mrch 14, 2021</t>
  </si>
  <si>
    <t>RLC-511</t>
  </si>
  <si>
    <t>E1</t>
  </si>
  <si>
    <t>E1 Pro</t>
  </si>
  <si>
    <t>E1 Zoom</t>
  </si>
  <si>
    <t>RLC-423</t>
  </si>
  <si>
    <t>RLC-1210A</t>
  </si>
  <si>
    <t>RLC-542WA</t>
  </si>
  <si>
    <t>D-Link</t>
  </si>
  <si>
    <t>Encrypted?</t>
  </si>
  <si>
    <t xml:space="preserve">Able to Extract by Binwalk ? </t>
  </si>
  <si>
    <t>Uploaded on drive?</t>
  </si>
  <si>
    <t xml:space="preserve">DLInk Products Links </t>
  </si>
  <si>
    <r>
      <rPr>
        <rFont val="Arial"/>
      </rPr>
      <t xml:space="preserve">Router - </t>
    </r>
    <r>
      <rPr>
        <rFont val="Arial"/>
        <color rgb="FF1155CC"/>
        <u/>
      </rPr>
      <t>https://tsd.dlink.com.tw/dlist?Category=Product%20Data%20II%3ESecurity%3ESecurity%20service%20router</t>
    </r>
  </si>
  <si>
    <t>DCS-8000LH</t>
  </si>
  <si>
    <t>https://www.mydlink.com/download#DCS-8000LH</t>
  </si>
  <si>
    <t>Yes. AES and SHa?</t>
  </si>
  <si>
    <t>DCS-6212L</t>
  </si>
  <si>
    <t>https://www.mydlink.com/download#DCS-6212L</t>
  </si>
  <si>
    <t>NO</t>
  </si>
  <si>
    <t>StuffIt Deluxe Segment (data): f</t>
  </si>
  <si>
    <t>DCS-960L</t>
  </si>
  <si>
    <t>https://www.mydlink.com/download#DCS-960L</t>
  </si>
  <si>
    <t>DCS-2630L_Ax</t>
  </si>
  <si>
    <t>https://www.mydlink.com/download#DCS-2630L</t>
  </si>
  <si>
    <t>DCS-934L</t>
  </si>
  <si>
    <t>https://www.mydlink.com/download#DCS-934L</t>
  </si>
  <si>
    <t>DCS-935L_A1_FW_1.11.01_20171107_r4467</t>
  </si>
  <si>
    <t>DCS-8200LH_A1_FW_1.02.03_20161103_r4092</t>
  </si>
  <si>
    <t>DCS-6915_B1_V2.01</t>
  </si>
  <si>
    <t>https://support.dlink.com/resource/products/DCS-6915/REVB/</t>
  </si>
  <si>
    <t>DCS-6915_A1_V1.11</t>
  </si>
  <si>
    <t>TL-NC200</t>
  </si>
  <si>
    <t>https://www.tp-link.com/us/support/download/tl-nc200/#Firmware</t>
  </si>
  <si>
    <t>TL-NC450</t>
  </si>
  <si>
    <t>NC450_1.2.4_Build_170322_Rel.85B2CB</t>
  </si>
  <si>
    <t>https://www.tp-link.com/us/support/download/tl-nc450/#Firmware</t>
  </si>
  <si>
    <t>N85DB6Z</t>
  </si>
  <si>
    <t>https://dahuawiki.com/USA/IPCamera/Pro/N85DB6Z</t>
  </si>
  <si>
    <t>RSA encrypted</t>
  </si>
  <si>
    <t>DH-IPC-HFW13A0SN-W-2.8MM, 3.6MM</t>
  </si>
  <si>
    <t>https://dahuawiki.com/USA/IPCamera/Lite/DH_IPC_HFW13A0SN_W</t>
  </si>
  <si>
    <t xml:space="preserve">From prev collection </t>
  </si>
  <si>
    <t>http://downloads.trendnet.com/TV-IP110WN/firmware/</t>
  </si>
  <si>
    <t>compressed unable to extract</t>
  </si>
  <si>
    <t>TW100-BRF114</t>
  </si>
  <si>
    <t>http://downloads.trendnet.com/TW100-BRF114/Firmware/</t>
  </si>
  <si>
    <t>unable to extract (.img format)</t>
  </si>
  <si>
    <r>
      <rPr>
        <rFont val="Arial"/>
      </rPr>
      <t xml:space="preserve">Now some binaries from FirmAE dataset - </t>
    </r>
    <r>
      <rPr>
        <rFont val="Arial"/>
        <color rgb="FF1155CC"/>
        <u/>
      </rPr>
      <t>https://drive.google.com/file/d/1hdm75NVKBvs-eVH9rKb5xfgryNSnsg_8/view</t>
    </r>
  </si>
  <si>
    <t>FW_TV-IP121CWN_1.2.2-28_20130326_r1014</t>
  </si>
  <si>
    <t>https://www.trendnet.com/support/support-detail.asp?prod=195_TV-IP110WN</t>
  </si>
  <si>
    <t>FW_TV-IP110CWN_1.2.2-65_20120223_r577</t>
  </si>
  <si>
    <t>FW_TV-IP201_W(v2.00-110)</t>
  </si>
  <si>
    <t>Compress (MySQL)</t>
  </si>
  <si>
    <t>FW_TV-IP301_2.00-68_20081222</t>
  </si>
  <si>
    <t>FW_TV-IP302PI_V1.02.38_20160202</t>
  </si>
  <si>
    <t>All compressed except web part</t>
  </si>
  <si>
    <t>FW_TV-IP551WI_V1(1.07.01)</t>
  </si>
  <si>
    <t>FW_TV-IP551W_V1(1.07.01)</t>
  </si>
  <si>
    <t>FW_TV-IP751WC_v1.03.03</t>
  </si>
  <si>
    <t>AverTx</t>
  </si>
  <si>
    <t>Version 20150420NSA</t>
  </si>
  <si>
    <t>https://www.avertx.com/camera-firmware-download/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</si>
</sst>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-mm-dd"/>
    <numFmt numFmtId="165" formatCode="mmm d, yyyy"/>
    <numFmt numFmtId="166" formatCode="mmm. d, yyyy"/>
    <numFmt numFmtId="167" formatCode="mmmmd yyyy"/>
    <numFmt numFmtId="168" formatCode="mmm d yyyy"/>
    <numFmt numFmtId="169" formatCode="mmmm d, yyyy"/>
  </numFmts>
  <fonts count="13">
    <font>
      <sz val="10.0"/>
      <color rgb="FF000000"/>
      <name val="Arial"/>
      <scheme val="minor"/>
    </font>
    <font>
      <b/>
      <color theme="1"/>
      <name val="Arial"/>
    </font>
    <font>
      <u/>
      <color rgb="FF1155CC"/>
      <name val="Arial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b/>
      <sz val="11.0"/>
      <color theme="1"/>
      <name val="Arial"/>
    </font>
    <font>
      <u/>
      <color rgb="FF1155CC"/>
      <name val="Arial"/>
    </font>
    <font>
      <u/>
      <color rgb="FF1155CC"/>
      <name val="Arial"/>
    </font>
    <font>
      <sz val="12.0"/>
      <color rgb="FF333333"/>
      <name val="Quicksand"/>
    </font>
    <font>
      <u/>
      <sz val="12.0"/>
      <color rgb="FF333333"/>
      <name val="Quicksand"/>
    </font>
    <font>
      <color theme="1"/>
      <name val="Roboto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7F8F9"/>
        <bgColor rgb="FFF7F8F9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0" fontId="3" numFmtId="0" xfId="0" applyAlignment="1" applyFont="1">
      <alignment horizontal="right" vertical="bottom"/>
    </xf>
    <xf borderId="0" fillId="3" fontId="3" numFmtId="0" xfId="0" applyAlignment="1" applyFill="1" applyFont="1">
      <alignment vertical="bottom"/>
    </xf>
    <xf borderId="0" fillId="3" fontId="7" numFmtId="0" xfId="0" applyAlignment="1" applyFont="1">
      <alignment vertical="bottom"/>
    </xf>
    <xf borderId="0" fillId="3" fontId="3" numFmtId="0" xfId="0" applyAlignment="1" applyFont="1">
      <alignment shrinkToFit="0" vertical="bottom" wrapText="0"/>
    </xf>
    <xf borderId="0" fillId="3" fontId="3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9" numFmtId="0" xfId="0" applyAlignment="1" applyFont="1">
      <alignment horizontal="center" vertical="bottom"/>
    </xf>
    <xf borderId="0" fillId="4" fontId="10" numFmtId="0" xfId="0" applyAlignment="1" applyFill="1" applyFont="1">
      <alignment horizontal="center" vertical="bottom"/>
    </xf>
    <xf borderId="0" fillId="0" fontId="3" numFmtId="166" xfId="0" applyAlignment="1" applyFont="1" applyNumberFormat="1">
      <alignment horizontal="right" vertical="bottom"/>
    </xf>
    <xf borderId="0" fillId="0" fontId="3" numFmtId="167" xfId="0" applyAlignment="1" applyFont="1" applyNumberFormat="1">
      <alignment horizontal="right" vertical="bottom"/>
    </xf>
    <xf borderId="0" fillId="0" fontId="3" numFmtId="168" xfId="0" applyAlignment="1" applyFont="1" applyNumberFormat="1">
      <alignment horizontal="right" vertical="bottom"/>
    </xf>
    <xf borderId="0" fillId="0" fontId="3" numFmtId="169" xfId="0" applyAlignment="1" applyFont="1" applyNumberFormat="1">
      <alignment horizontal="right"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files.dlink.com.au/Products/DAP-1620/REV_A/Firmware/" TargetMode="External"/><Relationship Id="rId10" Type="http://schemas.openxmlformats.org/officeDocument/2006/relationships/hyperlink" Target="https://www.trendnet.com/langen/support/support-detail.asp?prod=235_TEW-652BRP" TargetMode="External"/><Relationship Id="rId13" Type="http://schemas.openxmlformats.org/officeDocument/2006/relationships/hyperlink" Target="https://www.netgear.com/home/wifi/routers/" TargetMode="External"/><Relationship Id="rId12" Type="http://schemas.openxmlformats.org/officeDocument/2006/relationships/hyperlink" Target="https://files.dlink.com.au/Products/" TargetMode="External"/><Relationship Id="rId1" Type="http://schemas.openxmlformats.org/officeDocument/2006/relationships/hyperlink" Target="https://www.ofmodemsandmen.com/download.html" TargetMode="External"/><Relationship Id="rId2" Type="http://schemas.openxmlformats.org/officeDocument/2006/relationships/hyperlink" Target="https://en.wikipedia.org/wiki/List_of_networking_hardware_vendors" TargetMode="External"/><Relationship Id="rId3" Type="http://schemas.openxmlformats.org/officeDocument/2006/relationships/hyperlink" Target="https://openwrt.org/toh/views/toh_fwdownload" TargetMode="External"/><Relationship Id="rId4" Type="http://schemas.openxmlformats.org/officeDocument/2006/relationships/hyperlink" Target="https://www.securityinformed.com/browse-all/ip-cameras/make.html?utm_source=SSc%20International%20Edition&amp;utm_medium=Redirect&amp;utm_campaign=International%20Redirect%20Popup" TargetMode="External"/><Relationship Id="rId9" Type="http://schemas.openxmlformats.org/officeDocument/2006/relationships/hyperlink" Target="https://www.trendnet.com/langen/support/support-detail.asp?prod=150_TEW-652BRP" TargetMode="External"/><Relationship Id="rId15" Type="http://schemas.openxmlformats.org/officeDocument/2006/relationships/hyperlink" Target="https://www.tendacn.com/download/list-3.html" TargetMode="External"/><Relationship Id="rId14" Type="http://schemas.openxmlformats.org/officeDocument/2006/relationships/hyperlink" Target="https://www.netgear.com/support/download/" TargetMode="External"/><Relationship Id="rId17" Type="http://schemas.openxmlformats.org/officeDocument/2006/relationships/hyperlink" Target="https://dahuawiki.com/Firmware_by_Device" TargetMode="External"/><Relationship Id="rId16" Type="http://schemas.openxmlformats.org/officeDocument/2006/relationships/hyperlink" Target="https://www.tendacn.com/us/download/default.html" TargetMode="External"/><Relationship Id="rId5" Type="http://schemas.openxmlformats.org/officeDocument/2006/relationships/hyperlink" Target="https://www.nvripc.com/firmware-for-chinese-dvr-nvr-h-264-h-265/" TargetMode="External"/><Relationship Id="rId19" Type="http://schemas.openxmlformats.org/officeDocument/2006/relationships/hyperlink" Target="https://www.iball.co.in/download_data/NTE1NDM" TargetMode="External"/><Relationship Id="rId6" Type="http://schemas.openxmlformats.org/officeDocument/2006/relationships/hyperlink" Target="https://www.identificationsolutions.averydennison.com/en/home/resources/service-and-support/utilities-and-firmware.html" TargetMode="External"/><Relationship Id="rId18" Type="http://schemas.openxmlformats.org/officeDocument/2006/relationships/hyperlink" Target="https://software.cisco.com/download/home/282413304" TargetMode="External"/><Relationship Id="rId7" Type="http://schemas.openxmlformats.org/officeDocument/2006/relationships/hyperlink" Target="https://www.tp-link.com/us/support/download/archer-gx90/" TargetMode="External"/><Relationship Id="rId8" Type="http://schemas.openxmlformats.org/officeDocument/2006/relationships/hyperlink" Target="http://downloads.trendnet.com/tew-731br/firmware/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tp-link.com/us/support/download/archer-ax50/" TargetMode="External"/><Relationship Id="rId10" Type="http://schemas.openxmlformats.org/officeDocument/2006/relationships/hyperlink" Target="https://www.tp-link.com/us/support/download/archer-ax6000/" TargetMode="External"/><Relationship Id="rId13" Type="http://schemas.openxmlformats.org/officeDocument/2006/relationships/hyperlink" Target="https://www.tp-link.com/us/support/download/archer-a2300/" TargetMode="External"/><Relationship Id="rId12" Type="http://schemas.openxmlformats.org/officeDocument/2006/relationships/hyperlink" Target="https://www.tp-link.com/us/support/download/tl-wr740n/" TargetMode="External"/><Relationship Id="rId1" Type="http://schemas.openxmlformats.org/officeDocument/2006/relationships/hyperlink" Target="https://www.tp-link.com/us/support/download/archer-gx90/" TargetMode="External"/><Relationship Id="rId2" Type="http://schemas.openxmlformats.org/officeDocument/2006/relationships/hyperlink" Target="https://www.tp-link.com/us/support/download/" TargetMode="External"/><Relationship Id="rId3" Type="http://schemas.openxmlformats.org/officeDocument/2006/relationships/hyperlink" Target="https://www.tp-link.com/us/support/download/archer-gx90/" TargetMode="External"/><Relationship Id="rId4" Type="http://schemas.openxmlformats.org/officeDocument/2006/relationships/hyperlink" Target="https://www.tp-link.com/us/support/download/archer-axe300/v1/" TargetMode="External"/><Relationship Id="rId9" Type="http://schemas.openxmlformats.org/officeDocument/2006/relationships/hyperlink" Target="https://www.tp-link.com/us/support/download/archer-a7/" TargetMode="External"/><Relationship Id="rId15" Type="http://schemas.openxmlformats.org/officeDocument/2006/relationships/hyperlink" Target="https://www.tp-link.com/us/support/download/archer-c8/" TargetMode="External"/><Relationship Id="rId14" Type="http://schemas.openxmlformats.org/officeDocument/2006/relationships/hyperlink" Target="https://www.tp-link.com/us/support/download/archer-c3000/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www.tp-link.com/us/support/download/archer-c90/" TargetMode="External"/><Relationship Id="rId5" Type="http://schemas.openxmlformats.org/officeDocument/2006/relationships/hyperlink" Target="https://www.tp-link.com/us/support/download/archer-axe95/" TargetMode="External"/><Relationship Id="rId6" Type="http://schemas.openxmlformats.org/officeDocument/2006/relationships/hyperlink" Target="https://www.tp-link.com/us/support/download/archer-ax10000/" TargetMode="External"/><Relationship Id="rId7" Type="http://schemas.openxmlformats.org/officeDocument/2006/relationships/hyperlink" Target="https://www.tp-link.com/us/support/download/archer-ax55/v1/" TargetMode="External"/><Relationship Id="rId8" Type="http://schemas.openxmlformats.org/officeDocument/2006/relationships/hyperlink" Target="https://www.tp-link.com/us/support/download/archer-ax11000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files.dlink.com.au/Products/" TargetMode="External"/><Relationship Id="rId2" Type="http://schemas.openxmlformats.org/officeDocument/2006/relationships/hyperlink" Target="https://support.dlink.com/ProductInfo.aspx?m=COVR-3902-US" TargetMode="External"/><Relationship Id="rId3" Type="http://schemas.openxmlformats.org/officeDocument/2006/relationships/hyperlink" Target="https://support.dlink.com/ProductInfo.aspx?m=COVR-3902-US" TargetMode="External"/><Relationship Id="rId4" Type="http://schemas.openxmlformats.org/officeDocument/2006/relationships/hyperlink" Target="https://support.dlink.com/productinfo.aspx?m=dap-2695" TargetMode="External"/><Relationship Id="rId5" Type="http://schemas.openxmlformats.org/officeDocument/2006/relationships/hyperlink" Target="https://support.dlink.com/productinfo.aspx?m=dap-2695" TargetMode="External"/><Relationship Id="rId6" Type="http://schemas.openxmlformats.org/officeDocument/2006/relationships/hyperlink" Target="https://support.dlink.com/productinfo.aspx?m=DAP-3662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downloads.trendnet.com/" TargetMode="External"/><Relationship Id="rId2" Type="http://schemas.openxmlformats.org/officeDocument/2006/relationships/hyperlink" Target="http://downloads.trendnet.com/tew-731br/firmware/" TargetMode="External"/><Relationship Id="rId3" Type="http://schemas.openxmlformats.org/officeDocument/2006/relationships/hyperlink" Target="https://www.trendnet.com/langen/support/support-detail.asp?prod=150_TEW-652BRP" TargetMode="External"/><Relationship Id="rId4" Type="http://schemas.openxmlformats.org/officeDocument/2006/relationships/hyperlink" Target="https://www.trendnet.com/langen/support/support-detail.asp?prod=235_TEW-652BRP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etgear.com/support/download/" TargetMode="External"/><Relationship Id="rId2" Type="http://schemas.openxmlformats.org/officeDocument/2006/relationships/hyperlink" Target="https://www.netgear.com/home/wifi/routers/" TargetMode="External"/><Relationship Id="rId3" Type="http://schemas.openxmlformats.org/officeDocument/2006/relationships/hyperlink" Target="https://www.netgear.com/support/download/?model=RAXE500" TargetMode="External"/><Relationship Id="rId4" Type="http://schemas.openxmlformats.org/officeDocument/2006/relationships/hyperlink" Target="https://www.netgear.com/support/download/?model=RAXE300" TargetMode="External"/><Relationship Id="rId5" Type="http://schemas.openxmlformats.org/officeDocument/2006/relationships/hyperlink" Target="https://www.netgear.com/support/download/?model=R6020" TargetMode="External"/><Relationship Id="rId6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endacn.com/us/download/default.html" TargetMode="External"/><Relationship Id="rId2" Type="http://schemas.openxmlformats.org/officeDocument/2006/relationships/hyperlink" Target="https://www.tendacn.com/us/download/detail-3849.html" TargetMode="External"/><Relationship Id="rId3" Type="http://schemas.openxmlformats.org/officeDocument/2006/relationships/hyperlink" Target="https://www.tendacn.com/us/download/detail-3851.html" TargetMode="External"/><Relationship Id="rId4" Type="http://schemas.openxmlformats.org/officeDocument/2006/relationships/hyperlink" Target="https://www.tendacn.com/us/download/detail-3854.html" TargetMode="External"/><Relationship Id="rId9" Type="http://schemas.openxmlformats.org/officeDocument/2006/relationships/drawing" Target="../drawings/drawing6.xml"/><Relationship Id="rId5" Type="http://schemas.openxmlformats.org/officeDocument/2006/relationships/hyperlink" Target="https://www.tendacn.com/us/searchdown/AC18.html" TargetMode="External"/><Relationship Id="rId6" Type="http://schemas.openxmlformats.org/officeDocument/2006/relationships/hyperlink" Target="https://www.tendacn.com/us/download/detail-4570.html" TargetMode="External"/><Relationship Id="rId7" Type="http://schemas.openxmlformats.org/officeDocument/2006/relationships/hyperlink" Target="https://www.tendacn.com/download/detail-3322.html" TargetMode="External"/><Relationship Id="rId8" Type="http://schemas.openxmlformats.org/officeDocument/2006/relationships/hyperlink" Target="https://www.tendacn.com/us/download/detail-2344.html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ball.co.in/download_data/NTE1NDM" TargetMode="External"/><Relationship Id="rId2" Type="http://schemas.openxmlformats.org/officeDocument/2006/relationships/hyperlink" Target="https://www.iball.co.in/download_data/MTEzMzc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hyperlink" Target="https://reolink.com/product/rlc-511/" TargetMode="External"/><Relationship Id="rId22" Type="http://schemas.openxmlformats.org/officeDocument/2006/relationships/hyperlink" Target="https://reolink.com/product/e1-zoom/" TargetMode="External"/><Relationship Id="rId21" Type="http://schemas.openxmlformats.org/officeDocument/2006/relationships/hyperlink" Target="https://reolink.com/product/e1/" TargetMode="External"/><Relationship Id="rId24" Type="http://schemas.openxmlformats.org/officeDocument/2006/relationships/hyperlink" Target="https://reolink.com/product/rlc-1210a/" TargetMode="External"/><Relationship Id="rId23" Type="http://schemas.openxmlformats.org/officeDocument/2006/relationships/hyperlink" Target="https://reolink.com/product/rlc-423/" TargetMode="External"/><Relationship Id="rId1" Type="http://schemas.openxmlformats.org/officeDocument/2006/relationships/hyperlink" Target="https://reolink.com/download-center/" TargetMode="External"/><Relationship Id="rId2" Type="http://schemas.openxmlformats.org/officeDocument/2006/relationships/hyperlink" Target="https://reolink.com/product/reolink-trackmix-wifi/" TargetMode="External"/><Relationship Id="rId3" Type="http://schemas.openxmlformats.org/officeDocument/2006/relationships/hyperlink" Target="https://reolink.com/product/reolink-trackmix-poe/" TargetMode="External"/><Relationship Id="rId4" Type="http://schemas.openxmlformats.org/officeDocument/2006/relationships/hyperlink" Target="https://reolink.com/product/reolink-duo-wifi-v1/" TargetMode="External"/><Relationship Id="rId9" Type="http://schemas.openxmlformats.org/officeDocument/2006/relationships/hyperlink" Target="https://reolink.com/download-center/" TargetMode="External"/><Relationship Id="rId26" Type="http://schemas.openxmlformats.org/officeDocument/2006/relationships/drawing" Target="../drawings/drawing8.xml"/><Relationship Id="rId25" Type="http://schemas.openxmlformats.org/officeDocument/2006/relationships/hyperlink" Target="https://reolink.com/product/rlc-542wa/" TargetMode="External"/><Relationship Id="rId5" Type="http://schemas.openxmlformats.org/officeDocument/2006/relationships/hyperlink" Target="https://reolink.com/product/reolink-duo-wifi-v1/" TargetMode="External"/><Relationship Id="rId6" Type="http://schemas.openxmlformats.org/officeDocument/2006/relationships/hyperlink" Target="https://reolink.com/product/reolink-duo-poe/" TargetMode="External"/><Relationship Id="rId7" Type="http://schemas.openxmlformats.org/officeDocument/2006/relationships/hyperlink" Target="https://reolink.com/product/rlc-823a-16x/" TargetMode="External"/><Relationship Id="rId8" Type="http://schemas.openxmlformats.org/officeDocument/2006/relationships/hyperlink" Target="https://reolink.com/product/rlc-823a-16x/" TargetMode="External"/><Relationship Id="rId11" Type="http://schemas.openxmlformats.org/officeDocument/2006/relationships/hyperlink" Target="https://reolink.com/product/rlc-810a/" TargetMode="External"/><Relationship Id="rId10" Type="http://schemas.openxmlformats.org/officeDocument/2006/relationships/hyperlink" Target="https://reolink.com/product/rlc-520a/" TargetMode="External"/><Relationship Id="rId13" Type="http://schemas.openxmlformats.org/officeDocument/2006/relationships/hyperlink" Target="https://reolink.com/product/rlc-410/" TargetMode="External"/><Relationship Id="rId12" Type="http://schemas.openxmlformats.org/officeDocument/2006/relationships/hyperlink" Target="https://reolink.com/product/rlc-820a/" TargetMode="External"/><Relationship Id="rId15" Type="http://schemas.openxmlformats.org/officeDocument/2006/relationships/hyperlink" Target="https://reolink.com/product/rlc-422/" TargetMode="External"/><Relationship Id="rId14" Type="http://schemas.openxmlformats.org/officeDocument/2006/relationships/hyperlink" Target="https://reolink.com/product/rlc-420/" TargetMode="External"/><Relationship Id="rId17" Type="http://schemas.openxmlformats.org/officeDocument/2006/relationships/hyperlink" Target="https://reolink.com/product/rlc-522/" TargetMode="External"/><Relationship Id="rId16" Type="http://schemas.openxmlformats.org/officeDocument/2006/relationships/hyperlink" Target="https://reolink.com/product/rlc-520/" TargetMode="External"/><Relationship Id="rId19" Type="http://schemas.openxmlformats.org/officeDocument/2006/relationships/hyperlink" Target="https://reolink.com/product/rlc-422w/" TargetMode="External"/><Relationship Id="rId18" Type="http://schemas.openxmlformats.org/officeDocument/2006/relationships/hyperlink" Target="https://reolink.com/product/rlc-511w/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tsd.dlink.com.tw/dlist?Category=Product%20Data%20II%3ESecurity%3ESecurity%20service%20router" TargetMode="External"/><Relationship Id="rId2" Type="http://schemas.openxmlformats.org/officeDocument/2006/relationships/hyperlink" Target="https://www.mydlink.com/download" TargetMode="External"/><Relationship Id="rId3" Type="http://schemas.openxmlformats.org/officeDocument/2006/relationships/hyperlink" Target="https://www.mydlink.com/download" TargetMode="External"/><Relationship Id="rId4" Type="http://schemas.openxmlformats.org/officeDocument/2006/relationships/hyperlink" Target="https://www.mydlink.com/download" TargetMode="External"/><Relationship Id="rId5" Type="http://schemas.openxmlformats.org/officeDocument/2006/relationships/hyperlink" Target="https://www.mydlink.com/download" TargetMode="External"/><Relationship Id="rId6" Type="http://schemas.openxmlformats.org/officeDocument/2006/relationships/hyperlink" Target="https://www.mydlink.com/download" TargetMode="External"/><Relationship Id="rId7" Type="http://schemas.openxmlformats.org/officeDocument/2006/relationships/hyperlink" Target="https://support.dlink.com/resource/products/DCS-6915/REVB/" TargetMode="External"/><Relationship Id="rId8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p-link.com/us/support/download/tl-nc200/" TargetMode="External"/><Relationship Id="rId2" Type="http://schemas.openxmlformats.org/officeDocument/2006/relationships/hyperlink" Target="https://www.tp-link.com/us/support/download/tl-nc450/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ahuawiki.com/Firmware_by_Device" TargetMode="External"/><Relationship Id="rId2" Type="http://schemas.openxmlformats.org/officeDocument/2006/relationships/hyperlink" Target="https://dahuawiki.com/USA/IPCamera/Pro/N85DB6Z" TargetMode="External"/><Relationship Id="rId3" Type="http://schemas.openxmlformats.org/officeDocument/2006/relationships/hyperlink" Target="https://dahuawiki.com/USA/IPCamera/Lite/DH_IPC_HFW13A0SN_W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downloads.trendnet.com/" TargetMode="External"/><Relationship Id="rId2" Type="http://schemas.openxmlformats.org/officeDocument/2006/relationships/hyperlink" Target="http://downloads.trendnet.com/TV-IP110WN/firmware/" TargetMode="External"/><Relationship Id="rId3" Type="http://schemas.openxmlformats.org/officeDocument/2006/relationships/hyperlink" Target="http://downloads.trendnet.com/TW100-BRF114/Firmware/" TargetMode="External"/><Relationship Id="rId4" Type="http://schemas.openxmlformats.org/officeDocument/2006/relationships/hyperlink" Target="https://drive.google.com/file/d/1hdm75NVKBvs-eVH9rKb5xfgryNSnsg_8/view" TargetMode="External"/><Relationship Id="rId5" Type="http://schemas.openxmlformats.org/officeDocument/2006/relationships/hyperlink" Target="https://www.trendnet.com/support/support-detail.asp?prod=195_TV-IP110WN" TargetMode="External"/><Relationship Id="rId6" Type="http://schemas.openxmlformats.org/officeDocument/2006/relationships/hyperlink" Target="https://www.trendnet.com/support/support-detail.asp?prod=195_TV-IP110WN" TargetMode="External"/><Relationship Id="rId7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vertx.com/camera-firmware-download/" TargetMode="External"/><Relationship Id="rId2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4" t="s">
        <v>3</v>
      </c>
      <c r="C2" s="3"/>
      <c r="D2" s="3"/>
      <c r="E2" s="3"/>
      <c r="F2" s="3"/>
      <c r="G2" s="3"/>
      <c r="H2" s="5" t="s">
        <v>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2" t="s">
        <v>5</v>
      </c>
      <c r="C3" s="3"/>
      <c r="D3" s="3"/>
      <c r="E3" s="3"/>
      <c r="F3" s="3"/>
      <c r="G3" s="3"/>
      <c r="H3" s="5" t="s">
        <v>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s">
        <v>9</v>
      </c>
      <c r="B8" s="7" t="s">
        <v>10</v>
      </c>
      <c r="C8" s="7" t="s">
        <v>11</v>
      </c>
      <c r="D8" s="7" t="s">
        <v>12</v>
      </c>
      <c r="E8" s="3"/>
      <c r="F8" s="3"/>
      <c r="G8" s="3"/>
      <c r="H8" s="8" t="s">
        <v>13</v>
      </c>
      <c r="I8" s="8" t="s">
        <v>14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15</v>
      </c>
      <c r="B10" s="3" t="s">
        <v>16</v>
      </c>
      <c r="C10" s="2" t="s">
        <v>17</v>
      </c>
      <c r="D10" s="3"/>
      <c r="E10" s="3"/>
      <c r="F10" s="3"/>
      <c r="G10" s="3"/>
      <c r="H10" s="9">
        <v>30.0</v>
      </c>
      <c r="I10" s="9">
        <v>11.0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18</v>
      </c>
      <c r="B11" s="3" t="s">
        <v>19</v>
      </c>
      <c r="C11" s="2" t="s">
        <v>20</v>
      </c>
      <c r="D11" s="3"/>
      <c r="E11" s="3"/>
      <c r="F11" s="3"/>
      <c r="G11" s="3"/>
      <c r="H11" s="9">
        <v>7.0</v>
      </c>
      <c r="I11" s="9">
        <v>2.0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2" t="s">
        <v>21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2" t="s">
        <v>22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0" t="s">
        <v>23</v>
      </c>
      <c r="B15" s="10" t="s">
        <v>19</v>
      </c>
      <c r="C15" s="11" t="s">
        <v>24</v>
      </c>
      <c r="D15" s="12" t="s">
        <v>25</v>
      </c>
      <c r="E15" s="10"/>
      <c r="F15" s="10"/>
      <c r="G15" s="10"/>
      <c r="H15" s="13">
        <v>9.0</v>
      </c>
      <c r="I15" s="13">
        <v>5.0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3"/>
      <c r="B16" s="3"/>
      <c r="C16" s="2" t="s">
        <v>26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27</v>
      </c>
      <c r="B17" s="3" t="s">
        <v>28</v>
      </c>
      <c r="C17" s="14" t="s">
        <v>29</v>
      </c>
      <c r="D17" s="4" t="s">
        <v>30</v>
      </c>
      <c r="E17" s="3"/>
      <c r="F17" s="3"/>
      <c r="G17" s="3"/>
      <c r="H17" s="9">
        <v>3.0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2" t="s">
        <v>31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32</v>
      </c>
      <c r="B19" s="3" t="s">
        <v>33</v>
      </c>
      <c r="C19" s="3"/>
      <c r="D19" s="3"/>
      <c r="E19" s="3"/>
      <c r="F19" s="3"/>
      <c r="G19" s="3"/>
      <c r="H19" s="3"/>
      <c r="I19" s="9">
        <v>30.0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0" t="s">
        <v>34</v>
      </c>
      <c r="B20" s="10"/>
      <c r="C20" s="11" t="s">
        <v>35</v>
      </c>
      <c r="D20" s="10" t="s">
        <v>36</v>
      </c>
      <c r="E20" s="10"/>
      <c r="F20" s="10"/>
      <c r="G20" s="10"/>
      <c r="H20" s="13">
        <v>8.0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3"/>
      <c r="B21" s="3"/>
      <c r="C21" s="2" t="s">
        <v>37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">
        <v>38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">
        <v>39</v>
      </c>
      <c r="B23" s="3" t="s">
        <v>33</v>
      </c>
      <c r="C23" s="3"/>
      <c r="D23" s="3"/>
      <c r="E23" s="3"/>
      <c r="F23" s="3"/>
      <c r="G23" s="3"/>
      <c r="H23" s="9">
        <v>0.0</v>
      </c>
      <c r="I23" s="9">
        <v>1.0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0" t="s">
        <v>40</v>
      </c>
      <c r="B25" s="10" t="s">
        <v>33</v>
      </c>
      <c r="C25" s="11" t="s">
        <v>41</v>
      </c>
      <c r="D25" s="10" t="s">
        <v>42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 t="s">
        <v>43</v>
      </c>
      <c r="B27" s="3" t="s">
        <v>44</v>
      </c>
      <c r="C27" s="2" t="s">
        <v>45</v>
      </c>
      <c r="D27" s="3"/>
      <c r="E27" s="3"/>
      <c r="F27" s="3"/>
      <c r="G27" s="3"/>
      <c r="H27" s="9">
        <v>0.0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 t="s">
        <v>46</v>
      </c>
      <c r="B29" s="3" t="s">
        <v>28</v>
      </c>
      <c r="C29" s="2" t="s">
        <v>47</v>
      </c>
      <c r="D29" s="3"/>
      <c r="E29" s="3"/>
      <c r="F29" s="3"/>
      <c r="G29" s="3"/>
      <c r="H29" s="9">
        <v>1.0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">
        <v>48</v>
      </c>
      <c r="B31" s="3" t="s">
        <v>28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 t="s">
        <v>49</v>
      </c>
      <c r="B32" s="3" t="s">
        <v>28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 t="s">
        <v>50</v>
      </c>
      <c r="B33" s="3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15">
        <f t="shared" ref="H35:I35" si="1">sum(H10:H31)</f>
        <v>58</v>
      </c>
      <c r="I35" s="15">
        <f t="shared" si="1"/>
        <v>49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</sheetData>
  <hyperlinks>
    <hyperlink r:id="rId1" ref="B1"/>
    <hyperlink r:id="rId2" ref="H2"/>
    <hyperlink r:id="rId3" ref="B3"/>
    <hyperlink r:id="rId4" ref="H3"/>
    <hyperlink r:id="rId5" ref="B4"/>
    <hyperlink r:id="rId6" ref="B5"/>
    <hyperlink r:id="rId7" location="Firmware" ref="C10"/>
    <hyperlink r:id="rId8" ref="C11"/>
    <hyperlink r:id="rId9" ref="C12"/>
    <hyperlink r:id="rId10" ref="C13"/>
    <hyperlink r:id="rId11" ref="C15"/>
    <hyperlink r:id="rId12" ref="C16"/>
    <hyperlink r:id="rId13" ref="C17"/>
    <hyperlink r:id="rId14" ref="C18"/>
    <hyperlink r:id="rId15" ref="C20"/>
    <hyperlink r:id="rId16" ref="C21"/>
    <hyperlink r:id="rId17" location="IP_Cameras" ref="C25"/>
    <hyperlink r:id="rId18" ref="C27"/>
    <hyperlink r:id="rId19" ref="C29"/>
  </hyperlinks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B1" s="3"/>
      <c r="C1" s="3"/>
      <c r="D1" s="3"/>
      <c r="E1" s="3"/>
      <c r="F1" s="3"/>
      <c r="G1" s="3"/>
      <c r="H1" s="3"/>
      <c r="I1" s="3"/>
      <c r="J1" s="3" t="s">
        <v>51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2" t="s">
        <v>17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2" t="s">
        <v>52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 t="s">
        <v>53</v>
      </c>
      <c r="C7" s="3"/>
      <c r="D7" s="2" t="s">
        <v>17</v>
      </c>
      <c r="E7" s="3"/>
      <c r="F7" s="3"/>
      <c r="G7" s="3"/>
      <c r="H7" s="3"/>
      <c r="I7" s="3"/>
      <c r="J7" s="9">
        <v>3.0</v>
      </c>
      <c r="K7" s="4" t="s">
        <v>54</v>
      </c>
      <c r="L7" s="3"/>
      <c r="M7" s="16">
        <v>44146.0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4" t="s">
        <v>55</v>
      </c>
      <c r="L8" s="3"/>
      <c r="M8" s="16">
        <v>44524.0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4" t="s">
        <v>56</v>
      </c>
      <c r="L9" s="3"/>
      <c r="M9" s="16">
        <v>44677.0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4" t="s">
        <v>57</v>
      </c>
      <c r="C10" s="3"/>
      <c r="D10" s="2" t="s">
        <v>58</v>
      </c>
      <c r="E10" s="3"/>
      <c r="F10" s="3"/>
      <c r="G10" s="3"/>
      <c r="H10" s="3"/>
      <c r="I10" s="3" t="s">
        <v>59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 t="s">
        <v>60</v>
      </c>
      <c r="C12" s="3"/>
      <c r="D12" s="2" t="s">
        <v>61</v>
      </c>
      <c r="E12" s="3"/>
      <c r="F12" s="3"/>
      <c r="G12" s="3"/>
      <c r="H12" s="3"/>
      <c r="I12" s="3"/>
      <c r="J12" s="9">
        <v>2.0</v>
      </c>
      <c r="K12" s="12" t="s">
        <v>62</v>
      </c>
      <c r="L12" s="3"/>
      <c r="M12" s="16">
        <v>44705.0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12" t="s">
        <v>63</v>
      </c>
      <c r="L13" s="3"/>
      <c r="M13" s="16">
        <v>44784.0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 t="s">
        <v>64</v>
      </c>
      <c r="C15" s="3"/>
      <c r="D15" s="2" t="s">
        <v>65</v>
      </c>
      <c r="E15" s="3"/>
      <c r="F15" s="3"/>
      <c r="G15" s="3"/>
      <c r="H15" s="3"/>
      <c r="I15" s="3"/>
      <c r="J15" s="9">
        <v>3.0</v>
      </c>
      <c r="K15" s="4" t="s">
        <v>66</v>
      </c>
      <c r="L15" s="3"/>
      <c r="M15" s="16">
        <v>44434.0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4" t="s">
        <v>67</v>
      </c>
      <c r="L16" s="3"/>
      <c r="M16" s="16">
        <v>44693.0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4" t="s">
        <v>68</v>
      </c>
      <c r="L17" s="3"/>
      <c r="M17" s="16">
        <v>44922.0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 t="s">
        <v>69</v>
      </c>
      <c r="C19" s="3"/>
      <c r="D19" s="2" t="s">
        <v>70</v>
      </c>
      <c r="E19" s="3"/>
      <c r="F19" s="3"/>
      <c r="G19" s="3"/>
      <c r="H19" s="3"/>
      <c r="I19" s="3" t="s">
        <v>71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 t="s">
        <v>72</v>
      </c>
      <c r="C21" s="3"/>
      <c r="D21" s="2" t="s">
        <v>73</v>
      </c>
      <c r="E21" s="3"/>
      <c r="F21" s="3"/>
      <c r="G21" s="3"/>
      <c r="H21" s="3"/>
      <c r="I21" s="3"/>
      <c r="J21" s="9">
        <v>3.0</v>
      </c>
      <c r="K21" s="4" t="s">
        <v>74</v>
      </c>
      <c r="L21" s="3"/>
      <c r="M21" s="16">
        <v>44582.0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4" t="s">
        <v>75</v>
      </c>
      <c r="L22" s="3"/>
      <c r="M22" s="16">
        <v>44708.0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4" t="s">
        <v>76</v>
      </c>
      <c r="L23" s="3"/>
      <c r="M23" s="16">
        <v>44922.0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 t="s">
        <v>77</v>
      </c>
      <c r="C25" s="3" t="s">
        <v>78</v>
      </c>
      <c r="D25" s="2" t="s">
        <v>79</v>
      </c>
      <c r="E25" s="3"/>
      <c r="F25" s="3"/>
      <c r="G25" s="3"/>
      <c r="H25" s="3"/>
      <c r="I25" s="3"/>
      <c r="J25" s="9">
        <v>1.0</v>
      </c>
      <c r="K25" s="3"/>
      <c r="L25" s="10"/>
      <c r="M25" s="16">
        <v>44498.0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4" t="s">
        <v>80</v>
      </c>
      <c r="D26" s="3"/>
      <c r="E26" s="3"/>
      <c r="F26" s="3"/>
      <c r="G26" s="3"/>
      <c r="H26" s="3"/>
      <c r="I26" s="3"/>
      <c r="J26" s="9">
        <v>1.0</v>
      </c>
      <c r="K26" s="3"/>
      <c r="L26" s="10"/>
      <c r="M26" s="16">
        <v>44691.0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4" t="s">
        <v>81</v>
      </c>
      <c r="D27" s="3"/>
      <c r="E27" s="3"/>
      <c r="F27" s="3"/>
      <c r="G27" s="3"/>
      <c r="H27" s="3"/>
      <c r="I27" s="3"/>
      <c r="J27" s="9">
        <v>1.0</v>
      </c>
      <c r="K27" s="3"/>
      <c r="L27" s="10"/>
      <c r="M27" s="16">
        <v>44873.0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10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10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 t="s">
        <v>82</v>
      </c>
      <c r="C30" s="3" t="s">
        <v>83</v>
      </c>
      <c r="D30" s="2" t="s">
        <v>84</v>
      </c>
      <c r="E30" s="3"/>
      <c r="F30" s="3"/>
      <c r="G30" s="3"/>
      <c r="H30" s="3"/>
      <c r="I30" s="3"/>
      <c r="J30" s="9">
        <v>1.0</v>
      </c>
      <c r="K30" s="3"/>
      <c r="L30" s="10" t="s">
        <v>85</v>
      </c>
      <c r="M30" s="16">
        <v>44449.0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4" t="s">
        <v>86</v>
      </c>
      <c r="D31" s="3"/>
      <c r="E31" s="3"/>
      <c r="F31" s="3"/>
      <c r="G31" s="3"/>
      <c r="H31" s="3"/>
      <c r="I31" s="3"/>
      <c r="J31" s="9">
        <v>1.0</v>
      </c>
      <c r="K31" s="3"/>
      <c r="L31" s="10"/>
      <c r="M31" s="16">
        <v>44539.0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4" t="s">
        <v>87</v>
      </c>
      <c r="D32" s="3"/>
      <c r="E32" s="3"/>
      <c r="F32" s="3"/>
      <c r="G32" s="3"/>
      <c r="H32" s="3"/>
      <c r="I32" s="3"/>
      <c r="J32" s="9">
        <v>1.0</v>
      </c>
      <c r="K32" s="3"/>
      <c r="L32" s="10"/>
      <c r="M32" s="16">
        <v>44590.0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10" t="s">
        <v>88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 t="s">
        <v>89</v>
      </c>
      <c r="C34" s="3" t="s">
        <v>90</v>
      </c>
      <c r="D34" s="2" t="s">
        <v>91</v>
      </c>
      <c r="E34" s="3"/>
      <c r="F34" s="3"/>
      <c r="G34" s="3"/>
      <c r="H34" s="3"/>
      <c r="I34" s="3"/>
      <c r="J34" s="9">
        <v>1.0</v>
      </c>
      <c r="K34" s="3"/>
      <c r="L34" s="10"/>
      <c r="M34" s="16">
        <v>44053.0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4" t="s">
        <v>92</v>
      </c>
      <c r="D35" s="3"/>
      <c r="E35" s="3"/>
      <c r="F35" s="3"/>
      <c r="G35" s="3"/>
      <c r="H35" s="3"/>
      <c r="I35" s="3"/>
      <c r="J35" s="9">
        <v>1.0</v>
      </c>
      <c r="K35" s="3"/>
      <c r="L35" s="10"/>
      <c r="M35" s="16">
        <v>44448.0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4" t="s">
        <v>93</v>
      </c>
      <c r="D36" s="3"/>
      <c r="E36" s="3"/>
      <c r="F36" s="3"/>
      <c r="G36" s="3"/>
      <c r="H36" s="3"/>
      <c r="I36" s="3"/>
      <c r="J36" s="9">
        <v>1.0</v>
      </c>
      <c r="K36" s="3"/>
      <c r="L36" s="10"/>
      <c r="M36" s="16">
        <v>44718.0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10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 t="s">
        <v>94</v>
      </c>
      <c r="C38" s="3" t="s">
        <v>95</v>
      </c>
      <c r="D38" s="2" t="s">
        <v>96</v>
      </c>
      <c r="E38" s="3"/>
      <c r="F38" s="3"/>
      <c r="G38" s="3"/>
      <c r="H38" s="3"/>
      <c r="I38" s="3"/>
      <c r="J38" s="9">
        <v>1.0</v>
      </c>
      <c r="K38" s="3"/>
      <c r="L38" s="10"/>
      <c r="M38" s="16">
        <v>42242.0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4" t="s">
        <v>97</v>
      </c>
      <c r="D39" s="3"/>
      <c r="E39" s="3"/>
      <c r="F39" s="3"/>
      <c r="G39" s="3"/>
      <c r="H39" s="3"/>
      <c r="I39" s="3"/>
      <c r="J39" s="9">
        <v>1.0</v>
      </c>
      <c r="K39" s="3"/>
      <c r="L39" s="10"/>
      <c r="M39" s="16">
        <v>43602.0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10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 t="s">
        <v>98</v>
      </c>
      <c r="C41" s="3" t="s">
        <v>99</v>
      </c>
      <c r="D41" s="2" t="s">
        <v>100</v>
      </c>
      <c r="E41" s="3"/>
      <c r="F41" s="3"/>
      <c r="G41" s="3"/>
      <c r="H41" s="3"/>
      <c r="I41" s="3"/>
      <c r="J41" s="9">
        <v>1.0</v>
      </c>
      <c r="K41" s="3"/>
      <c r="L41" s="10"/>
      <c r="M41" s="16">
        <v>43129.0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4" t="s">
        <v>101</v>
      </c>
      <c r="D42" s="3"/>
      <c r="E42" s="3"/>
      <c r="F42" s="3"/>
      <c r="G42" s="3"/>
      <c r="H42" s="3"/>
      <c r="I42" s="3"/>
      <c r="J42" s="9">
        <v>1.0</v>
      </c>
      <c r="K42" s="3"/>
      <c r="L42" s="10"/>
      <c r="M42" s="16">
        <v>44784.0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 t="s">
        <v>102</v>
      </c>
      <c r="C45" s="3" t="s">
        <v>103</v>
      </c>
      <c r="D45" s="2" t="s">
        <v>104</v>
      </c>
      <c r="E45" s="3"/>
      <c r="F45" s="3"/>
      <c r="G45" s="3"/>
      <c r="H45" s="3"/>
      <c r="I45" s="3"/>
      <c r="J45" s="9">
        <v>1.0</v>
      </c>
      <c r="K45" s="3"/>
      <c r="L45" s="3"/>
      <c r="M45" s="16">
        <v>42242.0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4" t="s">
        <v>105</v>
      </c>
      <c r="D46" s="3"/>
      <c r="E46" s="3"/>
      <c r="F46" s="3"/>
      <c r="G46" s="3"/>
      <c r="H46" s="3"/>
      <c r="I46" s="3"/>
      <c r="J46" s="9">
        <v>1.0</v>
      </c>
      <c r="K46" s="3"/>
      <c r="L46" s="3"/>
      <c r="M46" s="16">
        <v>42402.0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 t="s">
        <v>106</v>
      </c>
      <c r="C48" s="3" t="s">
        <v>107</v>
      </c>
      <c r="D48" s="2" t="s">
        <v>108</v>
      </c>
      <c r="E48" s="3"/>
      <c r="F48" s="3"/>
      <c r="G48" s="3"/>
      <c r="H48" s="3"/>
      <c r="I48" s="3"/>
      <c r="J48" s="9">
        <v>1.0</v>
      </c>
      <c r="K48" s="3"/>
      <c r="L48" s="10"/>
      <c r="M48" s="16">
        <v>42846.0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4" t="s">
        <v>109</v>
      </c>
      <c r="D49" s="3"/>
      <c r="E49" s="3"/>
      <c r="F49" s="3"/>
      <c r="G49" s="3"/>
      <c r="H49" s="3"/>
      <c r="I49" s="3"/>
      <c r="J49" s="9">
        <v>1.0</v>
      </c>
      <c r="K49" s="3"/>
      <c r="L49" s="10"/>
      <c r="M49" s="16">
        <v>44817.0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 t="s">
        <v>110</v>
      </c>
      <c r="C50" s="3" t="s">
        <v>111</v>
      </c>
      <c r="D50" s="2" t="s">
        <v>112</v>
      </c>
      <c r="E50" s="3"/>
      <c r="F50" s="3"/>
      <c r="G50" s="3"/>
      <c r="H50" s="3"/>
      <c r="I50" s="3"/>
      <c r="J50" s="9">
        <v>1.0</v>
      </c>
      <c r="K50" s="3"/>
      <c r="L50" s="10"/>
      <c r="M50" s="16">
        <v>43579.0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4" t="s">
        <v>113</v>
      </c>
      <c r="D51" s="3"/>
      <c r="E51" s="3"/>
      <c r="F51" s="3"/>
      <c r="G51" s="3"/>
      <c r="H51" s="3"/>
      <c r="I51" s="3"/>
      <c r="J51" s="9">
        <v>1.0</v>
      </c>
      <c r="K51" s="3"/>
      <c r="L51" s="10"/>
      <c r="M51" s="16">
        <v>43902.0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4" t="s">
        <v>114</v>
      </c>
      <c r="D52" s="3"/>
      <c r="E52" s="3"/>
      <c r="F52" s="3"/>
      <c r="G52" s="3"/>
      <c r="H52" s="3"/>
      <c r="I52" s="3"/>
      <c r="J52" s="9">
        <v>1.0</v>
      </c>
      <c r="K52" s="3"/>
      <c r="L52" s="10"/>
      <c r="M52" s="16">
        <v>44571.0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10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9">
        <f>sum(J7:J54)</f>
        <v>31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</sheetData>
  <hyperlinks>
    <hyperlink r:id="rId1" location="Firmware" ref="B3"/>
    <hyperlink r:id="rId2" ref="B5"/>
    <hyperlink r:id="rId3" location="Firmware" ref="D7"/>
    <hyperlink r:id="rId4" location="Firmware" ref="D10"/>
    <hyperlink r:id="rId5" location="Firmware" ref="D12"/>
    <hyperlink r:id="rId6" ref="D15"/>
    <hyperlink r:id="rId7" location="Firmware" ref="D19"/>
    <hyperlink r:id="rId8" location="Firmware" ref="D21"/>
    <hyperlink r:id="rId9" location="Firmware" ref="D25"/>
    <hyperlink r:id="rId10" location="Firmware" ref="D30"/>
    <hyperlink r:id="rId11" location="Firmware" ref="D34"/>
    <hyperlink r:id="rId12" location="Firmware" ref="D38"/>
    <hyperlink r:id="rId13" location="Firmware" ref="D41"/>
    <hyperlink r:id="rId14" location="Firmware" ref="D45"/>
    <hyperlink r:id="rId15" location="Firmware" ref="D48"/>
    <hyperlink r:id="rId16" location="Firmware" ref="D50"/>
  </hyperlinks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 t="s">
        <v>51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2" t="s">
        <v>115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4" t="s">
        <v>116</v>
      </c>
      <c r="C5" s="3"/>
      <c r="D5" s="3"/>
      <c r="E5" s="2" t="s">
        <v>117</v>
      </c>
      <c r="F5" s="3"/>
      <c r="G5" s="3"/>
      <c r="H5" s="3"/>
      <c r="I5" s="3"/>
      <c r="J5" s="9">
        <v>1.0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4" t="s">
        <v>118</v>
      </c>
      <c r="C6" s="3"/>
      <c r="D6" s="3"/>
      <c r="E6" s="2" t="s">
        <v>117</v>
      </c>
      <c r="F6" s="3"/>
      <c r="G6" s="3"/>
      <c r="H6" s="3"/>
      <c r="I6" s="3"/>
      <c r="J6" s="9">
        <v>1.0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4" t="s">
        <v>119</v>
      </c>
      <c r="C8" s="3"/>
      <c r="D8" s="3"/>
      <c r="E8" s="2" t="s">
        <v>120</v>
      </c>
      <c r="F8" s="3"/>
      <c r="G8" s="3"/>
      <c r="H8" s="3"/>
      <c r="I8" s="3"/>
      <c r="J8" s="9">
        <v>1.0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4" t="s">
        <v>121</v>
      </c>
      <c r="C9" s="3"/>
      <c r="D9" s="3"/>
      <c r="E9" s="2" t="s">
        <v>120</v>
      </c>
      <c r="F9" s="3"/>
      <c r="G9" s="3"/>
      <c r="H9" s="3"/>
      <c r="I9" s="3"/>
      <c r="J9" s="9">
        <v>1.0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 t="s">
        <v>122</v>
      </c>
      <c r="C11" s="4" t="s">
        <v>123</v>
      </c>
      <c r="D11" s="3"/>
      <c r="E11" s="2" t="s">
        <v>124</v>
      </c>
      <c r="F11" s="3"/>
      <c r="G11" s="3"/>
      <c r="H11" s="3"/>
      <c r="I11" s="3"/>
      <c r="J11" s="9">
        <v>1.0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4" t="s">
        <v>125</v>
      </c>
      <c r="D12" s="3"/>
      <c r="E12" s="3"/>
      <c r="F12" s="3"/>
      <c r="G12" s="3"/>
      <c r="H12" s="3"/>
      <c r="I12" s="3"/>
      <c r="J12" s="9">
        <v>1.0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4" t="s">
        <v>126</v>
      </c>
      <c r="D13" s="3"/>
      <c r="E13" s="3"/>
      <c r="F13" s="3"/>
      <c r="G13" s="3"/>
      <c r="H13" s="3"/>
      <c r="I13" s="3"/>
      <c r="J13" s="9">
        <v>1.0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4" t="s">
        <v>127</v>
      </c>
      <c r="D14" s="3"/>
      <c r="E14" s="3"/>
      <c r="F14" s="3"/>
      <c r="G14" s="3"/>
      <c r="H14" s="3"/>
      <c r="I14" s="3"/>
      <c r="J14" s="9">
        <v>1.0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4" t="s">
        <v>128</v>
      </c>
      <c r="D15" s="3"/>
      <c r="E15" s="3"/>
      <c r="F15" s="3"/>
      <c r="G15" s="3"/>
      <c r="H15" s="3"/>
      <c r="I15" s="3"/>
      <c r="J15" s="9">
        <v>1.0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hyperlinks>
    <hyperlink r:id="rId1" ref="B3"/>
    <hyperlink r:id="rId2" ref="E5"/>
    <hyperlink r:id="rId3" ref="E6"/>
    <hyperlink r:id="rId4" ref="E8"/>
    <hyperlink r:id="rId5" ref="E9"/>
    <hyperlink r:id="rId6" ref="E11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B1" s="2" t="s">
        <v>129</v>
      </c>
      <c r="C1" s="3"/>
      <c r="D1" s="3"/>
      <c r="E1" s="3"/>
      <c r="F1" s="3"/>
      <c r="G1" s="3"/>
      <c r="H1" s="3" t="s">
        <v>51</v>
      </c>
      <c r="I1" s="3"/>
      <c r="J1" s="3"/>
      <c r="K1" s="3" t="s">
        <v>51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 t="s">
        <v>130</v>
      </c>
      <c r="C3" s="2" t="s">
        <v>20</v>
      </c>
      <c r="D3" s="3"/>
      <c r="E3" s="3"/>
      <c r="F3" s="3"/>
      <c r="G3" s="3"/>
      <c r="H3" s="3"/>
      <c r="I3" s="3"/>
      <c r="J3" s="3"/>
      <c r="K3" s="9">
        <v>6.0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 t="s">
        <v>131</v>
      </c>
      <c r="C6" s="2" t="s">
        <v>21</v>
      </c>
      <c r="D6" s="3"/>
      <c r="E6" s="3"/>
      <c r="F6" s="3"/>
      <c r="G6" s="4" t="s">
        <v>132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 t="s">
        <v>133</v>
      </c>
      <c r="C8" s="2" t="s">
        <v>22</v>
      </c>
      <c r="D8" s="3"/>
      <c r="E8" s="3"/>
      <c r="F8" s="3"/>
      <c r="G8" s="3"/>
      <c r="H8" s="3"/>
      <c r="I8" s="3"/>
      <c r="J8" s="3"/>
      <c r="K8" s="9">
        <v>1.0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B1"/>
    <hyperlink r:id="rId2" ref="C3"/>
    <hyperlink r:id="rId3" ref="C6"/>
    <hyperlink r:id="rId4" ref="C8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2" t="s">
        <v>31</v>
      </c>
      <c r="C2" s="3"/>
      <c r="D2" s="3"/>
      <c r="E2" s="3"/>
      <c r="F2" s="3"/>
      <c r="G2" s="3"/>
      <c r="H2" s="3"/>
      <c r="I2" s="3"/>
      <c r="J2" s="3"/>
      <c r="K2" s="3" t="s">
        <v>51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2" t="s">
        <v>29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 t="s">
        <v>134</v>
      </c>
      <c r="C6" s="3"/>
      <c r="D6" s="2" t="s">
        <v>135</v>
      </c>
      <c r="E6" s="3"/>
      <c r="F6" s="3"/>
      <c r="G6" s="3"/>
      <c r="H6" s="3"/>
      <c r="I6" s="3"/>
      <c r="J6" s="3"/>
      <c r="K6" s="9">
        <v>3.0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4" t="s">
        <v>136</v>
      </c>
      <c r="C8" s="3"/>
      <c r="D8" s="2" t="s">
        <v>137</v>
      </c>
      <c r="E8" s="3"/>
      <c r="F8" s="3"/>
      <c r="G8" s="3"/>
      <c r="H8" s="3"/>
      <c r="I8" s="4" t="s">
        <v>138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4" t="s">
        <v>139</v>
      </c>
      <c r="C11" s="3"/>
      <c r="D11" s="2" t="s">
        <v>140</v>
      </c>
      <c r="E11" s="3"/>
      <c r="F11" s="3"/>
      <c r="G11" s="3"/>
      <c r="H11" s="3"/>
      <c r="I11" s="4" t="s">
        <v>138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B2"/>
    <hyperlink r:id="rId2" ref="B3"/>
    <hyperlink r:id="rId3" ref="D6"/>
    <hyperlink r:id="rId4" ref="D8"/>
    <hyperlink r:id="rId5" ref="D11"/>
  </hyperlinks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B1" s="2" t="s">
        <v>37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 t="s">
        <v>51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4" t="s">
        <v>141</v>
      </c>
      <c r="C4" s="3"/>
      <c r="D4" s="2" t="s">
        <v>142</v>
      </c>
      <c r="E4" s="3"/>
      <c r="F4" s="3"/>
      <c r="G4" s="3"/>
      <c r="H4" s="3"/>
      <c r="I4" s="3"/>
      <c r="J4" s="9">
        <v>1.0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4" t="s">
        <v>143</v>
      </c>
      <c r="C5" s="3"/>
      <c r="D5" s="2" t="s">
        <v>144</v>
      </c>
      <c r="E5" s="3"/>
      <c r="F5" s="3"/>
      <c r="G5" s="3"/>
      <c r="H5" s="3"/>
      <c r="I5" s="3"/>
      <c r="J5" s="9">
        <v>1.0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4" t="s">
        <v>145</v>
      </c>
      <c r="C6" s="3"/>
      <c r="D6" s="2" t="s">
        <v>146</v>
      </c>
      <c r="E6" s="3"/>
      <c r="F6" s="3"/>
      <c r="G6" s="3"/>
      <c r="H6" s="3"/>
      <c r="I6" s="3"/>
      <c r="J6" s="9">
        <v>1.0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 t="s">
        <v>147</v>
      </c>
      <c r="C7" s="2" t="s">
        <v>148</v>
      </c>
      <c r="D7" s="3"/>
      <c r="E7" s="3"/>
      <c r="F7" s="3"/>
      <c r="G7" s="3"/>
      <c r="H7" s="3"/>
      <c r="I7" s="3"/>
      <c r="J7" s="9">
        <v>2.0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 t="s">
        <v>149</v>
      </c>
      <c r="C8" s="2" t="s">
        <v>150</v>
      </c>
      <c r="D8" s="3"/>
      <c r="E8" s="3"/>
      <c r="F8" s="3"/>
      <c r="G8" s="3"/>
      <c r="H8" s="3" t="s">
        <v>151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 t="s">
        <v>152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 t="s">
        <v>153</v>
      </c>
      <c r="C16" s="2" t="s">
        <v>154</v>
      </c>
      <c r="D16" s="3"/>
      <c r="E16" s="3"/>
      <c r="F16" s="3"/>
      <c r="G16" s="3"/>
      <c r="H16" s="3"/>
      <c r="I16" s="3"/>
      <c r="J16" s="9">
        <v>1.0</v>
      </c>
      <c r="K16" s="17">
        <v>43385.0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 t="s">
        <v>155</v>
      </c>
      <c r="C17" s="2" t="s">
        <v>156</v>
      </c>
      <c r="D17" s="3"/>
      <c r="E17" s="3"/>
      <c r="F17" s="3"/>
      <c r="G17" s="3"/>
      <c r="H17" s="3"/>
      <c r="I17" s="3"/>
      <c r="J17" s="9">
        <v>1.0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4" t="s">
        <v>157</v>
      </c>
      <c r="C18" s="3"/>
      <c r="D18" s="3"/>
      <c r="E18" s="3"/>
      <c r="F18" s="3"/>
      <c r="G18" s="3"/>
      <c r="H18" s="3"/>
      <c r="I18" s="3"/>
      <c r="J18" s="9">
        <v>1.0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</sheetData>
  <hyperlinks>
    <hyperlink r:id="rId1" ref="B1"/>
    <hyperlink r:id="rId2" ref="D4"/>
    <hyperlink r:id="rId3" ref="D5"/>
    <hyperlink r:id="rId4" ref="D6"/>
    <hyperlink r:id="rId5" ref="C7"/>
    <hyperlink r:id="rId6" ref="C8"/>
    <hyperlink r:id="rId7" ref="C16"/>
    <hyperlink r:id="rId8" ref="C17"/>
  </hyperlinks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B1" s="3" t="s">
        <v>42</v>
      </c>
      <c r="C1" s="3" t="s">
        <v>158</v>
      </c>
      <c r="D1" s="3" t="s">
        <v>159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160</v>
      </c>
      <c r="B3" s="3" t="s">
        <v>161</v>
      </c>
      <c r="C3" s="3" t="s">
        <v>161</v>
      </c>
      <c r="D3" s="4" t="s">
        <v>162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163</v>
      </c>
      <c r="B4" s="3" t="s">
        <v>161</v>
      </c>
      <c r="C4" s="3" t="s">
        <v>164</v>
      </c>
      <c r="D4" s="3"/>
      <c r="E4" s="2" t="s">
        <v>47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160</v>
      </c>
      <c r="B5" s="3" t="s">
        <v>161</v>
      </c>
      <c r="C5" s="3" t="s">
        <v>161</v>
      </c>
      <c r="D5" s="3" t="s">
        <v>162</v>
      </c>
      <c r="E5" s="2" t="s">
        <v>165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E4"/>
    <hyperlink r:id="rId2" ref="E5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 t="s">
        <v>51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2" t="s">
        <v>166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167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8" t="s">
        <v>168</v>
      </c>
      <c r="B6" s="3" t="s">
        <v>161</v>
      </c>
      <c r="C6" s="3" t="s">
        <v>164</v>
      </c>
      <c r="D6" s="2" t="s">
        <v>169</v>
      </c>
      <c r="E6" s="3"/>
      <c r="F6" s="3"/>
      <c r="G6" s="3"/>
      <c r="H6" s="9">
        <v>1.0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170</v>
      </c>
      <c r="B7" s="3" t="s">
        <v>161</v>
      </c>
      <c r="C7" s="3" t="s">
        <v>164</v>
      </c>
      <c r="D7" s="2" t="s">
        <v>171</v>
      </c>
      <c r="E7" s="3"/>
      <c r="F7" s="3"/>
      <c r="G7" s="3"/>
      <c r="H7" s="9">
        <v>1.0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9" t="s">
        <v>172</v>
      </c>
      <c r="B8" s="3" t="s">
        <v>161</v>
      </c>
      <c r="C8" s="3" t="s">
        <v>164</v>
      </c>
      <c r="D8" s="2" t="s">
        <v>173</v>
      </c>
      <c r="E8" s="3"/>
      <c r="F8" s="3"/>
      <c r="G8" s="20">
        <v>44844.0</v>
      </c>
      <c r="H8" s="9">
        <v>1.0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174</v>
      </c>
      <c r="B9" s="3" t="s">
        <v>161</v>
      </c>
      <c r="C9" s="3" t="s">
        <v>164</v>
      </c>
      <c r="D9" s="2" t="s">
        <v>175</v>
      </c>
      <c r="E9" s="3"/>
      <c r="F9" s="3"/>
      <c r="G9" s="20">
        <v>44844.0</v>
      </c>
      <c r="H9" s="9">
        <v>1.0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9" t="s">
        <v>176</v>
      </c>
      <c r="B10" s="3" t="s">
        <v>161</v>
      </c>
      <c r="C10" s="3" t="s">
        <v>164</v>
      </c>
      <c r="D10" s="2" t="s">
        <v>177</v>
      </c>
      <c r="E10" s="3"/>
      <c r="F10" s="3"/>
      <c r="G10" s="20">
        <v>44924.0</v>
      </c>
      <c r="H10" s="9">
        <v>1.0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178</v>
      </c>
      <c r="B11" s="3"/>
      <c r="C11" s="3"/>
      <c r="D11" s="2" t="s">
        <v>166</v>
      </c>
      <c r="E11" s="3"/>
      <c r="F11" s="3"/>
      <c r="G11" s="3" t="s">
        <v>179</v>
      </c>
      <c r="H11" s="9">
        <v>1.0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180</v>
      </c>
      <c r="B12" s="3"/>
      <c r="C12" s="3"/>
      <c r="D12" s="3"/>
      <c r="E12" s="3"/>
      <c r="F12" s="3"/>
      <c r="G12" s="3" t="s">
        <v>181</v>
      </c>
      <c r="H12" s="9">
        <v>1.0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182</v>
      </c>
      <c r="B13" s="3"/>
      <c r="C13" s="3"/>
      <c r="D13" s="3"/>
      <c r="E13" s="3"/>
      <c r="F13" s="3"/>
      <c r="G13" s="20">
        <v>44175.0</v>
      </c>
      <c r="H13" s="9">
        <v>2.0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20">
        <v>44676.0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183</v>
      </c>
      <c r="B15" s="3"/>
      <c r="C15" s="3"/>
      <c r="D15" s="3"/>
      <c r="E15" s="3"/>
      <c r="F15" s="3"/>
      <c r="G15" s="20">
        <v>44567.0</v>
      </c>
      <c r="H15" s="9">
        <v>1.0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184</v>
      </c>
      <c r="B16" s="3"/>
      <c r="C16" s="3"/>
      <c r="D16" s="3"/>
      <c r="E16" s="3"/>
      <c r="F16" s="3"/>
      <c r="G16" s="20">
        <v>44668.0</v>
      </c>
      <c r="H16" s="9">
        <v>1.0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4" t="s">
        <v>185</v>
      </c>
      <c r="B17" s="3"/>
      <c r="C17" s="3"/>
      <c r="D17" s="3"/>
      <c r="E17" s="3"/>
      <c r="F17" s="3"/>
      <c r="G17" s="20">
        <v>44668.0</v>
      </c>
      <c r="H17" s="9">
        <v>1.0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4" t="s">
        <v>186</v>
      </c>
      <c r="B18" s="3"/>
      <c r="C18" s="3"/>
      <c r="D18" s="3"/>
      <c r="E18" s="3"/>
      <c r="F18" s="3"/>
      <c r="G18" s="20">
        <v>44668.0</v>
      </c>
      <c r="H18" s="9">
        <v>1.0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4" t="s">
        <v>187</v>
      </c>
      <c r="B19" s="3"/>
      <c r="C19" s="3"/>
      <c r="D19" s="3"/>
      <c r="E19" s="3"/>
      <c r="F19" s="3"/>
      <c r="G19" s="20">
        <v>44668.0</v>
      </c>
      <c r="H19" s="9">
        <v>1.0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4" t="s">
        <v>188</v>
      </c>
      <c r="B20" s="3"/>
      <c r="C20" s="3"/>
      <c r="D20" s="3"/>
      <c r="E20" s="3"/>
      <c r="F20" s="3"/>
      <c r="G20" s="20">
        <v>44175.0</v>
      </c>
      <c r="H20" s="9">
        <v>2.0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20">
        <v>44269.0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4" t="s">
        <v>189</v>
      </c>
      <c r="B22" s="3"/>
      <c r="C22" s="3"/>
      <c r="D22" s="3"/>
      <c r="E22" s="3"/>
      <c r="F22" s="3"/>
      <c r="G22" s="20">
        <v>44269.0</v>
      </c>
      <c r="H22" s="9">
        <v>1.0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4" t="s">
        <v>190</v>
      </c>
      <c r="B23" s="3"/>
      <c r="C23" s="3"/>
      <c r="D23" s="3"/>
      <c r="E23" s="3"/>
      <c r="F23" s="3"/>
      <c r="G23" s="20">
        <v>44675.0</v>
      </c>
      <c r="H23" s="9">
        <v>1.0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4" t="s">
        <v>191</v>
      </c>
      <c r="B24" s="3"/>
      <c r="C24" s="3"/>
      <c r="D24" s="3"/>
      <c r="E24" s="3"/>
      <c r="F24" s="3"/>
      <c r="G24" s="3" t="s">
        <v>192</v>
      </c>
      <c r="H24" s="9">
        <v>1.0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21">
        <v>44288.0</v>
      </c>
      <c r="H25" s="9">
        <v>1.0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4" t="s">
        <v>193</v>
      </c>
      <c r="B26" s="3"/>
      <c r="C26" s="3"/>
      <c r="D26" s="3"/>
      <c r="E26" s="3"/>
      <c r="F26" s="3"/>
      <c r="G26" s="20">
        <v>44269.0</v>
      </c>
      <c r="H26" s="9">
        <v>1.0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4" t="s">
        <v>194</v>
      </c>
      <c r="B27" s="3"/>
      <c r="C27" s="3"/>
      <c r="D27" s="3"/>
      <c r="E27" s="3"/>
      <c r="F27" s="3"/>
      <c r="G27" s="20">
        <v>44269.0</v>
      </c>
      <c r="H27" s="9">
        <v>1.0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4" t="s">
        <v>195</v>
      </c>
      <c r="B28" s="3"/>
      <c r="C28" s="3"/>
      <c r="D28" s="3"/>
      <c r="E28" s="3"/>
      <c r="F28" s="3"/>
      <c r="G28" s="3" t="s">
        <v>196</v>
      </c>
      <c r="H28" s="9">
        <v>1.0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4" t="s">
        <v>197</v>
      </c>
      <c r="B29" s="3"/>
      <c r="C29" s="3"/>
      <c r="D29" s="3"/>
      <c r="E29" s="3"/>
      <c r="F29" s="3"/>
      <c r="G29" s="3" t="s">
        <v>196</v>
      </c>
      <c r="H29" s="9">
        <v>1.0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20">
        <v>44269.0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4" t="s">
        <v>198</v>
      </c>
      <c r="B31" s="3" t="s">
        <v>42</v>
      </c>
      <c r="C31" s="3"/>
      <c r="D31" s="3"/>
      <c r="E31" s="3"/>
      <c r="F31" s="3"/>
      <c r="G31" s="3" t="s">
        <v>196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 t="s">
        <v>199</v>
      </c>
      <c r="B32" s="3"/>
      <c r="C32" s="3"/>
      <c r="D32" s="3"/>
      <c r="E32" s="3"/>
      <c r="F32" s="3"/>
      <c r="G32" s="22">
        <v>44523.0</v>
      </c>
      <c r="H32" s="9">
        <v>1.0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22">
        <v>44528.0</v>
      </c>
      <c r="H33" s="9">
        <v>1.0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4" t="s">
        <v>200</v>
      </c>
      <c r="B34" s="3"/>
      <c r="C34" s="3"/>
      <c r="D34" s="3"/>
      <c r="E34" s="3"/>
      <c r="F34" s="3"/>
      <c r="G34" s="23">
        <v>44750.0</v>
      </c>
      <c r="H34" s="9">
        <v>1.0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4" t="s">
        <v>201</v>
      </c>
      <c r="B35" s="3"/>
      <c r="C35" s="3"/>
      <c r="D35" s="3"/>
      <c r="E35" s="3"/>
      <c r="F35" s="3"/>
      <c r="G35" s="20">
        <v>44272.0</v>
      </c>
      <c r="H35" s="9">
        <v>1.0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4" t="s">
        <v>202</v>
      </c>
      <c r="B36" s="3"/>
      <c r="C36" s="3"/>
      <c r="D36" s="3"/>
      <c r="E36" s="3"/>
      <c r="F36" s="3"/>
      <c r="G36" s="20">
        <v>44623.0</v>
      </c>
      <c r="H36" s="9">
        <v>1.0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4" t="s">
        <v>203</v>
      </c>
      <c r="B37" s="3"/>
      <c r="C37" s="3"/>
      <c r="D37" s="3"/>
      <c r="E37" s="3"/>
      <c r="F37" s="3"/>
      <c r="G37" s="20">
        <v>44580.0</v>
      </c>
      <c r="H37" s="9">
        <v>1.0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9">
        <f>sum(H6:H42)</f>
        <v>30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hyperlinks>
    <hyperlink r:id="rId1" ref="B3"/>
    <hyperlink r:id="rId2" ref="D6"/>
    <hyperlink r:id="rId3" ref="D7"/>
    <hyperlink r:id="rId4" ref="A8"/>
    <hyperlink r:id="rId5" ref="D8"/>
    <hyperlink r:id="rId6" ref="D9"/>
    <hyperlink r:id="rId7" ref="A10"/>
    <hyperlink r:id="rId8" ref="D10"/>
    <hyperlink r:id="rId9" ref="D11"/>
    <hyperlink r:id="rId10" ref="A17"/>
    <hyperlink r:id="rId11" ref="A18"/>
    <hyperlink r:id="rId12" ref="A19"/>
    <hyperlink r:id="rId13" ref="A20"/>
    <hyperlink r:id="rId14" ref="A22"/>
    <hyperlink r:id="rId15" ref="A23"/>
    <hyperlink r:id="rId16" ref="A24"/>
    <hyperlink r:id="rId17" ref="A26"/>
    <hyperlink r:id="rId18" ref="A27"/>
    <hyperlink r:id="rId19" ref="A28"/>
    <hyperlink r:id="rId20" ref="A29"/>
    <hyperlink r:id="rId21" ref="A31"/>
    <hyperlink r:id="rId22" ref="A34"/>
    <hyperlink r:id="rId23" ref="A35"/>
    <hyperlink r:id="rId24" ref="A36"/>
    <hyperlink r:id="rId25" ref="A37"/>
  </hyperlinks>
  <drawing r:id="rId2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33</v>
      </c>
      <c r="B2" s="3"/>
      <c r="C2" s="3"/>
      <c r="D2" s="3"/>
      <c r="E2" s="3"/>
      <c r="F2" s="3"/>
      <c r="G2" s="3"/>
      <c r="H2" s="3" t="s">
        <v>51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10</v>
      </c>
      <c r="B3" s="3" t="s">
        <v>11</v>
      </c>
      <c r="C3" s="3" t="s">
        <v>205</v>
      </c>
      <c r="D3" s="3" t="s">
        <v>206</v>
      </c>
      <c r="E3" s="4" t="s">
        <v>207</v>
      </c>
      <c r="F3" s="3"/>
      <c r="G3" s="3"/>
      <c r="H3" s="3"/>
      <c r="I3" s="3"/>
      <c r="J3" s="4" t="s">
        <v>208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5" t="s">
        <v>209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210</v>
      </c>
      <c r="B8" s="14" t="s">
        <v>211</v>
      </c>
      <c r="C8" s="3" t="s">
        <v>212</v>
      </c>
      <c r="D8" s="3" t="s">
        <v>161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4" t="s">
        <v>213</v>
      </c>
      <c r="B10" s="25" t="s">
        <v>214</v>
      </c>
      <c r="C10" s="3" t="s">
        <v>161</v>
      </c>
      <c r="D10" s="3" t="s">
        <v>215</v>
      </c>
      <c r="E10" s="3"/>
      <c r="F10" s="4" t="s">
        <v>216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4" t="s">
        <v>217</v>
      </c>
      <c r="B11" s="14" t="s">
        <v>218</v>
      </c>
      <c r="C11" s="3" t="s">
        <v>161</v>
      </c>
      <c r="D11" s="3" t="s">
        <v>164</v>
      </c>
      <c r="E11" s="3" t="s">
        <v>164</v>
      </c>
      <c r="F11" s="3"/>
      <c r="G11" s="3"/>
      <c r="H11" s="9">
        <v>1.0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219</v>
      </c>
      <c r="B12" s="14" t="s">
        <v>220</v>
      </c>
      <c r="C12" s="3" t="s">
        <v>212</v>
      </c>
      <c r="D12" s="3" t="s">
        <v>161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4" t="s">
        <v>221</v>
      </c>
      <c r="B13" s="14" t="s">
        <v>222</v>
      </c>
      <c r="C13" s="3" t="s">
        <v>161</v>
      </c>
      <c r="D13" s="3" t="s">
        <v>161</v>
      </c>
      <c r="E13" s="3" t="s">
        <v>161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152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4" t="s">
        <v>223</v>
      </c>
      <c r="C20" s="3"/>
      <c r="D20" s="3" t="s">
        <v>164</v>
      </c>
      <c r="E20" s="3" t="s">
        <v>164</v>
      </c>
      <c r="F20" s="3"/>
      <c r="G20" s="3"/>
      <c r="H20" s="9">
        <v>1.0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4" t="s">
        <v>224</v>
      </c>
      <c r="C21" s="3"/>
      <c r="D21" s="3" t="s">
        <v>164</v>
      </c>
      <c r="E21" s="3" t="s">
        <v>164</v>
      </c>
      <c r="F21" s="3"/>
      <c r="G21" s="3"/>
      <c r="H21" s="9">
        <v>1.0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 t="s">
        <v>225</v>
      </c>
      <c r="C22" s="3"/>
      <c r="D22" s="3" t="s">
        <v>164</v>
      </c>
      <c r="E22" s="3" t="s">
        <v>164</v>
      </c>
      <c r="F22" s="2" t="s">
        <v>226</v>
      </c>
      <c r="G22" s="3"/>
      <c r="H22" s="9">
        <v>1.0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 t="s">
        <v>227</v>
      </c>
      <c r="C23" s="3"/>
      <c r="D23" s="3" t="s">
        <v>164</v>
      </c>
      <c r="E23" s="3" t="s">
        <v>164</v>
      </c>
      <c r="F23" s="3"/>
      <c r="G23" s="3"/>
      <c r="H23" s="9">
        <v>1.0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J5"/>
    <hyperlink r:id="rId2" location="DCS-8000LH" ref="B8"/>
    <hyperlink r:id="rId3" location="DCS-6212L" ref="B10"/>
    <hyperlink r:id="rId4" location="DCS-960L" ref="B11"/>
    <hyperlink r:id="rId5" location="DCS-2630L" ref="B12"/>
    <hyperlink r:id="rId6" location="DCS-934L" ref="B13"/>
    <hyperlink r:id="rId7" ref="F22"/>
  </hyperlinks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B1" s="3"/>
      <c r="C1" s="3"/>
      <c r="D1" s="3"/>
      <c r="E1" s="3"/>
      <c r="F1" s="3"/>
      <c r="G1" s="3"/>
      <c r="H1" s="3"/>
      <c r="I1" s="3" t="s">
        <v>51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 t="s">
        <v>228</v>
      </c>
      <c r="C3" s="3"/>
      <c r="D3" s="2" t="s">
        <v>229</v>
      </c>
      <c r="E3" s="3"/>
      <c r="F3" s="3"/>
      <c r="G3" s="3"/>
      <c r="H3" s="3"/>
      <c r="I3" s="9">
        <v>8.0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 t="s">
        <v>230</v>
      </c>
      <c r="C5" s="3" t="s">
        <v>231</v>
      </c>
      <c r="D5" s="2" t="s">
        <v>232</v>
      </c>
      <c r="E5" s="3"/>
      <c r="F5" s="3"/>
      <c r="G5" s="3"/>
      <c r="H5" s="3"/>
      <c r="I5" s="9">
        <v>3.0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location="Firmware" ref="D3"/>
    <hyperlink r:id="rId2" location="Firmware" ref="D5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2" t="s">
        <v>41</v>
      </c>
      <c r="D3" s="3"/>
      <c r="E3" s="3"/>
      <c r="F3" s="3"/>
      <c r="G3" s="3"/>
      <c r="H3" s="3"/>
      <c r="I3" s="3" t="s">
        <v>51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 t="s">
        <v>233</v>
      </c>
      <c r="C6" s="2" t="s">
        <v>234</v>
      </c>
      <c r="D6" s="3"/>
      <c r="E6" s="3"/>
      <c r="F6" s="3"/>
      <c r="G6" s="3" t="s">
        <v>235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 t="s">
        <v>236</v>
      </c>
      <c r="C9" s="2" t="s">
        <v>237</v>
      </c>
      <c r="D9" s="3"/>
      <c r="E9" s="3"/>
      <c r="F9" s="3"/>
      <c r="G9" s="3" t="s">
        <v>42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4" t="s">
        <v>238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hyperlinks>
    <hyperlink r:id="rId1" location="IP_Cameras" ref="C3"/>
    <hyperlink r:id="rId2" ref="C6"/>
    <hyperlink r:id="rId3" ref="C9"/>
  </hyperlinks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2" t="s">
        <v>129</v>
      </c>
      <c r="C2" s="3"/>
      <c r="D2" s="3"/>
      <c r="E2" s="3"/>
      <c r="F2" s="3"/>
      <c r="G2" s="3"/>
      <c r="H2" s="3"/>
      <c r="I2" s="3" t="s">
        <v>51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2" t="s">
        <v>239</v>
      </c>
      <c r="C6" s="3"/>
      <c r="D6" s="3"/>
      <c r="E6" s="3"/>
      <c r="F6" s="4" t="s">
        <v>240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 t="s">
        <v>241</v>
      </c>
      <c r="C8" s="3"/>
      <c r="D8" s="2" t="s">
        <v>242</v>
      </c>
      <c r="E8" s="3"/>
      <c r="F8" s="4" t="s">
        <v>243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5" t="s">
        <v>244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4" t="s">
        <v>245</v>
      </c>
      <c r="C19" s="3"/>
      <c r="D19" s="3"/>
      <c r="E19" s="2" t="s">
        <v>246</v>
      </c>
      <c r="F19" s="3"/>
      <c r="G19" s="3"/>
      <c r="H19" s="3"/>
      <c r="I19" s="9">
        <v>1.0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4" t="s">
        <v>247</v>
      </c>
      <c r="C20" s="3"/>
      <c r="D20" s="3"/>
      <c r="E20" s="2" t="s">
        <v>246</v>
      </c>
      <c r="F20" s="3"/>
      <c r="G20" s="3"/>
      <c r="H20" s="3"/>
      <c r="I20" s="9">
        <v>1.0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4" t="s">
        <v>248</v>
      </c>
      <c r="C21" s="3"/>
      <c r="D21" s="3"/>
      <c r="E21" s="3"/>
      <c r="F21" s="3"/>
      <c r="G21" s="4" t="s">
        <v>249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4" t="s">
        <v>250</v>
      </c>
      <c r="C22" s="3"/>
      <c r="D22" s="3"/>
      <c r="E22" s="3"/>
      <c r="F22" s="3"/>
      <c r="G22" s="4" t="s">
        <v>249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4" t="s">
        <v>251</v>
      </c>
      <c r="C23" s="3"/>
      <c r="D23" s="3"/>
      <c r="E23" s="3"/>
      <c r="F23" s="3"/>
      <c r="G23" s="4" t="s">
        <v>252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4" t="s">
        <v>253</v>
      </c>
      <c r="C24" s="3"/>
      <c r="D24" s="3"/>
      <c r="E24" s="3"/>
      <c r="F24" s="3"/>
      <c r="G24" s="3" t="s">
        <v>59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4" t="s">
        <v>254</v>
      </c>
      <c r="C25" s="3"/>
      <c r="D25" s="3"/>
      <c r="E25" s="3"/>
      <c r="F25" s="3"/>
      <c r="G25" s="3" t="s">
        <v>59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4" t="s">
        <v>255</v>
      </c>
      <c r="C26" s="3"/>
      <c r="D26" s="3"/>
      <c r="E26" s="3"/>
      <c r="F26" s="3"/>
      <c r="G26" s="3" t="s">
        <v>59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hyperlinks>
    <hyperlink r:id="rId1" ref="B2"/>
    <hyperlink r:id="rId2" ref="B6"/>
    <hyperlink r:id="rId3" ref="D8"/>
    <hyperlink r:id="rId4" ref="B16"/>
    <hyperlink r:id="rId5" ref="E19"/>
    <hyperlink r:id="rId6" ref="E20"/>
  </hyperlinks>
  <drawing r:id="rId7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 t="s">
        <v>256</v>
      </c>
      <c r="C4" s="3" t="s">
        <v>257</v>
      </c>
      <c r="D4" s="2" t="s">
        <v>258</v>
      </c>
      <c r="E4" s="3"/>
      <c r="F4" s="3"/>
      <c r="G4" s="3"/>
      <c r="H4" s="9">
        <v>1.0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D4"/>
  </hyperlinks>
  <drawing r:id="rId2"/>
</worksheet>
</file>