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arsch/Dropbox/Islands of Stability/Data/Territory/"/>
    </mc:Choice>
  </mc:AlternateContent>
  <xr:revisionPtr revIDLastSave="0" documentId="13_ncr:1_{793C6BF7-3DC1-0248-97B5-C7AE6534868A}" xr6:coauthVersionLast="45" xr6:coauthVersionMax="45" xr10:uidLastSave="{00000000-0000-0000-0000-000000000000}"/>
  <bookViews>
    <workbookView xWindow="0" yWindow="460" windowWidth="16380" windowHeight="8200" tabRatio="500" activeTab="2" xr2:uid="{00000000-000D-0000-FFFF-FFFF00000000}"/>
  </bookViews>
  <sheets>
    <sheet name="Afg" sheetId="1" r:id="rId1"/>
    <sheet name="Iraq" sheetId="2" r:id="rId2"/>
    <sheet name="Somalia" sheetId="3" r:id="rId3"/>
    <sheet name="Syria" sheetId="4" r:id="rId4"/>
  </sheets>
  <definedNames>
    <definedName name="_xlnm._FilterDatabase" localSheetId="2" hidden="1">Somalia!$A$1:$K$75</definedName>
    <definedName name="_xlnm._FilterDatabase" localSheetId="3" hidden="1">Syria!$A$1:$J$268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6" i="3" l="1"/>
</calcChain>
</file>

<file path=xl/sharedStrings.xml><?xml version="1.0" encoding="utf-8"?>
<sst xmlns="http://schemas.openxmlformats.org/spreadsheetml/2006/main" count="2567" uniqueCount="633">
  <si>
    <t>countrynm</t>
  </si>
  <si>
    <t>name1</t>
  </si>
  <si>
    <t>name2</t>
  </si>
  <si>
    <t>land_a_km</t>
  </si>
  <si>
    <t>un_2000_e</t>
  </si>
  <si>
    <t>un_2005_e</t>
  </si>
  <si>
    <t>un_2010_e</t>
  </si>
  <si>
    <t>un_2015_e</t>
  </si>
  <si>
    <t>un_2020_e</t>
  </si>
  <si>
    <t>territory</t>
  </si>
  <si>
    <t>Afghanistan</t>
  </si>
  <si>
    <t>Badakhshan</t>
  </si>
  <si>
    <t>Kohistan</t>
  </si>
  <si>
    <t>Zebak</t>
  </si>
  <si>
    <t>Shahri Buzurg</t>
  </si>
  <si>
    <t>Shaki</t>
  </si>
  <si>
    <t>Yamgan (Girwan)</t>
  </si>
  <si>
    <t>Ishkashiem</t>
  </si>
  <si>
    <t>Warduj</t>
  </si>
  <si>
    <t>Darwaz</t>
  </si>
  <si>
    <t>Yawan</t>
  </si>
  <si>
    <t>Kishim</t>
  </si>
  <si>
    <t>Arghanj Khaw</t>
  </si>
  <si>
    <t>Khwahan</t>
  </si>
  <si>
    <t>Argo</t>
  </si>
  <si>
    <t>Shighnan</t>
  </si>
  <si>
    <t>Wakhan</t>
  </si>
  <si>
    <t>Fayzabad</t>
  </si>
  <si>
    <t>Jurm</t>
  </si>
  <si>
    <t>Kuran Wa Munjan</t>
  </si>
  <si>
    <t>Tagab (Kishmi Bala)</t>
  </si>
  <si>
    <t>Darayim</t>
  </si>
  <si>
    <t>Tashkan</t>
  </si>
  <si>
    <t>Baharak</t>
  </si>
  <si>
    <t>Raghistan</t>
  </si>
  <si>
    <t>Khash</t>
  </si>
  <si>
    <t>Yaftal Sufla</t>
  </si>
  <si>
    <t>Shahada</t>
  </si>
  <si>
    <t>Darwazbala</t>
  </si>
  <si>
    <t>Kuf Ab</t>
  </si>
  <si>
    <t>Badghis</t>
  </si>
  <si>
    <t>Bala Murghab</t>
  </si>
  <si>
    <t>Ab Kamari</t>
  </si>
  <si>
    <t>Muqur</t>
  </si>
  <si>
    <t>Qadis</t>
  </si>
  <si>
    <t>Jawand</t>
  </si>
  <si>
    <t>Ghormach</t>
  </si>
  <si>
    <t>Qala-I- Naw</t>
  </si>
  <si>
    <t>Baghlan</t>
  </si>
  <si>
    <t>Farang Wa Gharu</t>
  </si>
  <si>
    <t>Puli Hisar</t>
  </si>
  <si>
    <t>Nahrin</t>
  </si>
  <si>
    <t>Khwaja Hijran (Jilga Nahrin)</t>
  </si>
  <si>
    <t>Khost Wa Firing</t>
  </si>
  <si>
    <t>Puli Khumri</t>
  </si>
  <si>
    <t>Khinjan</t>
  </si>
  <si>
    <t>Guzargahi Nur</t>
  </si>
  <si>
    <t>Andarab</t>
  </si>
  <si>
    <t>Tala Wa Barfak</t>
  </si>
  <si>
    <t>Baghlani Jadid</t>
  </si>
  <si>
    <t>Burka</t>
  </si>
  <si>
    <t>Dih Salah</t>
  </si>
  <si>
    <t>Dushi</t>
  </si>
  <si>
    <t>Dahana-I- Ghuri</t>
  </si>
  <si>
    <t>Balkh</t>
  </si>
  <si>
    <t>Zari</t>
  </si>
  <si>
    <t>Khulm</t>
  </si>
  <si>
    <t>Kishindih</t>
  </si>
  <si>
    <t>Nahri Shahi</t>
  </si>
  <si>
    <t>Chahar Kint</t>
  </si>
  <si>
    <t>Chahar Bolak</t>
  </si>
  <si>
    <t>Chimtal</t>
  </si>
  <si>
    <t>Sholgara</t>
  </si>
  <si>
    <t>Dawlatabad</t>
  </si>
  <si>
    <t>Mazari Sharif</t>
  </si>
  <si>
    <t>Shortepa</t>
  </si>
  <si>
    <t>Marmul</t>
  </si>
  <si>
    <t>Dihdadi</t>
  </si>
  <si>
    <t>Sharak Hairatan</t>
  </si>
  <si>
    <t>Kaldar</t>
  </si>
  <si>
    <t>Bamyan</t>
  </si>
  <si>
    <t>Shibar</t>
  </si>
  <si>
    <t>Kahmard</t>
  </si>
  <si>
    <t>Sayghan</t>
  </si>
  <si>
    <t>Waras</t>
  </si>
  <si>
    <t>Panjab</t>
  </si>
  <si>
    <t>Yakawlang</t>
  </si>
  <si>
    <t>Daykundi</t>
  </si>
  <si>
    <t>Sangi Takht</t>
  </si>
  <si>
    <t>Gaiti</t>
  </si>
  <si>
    <t>Ishtarlay</t>
  </si>
  <si>
    <t>Miramor</t>
  </si>
  <si>
    <t>Nili</t>
  </si>
  <si>
    <t>Gizab</t>
  </si>
  <si>
    <t>Kajran</t>
  </si>
  <si>
    <t>Shahristan</t>
  </si>
  <si>
    <t>Khadir</t>
  </si>
  <si>
    <t>Farah</t>
  </si>
  <si>
    <t>Gulistan</t>
  </si>
  <si>
    <t>Qala Ka</t>
  </si>
  <si>
    <t>Lash Wa Juwayn</t>
  </si>
  <si>
    <t>Pusht Rod</t>
  </si>
  <si>
    <t>Anar Dara</t>
  </si>
  <si>
    <t>Bakwa</t>
  </si>
  <si>
    <t>Shib Koh</t>
  </si>
  <si>
    <t>Khaki Safed</t>
  </si>
  <si>
    <t>Bala Buluk</t>
  </si>
  <si>
    <t>Pur Chaman</t>
  </si>
  <si>
    <t>Faryab</t>
  </si>
  <si>
    <t>Qurghan</t>
  </si>
  <si>
    <t>Almar</t>
  </si>
  <si>
    <t>Khwaja Sabz Posh</t>
  </si>
  <si>
    <t>Pashtun Kot</t>
  </si>
  <si>
    <t>Khani Chahar Bagh</t>
  </si>
  <si>
    <t>Bilchiragh</t>
  </si>
  <si>
    <t>Gurziwan</t>
  </si>
  <si>
    <t>Qaramqol</t>
  </si>
  <si>
    <t>Shirin Tagab</t>
  </si>
  <si>
    <t>Qaysar</t>
  </si>
  <si>
    <t>Maymana</t>
  </si>
  <si>
    <t>Andkhoy</t>
  </si>
  <si>
    <t>Ghazni</t>
  </si>
  <si>
    <t>Qarabagh</t>
  </si>
  <si>
    <t>Giro</t>
  </si>
  <si>
    <t>Zana Khan</t>
  </si>
  <si>
    <t>Ajristan</t>
  </si>
  <si>
    <t>Malistan</t>
  </si>
  <si>
    <t>Rashidan</t>
  </si>
  <si>
    <t>Gelan</t>
  </si>
  <si>
    <t>Khwaja Umari</t>
  </si>
  <si>
    <t>Andar</t>
  </si>
  <si>
    <t>Bahrami Shahid (Jaghatu)</t>
  </si>
  <si>
    <t>Jaghuri</t>
  </si>
  <si>
    <t>Ab Band</t>
  </si>
  <si>
    <t>Waghaz</t>
  </si>
  <si>
    <t>Wali Muhammadi Shahid</t>
  </si>
  <si>
    <t>Nawur</t>
  </si>
  <si>
    <t>Dih Yak</t>
  </si>
  <si>
    <t>Nawa</t>
  </si>
  <si>
    <t>Ghor</t>
  </si>
  <si>
    <t>Shahrak</t>
  </si>
  <si>
    <t>Pasaband</t>
  </si>
  <si>
    <t>Taywara</t>
  </si>
  <si>
    <t>Charsada</t>
  </si>
  <si>
    <t>Dawlat Yar</t>
  </si>
  <si>
    <t>Chaghcharan</t>
  </si>
  <si>
    <t>Saghar</t>
  </si>
  <si>
    <t>Lal Wa Sarjangal</t>
  </si>
  <si>
    <t>Tulak</t>
  </si>
  <si>
    <t>Du Layna</t>
  </si>
  <si>
    <t>Hilmand</t>
  </si>
  <si>
    <t>Sangin</t>
  </si>
  <si>
    <t>Naw Zad</t>
  </si>
  <si>
    <t>Nahri Sarraj</t>
  </si>
  <si>
    <t>Lashkar Gah</t>
  </si>
  <si>
    <t>Reg(Khanshin)</t>
  </si>
  <si>
    <t>Kajaki</t>
  </si>
  <si>
    <t>Dishu</t>
  </si>
  <si>
    <t>Washer</t>
  </si>
  <si>
    <t>Nad Ali</t>
  </si>
  <si>
    <t>Baghran</t>
  </si>
  <si>
    <t>Musa Qala</t>
  </si>
  <si>
    <t>Garmser</t>
  </si>
  <si>
    <t>Nawa-I- Barak Zayi</t>
  </si>
  <si>
    <t>Hirat</t>
  </si>
  <si>
    <t>Chishti Sharif</t>
  </si>
  <si>
    <t>Koshki Kohna</t>
  </si>
  <si>
    <t>Shindand</t>
  </si>
  <si>
    <t>Pashtun Zarghun</t>
  </si>
  <si>
    <t>Obe</t>
  </si>
  <si>
    <t>Gulran</t>
  </si>
  <si>
    <t>Farsi</t>
  </si>
  <si>
    <t>Adraskan</t>
  </si>
  <si>
    <t>Koshk</t>
  </si>
  <si>
    <t>Karukh</t>
  </si>
  <si>
    <t>Kohsan</t>
  </si>
  <si>
    <t>Injil</t>
  </si>
  <si>
    <t>Zanda  Jan</t>
  </si>
  <si>
    <t>Guzara</t>
  </si>
  <si>
    <t>Ghoryan</t>
  </si>
  <si>
    <t>Jawzjan</t>
  </si>
  <si>
    <t>Mardyan</t>
  </si>
  <si>
    <t>Darzab</t>
  </si>
  <si>
    <t>Khaniqa</t>
  </si>
  <si>
    <t>Qarqin</t>
  </si>
  <si>
    <t>Kham Ab</t>
  </si>
  <si>
    <t>Mangajek</t>
  </si>
  <si>
    <t>Khwaja Du Koh</t>
  </si>
  <si>
    <t>Qush Tepa</t>
  </si>
  <si>
    <t>Aqcha</t>
  </si>
  <si>
    <t>Shibirghan</t>
  </si>
  <si>
    <t>Kabul</t>
  </si>
  <si>
    <t>Musayi</t>
  </si>
  <si>
    <t>Shakardara</t>
  </si>
  <si>
    <t>Farza</t>
  </si>
  <si>
    <t>Guldara</t>
  </si>
  <si>
    <t>Paghman</t>
  </si>
  <si>
    <t>Chahar Asyab</t>
  </si>
  <si>
    <t>Dih Sabz</t>
  </si>
  <si>
    <t>Kalakan</t>
  </si>
  <si>
    <t>Istalif</t>
  </si>
  <si>
    <t>Khaki Jabbar</t>
  </si>
  <si>
    <t>Mir Bacha Kot</t>
  </si>
  <si>
    <t>Bagrami</t>
  </si>
  <si>
    <t>Surobi</t>
  </si>
  <si>
    <t>Kandahar</t>
  </si>
  <si>
    <t>Arghandab</t>
  </si>
  <si>
    <t>Nesh</t>
  </si>
  <si>
    <t>Spin Boldak</t>
  </si>
  <si>
    <t>Miya Nishin</t>
  </si>
  <si>
    <t>Zhari</t>
  </si>
  <si>
    <t>Khakrez</t>
  </si>
  <si>
    <t>Daman</t>
  </si>
  <si>
    <t>Maruf</t>
  </si>
  <si>
    <t>Shorabak</t>
  </si>
  <si>
    <t>Shah Wali Kot</t>
  </si>
  <si>
    <t>Arghistan</t>
  </si>
  <si>
    <t>Maywand</t>
  </si>
  <si>
    <t>Ghorak</t>
  </si>
  <si>
    <t>Panjwayi</t>
  </si>
  <si>
    <t>Registan</t>
  </si>
  <si>
    <t>Kapisa</t>
  </si>
  <si>
    <t>Nijrab</t>
  </si>
  <si>
    <t>Alasay</t>
  </si>
  <si>
    <t>Hisa-i-Duwumi Kohistan</t>
  </si>
  <si>
    <t>Hisa-i-Awali Kohistan</t>
  </si>
  <si>
    <t>Koh Band</t>
  </si>
  <si>
    <t>Mahmudi Raqi</t>
  </si>
  <si>
    <t>Tagab</t>
  </si>
  <si>
    <t>Khost</t>
  </si>
  <si>
    <t>Spira</t>
  </si>
  <si>
    <t>Qalandar</t>
  </si>
  <si>
    <t>Bak</t>
  </si>
  <si>
    <t>Tani</t>
  </si>
  <si>
    <t>Mosa Khail</t>
  </si>
  <si>
    <t>Tere Zayi</t>
  </si>
  <si>
    <t>Khost(Matun)</t>
  </si>
  <si>
    <t>Jaji Maidan</t>
  </si>
  <si>
    <t>Shamal</t>
  </si>
  <si>
    <t>Sabri</t>
  </si>
  <si>
    <t>Nadir Shah Kot</t>
  </si>
  <si>
    <t>Mando Zayi</t>
  </si>
  <si>
    <t>Gurbuz</t>
  </si>
  <si>
    <t>Kunar</t>
  </si>
  <si>
    <t>Chapa Dara</t>
  </si>
  <si>
    <t>Narang</t>
  </si>
  <si>
    <t>Bar Kunar</t>
  </si>
  <si>
    <t>Asadabad</t>
  </si>
  <si>
    <t>Nari</t>
  </si>
  <si>
    <t>Sarkani</t>
  </si>
  <si>
    <t>Ghaziabad</t>
  </si>
  <si>
    <t>Wata Pur</t>
  </si>
  <si>
    <t>Nurgal</t>
  </si>
  <si>
    <t>Khas Kunar</t>
  </si>
  <si>
    <t>Shaygal wa shital</t>
  </si>
  <si>
    <t>Chawkay</t>
  </si>
  <si>
    <t>Dara-I-Pech</t>
  </si>
  <si>
    <t>Dangam</t>
  </si>
  <si>
    <t>Marawara</t>
  </si>
  <si>
    <t>Kunduz</t>
  </si>
  <si>
    <t>Dashte Archi</t>
  </si>
  <si>
    <t>Khanabad</t>
  </si>
  <si>
    <t>Imam Sahib</t>
  </si>
  <si>
    <t>Aliabad</t>
  </si>
  <si>
    <t>Chahar Dara</t>
  </si>
  <si>
    <t>Qalay-I- Zal</t>
  </si>
  <si>
    <t>Laghman</t>
  </si>
  <si>
    <t>Alingar</t>
  </si>
  <si>
    <t>Daulatshahi</t>
  </si>
  <si>
    <t>Alishing</t>
  </si>
  <si>
    <t>Mihtarlam</t>
  </si>
  <si>
    <t>Qarghayi</t>
  </si>
  <si>
    <t>Logar</t>
  </si>
  <si>
    <t>Kharwar</t>
  </si>
  <si>
    <t>Azra</t>
  </si>
  <si>
    <t>Charkh</t>
  </si>
  <si>
    <t>Baraki Barak</t>
  </si>
  <si>
    <t>Khoshi</t>
  </si>
  <si>
    <t>Puli Alam</t>
  </si>
  <si>
    <t>Mohammad Agha</t>
  </si>
  <si>
    <t>Maydan Wardak</t>
  </si>
  <si>
    <t>Hisa-I- Awali Bihsud</t>
  </si>
  <si>
    <t>Chaki Wardak</t>
  </si>
  <si>
    <t>Day Mirdad</t>
  </si>
  <si>
    <t>Jaghatu</t>
  </si>
  <si>
    <t>Jalrez</t>
  </si>
  <si>
    <t>Nirkh</t>
  </si>
  <si>
    <t>Maydan Shahr</t>
  </si>
  <si>
    <t>Markazi Bihsud</t>
  </si>
  <si>
    <t>Saydabad</t>
  </si>
  <si>
    <t>Nangarhar</t>
  </si>
  <si>
    <t>Hesarak</t>
  </si>
  <si>
    <t>Dur Baba</t>
  </si>
  <si>
    <t>Pachier Agam</t>
  </si>
  <si>
    <t>Jalalabad</t>
  </si>
  <si>
    <t>Lal Por</t>
  </si>
  <si>
    <t>Bihsud</t>
  </si>
  <si>
    <t>Shinwar</t>
  </si>
  <si>
    <t>Rodat</t>
  </si>
  <si>
    <t>Khogayani</t>
  </si>
  <si>
    <t>Shirzad</t>
  </si>
  <si>
    <t>Kama</t>
  </si>
  <si>
    <t>Deh Bala</t>
  </si>
  <si>
    <t>Bati Kot</t>
  </si>
  <si>
    <t>Goshta</t>
  </si>
  <si>
    <t>Dara-I-Nur</t>
  </si>
  <si>
    <t>Muhmand Dara</t>
  </si>
  <si>
    <t>Acheen</t>
  </si>
  <si>
    <t>Chaparhar</t>
  </si>
  <si>
    <t>Surkh Rod</t>
  </si>
  <si>
    <t>Nazyan</t>
  </si>
  <si>
    <t>Kuz Kunar</t>
  </si>
  <si>
    <t>Kot</t>
  </si>
  <si>
    <t>Nimroz</t>
  </si>
  <si>
    <t>Kang</t>
  </si>
  <si>
    <t>Khash Rod</t>
  </si>
  <si>
    <t>Chakhansur</t>
  </si>
  <si>
    <t>Dilaram</t>
  </si>
  <si>
    <t>Zaranj</t>
  </si>
  <si>
    <t>Chahar Burjak</t>
  </si>
  <si>
    <t>Nuristan</t>
  </si>
  <si>
    <t>Mandol</t>
  </si>
  <si>
    <t>Wama</t>
  </si>
  <si>
    <t>Waygal</t>
  </si>
  <si>
    <t>Du Ab</t>
  </si>
  <si>
    <t>Nurgaram</t>
  </si>
  <si>
    <t>Kamdesh</t>
  </si>
  <si>
    <t>Bargi Matal</t>
  </si>
  <si>
    <t>Parun</t>
  </si>
  <si>
    <t>Paktika</t>
  </si>
  <si>
    <t>Sharan</t>
  </si>
  <si>
    <t>Gayan</t>
  </si>
  <si>
    <t>Wor Mayi</t>
  </si>
  <si>
    <t>Barmal</t>
  </si>
  <si>
    <t>Jani Khel</t>
  </si>
  <si>
    <t>Urgun</t>
  </si>
  <si>
    <t>Turwo</t>
  </si>
  <si>
    <t>Ziruk</t>
  </si>
  <si>
    <t>Zarghun Shahr</t>
  </si>
  <si>
    <t>Waza Khwa</t>
  </si>
  <si>
    <t>Sar Hawza</t>
  </si>
  <si>
    <t>Omna</t>
  </si>
  <si>
    <t>Yosuf Khel</t>
  </si>
  <si>
    <t>Sarobi</t>
  </si>
  <si>
    <t>Nika</t>
  </si>
  <si>
    <t>Yahya Khel</t>
  </si>
  <si>
    <t>Mata Khan</t>
  </si>
  <si>
    <t>Gomal</t>
  </si>
  <si>
    <t>Dila</t>
  </si>
  <si>
    <t>Paktya</t>
  </si>
  <si>
    <t>Sayed Karam</t>
  </si>
  <si>
    <t>Ali Khail (Jaji)</t>
  </si>
  <si>
    <t>Ahmad Abad</t>
  </si>
  <si>
    <t>Jani Khail</t>
  </si>
  <si>
    <t>Zadran</t>
  </si>
  <si>
    <t>Shawak</t>
  </si>
  <si>
    <t>Laja Ahmad Khail</t>
  </si>
  <si>
    <t>Gardiz</t>
  </si>
  <si>
    <t>Zurmat</t>
  </si>
  <si>
    <t>Chamkani</t>
  </si>
  <si>
    <t>Dand Patan</t>
  </si>
  <si>
    <t>Panjsher</t>
  </si>
  <si>
    <t>Unaba</t>
  </si>
  <si>
    <t>Bazarak</t>
  </si>
  <si>
    <t>Shutul</t>
  </si>
  <si>
    <t>Khenj (Hese- Awal)</t>
  </si>
  <si>
    <t>Dara</t>
  </si>
  <si>
    <t>Rukha</t>
  </si>
  <si>
    <t>Paryan</t>
  </si>
  <si>
    <t>Parwan</t>
  </si>
  <si>
    <t>Sia Gird ( Ghorbund)</t>
  </si>
  <si>
    <t>Jabalussaraj</t>
  </si>
  <si>
    <t>Shinwari</t>
  </si>
  <si>
    <t>Kohi Safi</t>
  </si>
  <si>
    <t>Chaharikar</t>
  </si>
  <si>
    <t>Salang</t>
  </si>
  <si>
    <t>Bagram</t>
  </si>
  <si>
    <t>Surkhi Parsa</t>
  </si>
  <si>
    <t>Sayd Khel</t>
  </si>
  <si>
    <t>Shekh  Ali</t>
  </si>
  <si>
    <t>Samangan</t>
  </si>
  <si>
    <t>Hazrati Sultan</t>
  </si>
  <si>
    <t>Dara-I-Sufi Bala</t>
  </si>
  <si>
    <t>Aybak</t>
  </si>
  <si>
    <t>Feroz Nakhchir</t>
  </si>
  <si>
    <t>Ruyi Du Ab</t>
  </si>
  <si>
    <t>Khuram Wa Sarbagh</t>
  </si>
  <si>
    <t>Dara-I-Sufi Payin</t>
  </si>
  <si>
    <t>Sari Pul</t>
  </si>
  <si>
    <t>Balkhab</t>
  </si>
  <si>
    <t>Sayyad</t>
  </si>
  <si>
    <t>Sangcharak</t>
  </si>
  <si>
    <t>Sozma Qala</t>
  </si>
  <si>
    <t>Gosfandi</t>
  </si>
  <si>
    <t>Kohistanat</t>
  </si>
  <si>
    <t>Takhar</t>
  </si>
  <si>
    <t>Namak Ab</t>
  </si>
  <si>
    <t>Chal</t>
  </si>
  <si>
    <t>Khwaja Ghar</t>
  </si>
  <si>
    <t>Rustaq</t>
  </si>
  <si>
    <t>Taluqan</t>
  </si>
  <si>
    <t>Yangi Qala</t>
  </si>
  <si>
    <t>Kalfagan</t>
  </si>
  <si>
    <t>Farkhar</t>
  </si>
  <si>
    <t>Bangi</t>
  </si>
  <si>
    <t>Warsaj</t>
  </si>
  <si>
    <t>Ishkamish</t>
  </si>
  <si>
    <t>Khwaja Bahawuddin</t>
  </si>
  <si>
    <t>Dashti Qala</t>
  </si>
  <si>
    <t>Darqad</t>
  </si>
  <si>
    <t>Hazar Sumuch</t>
  </si>
  <si>
    <t>Chah Ab</t>
  </si>
  <si>
    <t>Uruzgan</t>
  </si>
  <si>
    <t>Shahidi Hassas</t>
  </si>
  <si>
    <t>Tirin Kot</t>
  </si>
  <si>
    <t>Dihrawud</t>
  </si>
  <si>
    <t>Chinato</t>
  </si>
  <si>
    <t>Khas Uruzgan</t>
  </si>
  <si>
    <t>Chora</t>
  </si>
  <si>
    <t>Zabul</t>
  </si>
  <si>
    <t>Tarnak Wa Jaldak</t>
  </si>
  <si>
    <t>Qalat</t>
  </si>
  <si>
    <t>Mizan</t>
  </si>
  <si>
    <t>Naw Bahar</t>
  </si>
  <si>
    <t>Atghar</t>
  </si>
  <si>
    <t>Shamulzayi</t>
  </si>
  <si>
    <t>Shahjoy</t>
  </si>
  <si>
    <t>Kakar</t>
  </si>
  <si>
    <t>Daychopan</t>
  </si>
  <si>
    <t>Shinkay</t>
  </si>
  <si>
    <t>Iraq</t>
  </si>
  <si>
    <t>Babylon</t>
  </si>
  <si>
    <t>Al-Mahawil</t>
  </si>
  <si>
    <t>Al-Hilla</t>
  </si>
  <si>
    <t>Al-Hashimiya</t>
  </si>
  <si>
    <t>Al-Mussyab</t>
  </si>
  <si>
    <t>Baghdad</t>
  </si>
  <si>
    <t>Al-Adhamiya</t>
  </si>
  <si>
    <t>Al-Sader 2</t>
  </si>
  <si>
    <t>Abu-Ghraib</t>
  </si>
  <si>
    <t>Al-Sader 1</t>
  </si>
  <si>
    <t>Al-Tarmiya</t>
  </si>
  <si>
    <t>Al-Mada'in</t>
  </si>
  <si>
    <t>Al-Karkh</t>
  </si>
  <si>
    <t>Al-Kadhimiya</t>
  </si>
  <si>
    <t>Al-Risafa</t>
  </si>
  <si>
    <t>Mahmudiya</t>
  </si>
  <si>
    <t>Basrah</t>
  </si>
  <si>
    <t>Al-Zubair</t>
  </si>
  <si>
    <t>Al-Basrah</t>
  </si>
  <si>
    <t>Shat Al-Arab</t>
  </si>
  <si>
    <t>Abu Al-Khaseeb</t>
  </si>
  <si>
    <t>Al-Qurna</t>
  </si>
  <si>
    <t>Al-Midaina</t>
  </si>
  <si>
    <t>Al-Faw</t>
  </si>
  <si>
    <t>Diala</t>
  </si>
  <si>
    <t>Kifri</t>
  </si>
  <si>
    <t>Baquba</t>
  </si>
  <si>
    <t>Baldrooz</t>
  </si>
  <si>
    <t>Al-Muqdadiya</t>
  </si>
  <si>
    <t>Al-Khalis</t>
  </si>
  <si>
    <t>Khanaqin</t>
  </si>
  <si>
    <t>Duhouk</t>
  </si>
  <si>
    <t>Al-Amadiya</t>
  </si>
  <si>
    <t>Aqra</t>
  </si>
  <si>
    <t>Sumail</t>
  </si>
  <si>
    <t>Zakho</t>
  </si>
  <si>
    <t>Kerbela</t>
  </si>
  <si>
    <t>Ain Al-Tamur</t>
  </si>
  <si>
    <t>Al-Hindiya</t>
  </si>
  <si>
    <t>Kirkuk</t>
  </si>
  <si>
    <t>Dibis</t>
  </si>
  <si>
    <t>Daquq</t>
  </si>
  <si>
    <t>Al-Hawiga</t>
  </si>
  <si>
    <t>Maysan</t>
  </si>
  <si>
    <t>Al-Maimouna</t>
  </si>
  <si>
    <t>Al-Mejar Al-Kabir</t>
  </si>
  <si>
    <t>Al-Amara</t>
  </si>
  <si>
    <t>Qalat Saleh</t>
  </si>
  <si>
    <t>Al-Kahla</t>
  </si>
  <si>
    <t>Ali Al-Gharbi</t>
  </si>
  <si>
    <t>Muhafazat Erbil</t>
  </si>
  <si>
    <t>Not Available: Admin  2</t>
  </si>
  <si>
    <t>Muhafazat al-Qadisiya</t>
  </si>
  <si>
    <t>Nineveh</t>
  </si>
  <si>
    <t>Al-Shikhan</t>
  </si>
  <si>
    <t>Al-Hatre</t>
  </si>
  <si>
    <t>Al-Baaj</t>
  </si>
  <si>
    <t>Al-Hamdaniya</t>
  </si>
  <si>
    <t>Al-Mosul</t>
  </si>
  <si>
    <t>Tilkaif</t>
  </si>
  <si>
    <t>Telafar</t>
  </si>
  <si>
    <t>Makhmour</t>
  </si>
  <si>
    <t>Sinjar</t>
  </si>
  <si>
    <t>Salah al-Deen</t>
  </si>
  <si>
    <t>Samarra</t>
  </si>
  <si>
    <t>Tooz Khurmato</t>
  </si>
  <si>
    <t>Al-Shirqat</t>
  </si>
  <si>
    <t>Tikrit</t>
  </si>
  <si>
    <t>Beygee</t>
  </si>
  <si>
    <t>Al-Daur</t>
  </si>
  <si>
    <t>Balad</t>
  </si>
  <si>
    <t>Thi Qar</t>
  </si>
  <si>
    <t>Suq Al-Shoyokh</t>
  </si>
  <si>
    <t>Al-Rifaai</t>
  </si>
  <si>
    <t>Al-Chibayish</t>
  </si>
  <si>
    <t>Al-Shatra</t>
  </si>
  <si>
    <t>Al-Nasiriya</t>
  </si>
  <si>
    <t>Wasit</t>
  </si>
  <si>
    <t>Al-Noamaniya</t>
  </si>
  <si>
    <t>Al-Aziziya</t>
  </si>
  <si>
    <t>Badra</t>
  </si>
  <si>
    <t>Al-Kut</t>
  </si>
  <si>
    <t>Al-Hai</t>
  </si>
  <si>
    <t>Al-Suwair</t>
  </si>
  <si>
    <t>al-Anbar</t>
  </si>
  <si>
    <t>Al-Rutba</t>
  </si>
  <si>
    <t>Al-Fallujah</t>
  </si>
  <si>
    <t>Heet</t>
  </si>
  <si>
    <t>Ana</t>
  </si>
  <si>
    <t>Al-Kaim</t>
  </si>
  <si>
    <t>Rawa</t>
  </si>
  <si>
    <t>Al-Ramadi</t>
  </si>
  <si>
    <t>Haditha</t>
  </si>
  <si>
    <t>al-Muthanna</t>
  </si>
  <si>
    <t>Al-Samawa</t>
  </si>
  <si>
    <t>Al-Salman</t>
  </si>
  <si>
    <t>Al-Rumaitha</t>
  </si>
  <si>
    <t>Al-Khidhir</t>
  </si>
  <si>
    <t>al-Najaf</t>
  </si>
  <si>
    <t>Al-Najaf</t>
  </si>
  <si>
    <t>Al-Kufa</t>
  </si>
  <si>
    <t>Al-Manathera</t>
  </si>
  <si>
    <t>al-Sulaimaniya</t>
  </si>
  <si>
    <t>Sharbazeere</t>
  </si>
  <si>
    <t>Al-Sulaimaniya</t>
  </si>
  <si>
    <t>Rania</t>
  </si>
  <si>
    <t>Beshdar</t>
  </si>
  <si>
    <t>Halabcha</t>
  </si>
  <si>
    <t>Panjwin</t>
  </si>
  <si>
    <t>Dokan</t>
  </si>
  <si>
    <t>Kalar</t>
  </si>
  <si>
    <t>Derbendikhan</t>
  </si>
  <si>
    <t>Chamchamal</t>
  </si>
  <si>
    <t>Somalia</t>
  </si>
  <si>
    <t>Banadir</t>
  </si>
  <si>
    <t>Central</t>
  </si>
  <si>
    <t>Galgaduud</t>
  </si>
  <si>
    <t>Mudug</t>
  </si>
  <si>
    <t>North-East</t>
  </si>
  <si>
    <t>Bari</t>
  </si>
  <si>
    <t>Nugaal</t>
  </si>
  <si>
    <t>North-West</t>
  </si>
  <si>
    <t>Awdal</t>
  </si>
  <si>
    <t>Sanaag</t>
  </si>
  <si>
    <t>Sool</t>
  </si>
  <si>
    <t>Togdheer</t>
  </si>
  <si>
    <t>Woqooyi Galbeed</t>
  </si>
  <si>
    <t>South</t>
  </si>
  <si>
    <t>Bakool</t>
  </si>
  <si>
    <t>Bay</t>
  </si>
  <si>
    <t>Gedo</t>
  </si>
  <si>
    <t>Hiraan</t>
  </si>
  <si>
    <t>Juba Dhexe (Middle)</t>
  </si>
  <si>
    <t>Juba Hoose (Lower)</t>
  </si>
  <si>
    <t>Shabelle Dhexe (Middle)</t>
  </si>
  <si>
    <t>Shabelle Hoose (Lower)</t>
  </si>
  <si>
    <t>Syrian Arab Republic</t>
  </si>
  <si>
    <t>Al-Hasakeh</t>
  </si>
  <si>
    <t>Quamishli</t>
  </si>
  <si>
    <t>Al Malika</t>
  </si>
  <si>
    <t>Ras Al Ain</t>
  </si>
  <si>
    <t>Aleppo</t>
  </si>
  <si>
    <t>Menbij</t>
  </si>
  <si>
    <t>Afrin</t>
  </si>
  <si>
    <t>Jebel Saman</t>
  </si>
  <si>
    <t>As Safira</t>
  </si>
  <si>
    <t>Ain Al Arab</t>
  </si>
  <si>
    <t>A'zaz</t>
  </si>
  <si>
    <t>Al Bab</t>
  </si>
  <si>
    <t>Jarablus</t>
  </si>
  <si>
    <t>Ar-Raqqa</t>
  </si>
  <si>
    <t>Al-Thwarah</t>
  </si>
  <si>
    <t>Tell Abiad</t>
  </si>
  <si>
    <t>As-Sweida</t>
  </si>
  <si>
    <t>Salkhad</t>
  </si>
  <si>
    <t>Shahba</t>
  </si>
  <si>
    <t>Damascus</t>
  </si>
  <si>
    <t>As Sanamayn</t>
  </si>
  <si>
    <t>Izra'</t>
  </si>
  <si>
    <t>Deir-ez-Zor</t>
  </si>
  <si>
    <t>Abu Kamal</t>
  </si>
  <si>
    <t>Al Mayadin</t>
  </si>
  <si>
    <t>Hama</t>
  </si>
  <si>
    <t>As Suqaylabiyah</t>
  </si>
  <si>
    <t>Muhradah</t>
  </si>
  <si>
    <t>As Salamiyeh</t>
  </si>
  <si>
    <t>Masyaf</t>
  </si>
  <si>
    <t>Homs</t>
  </si>
  <si>
    <t>Al Maghrim</t>
  </si>
  <si>
    <t>Tadmor</t>
  </si>
  <si>
    <t>Tall Kalakh</t>
  </si>
  <si>
    <t>Ar Rastan</t>
  </si>
  <si>
    <t>Al Quasir</t>
  </si>
  <si>
    <t>Idleb</t>
  </si>
  <si>
    <t>Harim</t>
  </si>
  <si>
    <t>Al Ma'ra</t>
  </si>
  <si>
    <t>Jisr-Ash-Shugur</t>
  </si>
  <si>
    <t>Ariha</t>
  </si>
  <si>
    <t>Lattakia</t>
  </si>
  <si>
    <t>Al Qardaha</t>
  </si>
  <si>
    <t>Jablah</t>
  </si>
  <si>
    <t>Al Hafa</t>
  </si>
  <si>
    <t>Quneitra</t>
  </si>
  <si>
    <t>Quneitra Governorate</t>
  </si>
  <si>
    <t>Rural Damascus</t>
  </si>
  <si>
    <t>Az Zabdani</t>
  </si>
  <si>
    <t>Darayya</t>
  </si>
  <si>
    <t>At Tall</t>
  </si>
  <si>
    <t>Yabrud</t>
  </si>
  <si>
    <t>Al Qutayfah</t>
  </si>
  <si>
    <t>An Nabk</t>
  </si>
  <si>
    <t>Duma</t>
  </si>
  <si>
    <t>Qatana</t>
  </si>
  <si>
    <t>Tartous</t>
  </si>
  <si>
    <t>Banyas</t>
  </si>
  <si>
    <t>Safita</t>
  </si>
  <si>
    <t>Sheikh Badr</t>
  </si>
  <si>
    <t>Dreikish</t>
  </si>
  <si>
    <t>Galkayo</t>
  </si>
  <si>
    <t>district</t>
  </si>
  <si>
    <t>Jariban</t>
  </si>
  <si>
    <t>Galdogob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</si>
</sst>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2"/>
  <sheetViews>
    <sheetView topLeftCell="A22" zoomScaleNormal="100" workbookViewId="0">
      <selection activeCell="D14" sqref="D14"/>
    </sheetView>
  </sheetViews>
  <sheetFormatPr baseColWidth="10" defaultColWidth="11.5" defaultRowHeight="13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s">
        <v>12</v>
      </c>
      <c r="D2">
        <v>604.77419999999995</v>
      </c>
      <c r="E2">
        <v>10240</v>
      </c>
      <c r="F2">
        <v>13923</v>
      </c>
      <c r="G2">
        <v>17392</v>
      </c>
      <c r="H2">
        <v>21915</v>
      </c>
      <c r="I2">
        <v>26451</v>
      </c>
      <c r="J2">
        <v>41111.08</v>
      </c>
    </row>
    <row r="3" spans="1:10" x14ac:dyDescent="0.15">
      <c r="A3" t="s">
        <v>10</v>
      </c>
      <c r="B3" t="s">
        <v>11</v>
      </c>
      <c r="C3" t="s">
        <v>13</v>
      </c>
      <c r="D3">
        <v>1547.877</v>
      </c>
      <c r="E3">
        <v>4861</v>
      </c>
      <c r="F3">
        <v>6609</v>
      </c>
      <c r="G3">
        <v>8256</v>
      </c>
      <c r="H3">
        <v>10403</v>
      </c>
      <c r="I3">
        <v>12556</v>
      </c>
      <c r="J3">
        <v>41111.08</v>
      </c>
    </row>
    <row r="4" spans="1:10" x14ac:dyDescent="0.15">
      <c r="A4" t="s">
        <v>10</v>
      </c>
      <c r="B4" t="s">
        <v>11</v>
      </c>
      <c r="C4" t="s">
        <v>14</v>
      </c>
      <c r="D4">
        <v>956.73209999999995</v>
      </c>
      <c r="E4">
        <v>32406</v>
      </c>
      <c r="F4">
        <v>44061</v>
      </c>
      <c r="G4">
        <v>55038</v>
      </c>
      <c r="H4">
        <v>69351</v>
      </c>
      <c r="I4">
        <v>83707</v>
      </c>
      <c r="J4">
        <v>41111.08</v>
      </c>
    </row>
    <row r="5" spans="1:10" x14ac:dyDescent="0.15">
      <c r="A5" t="s">
        <v>10</v>
      </c>
      <c r="B5" t="s">
        <v>11</v>
      </c>
      <c r="C5" t="s">
        <v>15</v>
      </c>
      <c r="D5">
        <v>613.12750000000005</v>
      </c>
      <c r="E5">
        <v>16332</v>
      </c>
      <c r="F5">
        <v>22207</v>
      </c>
      <c r="G5">
        <v>27739</v>
      </c>
      <c r="H5">
        <v>34953</v>
      </c>
      <c r="I5">
        <v>42188</v>
      </c>
      <c r="J5">
        <v>41111.08</v>
      </c>
    </row>
    <row r="6" spans="1:10" x14ac:dyDescent="0.15">
      <c r="A6" t="s">
        <v>10</v>
      </c>
      <c r="B6" t="s">
        <v>11</v>
      </c>
      <c r="C6" t="s">
        <v>16</v>
      </c>
      <c r="D6">
        <v>1736.3109999999999</v>
      </c>
      <c r="E6">
        <v>15944</v>
      </c>
      <c r="F6">
        <v>21678</v>
      </c>
      <c r="G6">
        <v>27079</v>
      </c>
      <c r="H6">
        <v>34120</v>
      </c>
      <c r="I6">
        <v>41184</v>
      </c>
      <c r="J6">
        <v>41111.08</v>
      </c>
    </row>
    <row r="7" spans="1:10" x14ac:dyDescent="0.15">
      <c r="A7" t="s">
        <v>10</v>
      </c>
      <c r="B7" t="s">
        <v>11</v>
      </c>
      <c r="C7" t="s">
        <v>17</v>
      </c>
      <c r="D7">
        <v>1095.211</v>
      </c>
      <c r="E7">
        <v>8555</v>
      </c>
      <c r="F7">
        <v>11632</v>
      </c>
      <c r="G7">
        <v>14530</v>
      </c>
      <c r="H7">
        <v>18309</v>
      </c>
      <c r="I7">
        <v>22099</v>
      </c>
      <c r="J7">
        <v>41111.08</v>
      </c>
    </row>
    <row r="8" spans="1:10" x14ac:dyDescent="0.15">
      <c r="A8" t="s">
        <v>10</v>
      </c>
      <c r="B8" t="s">
        <v>11</v>
      </c>
      <c r="C8" t="s">
        <v>18</v>
      </c>
      <c r="D8">
        <v>922.7527</v>
      </c>
      <c r="E8">
        <v>13546</v>
      </c>
      <c r="F8">
        <v>18417</v>
      </c>
      <c r="G8">
        <v>23006</v>
      </c>
      <c r="H8">
        <v>28989</v>
      </c>
      <c r="I8">
        <v>34989</v>
      </c>
      <c r="J8">
        <v>41111.08</v>
      </c>
    </row>
    <row r="9" spans="1:10" x14ac:dyDescent="0.15">
      <c r="A9" t="s">
        <v>10</v>
      </c>
      <c r="B9" t="s">
        <v>11</v>
      </c>
      <c r="C9" t="s">
        <v>19</v>
      </c>
      <c r="D9">
        <v>1147.9849999999999</v>
      </c>
      <c r="E9">
        <v>16397</v>
      </c>
      <c r="F9">
        <v>22295</v>
      </c>
      <c r="G9">
        <v>27849</v>
      </c>
      <c r="H9">
        <v>35091</v>
      </c>
      <c r="I9">
        <v>42356</v>
      </c>
      <c r="J9">
        <v>41111.08</v>
      </c>
    </row>
    <row r="10" spans="1:10" x14ac:dyDescent="0.15">
      <c r="A10" t="s">
        <v>10</v>
      </c>
      <c r="B10" t="s">
        <v>11</v>
      </c>
      <c r="C10" t="s">
        <v>20</v>
      </c>
      <c r="D10">
        <v>443.40539999999999</v>
      </c>
      <c r="E10">
        <v>20156</v>
      </c>
      <c r="F10">
        <v>27406</v>
      </c>
      <c r="G10">
        <v>34234</v>
      </c>
      <c r="H10">
        <v>43136</v>
      </c>
      <c r="I10">
        <v>52066</v>
      </c>
      <c r="J10">
        <v>41111.08</v>
      </c>
    </row>
    <row r="11" spans="1:10" x14ac:dyDescent="0.15">
      <c r="A11" t="s">
        <v>10</v>
      </c>
      <c r="B11" t="s">
        <v>11</v>
      </c>
      <c r="C11" t="s">
        <v>21</v>
      </c>
      <c r="D11">
        <v>779.21519999999998</v>
      </c>
      <c r="E11">
        <v>50164</v>
      </c>
      <c r="F11">
        <v>68206</v>
      </c>
      <c r="G11">
        <v>85200</v>
      </c>
      <c r="H11">
        <v>107355</v>
      </c>
      <c r="I11">
        <v>129578</v>
      </c>
      <c r="J11">
        <v>41111.08</v>
      </c>
    </row>
    <row r="12" spans="1:10" x14ac:dyDescent="0.15">
      <c r="A12" t="s">
        <v>10</v>
      </c>
      <c r="B12" t="s">
        <v>11</v>
      </c>
      <c r="C12" t="s">
        <v>22</v>
      </c>
      <c r="D12">
        <v>612.72220000000004</v>
      </c>
      <c r="E12">
        <v>9981</v>
      </c>
      <c r="F12">
        <v>13571</v>
      </c>
      <c r="G12">
        <v>16952</v>
      </c>
      <c r="H12">
        <v>21360</v>
      </c>
      <c r="I12">
        <v>25782</v>
      </c>
      <c r="J12">
        <v>41111.08</v>
      </c>
    </row>
    <row r="13" spans="1:10" x14ac:dyDescent="0.15">
      <c r="A13" t="s">
        <v>10</v>
      </c>
      <c r="B13" t="s">
        <v>11</v>
      </c>
      <c r="C13" t="s">
        <v>23</v>
      </c>
      <c r="D13">
        <v>736.62419999999997</v>
      </c>
      <c r="E13">
        <v>10305</v>
      </c>
      <c r="F13">
        <v>14011</v>
      </c>
      <c r="G13">
        <v>17502</v>
      </c>
      <c r="H13">
        <v>22053</v>
      </c>
      <c r="I13">
        <v>26619</v>
      </c>
      <c r="J13">
        <v>41111.08</v>
      </c>
    </row>
    <row r="14" spans="1:10" x14ac:dyDescent="0.15">
      <c r="A14" t="s">
        <v>10</v>
      </c>
      <c r="B14" t="s">
        <v>11</v>
      </c>
      <c r="C14" t="s">
        <v>24</v>
      </c>
      <c r="D14">
        <v>1033.98</v>
      </c>
      <c r="E14">
        <v>48544</v>
      </c>
      <c r="F14">
        <v>66003</v>
      </c>
      <c r="G14">
        <v>82448</v>
      </c>
      <c r="H14">
        <v>103887</v>
      </c>
      <c r="I14">
        <v>125393</v>
      </c>
      <c r="J14">
        <v>41111.08</v>
      </c>
    </row>
    <row r="15" spans="1:10" x14ac:dyDescent="0.15">
      <c r="A15" t="s">
        <v>10</v>
      </c>
      <c r="B15" t="s">
        <v>11</v>
      </c>
      <c r="C15" t="s">
        <v>25</v>
      </c>
      <c r="D15">
        <v>3411.8739999999998</v>
      </c>
      <c r="E15">
        <v>17240</v>
      </c>
      <c r="F15">
        <v>23440</v>
      </c>
      <c r="G15">
        <v>29280</v>
      </c>
      <c r="H15">
        <v>36894</v>
      </c>
      <c r="I15">
        <v>44532</v>
      </c>
      <c r="J15">
        <v>41111.08</v>
      </c>
    </row>
    <row r="16" spans="1:10" x14ac:dyDescent="0.15">
      <c r="A16" t="s">
        <v>10</v>
      </c>
      <c r="B16" t="s">
        <v>11</v>
      </c>
      <c r="C16" t="s">
        <v>26</v>
      </c>
      <c r="D16">
        <v>9384.1409999999996</v>
      </c>
      <c r="E16">
        <v>9268</v>
      </c>
      <c r="F16">
        <v>12601</v>
      </c>
      <c r="G16">
        <v>15741</v>
      </c>
      <c r="H16">
        <v>19834</v>
      </c>
      <c r="I16">
        <v>23940</v>
      </c>
      <c r="J16">
        <v>41111.08</v>
      </c>
    </row>
    <row r="17" spans="1:10" x14ac:dyDescent="0.15">
      <c r="A17" t="s">
        <v>10</v>
      </c>
      <c r="B17" t="s">
        <v>11</v>
      </c>
      <c r="C17" t="s">
        <v>27</v>
      </c>
      <c r="D17">
        <v>514.77440000000001</v>
      </c>
      <c r="E17">
        <v>41155</v>
      </c>
      <c r="F17">
        <v>55957</v>
      </c>
      <c r="G17">
        <v>69899</v>
      </c>
      <c r="H17">
        <v>88075</v>
      </c>
      <c r="I17">
        <v>106308</v>
      </c>
      <c r="J17">
        <v>41111.08</v>
      </c>
    </row>
    <row r="18" spans="1:10" x14ac:dyDescent="0.15">
      <c r="A18" t="s">
        <v>10</v>
      </c>
      <c r="B18" t="s">
        <v>11</v>
      </c>
      <c r="C18" t="s">
        <v>28</v>
      </c>
      <c r="D18">
        <v>1283.873</v>
      </c>
      <c r="E18">
        <v>23267</v>
      </c>
      <c r="F18">
        <v>31636</v>
      </c>
      <c r="G18">
        <v>39518</v>
      </c>
      <c r="H18">
        <v>49794</v>
      </c>
      <c r="I18">
        <v>60101</v>
      </c>
      <c r="J18">
        <v>41111.08</v>
      </c>
    </row>
    <row r="19" spans="1:10" x14ac:dyDescent="0.15">
      <c r="A19" t="s">
        <v>10</v>
      </c>
      <c r="B19" t="s">
        <v>11</v>
      </c>
      <c r="C19" t="s">
        <v>29</v>
      </c>
      <c r="D19">
        <v>4897.9269999999997</v>
      </c>
      <c r="E19">
        <v>5898</v>
      </c>
      <c r="F19">
        <v>8019</v>
      </c>
      <c r="G19">
        <v>10017</v>
      </c>
      <c r="H19">
        <v>12622</v>
      </c>
      <c r="I19">
        <v>15235</v>
      </c>
      <c r="J19">
        <v>41111.08</v>
      </c>
    </row>
    <row r="20" spans="1:10" x14ac:dyDescent="0.15">
      <c r="A20" t="s">
        <v>10</v>
      </c>
      <c r="B20" t="s">
        <v>11</v>
      </c>
      <c r="C20" t="s">
        <v>30</v>
      </c>
      <c r="D20">
        <v>1385.751</v>
      </c>
      <c r="E20">
        <v>17369</v>
      </c>
      <c r="F20">
        <v>23617</v>
      </c>
      <c r="G20">
        <v>29501</v>
      </c>
      <c r="H20">
        <v>37172</v>
      </c>
      <c r="I20">
        <v>44867</v>
      </c>
      <c r="J20">
        <v>41111.08</v>
      </c>
    </row>
    <row r="21" spans="1:10" x14ac:dyDescent="0.15">
      <c r="A21" t="s">
        <v>10</v>
      </c>
      <c r="B21" t="s">
        <v>11</v>
      </c>
      <c r="C21" t="s">
        <v>31</v>
      </c>
      <c r="D21">
        <v>571.13170000000002</v>
      </c>
      <c r="E21">
        <v>38174</v>
      </c>
      <c r="F21">
        <v>51904</v>
      </c>
      <c r="G21">
        <v>64835</v>
      </c>
      <c r="H21">
        <v>81695</v>
      </c>
      <c r="I21">
        <v>98607</v>
      </c>
      <c r="J21">
        <v>41111.08</v>
      </c>
    </row>
    <row r="22" spans="1:10" x14ac:dyDescent="0.15">
      <c r="A22" t="s">
        <v>10</v>
      </c>
      <c r="B22" t="s">
        <v>11</v>
      </c>
      <c r="C22" t="s">
        <v>32</v>
      </c>
      <c r="D22">
        <v>813.49980000000005</v>
      </c>
      <c r="E22">
        <v>18471</v>
      </c>
      <c r="F22">
        <v>25115</v>
      </c>
      <c r="G22">
        <v>31372</v>
      </c>
      <c r="H22">
        <v>39530</v>
      </c>
      <c r="I22">
        <v>47713</v>
      </c>
      <c r="J22">
        <v>41111.08</v>
      </c>
    </row>
    <row r="23" spans="1:10" x14ac:dyDescent="0.15">
      <c r="A23" t="s">
        <v>10</v>
      </c>
      <c r="B23" t="s">
        <v>11</v>
      </c>
      <c r="C23" t="s">
        <v>33</v>
      </c>
      <c r="D23">
        <v>328.6155</v>
      </c>
      <c r="E23">
        <v>17823</v>
      </c>
      <c r="F23">
        <v>24233</v>
      </c>
      <c r="G23">
        <v>30271</v>
      </c>
      <c r="H23">
        <v>38143</v>
      </c>
      <c r="I23">
        <v>46039</v>
      </c>
      <c r="J23">
        <v>41111.08</v>
      </c>
    </row>
    <row r="24" spans="1:10" x14ac:dyDescent="0.15">
      <c r="A24" t="s">
        <v>10</v>
      </c>
      <c r="B24" t="s">
        <v>11</v>
      </c>
      <c r="C24" t="s">
        <v>34</v>
      </c>
      <c r="D24">
        <v>1275.6079999999999</v>
      </c>
      <c r="E24">
        <v>24499</v>
      </c>
      <c r="F24">
        <v>33310</v>
      </c>
      <c r="G24">
        <v>41609</v>
      </c>
      <c r="H24">
        <v>52429</v>
      </c>
      <c r="I24">
        <v>63282</v>
      </c>
      <c r="J24">
        <v>41111.08</v>
      </c>
    </row>
    <row r="25" spans="1:10" x14ac:dyDescent="0.15">
      <c r="A25" t="s">
        <v>10</v>
      </c>
      <c r="B25" t="s">
        <v>11</v>
      </c>
      <c r="C25" t="s">
        <v>35</v>
      </c>
      <c r="D25">
        <v>264.50479999999999</v>
      </c>
      <c r="E25">
        <v>23656</v>
      </c>
      <c r="F25">
        <v>32164</v>
      </c>
      <c r="G25">
        <v>40178</v>
      </c>
      <c r="H25">
        <v>50626</v>
      </c>
      <c r="I25">
        <v>61106</v>
      </c>
      <c r="J25">
        <v>41111.08</v>
      </c>
    </row>
    <row r="26" spans="1:10" x14ac:dyDescent="0.15">
      <c r="A26" t="s">
        <v>10</v>
      </c>
      <c r="B26" t="s">
        <v>11</v>
      </c>
      <c r="C26" t="s">
        <v>36</v>
      </c>
      <c r="D26">
        <v>606.48569999999995</v>
      </c>
      <c r="E26">
        <v>32730</v>
      </c>
      <c r="F26">
        <v>44501</v>
      </c>
      <c r="G26">
        <v>55589</v>
      </c>
      <c r="H26">
        <v>70044</v>
      </c>
      <c r="I26">
        <v>84544</v>
      </c>
      <c r="J26">
        <v>41111.08</v>
      </c>
    </row>
    <row r="27" spans="1:10" x14ac:dyDescent="0.15">
      <c r="A27" t="s">
        <v>10</v>
      </c>
      <c r="B27" t="s">
        <v>11</v>
      </c>
      <c r="C27" t="s">
        <v>37</v>
      </c>
      <c r="D27">
        <v>1516.9169999999999</v>
      </c>
      <c r="E27">
        <v>21453</v>
      </c>
      <c r="F27">
        <v>29168</v>
      </c>
      <c r="G27">
        <v>36435</v>
      </c>
      <c r="H27">
        <v>45910</v>
      </c>
      <c r="I27">
        <v>55414</v>
      </c>
      <c r="J27">
        <v>41111.08</v>
      </c>
    </row>
    <row r="28" spans="1:10" x14ac:dyDescent="0.15">
      <c r="A28" t="s">
        <v>10</v>
      </c>
      <c r="B28" t="s">
        <v>11</v>
      </c>
      <c r="C28" t="s">
        <v>38</v>
      </c>
      <c r="D28">
        <v>1260.242</v>
      </c>
      <c r="E28">
        <v>14323</v>
      </c>
      <c r="F28">
        <v>19475</v>
      </c>
      <c r="G28">
        <v>24327</v>
      </c>
      <c r="H28">
        <v>30653</v>
      </c>
      <c r="I28">
        <v>36998</v>
      </c>
      <c r="J28">
        <v>41111.08</v>
      </c>
    </row>
    <row r="29" spans="1:10" x14ac:dyDescent="0.15">
      <c r="A29" t="s">
        <v>10</v>
      </c>
      <c r="B29" t="s">
        <v>11</v>
      </c>
      <c r="C29" t="s">
        <v>39</v>
      </c>
      <c r="D29">
        <v>1365.018</v>
      </c>
      <c r="E29">
        <v>13870</v>
      </c>
      <c r="F29">
        <v>18858</v>
      </c>
      <c r="G29">
        <v>23556</v>
      </c>
      <c r="H29">
        <v>29682</v>
      </c>
      <c r="I29">
        <v>35827</v>
      </c>
      <c r="J29">
        <v>41111.08</v>
      </c>
    </row>
    <row r="30" spans="1:10" x14ac:dyDescent="0.15">
      <c r="A30" t="s">
        <v>10</v>
      </c>
      <c r="B30" t="s">
        <v>40</v>
      </c>
      <c r="C30" t="s">
        <v>41</v>
      </c>
      <c r="D30">
        <v>4475.2550000000001</v>
      </c>
      <c r="E30">
        <v>58902</v>
      </c>
      <c r="F30">
        <v>80890</v>
      </c>
      <c r="G30">
        <v>102058</v>
      </c>
      <c r="H30">
        <v>129886</v>
      </c>
      <c r="I30">
        <v>158346</v>
      </c>
      <c r="J30">
        <v>20723.759999999998</v>
      </c>
    </row>
    <row r="31" spans="1:10" x14ac:dyDescent="0.15">
      <c r="A31" t="s">
        <v>10</v>
      </c>
      <c r="B31" t="s">
        <v>40</v>
      </c>
      <c r="C31" t="s">
        <v>42</v>
      </c>
      <c r="D31">
        <v>1809.05</v>
      </c>
      <c r="E31">
        <v>44636</v>
      </c>
      <c r="F31">
        <v>61299</v>
      </c>
      <c r="G31">
        <v>77340</v>
      </c>
      <c r="H31">
        <v>98428</v>
      </c>
      <c r="I31">
        <v>119995</v>
      </c>
      <c r="J31">
        <v>20723.759999999998</v>
      </c>
    </row>
    <row r="32" spans="1:10" x14ac:dyDescent="0.15">
      <c r="A32" t="s">
        <v>10</v>
      </c>
      <c r="B32" t="s">
        <v>40</v>
      </c>
      <c r="C32" t="s">
        <v>43</v>
      </c>
      <c r="D32">
        <v>1129.2139999999999</v>
      </c>
      <c r="E32">
        <v>14393</v>
      </c>
      <c r="F32">
        <v>19765</v>
      </c>
      <c r="G32">
        <v>24938</v>
      </c>
      <c r="H32">
        <v>31737</v>
      </c>
      <c r="I32">
        <v>38692</v>
      </c>
      <c r="J32">
        <v>20723.759999999998</v>
      </c>
    </row>
    <row r="33" spans="1:10" x14ac:dyDescent="0.15">
      <c r="A33" t="s">
        <v>10</v>
      </c>
      <c r="B33" t="s">
        <v>40</v>
      </c>
      <c r="C33" t="s">
        <v>44</v>
      </c>
      <c r="D33">
        <v>3375.5369999999998</v>
      </c>
      <c r="E33">
        <v>55161</v>
      </c>
      <c r="F33">
        <v>75753</v>
      </c>
      <c r="G33">
        <v>95576</v>
      </c>
      <c r="H33">
        <v>121637</v>
      </c>
      <c r="I33">
        <v>148290</v>
      </c>
      <c r="J33">
        <v>20723.759999999998</v>
      </c>
    </row>
    <row r="34" spans="1:10" x14ac:dyDescent="0.15">
      <c r="A34" t="s">
        <v>10</v>
      </c>
      <c r="B34" t="s">
        <v>40</v>
      </c>
      <c r="C34" t="s">
        <v>45</v>
      </c>
      <c r="D34">
        <v>7135.26</v>
      </c>
      <c r="E34">
        <v>47807</v>
      </c>
      <c r="F34">
        <v>65653</v>
      </c>
      <c r="G34">
        <v>82833</v>
      </c>
      <c r="H34">
        <v>105419</v>
      </c>
      <c r="I34">
        <v>128518</v>
      </c>
      <c r="J34">
        <v>20723.759999999998</v>
      </c>
    </row>
    <row r="35" spans="1:10" x14ac:dyDescent="0.15">
      <c r="A35" t="s">
        <v>10</v>
      </c>
      <c r="B35" t="s">
        <v>40</v>
      </c>
      <c r="C35" t="s">
        <v>46</v>
      </c>
      <c r="D35">
        <v>2042.3810000000001</v>
      </c>
      <c r="E35">
        <v>33414</v>
      </c>
      <c r="F35">
        <v>45887</v>
      </c>
      <c r="G35">
        <v>57895</v>
      </c>
      <c r="H35">
        <v>73681</v>
      </c>
      <c r="I35">
        <v>89826</v>
      </c>
      <c r="J35">
        <v>20723.759999999998</v>
      </c>
    </row>
    <row r="36" spans="1:10" x14ac:dyDescent="0.15">
      <c r="A36" t="s">
        <v>10</v>
      </c>
      <c r="B36" t="s">
        <v>40</v>
      </c>
      <c r="C36" t="s">
        <v>47</v>
      </c>
      <c r="D36">
        <v>757.0652</v>
      </c>
      <c r="E36">
        <v>39945</v>
      </c>
      <c r="F36">
        <v>54856</v>
      </c>
      <c r="G36">
        <v>69210</v>
      </c>
      <c r="H36">
        <v>88082</v>
      </c>
      <c r="I36">
        <v>107382</v>
      </c>
      <c r="J36">
        <v>20723.759999999998</v>
      </c>
    </row>
    <row r="37" spans="1:10" x14ac:dyDescent="0.15">
      <c r="A37" t="s">
        <v>10</v>
      </c>
      <c r="B37" t="s">
        <v>48</v>
      </c>
      <c r="C37" t="s">
        <v>49</v>
      </c>
      <c r="D37">
        <v>242.8407</v>
      </c>
      <c r="E37">
        <v>13204</v>
      </c>
      <c r="F37">
        <v>16040</v>
      </c>
      <c r="G37">
        <v>17901</v>
      </c>
      <c r="H37">
        <v>20152</v>
      </c>
      <c r="I37">
        <v>21732</v>
      </c>
      <c r="J37">
        <v>17845.259999999998</v>
      </c>
    </row>
    <row r="38" spans="1:10" x14ac:dyDescent="0.15">
      <c r="A38" t="s">
        <v>10</v>
      </c>
      <c r="B38" t="s">
        <v>48</v>
      </c>
      <c r="C38" t="s">
        <v>50</v>
      </c>
      <c r="D38">
        <v>881.0181</v>
      </c>
      <c r="E38">
        <v>21924</v>
      </c>
      <c r="F38">
        <v>26632</v>
      </c>
      <c r="G38">
        <v>29723</v>
      </c>
      <c r="H38">
        <v>33461</v>
      </c>
      <c r="I38">
        <v>36083</v>
      </c>
      <c r="J38">
        <v>17845.259999999998</v>
      </c>
    </row>
    <row r="39" spans="1:10" x14ac:dyDescent="0.15">
      <c r="A39" t="s">
        <v>10</v>
      </c>
      <c r="B39" t="s">
        <v>48</v>
      </c>
      <c r="C39" t="s">
        <v>51</v>
      </c>
      <c r="D39">
        <v>948.78959999999995</v>
      </c>
      <c r="E39">
        <v>54893</v>
      </c>
      <c r="F39">
        <v>66682</v>
      </c>
      <c r="G39">
        <v>74419</v>
      </c>
      <c r="H39">
        <v>83778</v>
      </c>
      <c r="I39">
        <v>90345</v>
      </c>
      <c r="J39">
        <v>17845.259999999998</v>
      </c>
    </row>
    <row r="40" spans="1:10" x14ac:dyDescent="0.15">
      <c r="A40" t="s">
        <v>10</v>
      </c>
      <c r="B40" t="s">
        <v>48</v>
      </c>
      <c r="C40" t="s">
        <v>52</v>
      </c>
      <c r="D40">
        <v>652.64229999999998</v>
      </c>
      <c r="E40">
        <v>18934</v>
      </c>
      <c r="F40">
        <v>23001</v>
      </c>
      <c r="G40">
        <v>25670</v>
      </c>
      <c r="H40">
        <v>28898</v>
      </c>
      <c r="I40">
        <v>31163</v>
      </c>
      <c r="J40">
        <v>17845.259999999998</v>
      </c>
    </row>
    <row r="41" spans="1:10" x14ac:dyDescent="0.15">
      <c r="A41" t="s">
        <v>10</v>
      </c>
      <c r="B41" t="s">
        <v>48</v>
      </c>
      <c r="C41" t="s">
        <v>53</v>
      </c>
      <c r="D41">
        <v>1889.067</v>
      </c>
      <c r="E41">
        <v>50076</v>
      </c>
      <c r="F41">
        <v>60831</v>
      </c>
      <c r="G41">
        <v>67889</v>
      </c>
      <c r="H41">
        <v>76427</v>
      </c>
      <c r="I41">
        <v>82418</v>
      </c>
      <c r="J41">
        <v>17845.259999999998</v>
      </c>
    </row>
    <row r="42" spans="1:10" x14ac:dyDescent="0.15">
      <c r="A42" t="s">
        <v>10</v>
      </c>
      <c r="B42" t="s">
        <v>48</v>
      </c>
      <c r="C42" t="s">
        <v>54</v>
      </c>
      <c r="D42">
        <v>508.79</v>
      </c>
      <c r="E42">
        <v>165840</v>
      </c>
      <c r="F42">
        <v>201458</v>
      </c>
      <c r="G42">
        <v>224834</v>
      </c>
      <c r="H42">
        <v>253109</v>
      </c>
      <c r="I42">
        <v>272950</v>
      </c>
      <c r="J42">
        <v>17845.259999999998</v>
      </c>
    </row>
    <row r="43" spans="1:10" x14ac:dyDescent="0.15">
      <c r="A43" t="s">
        <v>10</v>
      </c>
      <c r="B43" t="s">
        <v>48</v>
      </c>
      <c r="C43" t="s">
        <v>55</v>
      </c>
      <c r="D43">
        <v>1056.2439999999999</v>
      </c>
      <c r="E43">
        <v>24166</v>
      </c>
      <c r="F43">
        <v>29356</v>
      </c>
      <c r="G43">
        <v>32762</v>
      </c>
      <c r="H43">
        <v>36883</v>
      </c>
      <c r="I43">
        <v>39774</v>
      </c>
      <c r="J43">
        <v>17845.259999999998</v>
      </c>
    </row>
    <row r="44" spans="1:10" x14ac:dyDescent="0.15">
      <c r="A44" t="s">
        <v>10</v>
      </c>
      <c r="B44" t="s">
        <v>48</v>
      </c>
      <c r="C44" t="s">
        <v>56</v>
      </c>
      <c r="D44">
        <v>414.29300000000001</v>
      </c>
      <c r="E44">
        <v>8055</v>
      </c>
      <c r="F44">
        <v>9785</v>
      </c>
      <c r="G44">
        <v>10921</v>
      </c>
      <c r="H44">
        <v>12294</v>
      </c>
      <c r="I44">
        <v>13258</v>
      </c>
      <c r="J44">
        <v>17845.259999999998</v>
      </c>
    </row>
    <row r="45" spans="1:10" x14ac:dyDescent="0.15">
      <c r="A45" t="s">
        <v>10</v>
      </c>
      <c r="B45" t="s">
        <v>48</v>
      </c>
      <c r="C45" t="s">
        <v>57</v>
      </c>
      <c r="D45">
        <v>1030.7370000000001</v>
      </c>
      <c r="E45">
        <v>20263</v>
      </c>
      <c r="F45">
        <v>24615</v>
      </c>
      <c r="G45">
        <v>27471</v>
      </c>
      <c r="H45">
        <v>30926</v>
      </c>
      <c r="I45">
        <v>33350</v>
      </c>
      <c r="J45">
        <v>17845.259999999998</v>
      </c>
    </row>
    <row r="46" spans="1:10" x14ac:dyDescent="0.15">
      <c r="A46" t="s">
        <v>10</v>
      </c>
      <c r="B46" t="s">
        <v>48</v>
      </c>
      <c r="C46" t="s">
        <v>58</v>
      </c>
      <c r="D46">
        <v>2888.33</v>
      </c>
      <c r="E46">
        <v>23917</v>
      </c>
      <c r="F46">
        <v>29053</v>
      </c>
      <c r="G46">
        <v>32425</v>
      </c>
      <c r="H46">
        <v>36502</v>
      </c>
      <c r="I46">
        <v>39364</v>
      </c>
      <c r="J46">
        <v>17845.259999999998</v>
      </c>
    </row>
    <row r="47" spans="1:10" x14ac:dyDescent="0.15">
      <c r="A47" t="s">
        <v>10</v>
      </c>
      <c r="B47" t="s">
        <v>48</v>
      </c>
      <c r="C47" t="s">
        <v>59</v>
      </c>
      <c r="D47">
        <v>2648.4720000000002</v>
      </c>
      <c r="E47">
        <v>136276</v>
      </c>
      <c r="F47">
        <v>165544</v>
      </c>
      <c r="G47">
        <v>184753</v>
      </c>
      <c r="H47">
        <v>207988</v>
      </c>
      <c r="I47">
        <v>224292</v>
      </c>
      <c r="J47">
        <v>17845.259999999998</v>
      </c>
    </row>
    <row r="48" spans="1:10" x14ac:dyDescent="0.15">
      <c r="A48" t="s">
        <v>10</v>
      </c>
      <c r="B48" t="s">
        <v>48</v>
      </c>
      <c r="C48" t="s">
        <v>60</v>
      </c>
      <c r="D48">
        <v>840.23469999999998</v>
      </c>
      <c r="E48">
        <v>41855</v>
      </c>
      <c r="F48">
        <v>50844</v>
      </c>
      <c r="G48">
        <v>56743</v>
      </c>
      <c r="H48">
        <v>63879</v>
      </c>
      <c r="I48">
        <v>68887</v>
      </c>
      <c r="J48">
        <v>17845.259999999998</v>
      </c>
    </row>
    <row r="49" spans="1:10" x14ac:dyDescent="0.15">
      <c r="A49" t="s">
        <v>10</v>
      </c>
      <c r="B49" t="s">
        <v>48</v>
      </c>
      <c r="C49" t="s">
        <v>61</v>
      </c>
      <c r="D49">
        <v>463.71660000000003</v>
      </c>
      <c r="E49">
        <v>25329</v>
      </c>
      <c r="F49">
        <v>30768</v>
      </c>
      <c r="G49">
        <v>34339</v>
      </c>
      <c r="H49">
        <v>38657</v>
      </c>
      <c r="I49">
        <v>41687</v>
      </c>
      <c r="J49">
        <v>17845.259999999998</v>
      </c>
    </row>
    <row r="50" spans="1:10" x14ac:dyDescent="0.15">
      <c r="A50" t="s">
        <v>10</v>
      </c>
      <c r="B50" t="s">
        <v>48</v>
      </c>
      <c r="C50" t="s">
        <v>62</v>
      </c>
      <c r="D50">
        <v>1907.691</v>
      </c>
      <c r="E50">
        <v>53149</v>
      </c>
      <c r="F50">
        <v>64563</v>
      </c>
      <c r="G50">
        <v>72055</v>
      </c>
      <c r="H50">
        <v>81117</v>
      </c>
      <c r="I50">
        <v>87475</v>
      </c>
      <c r="J50">
        <v>17845.259999999998</v>
      </c>
    </row>
    <row r="51" spans="1:10" x14ac:dyDescent="0.15">
      <c r="A51" t="s">
        <v>10</v>
      </c>
      <c r="B51" t="s">
        <v>48</v>
      </c>
      <c r="C51" t="s">
        <v>63</v>
      </c>
      <c r="D51">
        <v>1472.3989999999999</v>
      </c>
      <c r="E51">
        <v>46754</v>
      </c>
      <c r="F51">
        <v>56796</v>
      </c>
      <c r="G51">
        <v>63386</v>
      </c>
      <c r="H51">
        <v>71357</v>
      </c>
      <c r="I51">
        <v>76951</v>
      </c>
      <c r="J51">
        <v>17845.259999999998</v>
      </c>
    </row>
    <row r="52" spans="1:10" x14ac:dyDescent="0.15">
      <c r="A52" t="s">
        <v>10</v>
      </c>
      <c r="B52" t="s">
        <v>64</v>
      </c>
      <c r="C52" t="s">
        <v>65</v>
      </c>
      <c r="D52">
        <v>847.99739999999997</v>
      </c>
      <c r="E52">
        <v>37417</v>
      </c>
      <c r="F52">
        <v>44025</v>
      </c>
      <c r="G52">
        <v>47589</v>
      </c>
      <c r="H52">
        <v>51890</v>
      </c>
      <c r="I52">
        <v>54199</v>
      </c>
      <c r="J52">
        <v>16748.91</v>
      </c>
    </row>
    <row r="53" spans="1:10" x14ac:dyDescent="0.15">
      <c r="A53" t="s">
        <v>10</v>
      </c>
      <c r="B53" t="s">
        <v>64</v>
      </c>
      <c r="C53" t="s">
        <v>66</v>
      </c>
      <c r="D53">
        <v>3049.0889999999999</v>
      </c>
      <c r="E53">
        <v>60223</v>
      </c>
      <c r="F53">
        <v>70859</v>
      </c>
      <c r="G53">
        <v>76596</v>
      </c>
      <c r="H53">
        <v>83519</v>
      </c>
      <c r="I53">
        <v>87235</v>
      </c>
      <c r="J53">
        <v>16748.91</v>
      </c>
    </row>
    <row r="54" spans="1:10" x14ac:dyDescent="0.15">
      <c r="A54" t="s">
        <v>10</v>
      </c>
      <c r="B54" t="s">
        <v>64</v>
      </c>
      <c r="C54" t="s">
        <v>67</v>
      </c>
      <c r="D54">
        <v>1230.905</v>
      </c>
      <c r="E54">
        <v>41426</v>
      </c>
      <c r="F54">
        <v>48741</v>
      </c>
      <c r="G54">
        <v>52688</v>
      </c>
      <c r="H54">
        <v>57450</v>
      </c>
      <c r="I54">
        <v>60006</v>
      </c>
      <c r="J54">
        <v>16748.91</v>
      </c>
    </row>
    <row r="55" spans="1:10" x14ac:dyDescent="0.15">
      <c r="A55" t="s">
        <v>10</v>
      </c>
      <c r="B55" t="s">
        <v>64</v>
      </c>
      <c r="C55" t="s">
        <v>68</v>
      </c>
      <c r="D55">
        <v>1125.4649999999999</v>
      </c>
      <c r="E55">
        <v>38219</v>
      </c>
      <c r="F55">
        <v>44968</v>
      </c>
      <c r="G55">
        <v>48609</v>
      </c>
      <c r="H55">
        <v>53002</v>
      </c>
      <c r="I55">
        <v>55361</v>
      </c>
      <c r="J55">
        <v>16748.91</v>
      </c>
    </row>
    <row r="56" spans="1:10" x14ac:dyDescent="0.15">
      <c r="A56" t="s">
        <v>10</v>
      </c>
      <c r="B56" t="s">
        <v>64</v>
      </c>
      <c r="C56" t="s">
        <v>69</v>
      </c>
      <c r="D56">
        <v>1041.9739999999999</v>
      </c>
      <c r="E56">
        <v>37862</v>
      </c>
      <c r="F56">
        <v>44549</v>
      </c>
      <c r="G56">
        <v>48155</v>
      </c>
      <c r="H56">
        <v>52508</v>
      </c>
      <c r="I56">
        <v>54845</v>
      </c>
      <c r="J56">
        <v>16748.91</v>
      </c>
    </row>
    <row r="57" spans="1:10" x14ac:dyDescent="0.15">
      <c r="A57" t="s">
        <v>10</v>
      </c>
      <c r="B57" t="s">
        <v>64</v>
      </c>
      <c r="C57" t="s">
        <v>70</v>
      </c>
      <c r="D57">
        <v>537.29520000000002</v>
      </c>
      <c r="E57">
        <v>69043</v>
      </c>
      <c r="F57">
        <v>81236</v>
      </c>
      <c r="G57">
        <v>87813</v>
      </c>
      <c r="H57">
        <v>95750</v>
      </c>
      <c r="I57">
        <v>100011</v>
      </c>
      <c r="J57">
        <v>16748.91</v>
      </c>
    </row>
    <row r="58" spans="1:10" x14ac:dyDescent="0.15">
      <c r="A58" t="s">
        <v>10</v>
      </c>
      <c r="B58" t="s">
        <v>64</v>
      </c>
      <c r="C58" t="s">
        <v>71</v>
      </c>
      <c r="D58">
        <v>1727.39</v>
      </c>
      <c r="E58">
        <v>78041</v>
      </c>
      <c r="F58">
        <v>91823</v>
      </c>
      <c r="G58">
        <v>99257</v>
      </c>
      <c r="H58">
        <v>108228</v>
      </c>
      <c r="I58">
        <v>113044</v>
      </c>
      <c r="J58">
        <v>16748.91</v>
      </c>
    </row>
    <row r="59" spans="1:10" x14ac:dyDescent="0.15">
      <c r="A59" t="s">
        <v>10</v>
      </c>
      <c r="B59" t="s">
        <v>64</v>
      </c>
      <c r="C59" t="s">
        <v>72</v>
      </c>
      <c r="D59">
        <v>1845.5139999999999</v>
      </c>
      <c r="E59">
        <v>96838</v>
      </c>
      <c r="F59">
        <v>113940</v>
      </c>
      <c r="G59">
        <v>123165</v>
      </c>
      <c r="H59">
        <v>134297</v>
      </c>
      <c r="I59">
        <v>140273</v>
      </c>
      <c r="J59">
        <v>16748.91</v>
      </c>
    </row>
    <row r="60" spans="1:10" x14ac:dyDescent="0.15">
      <c r="A60" t="s">
        <v>10</v>
      </c>
      <c r="B60" t="s">
        <v>64</v>
      </c>
      <c r="C60" t="s">
        <v>73</v>
      </c>
      <c r="D60">
        <v>1638.2070000000001</v>
      </c>
      <c r="E60">
        <v>89266</v>
      </c>
      <c r="F60">
        <v>105030</v>
      </c>
      <c r="G60">
        <v>113534</v>
      </c>
      <c r="H60">
        <v>123795</v>
      </c>
      <c r="I60">
        <v>129304</v>
      </c>
      <c r="J60">
        <v>16748.91</v>
      </c>
    </row>
    <row r="61" spans="1:10" x14ac:dyDescent="0.15">
      <c r="A61" t="s">
        <v>10</v>
      </c>
      <c r="B61" t="s">
        <v>64</v>
      </c>
      <c r="C61" t="s">
        <v>74</v>
      </c>
      <c r="D61">
        <v>25.879560000000001</v>
      </c>
      <c r="E61">
        <v>318133</v>
      </c>
      <c r="F61">
        <v>374313</v>
      </c>
      <c r="G61">
        <v>404619</v>
      </c>
      <c r="H61">
        <v>441191</v>
      </c>
      <c r="I61">
        <v>460823</v>
      </c>
      <c r="J61">
        <v>16748.91</v>
      </c>
    </row>
    <row r="62" spans="1:10" x14ac:dyDescent="0.15">
      <c r="A62" t="s">
        <v>10</v>
      </c>
      <c r="B62" t="s">
        <v>64</v>
      </c>
      <c r="C62" t="s">
        <v>75</v>
      </c>
      <c r="D62">
        <v>1401.1479999999999</v>
      </c>
      <c r="E62">
        <v>33675</v>
      </c>
      <c r="F62">
        <v>39622</v>
      </c>
      <c r="G62">
        <v>42830</v>
      </c>
      <c r="H62">
        <v>46701</v>
      </c>
      <c r="I62">
        <v>48779</v>
      </c>
      <c r="J62">
        <v>16748.91</v>
      </c>
    </row>
    <row r="63" spans="1:10" x14ac:dyDescent="0.15">
      <c r="A63" t="s">
        <v>10</v>
      </c>
      <c r="B63" t="s">
        <v>64</v>
      </c>
      <c r="C63" t="s">
        <v>76</v>
      </c>
      <c r="D63">
        <v>583.81449999999995</v>
      </c>
      <c r="E63">
        <v>9711</v>
      </c>
      <c r="F63">
        <v>11425</v>
      </c>
      <c r="G63">
        <v>12350</v>
      </c>
      <c r="H63">
        <v>13467</v>
      </c>
      <c r="I63">
        <v>14066</v>
      </c>
      <c r="J63">
        <v>16748.91</v>
      </c>
    </row>
    <row r="64" spans="1:10" x14ac:dyDescent="0.15">
      <c r="A64" t="s">
        <v>10</v>
      </c>
      <c r="B64" t="s">
        <v>64</v>
      </c>
      <c r="C64" t="s">
        <v>77</v>
      </c>
      <c r="D64">
        <v>254.70189999999999</v>
      </c>
      <c r="E64">
        <v>57462</v>
      </c>
      <c r="F64">
        <v>67609</v>
      </c>
      <c r="G64">
        <v>73083</v>
      </c>
      <c r="H64">
        <v>79689</v>
      </c>
      <c r="I64">
        <v>83235</v>
      </c>
      <c r="J64">
        <v>16748.91</v>
      </c>
    </row>
    <row r="65" spans="1:10" x14ac:dyDescent="0.15">
      <c r="A65" t="s">
        <v>10</v>
      </c>
      <c r="B65" t="s">
        <v>64</v>
      </c>
      <c r="C65" t="s">
        <v>64</v>
      </c>
      <c r="D65">
        <v>512.077</v>
      </c>
      <c r="E65">
        <v>101827</v>
      </c>
      <c r="F65">
        <v>119810</v>
      </c>
      <c r="G65">
        <v>129510</v>
      </c>
      <c r="H65">
        <v>141216</v>
      </c>
      <c r="I65">
        <v>147500</v>
      </c>
      <c r="J65">
        <v>16748.91</v>
      </c>
    </row>
    <row r="66" spans="1:10" x14ac:dyDescent="0.15">
      <c r="A66" t="s">
        <v>10</v>
      </c>
      <c r="B66" t="s">
        <v>64</v>
      </c>
      <c r="C66" t="s">
        <v>78</v>
      </c>
      <c r="D66">
        <v>72.921419999999998</v>
      </c>
      <c r="E66">
        <v>0</v>
      </c>
      <c r="F66">
        <v>0</v>
      </c>
      <c r="G66">
        <v>0</v>
      </c>
      <c r="H66">
        <v>0</v>
      </c>
      <c r="I66">
        <v>0</v>
      </c>
      <c r="J66">
        <v>16748.91</v>
      </c>
    </row>
    <row r="67" spans="1:10" x14ac:dyDescent="0.15">
      <c r="A67" t="s">
        <v>10</v>
      </c>
      <c r="B67" t="s">
        <v>64</v>
      </c>
      <c r="C67" t="s">
        <v>79</v>
      </c>
      <c r="D67">
        <v>854.52660000000003</v>
      </c>
      <c r="E67">
        <v>17016</v>
      </c>
      <c r="F67">
        <v>20021</v>
      </c>
      <c r="G67">
        <v>21642</v>
      </c>
      <c r="H67">
        <v>23598</v>
      </c>
      <c r="I67">
        <v>24648</v>
      </c>
      <c r="J67">
        <v>16748.91</v>
      </c>
    </row>
    <row r="68" spans="1:10" x14ac:dyDescent="0.15">
      <c r="A68" t="s">
        <v>10</v>
      </c>
      <c r="B68" t="s">
        <v>80</v>
      </c>
      <c r="C68" t="s">
        <v>81</v>
      </c>
      <c r="D68">
        <v>1278.375</v>
      </c>
      <c r="E68">
        <v>21605</v>
      </c>
      <c r="F68">
        <v>27225</v>
      </c>
      <c r="G68">
        <v>31517</v>
      </c>
      <c r="H68">
        <v>36805</v>
      </c>
      <c r="I68">
        <v>41171</v>
      </c>
      <c r="J68">
        <v>17899.53</v>
      </c>
    </row>
    <row r="69" spans="1:10" x14ac:dyDescent="0.15">
      <c r="A69" t="s">
        <v>10</v>
      </c>
      <c r="B69" t="s">
        <v>80</v>
      </c>
      <c r="C69" t="s">
        <v>82</v>
      </c>
      <c r="D69">
        <v>1381.325</v>
      </c>
      <c r="E69">
        <v>26662</v>
      </c>
      <c r="F69">
        <v>33596</v>
      </c>
      <c r="G69">
        <v>38894</v>
      </c>
      <c r="H69">
        <v>45419</v>
      </c>
      <c r="I69">
        <v>50807</v>
      </c>
      <c r="J69">
        <v>17899.53</v>
      </c>
    </row>
    <row r="70" spans="1:10" x14ac:dyDescent="0.15">
      <c r="A70" t="s">
        <v>10</v>
      </c>
      <c r="B70" t="s">
        <v>80</v>
      </c>
      <c r="C70" t="s">
        <v>83</v>
      </c>
      <c r="D70">
        <v>1745.8130000000001</v>
      </c>
      <c r="E70">
        <v>17545</v>
      </c>
      <c r="F70">
        <v>22108</v>
      </c>
      <c r="G70">
        <v>25594</v>
      </c>
      <c r="H70">
        <v>29888</v>
      </c>
      <c r="I70">
        <v>33433</v>
      </c>
      <c r="J70">
        <v>17899.53</v>
      </c>
    </row>
    <row r="71" spans="1:10" x14ac:dyDescent="0.15">
      <c r="A71" t="s">
        <v>10</v>
      </c>
      <c r="B71" t="s">
        <v>80</v>
      </c>
      <c r="C71" t="s">
        <v>84</v>
      </c>
      <c r="D71">
        <v>2976.45</v>
      </c>
      <c r="E71">
        <v>79909</v>
      </c>
      <c r="F71">
        <v>100693</v>
      </c>
      <c r="G71">
        <v>116570</v>
      </c>
      <c r="H71">
        <v>136126</v>
      </c>
      <c r="I71">
        <v>152274</v>
      </c>
      <c r="J71">
        <v>17899.53</v>
      </c>
    </row>
    <row r="72" spans="1:10" x14ac:dyDescent="0.15">
      <c r="A72" t="s">
        <v>10</v>
      </c>
      <c r="B72" t="s">
        <v>80</v>
      </c>
      <c r="C72" t="s">
        <v>80</v>
      </c>
      <c r="D72">
        <v>1903.4290000000001</v>
      </c>
      <c r="E72">
        <v>60908</v>
      </c>
      <c r="F72">
        <v>76751</v>
      </c>
      <c r="G72">
        <v>88852</v>
      </c>
      <c r="H72">
        <v>103759</v>
      </c>
      <c r="I72">
        <v>116067</v>
      </c>
      <c r="J72">
        <v>17899.53</v>
      </c>
    </row>
    <row r="73" spans="1:10" x14ac:dyDescent="0.15">
      <c r="A73" t="s">
        <v>10</v>
      </c>
      <c r="B73" t="s">
        <v>80</v>
      </c>
      <c r="C73" t="s">
        <v>85</v>
      </c>
      <c r="D73">
        <v>1900.21</v>
      </c>
      <c r="E73">
        <v>49953</v>
      </c>
      <c r="F73">
        <v>62945</v>
      </c>
      <c r="G73">
        <v>72870</v>
      </c>
      <c r="H73">
        <v>85095</v>
      </c>
      <c r="I73">
        <v>95190</v>
      </c>
      <c r="J73">
        <v>17899.53</v>
      </c>
    </row>
    <row r="74" spans="1:10" x14ac:dyDescent="0.15">
      <c r="A74" t="s">
        <v>10</v>
      </c>
      <c r="B74" t="s">
        <v>80</v>
      </c>
      <c r="C74" t="s">
        <v>86</v>
      </c>
      <c r="D74">
        <v>6713.9260000000004</v>
      </c>
      <c r="E74">
        <v>64050</v>
      </c>
      <c r="F74">
        <v>80709</v>
      </c>
      <c r="G74">
        <v>93435</v>
      </c>
      <c r="H74">
        <v>109110</v>
      </c>
      <c r="I74">
        <v>122053</v>
      </c>
      <c r="J74">
        <v>17899.53</v>
      </c>
    </row>
    <row r="75" spans="1:10" x14ac:dyDescent="0.15">
      <c r="A75" t="s">
        <v>10</v>
      </c>
      <c r="B75" t="s">
        <v>87</v>
      </c>
      <c r="C75" t="s">
        <v>88</v>
      </c>
      <c r="D75">
        <v>1948.0060000000001</v>
      </c>
      <c r="E75">
        <v>38209</v>
      </c>
      <c r="F75">
        <v>47496</v>
      </c>
      <c r="G75">
        <v>54241</v>
      </c>
      <c r="H75">
        <v>62485</v>
      </c>
      <c r="I75">
        <v>68951</v>
      </c>
      <c r="J75">
        <v>16772.64</v>
      </c>
    </row>
    <row r="76" spans="1:10" x14ac:dyDescent="0.15">
      <c r="A76" t="s">
        <v>10</v>
      </c>
      <c r="B76" t="s">
        <v>87</v>
      </c>
      <c r="C76" t="s">
        <v>89</v>
      </c>
      <c r="D76">
        <v>1454.384</v>
      </c>
      <c r="E76">
        <v>25262</v>
      </c>
      <c r="F76">
        <v>31402</v>
      </c>
      <c r="G76">
        <v>35862</v>
      </c>
      <c r="H76">
        <v>41312</v>
      </c>
      <c r="I76">
        <v>45588</v>
      </c>
      <c r="J76">
        <v>16772.64</v>
      </c>
    </row>
    <row r="77" spans="1:10" x14ac:dyDescent="0.15">
      <c r="A77" t="s">
        <v>10</v>
      </c>
      <c r="B77" t="s">
        <v>87</v>
      </c>
      <c r="C77" t="s">
        <v>90</v>
      </c>
      <c r="D77">
        <v>1362.1310000000001</v>
      </c>
      <c r="E77">
        <v>35920</v>
      </c>
      <c r="F77">
        <v>44650</v>
      </c>
      <c r="G77">
        <v>50991</v>
      </c>
      <c r="H77">
        <v>58741</v>
      </c>
      <c r="I77">
        <v>64820</v>
      </c>
      <c r="J77">
        <v>16772.64</v>
      </c>
    </row>
    <row r="78" spans="1:10" x14ac:dyDescent="0.15">
      <c r="A78" t="s">
        <v>10</v>
      </c>
      <c r="B78" t="s">
        <v>87</v>
      </c>
      <c r="C78" t="s">
        <v>91</v>
      </c>
      <c r="D78">
        <v>2368.902</v>
      </c>
      <c r="E78">
        <v>47288</v>
      </c>
      <c r="F78">
        <v>58781</v>
      </c>
      <c r="G78">
        <v>67129</v>
      </c>
      <c r="H78">
        <v>77331</v>
      </c>
      <c r="I78">
        <v>85334</v>
      </c>
      <c r="J78">
        <v>16772.64</v>
      </c>
    </row>
    <row r="79" spans="1:10" x14ac:dyDescent="0.15">
      <c r="A79" t="s">
        <v>10</v>
      </c>
      <c r="B79" t="s">
        <v>87</v>
      </c>
      <c r="C79" t="s">
        <v>92</v>
      </c>
      <c r="D79">
        <v>555.16</v>
      </c>
      <c r="E79">
        <v>30788</v>
      </c>
      <c r="F79">
        <v>38271</v>
      </c>
      <c r="G79">
        <v>43707</v>
      </c>
      <c r="H79">
        <v>50349</v>
      </c>
      <c r="I79">
        <v>55560</v>
      </c>
      <c r="J79">
        <v>16772.64</v>
      </c>
    </row>
    <row r="80" spans="1:10" x14ac:dyDescent="0.15">
      <c r="A80" t="s">
        <v>10</v>
      </c>
      <c r="B80" t="s">
        <v>87</v>
      </c>
      <c r="C80" t="s">
        <v>93</v>
      </c>
      <c r="D80">
        <v>3643.1089999999999</v>
      </c>
      <c r="E80">
        <v>51156</v>
      </c>
      <c r="F80">
        <v>63590</v>
      </c>
      <c r="G80">
        <v>72621</v>
      </c>
      <c r="H80">
        <v>83657</v>
      </c>
      <c r="I80">
        <v>92315</v>
      </c>
      <c r="J80">
        <v>16772.64</v>
      </c>
    </row>
    <row r="81" spans="1:10" x14ac:dyDescent="0.15">
      <c r="A81" t="s">
        <v>10</v>
      </c>
      <c r="B81" t="s">
        <v>87</v>
      </c>
      <c r="C81" t="s">
        <v>94</v>
      </c>
      <c r="D81">
        <v>1888.684</v>
      </c>
      <c r="E81">
        <v>26446</v>
      </c>
      <c r="F81">
        <v>32874</v>
      </c>
      <c r="G81">
        <v>37543</v>
      </c>
      <c r="H81">
        <v>43249</v>
      </c>
      <c r="I81">
        <v>47725</v>
      </c>
      <c r="J81">
        <v>16772.64</v>
      </c>
    </row>
    <row r="82" spans="1:10" x14ac:dyDescent="0.15">
      <c r="A82" t="s">
        <v>10</v>
      </c>
      <c r="B82" t="s">
        <v>87</v>
      </c>
      <c r="C82" t="s">
        <v>95</v>
      </c>
      <c r="D82">
        <v>1967.3420000000001</v>
      </c>
      <c r="E82">
        <v>50209</v>
      </c>
      <c r="F82">
        <v>62412</v>
      </c>
      <c r="G82">
        <v>71276</v>
      </c>
      <c r="H82">
        <v>82108</v>
      </c>
      <c r="I82">
        <v>90605</v>
      </c>
      <c r="J82">
        <v>16772.64</v>
      </c>
    </row>
    <row r="83" spans="1:10" x14ac:dyDescent="0.15">
      <c r="A83" t="s">
        <v>10</v>
      </c>
      <c r="B83" t="s">
        <v>87</v>
      </c>
      <c r="C83" t="s">
        <v>96</v>
      </c>
      <c r="D83">
        <v>1584.9269999999999</v>
      </c>
      <c r="E83">
        <v>35209</v>
      </c>
      <c r="F83">
        <v>43767</v>
      </c>
      <c r="G83">
        <v>49983</v>
      </c>
      <c r="H83">
        <v>57579</v>
      </c>
      <c r="I83">
        <v>63538</v>
      </c>
      <c r="J83">
        <v>16772.64</v>
      </c>
    </row>
    <row r="84" spans="1:10" x14ac:dyDescent="0.15">
      <c r="A84" t="s">
        <v>10</v>
      </c>
      <c r="B84" t="s">
        <v>97</v>
      </c>
      <c r="C84" t="s">
        <v>98</v>
      </c>
      <c r="D84">
        <v>7083.0240000000003</v>
      </c>
      <c r="E84">
        <v>28408</v>
      </c>
      <c r="F84">
        <v>37636</v>
      </c>
      <c r="G84">
        <v>45809</v>
      </c>
      <c r="H84">
        <v>56242</v>
      </c>
      <c r="I84">
        <v>66146</v>
      </c>
      <c r="J84">
        <v>49436.23</v>
      </c>
    </row>
    <row r="85" spans="1:10" x14ac:dyDescent="0.15">
      <c r="A85" t="s">
        <v>10</v>
      </c>
      <c r="B85" t="s">
        <v>97</v>
      </c>
      <c r="C85" t="s">
        <v>99</v>
      </c>
      <c r="D85">
        <v>3567.8240000000001</v>
      </c>
      <c r="E85">
        <v>20243</v>
      </c>
      <c r="F85">
        <v>26818</v>
      </c>
      <c r="G85">
        <v>32642</v>
      </c>
      <c r="H85">
        <v>40076</v>
      </c>
      <c r="I85">
        <v>47133</v>
      </c>
      <c r="J85">
        <v>49436.23</v>
      </c>
    </row>
    <row r="86" spans="1:10" x14ac:dyDescent="0.15">
      <c r="A86" t="s">
        <v>10</v>
      </c>
      <c r="B86" t="s">
        <v>97</v>
      </c>
      <c r="C86" t="s">
        <v>100</v>
      </c>
      <c r="D86">
        <v>5336.6379999999999</v>
      </c>
      <c r="E86">
        <v>18321</v>
      </c>
      <c r="F86">
        <v>24273</v>
      </c>
      <c r="G86">
        <v>29543</v>
      </c>
      <c r="H86">
        <v>36272</v>
      </c>
      <c r="I86">
        <v>42660</v>
      </c>
      <c r="J86">
        <v>49436.23</v>
      </c>
    </row>
    <row r="87" spans="1:10" x14ac:dyDescent="0.15">
      <c r="A87" t="s">
        <v>10</v>
      </c>
      <c r="B87" t="s">
        <v>97</v>
      </c>
      <c r="C87" t="s">
        <v>101</v>
      </c>
      <c r="D87">
        <v>404.49250000000001</v>
      </c>
      <c r="E87">
        <v>26693</v>
      </c>
      <c r="F87">
        <v>35363</v>
      </c>
      <c r="G87">
        <v>43043</v>
      </c>
      <c r="H87">
        <v>52846</v>
      </c>
      <c r="I87">
        <v>62152</v>
      </c>
      <c r="J87">
        <v>49436.23</v>
      </c>
    </row>
    <row r="88" spans="1:10" x14ac:dyDescent="0.15">
      <c r="A88" t="s">
        <v>10</v>
      </c>
      <c r="B88" t="s">
        <v>97</v>
      </c>
      <c r="C88" t="s">
        <v>102</v>
      </c>
      <c r="D88">
        <v>10572.24</v>
      </c>
      <c r="E88">
        <v>18253</v>
      </c>
      <c r="F88">
        <v>24182</v>
      </c>
      <c r="G88">
        <v>29433</v>
      </c>
      <c r="H88">
        <v>36136</v>
      </c>
      <c r="I88">
        <v>42500</v>
      </c>
      <c r="J88">
        <v>49436.23</v>
      </c>
    </row>
    <row r="89" spans="1:10" x14ac:dyDescent="0.15">
      <c r="A89" t="s">
        <v>10</v>
      </c>
      <c r="B89" t="s">
        <v>97</v>
      </c>
      <c r="C89" t="s">
        <v>103</v>
      </c>
      <c r="D89">
        <v>2413.1880000000001</v>
      </c>
      <c r="E89">
        <v>23262</v>
      </c>
      <c r="F89">
        <v>30818</v>
      </c>
      <c r="G89">
        <v>37510</v>
      </c>
      <c r="H89">
        <v>46054</v>
      </c>
      <c r="I89">
        <v>54163</v>
      </c>
      <c r="J89">
        <v>49436.23</v>
      </c>
    </row>
    <row r="90" spans="1:10" x14ac:dyDescent="0.15">
      <c r="A90" t="s">
        <v>10</v>
      </c>
      <c r="B90" t="s">
        <v>97</v>
      </c>
      <c r="C90" t="s">
        <v>97</v>
      </c>
      <c r="D90">
        <v>3440.6509999999998</v>
      </c>
      <c r="E90">
        <v>73011</v>
      </c>
      <c r="F90">
        <v>96727</v>
      </c>
      <c r="G90">
        <v>117731</v>
      </c>
      <c r="H90">
        <v>144546</v>
      </c>
      <c r="I90">
        <v>169999</v>
      </c>
      <c r="J90">
        <v>49436.23</v>
      </c>
    </row>
    <row r="91" spans="1:10" x14ac:dyDescent="0.15">
      <c r="A91" t="s">
        <v>10</v>
      </c>
      <c r="B91" t="s">
        <v>97</v>
      </c>
      <c r="C91" t="s">
        <v>104</v>
      </c>
      <c r="D91">
        <v>2712.4409999999998</v>
      </c>
      <c r="E91">
        <v>15371</v>
      </c>
      <c r="F91">
        <v>20364</v>
      </c>
      <c r="G91">
        <v>24786</v>
      </c>
      <c r="H91">
        <v>30431</v>
      </c>
      <c r="I91">
        <v>35789</v>
      </c>
      <c r="J91">
        <v>49436.23</v>
      </c>
    </row>
    <row r="92" spans="1:10" x14ac:dyDescent="0.15">
      <c r="A92" t="s">
        <v>10</v>
      </c>
      <c r="B92" t="s">
        <v>97</v>
      </c>
      <c r="C92" t="s">
        <v>105</v>
      </c>
      <c r="D92">
        <v>1803.0309999999999</v>
      </c>
      <c r="E92">
        <v>19900</v>
      </c>
      <c r="F92">
        <v>26364</v>
      </c>
      <c r="G92">
        <v>32088</v>
      </c>
      <c r="H92">
        <v>39397</v>
      </c>
      <c r="I92">
        <v>46334</v>
      </c>
      <c r="J92">
        <v>49436.23</v>
      </c>
    </row>
    <row r="93" spans="1:10" x14ac:dyDescent="0.15">
      <c r="A93" t="s">
        <v>10</v>
      </c>
      <c r="B93" t="s">
        <v>97</v>
      </c>
      <c r="C93" t="s">
        <v>106</v>
      </c>
      <c r="D93">
        <v>5424.04</v>
      </c>
      <c r="E93">
        <v>46935</v>
      </c>
      <c r="F93">
        <v>62182</v>
      </c>
      <c r="G93">
        <v>75684</v>
      </c>
      <c r="H93">
        <v>92922</v>
      </c>
      <c r="I93">
        <v>109285</v>
      </c>
      <c r="J93">
        <v>49436.23</v>
      </c>
    </row>
    <row r="94" spans="1:10" x14ac:dyDescent="0.15">
      <c r="A94" t="s">
        <v>10</v>
      </c>
      <c r="B94" t="s">
        <v>97</v>
      </c>
      <c r="C94" t="s">
        <v>107</v>
      </c>
      <c r="D94">
        <v>6678.665</v>
      </c>
      <c r="E94">
        <v>35064</v>
      </c>
      <c r="F94">
        <v>46454</v>
      </c>
      <c r="G94">
        <v>56542</v>
      </c>
      <c r="H94">
        <v>69420</v>
      </c>
      <c r="I94">
        <v>81644</v>
      </c>
      <c r="J94">
        <v>49436.23</v>
      </c>
    </row>
    <row r="95" spans="1:10" x14ac:dyDescent="0.15">
      <c r="A95" t="s">
        <v>10</v>
      </c>
      <c r="B95" t="s">
        <v>108</v>
      </c>
      <c r="C95" t="s">
        <v>109</v>
      </c>
      <c r="D95">
        <v>798.00160000000005</v>
      </c>
      <c r="E95">
        <v>32223</v>
      </c>
      <c r="F95">
        <v>41871</v>
      </c>
      <c r="G95">
        <v>49986</v>
      </c>
      <c r="H95">
        <v>60193</v>
      </c>
      <c r="I95">
        <v>69435</v>
      </c>
      <c r="J95">
        <v>20491.13</v>
      </c>
    </row>
    <row r="96" spans="1:10" x14ac:dyDescent="0.15">
      <c r="A96" t="s">
        <v>10</v>
      </c>
      <c r="B96" t="s">
        <v>108</v>
      </c>
      <c r="C96" t="s">
        <v>110</v>
      </c>
      <c r="D96">
        <v>1478.9090000000001</v>
      </c>
      <c r="E96">
        <v>48191</v>
      </c>
      <c r="F96">
        <v>62620</v>
      </c>
      <c r="G96">
        <v>74756</v>
      </c>
      <c r="H96">
        <v>90022</v>
      </c>
      <c r="I96">
        <v>103844</v>
      </c>
      <c r="J96">
        <v>20491.13</v>
      </c>
    </row>
    <row r="97" spans="1:10" x14ac:dyDescent="0.15">
      <c r="A97" t="s">
        <v>10</v>
      </c>
      <c r="B97" t="s">
        <v>108</v>
      </c>
      <c r="C97" t="s">
        <v>111</v>
      </c>
      <c r="D97">
        <v>510.92439999999999</v>
      </c>
      <c r="E97">
        <v>34800</v>
      </c>
      <c r="F97">
        <v>45220</v>
      </c>
      <c r="G97">
        <v>53984</v>
      </c>
      <c r="H97">
        <v>65009</v>
      </c>
      <c r="I97">
        <v>74990</v>
      </c>
      <c r="J97">
        <v>20491.13</v>
      </c>
    </row>
    <row r="98" spans="1:10" x14ac:dyDescent="0.15">
      <c r="A98" t="s">
        <v>10</v>
      </c>
      <c r="B98" t="s">
        <v>108</v>
      </c>
      <c r="C98" t="s">
        <v>112</v>
      </c>
      <c r="D98">
        <v>2764.6390000000001</v>
      </c>
      <c r="E98">
        <v>129248</v>
      </c>
      <c r="F98">
        <v>167948</v>
      </c>
      <c r="G98">
        <v>200498</v>
      </c>
      <c r="H98">
        <v>241442</v>
      </c>
      <c r="I98">
        <v>278512</v>
      </c>
      <c r="J98">
        <v>20491.13</v>
      </c>
    </row>
    <row r="99" spans="1:10" x14ac:dyDescent="0.15">
      <c r="A99" t="s">
        <v>10</v>
      </c>
      <c r="B99" t="s">
        <v>108</v>
      </c>
      <c r="C99" t="s">
        <v>12</v>
      </c>
      <c r="D99">
        <v>2253.248</v>
      </c>
      <c r="E99">
        <v>37307</v>
      </c>
      <c r="F99">
        <v>48477</v>
      </c>
      <c r="G99">
        <v>57872</v>
      </c>
      <c r="H99">
        <v>69690</v>
      </c>
      <c r="I99">
        <v>80390</v>
      </c>
      <c r="J99">
        <v>20491.13</v>
      </c>
    </row>
    <row r="100" spans="1:10" x14ac:dyDescent="0.15">
      <c r="A100" t="s">
        <v>10</v>
      </c>
      <c r="B100" t="s">
        <v>108</v>
      </c>
      <c r="C100" t="s">
        <v>113</v>
      </c>
      <c r="D100">
        <v>914.46810000000005</v>
      </c>
      <c r="E100">
        <v>15825</v>
      </c>
      <c r="F100">
        <v>20563</v>
      </c>
      <c r="G100">
        <v>24548</v>
      </c>
      <c r="H100">
        <v>29562</v>
      </c>
      <c r="I100">
        <v>34100</v>
      </c>
      <c r="J100">
        <v>20491.13</v>
      </c>
    </row>
    <row r="101" spans="1:10" x14ac:dyDescent="0.15">
      <c r="A101" t="s">
        <v>10</v>
      </c>
      <c r="B101" t="s">
        <v>108</v>
      </c>
      <c r="C101" t="s">
        <v>114</v>
      </c>
      <c r="D101">
        <v>1189.6980000000001</v>
      </c>
      <c r="E101">
        <v>35731</v>
      </c>
      <c r="F101">
        <v>46430</v>
      </c>
      <c r="G101">
        <v>55428</v>
      </c>
      <c r="H101">
        <v>66748</v>
      </c>
      <c r="I101">
        <v>76996</v>
      </c>
      <c r="J101">
        <v>20491.13</v>
      </c>
    </row>
    <row r="102" spans="1:10" x14ac:dyDescent="0.15">
      <c r="A102" t="s">
        <v>10</v>
      </c>
      <c r="B102" t="s">
        <v>108</v>
      </c>
      <c r="C102" t="s">
        <v>115</v>
      </c>
      <c r="D102">
        <v>1875.605</v>
      </c>
      <c r="E102">
        <v>51914</v>
      </c>
      <c r="F102">
        <v>67458</v>
      </c>
      <c r="G102">
        <v>80532</v>
      </c>
      <c r="H102">
        <v>96978</v>
      </c>
      <c r="I102">
        <v>111868</v>
      </c>
      <c r="J102">
        <v>20491.13</v>
      </c>
    </row>
    <row r="103" spans="1:10" x14ac:dyDescent="0.15">
      <c r="A103" t="s">
        <v>10</v>
      </c>
      <c r="B103" t="s">
        <v>108</v>
      </c>
      <c r="C103" t="s">
        <v>116</v>
      </c>
      <c r="D103">
        <v>1063.6569999999999</v>
      </c>
      <c r="E103">
        <v>13390</v>
      </c>
      <c r="F103">
        <v>17400</v>
      </c>
      <c r="G103">
        <v>20772</v>
      </c>
      <c r="H103">
        <v>25014</v>
      </c>
      <c r="I103">
        <v>28854</v>
      </c>
      <c r="J103">
        <v>20491.13</v>
      </c>
    </row>
    <row r="104" spans="1:10" x14ac:dyDescent="0.15">
      <c r="A104" t="s">
        <v>10</v>
      </c>
      <c r="B104" t="s">
        <v>108</v>
      </c>
      <c r="C104" t="s">
        <v>117</v>
      </c>
      <c r="D104">
        <v>1917.09</v>
      </c>
      <c r="E104">
        <v>55781</v>
      </c>
      <c r="F104">
        <v>72483</v>
      </c>
      <c r="G104">
        <v>86531</v>
      </c>
      <c r="H104">
        <v>104201</v>
      </c>
      <c r="I104">
        <v>120200</v>
      </c>
      <c r="J104">
        <v>20491.13</v>
      </c>
    </row>
    <row r="105" spans="1:10" x14ac:dyDescent="0.15">
      <c r="A105" t="s">
        <v>10</v>
      </c>
      <c r="B105" t="s">
        <v>108</v>
      </c>
      <c r="C105" t="s">
        <v>73</v>
      </c>
      <c r="D105">
        <v>2711.864</v>
      </c>
      <c r="E105">
        <v>33297</v>
      </c>
      <c r="F105">
        <v>43266</v>
      </c>
      <c r="G105">
        <v>51652</v>
      </c>
      <c r="H105">
        <v>62200</v>
      </c>
      <c r="I105">
        <v>71750</v>
      </c>
      <c r="J105">
        <v>20491.13</v>
      </c>
    </row>
    <row r="106" spans="1:10" x14ac:dyDescent="0.15">
      <c r="A106" t="s">
        <v>10</v>
      </c>
      <c r="B106" t="s">
        <v>108</v>
      </c>
      <c r="C106" t="s">
        <v>118</v>
      </c>
      <c r="D106">
        <v>2498.625</v>
      </c>
      <c r="E106">
        <v>97527</v>
      </c>
      <c r="F106">
        <v>126729</v>
      </c>
      <c r="G106">
        <v>151290</v>
      </c>
      <c r="H106">
        <v>182185</v>
      </c>
      <c r="I106">
        <v>210157</v>
      </c>
      <c r="J106">
        <v>20491.13</v>
      </c>
    </row>
    <row r="107" spans="1:10" x14ac:dyDescent="0.15">
      <c r="A107" t="s">
        <v>10</v>
      </c>
      <c r="B107" t="s">
        <v>108</v>
      </c>
      <c r="C107" t="s">
        <v>119</v>
      </c>
      <c r="D107">
        <v>133.68279999999999</v>
      </c>
      <c r="E107">
        <v>54922</v>
      </c>
      <c r="F107">
        <v>71366</v>
      </c>
      <c r="G107">
        <v>85198</v>
      </c>
      <c r="H107">
        <v>102596</v>
      </c>
      <c r="I107">
        <v>118348</v>
      </c>
      <c r="J107">
        <v>20491.13</v>
      </c>
    </row>
    <row r="108" spans="1:10" x14ac:dyDescent="0.15">
      <c r="A108" t="s">
        <v>10</v>
      </c>
      <c r="B108" t="s">
        <v>108</v>
      </c>
      <c r="C108" t="s">
        <v>120</v>
      </c>
      <c r="D108">
        <v>380.71870000000001</v>
      </c>
      <c r="E108">
        <v>27067</v>
      </c>
      <c r="F108">
        <v>35171</v>
      </c>
      <c r="G108">
        <v>41988</v>
      </c>
      <c r="H108">
        <v>50562</v>
      </c>
      <c r="I108">
        <v>58325</v>
      </c>
      <c r="J108">
        <v>20491.13</v>
      </c>
    </row>
    <row r="109" spans="1:10" x14ac:dyDescent="0.15">
      <c r="A109" t="s">
        <v>10</v>
      </c>
      <c r="B109" t="s">
        <v>121</v>
      </c>
      <c r="C109" t="s">
        <v>122</v>
      </c>
      <c r="D109">
        <v>1575.1780000000001</v>
      </c>
      <c r="E109">
        <v>190681</v>
      </c>
      <c r="F109">
        <v>182928</v>
      </c>
      <c r="G109">
        <v>161227</v>
      </c>
      <c r="H109">
        <v>143339</v>
      </c>
      <c r="I109">
        <v>122073</v>
      </c>
      <c r="J109">
        <v>21814.14</v>
      </c>
    </row>
    <row r="110" spans="1:10" x14ac:dyDescent="0.15">
      <c r="A110" t="s">
        <v>10</v>
      </c>
      <c r="B110" t="s">
        <v>121</v>
      </c>
      <c r="C110" t="s">
        <v>123</v>
      </c>
      <c r="D110">
        <v>869.77229999999997</v>
      </c>
      <c r="E110">
        <v>48857</v>
      </c>
      <c r="F110">
        <v>46870</v>
      </c>
      <c r="G110">
        <v>41310</v>
      </c>
      <c r="H110">
        <v>36727</v>
      </c>
      <c r="I110">
        <v>31278</v>
      </c>
      <c r="J110">
        <v>21814.14</v>
      </c>
    </row>
    <row r="111" spans="1:10" x14ac:dyDescent="0.15">
      <c r="A111" t="s">
        <v>10</v>
      </c>
      <c r="B111" t="s">
        <v>121</v>
      </c>
      <c r="C111" t="s">
        <v>121</v>
      </c>
      <c r="D111">
        <v>377.03579999999999</v>
      </c>
      <c r="E111">
        <v>216086</v>
      </c>
      <c r="F111">
        <v>207301</v>
      </c>
      <c r="G111">
        <v>182708</v>
      </c>
      <c r="H111">
        <v>162437</v>
      </c>
      <c r="I111">
        <v>138337</v>
      </c>
      <c r="J111">
        <v>21814.14</v>
      </c>
    </row>
    <row r="112" spans="1:10" x14ac:dyDescent="0.15">
      <c r="A112" t="s">
        <v>10</v>
      </c>
      <c r="B112" t="s">
        <v>121</v>
      </c>
      <c r="C112" t="s">
        <v>124</v>
      </c>
      <c r="D112">
        <v>298.44159999999999</v>
      </c>
      <c r="E112">
        <v>16751</v>
      </c>
      <c r="F112">
        <v>16070</v>
      </c>
      <c r="G112">
        <v>14163</v>
      </c>
      <c r="H112">
        <v>12592</v>
      </c>
      <c r="I112">
        <v>10724</v>
      </c>
      <c r="J112">
        <v>21814.14</v>
      </c>
    </row>
    <row r="113" spans="1:10" x14ac:dyDescent="0.15">
      <c r="A113" t="s">
        <v>10</v>
      </c>
      <c r="B113" t="s">
        <v>121</v>
      </c>
      <c r="C113" t="s">
        <v>43</v>
      </c>
      <c r="D113">
        <v>887.8682</v>
      </c>
      <c r="E113">
        <v>67143</v>
      </c>
      <c r="F113">
        <v>64413</v>
      </c>
      <c r="G113">
        <v>56772</v>
      </c>
      <c r="H113">
        <v>50473</v>
      </c>
      <c r="I113">
        <v>42985</v>
      </c>
      <c r="J113">
        <v>21814.14</v>
      </c>
    </row>
    <row r="114" spans="1:10" x14ac:dyDescent="0.15">
      <c r="A114" t="s">
        <v>10</v>
      </c>
      <c r="B114" t="s">
        <v>121</v>
      </c>
      <c r="C114" t="s">
        <v>125</v>
      </c>
      <c r="D114">
        <v>1624.683</v>
      </c>
      <c r="E114">
        <v>38527</v>
      </c>
      <c r="F114">
        <v>36961</v>
      </c>
      <c r="G114">
        <v>32576</v>
      </c>
      <c r="H114">
        <v>28962</v>
      </c>
      <c r="I114">
        <v>24665</v>
      </c>
      <c r="J114">
        <v>21814.14</v>
      </c>
    </row>
    <row r="115" spans="1:10" x14ac:dyDescent="0.15">
      <c r="A115" t="s">
        <v>10</v>
      </c>
      <c r="B115" t="s">
        <v>121</v>
      </c>
      <c r="C115" t="s">
        <v>126</v>
      </c>
      <c r="D115">
        <v>1768.741</v>
      </c>
      <c r="E115">
        <v>109439</v>
      </c>
      <c r="F115">
        <v>104990</v>
      </c>
      <c r="G115">
        <v>92535</v>
      </c>
      <c r="H115">
        <v>82268</v>
      </c>
      <c r="I115">
        <v>70062</v>
      </c>
      <c r="J115">
        <v>21814.14</v>
      </c>
    </row>
    <row r="116" spans="1:10" x14ac:dyDescent="0.15">
      <c r="A116" t="s">
        <v>10</v>
      </c>
      <c r="B116" t="s">
        <v>121</v>
      </c>
      <c r="C116" t="s">
        <v>127</v>
      </c>
      <c r="D116">
        <v>395.36810000000003</v>
      </c>
      <c r="E116">
        <v>24010</v>
      </c>
      <c r="F116">
        <v>23033</v>
      </c>
      <c r="G116">
        <v>20301</v>
      </c>
      <c r="H116">
        <v>18049</v>
      </c>
      <c r="I116">
        <v>15371</v>
      </c>
      <c r="J116">
        <v>21814.14</v>
      </c>
    </row>
    <row r="117" spans="1:10" x14ac:dyDescent="0.15">
      <c r="A117" t="s">
        <v>10</v>
      </c>
      <c r="B117" t="s">
        <v>121</v>
      </c>
      <c r="C117" t="s">
        <v>128</v>
      </c>
      <c r="D117">
        <v>1116.6559999999999</v>
      </c>
      <c r="E117">
        <v>77194</v>
      </c>
      <c r="F117">
        <v>74055</v>
      </c>
      <c r="G117">
        <v>65270</v>
      </c>
      <c r="H117">
        <v>58028</v>
      </c>
      <c r="I117">
        <v>49419</v>
      </c>
      <c r="J117">
        <v>21814.14</v>
      </c>
    </row>
    <row r="118" spans="1:10" x14ac:dyDescent="0.15">
      <c r="A118" t="s">
        <v>10</v>
      </c>
      <c r="B118" t="s">
        <v>121</v>
      </c>
      <c r="C118" t="s">
        <v>129</v>
      </c>
      <c r="D118">
        <v>208.39429999999999</v>
      </c>
      <c r="E118">
        <v>25266</v>
      </c>
      <c r="F118">
        <v>24239</v>
      </c>
      <c r="G118">
        <v>21363</v>
      </c>
      <c r="H118">
        <v>18993</v>
      </c>
      <c r="I118">
        <v>16175</v>
      </c>
      <c r="J118">
        <v>21814.14</v>
      </c>
    </row>
    <row r="119" spans="1:10" x14ac:dyDescent="0.15">
      <c r="A119" t="s">
        <v>10</v>
      </c>
      <c r="B119" t="s">
        <v>121</v>
      </c>
      <c r="C119" t="s">
        <v>130</v>
      </c>
      <c r="D119">
        <v>714.84939999999995</v>
      </c>
      <c r="E119">
        <v>166392</v>
      </c>
      <c r="F119">
        <v>159627</v>
      </c>
      <c r="G119">
        <v>140690</v>
      </c>
      <c r="H119">
        <v>125081</v>
      </c>
      <c r="I119">
        <v>106523</v>
      </c>
      <c r="J119">
        <v>21814.14</v>
      </c>
    </row>
    <row r="120" spans="1:10" x14ac:dyDescent="0.15">
      <c r="A120" t="s">
        <v>10</v>
      </c>
      <c r="B120" t="s">
        <v>121</v>
      </c>
      <c r="C120" t="s">
        <v>131</v>
      </c>
      <c r="D120">
        <v>591.27179999999998</v>
      </c>
      <c r="E120">
        <v>42296</v>
      </c>
      <c r="F120">
        <v>40576</v>
      </c>
      <c r="G120">
        <v>35763</v>
      </c>
      <c r="H120">
        <v>31795</v>
      </c>
      <c r="I120">
        <v>27078</v>
      </c>
      <c r="J120">
        <v>21814.14</v>
      </c>
    </row>
    <row r="121" spans="1:10" x14ac:dyDescent="0.15">
      <c r="A121" t="s">
        <v>10</v>
      </c>
      <c r="B121" t="s">
        <v>121</v>
      </c>
      <c r="C121" t="s">
        <v>132</v>
      </c>
      <c r="D121">
        <v>2143.261</v>
      </c>
      <c r="E121">
        <v>235629</v>
      </c>
      <c r="F121">
        <v>226049</v>
      </c>
      <c r="G121">
        <v>199232</v>
      </c>
      <c r="H121">
        <v>177128</v>
      </c>
      <c r="I121">
        <v>150848</v>
      </c>
      <c r="J121">
        <v>21814.14</v>
      </c>
    </row>
    <row r="122" spans="1:10" x14ac:dyDescent="0.15">
      <c r="A122" t="s">
        <v>10</v>
      </c>
      <c r="B122" t="s">
        <v>121</v>
      </c>
      <c r="C122" t="s">
        <v>133</v>
      </c>
      <c r="D122">
        <v>1011.0170000000001</v>
      </c>
      <c r="E122">
        <v>36712</v>
      </c>
      <c r="F122">
        <v>35220</v>
      </c>
      <c r="G122">
        <v>31042</v>
      </c>
      <c r="H122">
        <v>27597</v>
      </c>
      <c r="I122">
        <v>23503</v>
      </c>
      <c r="J122">
        <v>21814.14</v>
      </c>
    </row>
    <row r="123" spans="1:10" x14ac:dyDescent="0.15">
      <c r="A123" t="s">
        <v>10</v>
      </c>
      <c r="B123" t="s">
        <v>121</v>
      </c>
      <c r="C123" t="s">
        <v>134</v>
      </c>
      <c r="D123">
        <v>418.46429999999998</v>
      </c>
      <c r="E123">
        <v>51509</v>
      </c>
      <c r="F123">
        <v>49415</v>
      </c>
      <c r="G123">
        <v>43553</v>
      </c>
      <c r="H123">
        <v>38720</v>
      </c>
      <c r="I123">
        <v>32976</v>
      </c>
      <c r="J123">
        <v>21814.14</v>
      </c>
    </row>
    <row r="124" spans="1:10" x14ac:dyDescent="0.15">
      <c r="A124" t="s">
        <v>10</v>
      </c>
      <c r="B124" t="s">
        <v>121</v>
      </c>
      <c r="C124" t="s">
        <v>135</v>
      </c>
      <c r="D124">
        <v>183.47929999999999</v>
      </c>
      <c r="E124">
        <v>26801</v>
      </c>
      <c r="F124">
        <v>25712</v>
      </c>
      <c r="G124">
        <v>22662</v>
      </c>
      <c r="H124">
        <v>20147</v>
      </c>
      <c r="I124">
        <v>17158</v>
      </c>
      <c r="J124">
        <v>21814.14</v>
      </c>
    </row>
    <row r="125" spans="1:10" x14ac:dyDescent="0.15">
      <c r="A125" t="s">
        <v>10</v>
      </c>
      <c r="B125" t="s">
        <v>121</v>
      </c>
      <c r="C125" t="s">
        <v>136</v>
      </c>
      <c r="D125">
        <v>5247.2139999999999</v>
      </c>
      <c r="E125">
        <v>126330</v>
      </c>
      <c r="F125">
        <v>121193</v>
      </c>
      <c r="G125">
        <v>106816</v>
      </c>
      <c r="H125">
        <v>94965</v>
      </c>
      <c r="I125">
        <v>80875</v>
      </c>
      <c r="J125">
        <v>21814.14</v>
      </c>
    </row>
    <row r="126" spans="1:10" x14ac:dyDescent="0.15">
      <c r="A126" t="s">
        <v>10</v>
      </c>
      <c r="B126" t="s">
        <v>121</v>
      </c>
      <c r="C126" t="s">
        <v>137</v>
      </c>
      <c r="D126">
        <v>717.16470000000004</v>
      </c>
      <c r="E126">
        <v>65189</v>
      </c>
      <c r="F126">
        <v>62538</v>
      </c>
      <c r="G126">
        <v>55119</v>
      </c>
      <c r="H126">
        <v>49004</v>
      </c>
      <c r="I126">
        <v>41733</v>
      </c>
      <c r="J126">
        <v>21814.14</v>
      </c>
    </row>
    <row r="127" spans="1:10" x14ac:dyDescent="0.15">
      <c r="A127" t="s">
        <v>10</v>
      </c>
      <c r="B127" t="s">
        <v>121</v>
      </c>
      <c r="C127" t="s">
        <v>138</v>
      </c>
      <c r="D127">
        <v>1665.2760000000001</v>
      </c>
      <c r="E127">
        <v>39644</v>
      </c>
      <c r="F127">
        <v>38032</v>
      </c>
      <c r="G127">
        <v>33520</v>
      </c>
      <c r="H127">
        <v>29801</v>
      </c>
      <c r="I127">
        <v>25380</v>
      </c>
      <c r="J127">
        <v>21814.14</v>
      </c>
    </row>
    <row r="128" spans="1:10" x14ac:dyDescent="0.15">
      <c r="A128" t="s">
        <v>10</v>
      </c>
      <c r="B128" t="s">
        <v>139</v>
      </c>
      <c r="C128" t="s">
        <v>140</v>
      </c>
      <c r="D128">
        <v>4344.2330000000002</v>
      </c>
      <c r="E128">
        <v>41055</v>
      </c>
      <c r="F128">
        <v>53291</v>
      </c>
      <c r="G128">
        <v>63551</v>
      </c>
      <c r="H128">
        <v>76447</v>
      </c>
      <c r="I128">
        <v>88090</v>
      </c>
      <c r="J128">
        <v>37037.480000000003</v>
      </c>
    </row>
    <row r="129" spans="1:10" x14ac:dyDescent="0.15">
      <c r="A129" t="s">
        <v>10</v>
      </c>
      <c r="B129" t="s">
        <v>139</v>
      </c>
      <c r="C129" t="s">
        <v>141</v>
      </c>
      <c r="D129">
        <v>4537.7430000000004</v>
      </c>
      <c r="E129">
        <v>65100</v>
      </c>
      <c r="F129">
        <v>84501</v>
      </c>
      <c r="G129">
        <v>100770</v>
      </c>
      <c r="H129">
        <v>121219</v>
      </c>
      <c r="I129">
        <v>139681</v>
      </c>
      <c r="J129">
        <v>37037.480000000003</v>
      </c>
    </row>
    <row r="130" spans="1:10" x14ac:dyDescent="0.15">
      <c r="A130" t="s">
        <v>10</v>
      </c>
      <c r="B130" t="s">
        <v>139</v>
      </c>
      <c r="C130" t="s">
        <v>142</v>
      </c>
      <c r="D130">
        <v>3625.3470000000002</v>
      </c>
      <c r="E130">
        <v>62731</v>
      </c>
      <c r="F130">
        <v>81427</v>
      </c>
      <c r="G130">
        <v>97104</v>
      </c>
      <c r="H130">
        <v>116809</v>
      </c>
      <c r="I130">
        <v>134598</v>
      </c>
      <c r="J130">
        <v>37037.480000000003</v>
      </c>
    </row>
    <row r="131" spans="1:10" x14ac:dyDescent="0.15">
      <c r="A131" t="s">
        <v>10</v>
      </c>
      <c r="B131" t="s">
        <v>139</v>
      </c>
      <c r="C131" t="s">
        <v>143</v>
      </c>
      <c r="D131">
        <v>1345.6610000000001</v>
      </c>
      <c r="E131">
        <v>18805</v>
      </c>
      <c r="F131">
        <v>24409</v>
      </c>
      <c r="G131">
        <v>29109</v>
      </c>
      <c r="H131">
        <v>35016</v>
      </c>
      <c r="I131">
        <v>40349</v>
      </c>
      <c r="J131">
        <v>37037.480000000003</v>
      </c>
    </row>
    <row r="132" spans="1:10" x14ac:dyDescent="0.15">
      <c r="A132" t="s">
        <v>10</v>
      </c>
      <c r="B132" t="s">
        <v>139</v>
      </c>
      <c r="C132" t="s">
        <v>144</v>
      </c>
      <c r="D132">
        <v>1640.9369999999999</v>
      </c>
      <c r="E132">
        <v>22394</v>
      </c>
      <c r="F132">
        <v>29068</v>
      </c>
      <c r="G132">
        <v>34664</v>
      </c>
      <c r="H132">
        <v>41698</v>
      </c>
      <c r="I132">
        <v>48049</v>
      </c>
      <c r="J132">
        <v>37037.480000000003</v>
      </c>
    </row>
    <row r="133" spans="1:10" x14ac:dyDescent="0.15">
      <c r="A133" t="s">
        <v>10</v>
      </c>
      <c r="B133" t="s">
        <v>139</v>
      </c>
      <c r="C133" t="s">
        <v>145</v>
      </c>
      <c r="D133">
        <v>7682.549</v>
      </c>
      <c r="E133">
        <v>93020</v>
      </c>
      <c r="F133">
        <v>120743</v>
      </c>
      <c r="G133">
        <v>143989</v>
      </c>
      <c r="H133">
        <v>173208</v>
      </c>
      <c r="I133">
        <v>199588</v>
      </c>
      <c r="J133">
        <v>37037.480000000003</v>
      </c>
    </row>
    <row r="134" spans="1:10" x14ac:dyDescent="0.15">
      <c r="A134" t="s">
        <v>10</v>
      </c>
      <c r="B134" t="s">
        <v>139</v>
      </c>
      <c r="C134" t="s">
        <v>146</v>
      </c>
      <c r="D134">
        <v>2636.8220000000001</v>
      </c>
      <c r="E134">
        <v>23829</v>
      </c>
      <c r="F134">
        <v>30931</v>
      </c>
      <c r="G134">
        <v>36886</v>
      </c>
      <c r="H134">
        <v>44371</v>
      </c>
      <c r="I134">
        <v>51129</v>
      </c>
      <c r="J134">
        <v>37037.480000000003</v>
      </c>
    </row>
    <row r="135" spans="1:10" x14ac:dyDescent="0.15">
      <c r="A135" t="s">
        <v>10</v>
      </c>
      <c r="B135" t="s">
        <v>139</v>
      </c>
      <c r="C135" t="s">
        <v>147</v>
      </c>
      <c r="D135">
        <v>3889.7240000000002</v>
      </c>
      <c r="E135">
        <v>76871</v>
      </c>
      <c r="F135">
        <v>99780</v>
      </c>
      <c r="G135">
        <v>118991</v>
      </c>
      <c r="H135">
        <v>143137</v>
      </c>
      <c r="I135">
        <v>164937</v>
      </c>
      <c r="J135">
        <v>37037.480000000003</v>
      </c>
    </row>
    <row r="136" spans="1:10" x14ac:dyDescent="0.15">
      <c r="A136" t="s">
        <v>10</v>
      </c>
      <c r="B136" t="s">
        <v>139</v>
      </c>
      <c r="C136" t="s">
        <v>148</v>
      </c>
      <c r="D136">
        <v>2707.9679999999998</v>
      </c>
      <c r="E136">
        <v>35313</v>
      </c>
      <c r="F136">
        <v>45838</v>
      </c>
      <c r="G136">
        <v>54663</v>
      </c>
      <c r="H136">
        <v>65755</v>
      </c>
      <c r="I136">
        <v>75769</v>
      </c>
      <c r="J136">
        <v>37037.480000000003</v>
      </c>
    </row>
    <row r="137" spans="1:10" x14ac:dyDescent="0.15">
      <c r="A137" t="s">
        <v>10</v>
      </c>
      <c r="B137" t="s">
        <v>139</v>
      </c>
      <c r="C137" t="s">
        <v>149</v>
      </c>
      <c r="D137">
        <v>4626.5020000000004</v>
      </c>
      <c r="E137">
        <v>24762</v>
      </c>
      <c r="F137">
        <v>32142</v>
      </c>
      <c r="G137">
        <v>38330</v>
      </c>
      <c r="H137">
        <v>46109</v>
      </c>
      <c r="I137">
        <v>53131</v>
      </c>
      <c r="J137">
        <v>37037.480000000003</v>
      </c>
    </row>
    <row r="138" spans="1:10" x14ac:dyDescent="0.15">
      <c r="A138" t="s">
        <v>10</v>
      </c>
      <c r="B138" t="s">
        <v>150</v>
      </c>
      <c r="C138" t="s">
        <v>151</v>
      </c>
      <c r="D138">
        <v>508.07709999999997</v>
      </c>
      <c r="E138">
        <v>46092</v>
      </c>
      <c r="F138">
        <v>56763</v>
      </c>
      <c r="G138">
        <v>64223</v>
      </c>
      <c r="H138">
        <v>73296</v>
      </c>
      <c r="I138">
        <v>80131</v>
      </c>
      <c r="J138">
        <v>58405.78</v>
      </c>
    </row>
    <row r="139" spans="1:10" x14ac:dyDescent="0.15">
      <c r="A139" t="s">
        <v>10</v>
      </c>
      <c r="B139" t="s">
        <v>150</v>
      </c>
      <c r="C139" t="s">
        <v>152</v>
      </c>
      <c r="D139">
        <v>4131.8450000000003</v>
      </c>
      <c r="E139">
        <v>39163</v>
      </c>
      <c r="F139">
        <v>48229</v>
      </c>
      <c r="G139">
        <v>54567</v>
      </c>
      <c r="H139">
        <v>62276</v>
      </c>
      <c r="I139">
        <v>68083</v>
      </c>
      <c r="J139">
        <v>58405.78</v>
      </c>
    </row>
    <row r="140" spans="1:10" x14ac:dyDescent="0.15">
      <c r="A140" t="s">
        <v>10</v>
      </c>
      <c r="B140" t="s">
        <v>150</v>
      </c>
      <c r="C140" t="s">
        <v>153</v>
      </c>
      <c r="D140">
        <v>1541.979</v>
      </c>
      <c r="E140">
        <v>90412</v>
      </c>
      <c r="F140">
        <v>111344</v>
      </c>
      <c r="G140">
        <v>125976</v>
      </c>
      <c r="H140">
        <v>143773</v>
      </c>
      <c r="I140">
        <v>157180</v>
      </c>
      <c r="J140">
        <v>58405.78</v>
      </c>
    </row>
    <row r="141" spans="1:10" x14ac:dyDescent="0.15">
      <c r="A141" t="s">
        <v>10</v>
      </c>
      <c r="B141" t="s">
        <v>150</v>
      </c>
      <c r="C141" t="s">
        <v>154</v>
      </c>
      <c r="D141">
        <v>997.28160000000003</v>
      </c>
      <c r="E141">
        <v>79211</v>
      </c>
      <c r="F141">
        <v>97550</v>
      </c>
      <c r="G141">
        <v>110369</v>
      </c>
      <c r="H141">
        <v>125962</v>
      </c>
      <c r="I141">
        <v>137708</v>
      </c>
      <c r="J141">
        <v>58405.78</v>
      </c>
    </row>
    <row r="142" spans="1:10" x14ac:dyDescent="0.15">
      <c r="A142" t="s">
        <v>10</v>
      </c>
      <c r="B142" t="s">
        <v>150</v>
      </c>
      <c r="C142" t="s">
        <v>155</v>
      </c>
      <c r="D142">
        <v>13206.79</v>
      </c>
      <c r="E142">
        <v>20226</v>
      </c>
      <c r="F142">
        <v>24908</v>
      </c>
      <c r="G142">
        <v>28182</v>
      </c>
      <c r="H142">
        <v>32163</v>
      </c>
      <c r="I142">
        <v>35162</v>
      </c>
      <c r="J142">
        <v>58405.78</v>
      </c>
    </row>
    <row r="143" spans="1:10" x14ac:dyDescent="0.15">
      <c r="A143" t="s">
        <v>10</v>
      </c>
      <c r="B143" t="s">
        <v>150</v>
      </c>
      <c r="C143" t="s">
        <v>156</v>
      </c>
      <c r="D143">
        <v>1947.83</v>
      </c>
      <c r="E143">
        <v>55037</v>
      </c>
      <c r="F143">
        <v>67779</v>
      </c>
      <c r="G143">
        <v>76686</v>
      </c>
      <c r="H143">
        <v>87520</v>
      </c>
      <c r="I143">
        <v>95681</v>
      </c>
      <c r="J143">
        <v>58405.78</v>
      </c>
    </row>
    <row r="144" spans="1:10" x14ac:dyDescent="0.15">
      <c r="A144" t="s">
        <v>10</v>
      </c>
      <c r="B144" t="s">
        <v>150</v>
      </c>
      <c r="C144" t="s">
        <v>157</v>
      </c>
      <c r="D144">
        <v>9555.9940000000006</v>
      </c>
      <c r="E144">
        <v>15713</v>
      </c>
      <c r="F144">
        <v>19351</v>
      </c>
      <c r="G144">
        <v>21894</v>
      </c>
      <c r="H144">
        <v>24987</v>
      </c>
      <c r="I144">
        <v>27317</v>
      </c>
      <c r="J144">
        <v>58405.78</v>
      </c>
    </row>
    <row r="145" spans="1:10" x14ac:dyDescent="0.15">
      <c r="A145" t="s">
        <v>10</v>
      </c>
      <c r="B145" t="s">
        <v>150</v>
      </c>
      <c r="C145" t="s">
        <v>158</v>
      </c>
      <c r="D145">
        <v>4311.067</v>
      </c>
      <c r="E145">
        <v>12007</v>
      </c>
      <c r="F145">
        <v>14786</v>
      </c>
      <c r="G145">
        <v>16729</v>
      </c>
      <c r="H145">
        <v>19093</v>
      </c>
      <c r="I145">
        <v>20873</v>
      </c>
      <c r="J145">
        <v>58405.78</v>
      </c>
    </row>
    <row r="146" spans="1:10" x14ac:dyDescent="0.15">
      <c r="A146" t="s">
        <v>10</v>
      </c>
      <c r="B146" t="s">
        <v>150</v>
      </c>
      <c r="C146" t="s">
        <v>159</v>
      </c>
      <c r="D146">
        <v>4554.5389999999998</v>
      </c>
      <c r="E146">
        <v>91057</v>
      </c>
      <c r="F146">
        <v>112138</v>
      </c>
      <c r="G146">
        <v>126874</v>
      </c>
      <c r="H146">
        <v>144798</v>
      </c>
      <c r="I146">
        <v>158301</v>
      </c>
      <c r="J146">
        <v>58405.78</v>
      </c>
    </row>
    <row r="147" spans="1:10" x14ac:dyDescent="0.15">
      <c r="A147" t="s">
        <v>10</v>
      </c>
      <c r="B147" t="s">
        <v>150</v>
      </c>
      <c r="C147" t="s">
        <v>160</v>
      </c>
      <c r="D147">
        <v>3124.913</v>
      </c>
      <c r="E147">
        <v>62853</v>
      </c>
      <c r="F147">
        <v>77405</v>
      </c>
      <c r="G147">
        <v>87577</v>
      </c>
      <c r="H147">
        <v>99949</v>
      </c>
      <c r="I147">
        <v>109269</v>
      </c>
      <c r="J147">
        <v>58405.78</v>
      </c>
    </row>
    <row r="148" spans="1:10" x14ac:dyDescent="0.15">
      <c r="A148" t="s">
        <v>10</v>
      </c>
      <c r="B148" t="s">
        <v>150</v>
      </c>
      <c r="C148" t="s">
        <v>161</v>
      </c>
      <c r="D148">
        <v>1693.307</v>
      </c>
      <c r="E148">
        <v>45528</v>
      </c>
      <c r="F148">
        <v>56069</v>
      </c>
      <c r="G148">
        <v>63437</v>
      </c>
      <c r="H148">
        <v>72399</v>
      </c>
      <c r="I148">
        <v>79150</v>
      </c>
      <c r="J148">
        <v>58405.78</v>
      </c>
    </row>
    <row r="149" spans="1:10" x14ac:dyDescent="0.15">
      <c r="A149" t="s">
        <v>10</v>
      </c>
      <c r="B149" t="s">
        <v>150</v>
      </c>
      <c r="C149" t="s">
        <v>162</v>
      </c>
      <c r="D149">
        <v>10330.700000000001</v>
      </c>
      <c r="E149">
        <v>67769</v>
      </c>
      <c r="F149">
        <v>83458</v>
      </c>
      <c r="G149">
        <v>94426</v>
      </c>
      <c r="H149">
        <v>107766</v>
      </c>
      <c r="I149">
        <v>117815</v>
      </c>
      <c r="J149">
        <v>58405.78</v>
      </c>
    </row>
    <row r="150" spans="1:10" x14ac:dyDescent="0.15">
      <c r="A150" t="s">
        <v>10</v>
      </c>
      <c r="B150" t="s">
        <v>150</v>
      </c>
      <c r="C150" t="s">
        <v>163</v>
      </c>
      <c r="D150">
        <v>2501.4470000000001</v>
      </c>
      <c r="E150">
        <v>71637</v>
      </c>
      <c r="F150">
        <v>88221</v>
      </c>
      <c r="G150">
        <v>99815</v>
      </c>
      <c r="H150">
        <v>113917</v>
      </c>
      <c r="I150">
        <v>124539</v>
      </c>
      <c r="J150">
        <v>58405.78</v>
      </c>
    </row>
    <row r="151" spans="1:10" x14ac:dyDescent="0.15">
      <c r="A151" t="s">
        <v>10</v>
      </c>
      <c r="B151" t="s">
        <v>164</v>
      </c>
      <c r="C151" t="s">
        <v>165</v>
      </c>
      <c r="D151">
        <v>2570.1350000000002</v>
      </c>
      <c r="E151">
        <v>14872</v>
      </c>
      <c r="F151">
        <v>20122</v>
      </c>
      <c r="G151">
        <v>25012</v>
      </c>
      <c r="H151">
        <v>31362</v>
      </c>
      <c r="I151">
        <v>37669</v>
      </c>
      <c r="J151">
        <v>54547.96</v>
      </c>
    </row>
    <row r="152" spans="1:10" x14ac:dyDescent="0.15">
      <c r="A152" t="s">
        <v>10</v>
      </c>
      <c r="B152" t="s">
        <v>164</v>
      </c>
      <c r="C152" t="s">
        <v>166</v>
      </c>
      <c r="D152">
        <v>1663.211</v>
      </c>
      <c r="E152">
        <v>28630</v>
      </c>
      <c r="F152">
        <v>38736</v>
      </c>
      <c r="G152">
        <v>48151</v>
      </c>
      <c r="H152">
        <v>60375</v>
      </c>
      <c r="I152">
        <v>72516</v>
      </c>
      <c r="J152">
        <v>54547.96</v>
      </c>
    </row>
    <row r="153" spans="1:10" x14ac:dyDescent="0.15">
      <c r="A153" t="s">
        <v>10</v>
      </c>
      <c r="B153" t="s">
        <v>164</v>
      </c>
      <c r="C153" t="s">
        <v>167</v>
      </c>
      <c r="D153">
        <v>6722.585</v>
      </c>
      <c r="E153">
        <v>111965</v>
      </c>
      <c r="F153">
        <v>151489</v>
      </c>
      <c r="G153">
        <v>188306</v>
      </c>
      <c r="H153">
        <v>236111</v>
      </c>
      <c r="I153">
        <v>283594</v>
      </c>
      <c r="J153">
        <v>54547.96</v>
      </c>
    </row>
    <row r="154" spans="1:10" x14ac:dyDescent="0.15">
      <c r="A154" t="s">
        <v>10</v>
      </c>
      <c r="B154" t="s">
        <v>164</v>
      </c>
      <c r="C154" t="s">
        <v>168</v>
      </c>
      <c r="D154">
        <v>1898.0550000000001</v>
      </c>
      <c r="E154">
        <v>62829</v>
      </c>
      <c r="F154">
        <v>85007</v>
      </c>
      <c r="G154">
        <v>105667</v>
      </c>
      <c r="H154">
        <v>132493</v>
      </c>
      <c r="I154">
        <v>159138</v>
      </c>
      <c r="J154">
        <v>54547.96</v>
      </c>
    </row>
    <row r="155" spans="1:10" x14ac:dyDescent="0.15">
      <c r="A155" t="s">
        <v>10</v>
      </c>
      <c r="B155" t="s">
        <v>164</v>
      </c>
      <c r="C155" t="s">
        <v>169</v>
      </c>
      <c r="D155">
        <v>2624.8829999999998</v>
      </c>
      <c r="E155">
        <v>47367</v>
      </c>
      <c r="F155">
        <v>64088</v>
      </c>
      <c r="G155">
        <v>79664</v>
      </c>
      <c r="H155">
        <v>99888</v>
      </c>
      <c r="I155">
        <v>119976</v>
      </c>
      <c r="J155">
        <v>54547.96</v>
      </c>
    </row>
    <row r="156" spans="1:10" x14ac:dyDescent="0.15">
      <c r="A156" t="s">
        <v>10</v>
      </c>
      <c r="B156" t="s">
        <v>164</v>
      </c>
      <c r="C156" t="s">
        <v>164</v>
      </c>
      <c r="D156">
        <v>1247.789</v>
      </c>
      <c r="E156">
        <v>277323</v>
      </c>
      <c r="F156">
        <v>375221</v>
      </c>
      <c r="G156">
        <v>466413</v>
      </c>
      <c r="H156">
        <v>584821</v>
      </c>
      <c r="I156">
        <v>702431</v>
      </c>
      <c r="J156">
        <v>54547.96</v>
      </c>
    </row>
    <row r="157" spans="1:10" x14ac:dyDescent="0.15">
      <c r="A157" t="s">
        <v>10</v>
      </c>
      <c r="B157" t="s">
        <v>164</v>
      </c>
      <c r="C157" t="s">
        <v>170</v>
      </c>
      <c r="D157">
        <v>6061.6530000000002</v>
      </c>
      <c r="E157">
        <v>59029</v>
      </c>
      <c r="F157">
        <v>79866</v>
      </c>
      <c r="G157">
        <v>99277</v>
      </c>
      <c r="H157">
        <v>124480</v>
      </c>
      <c r="I157">
        <v>149513</v>
      </c>
      <c r="J157">
        <v>54547.96</v>
      </c>
    </row>
    <row r="158" spans="1:10" x14ac:dyDescent="0.15">
      <c r="A158" t="s">
        <v>10</v>
      </c>
      <c r="B158" t="s">
        <v>164</v>
      </c>
      <c r="C158" t="s">
        <v>171</v>
      </c>
      <c r="D158">
        <v>2002.229</v>
      </c>
      <c r="E158">
        <v>19261</v>
      </c>
      <c r="F158">
        <v>26061</v>
      </c>
      <c r="G158">
        <v>32394</v>
      </c>
      <c r="H158">
        <v>40618</v>
      </c>
      <c r="I158">
        <v>48787</v>
      </c>
      <c r="J158">
        <v>54547.96</v>
      </c>
    </row>
    <row r="159" spans="1:10" x14ac:dyDescent="0.15">
      <c r="A159" t="s">
        <v>10</v>
      </c>
      <c r="B159" t="s">
        <v>164</v>
      </c>
      <c r="C159" t="s">
        <v>172</v>
      </c>
      <c r="D159">
        <v>10068.93</v>
      </c>
      <c r="E159">
        <v>33675</v>
      </c>
      <c r="F159">
        <v>45562</v>
      </c>
      <c r="G159">
        <v>56635</v>
      </c>
      <c r="H159">
        <v>71013</v>
      </c>
      <c r="I159">
        <v>85294</v>
      </c>
      <c r="J159">
        <v>54547.96</v>
      </c>
    </row>
    <row r="160" spans="1:10" x14ac:dyDescent="0.15">
      <c r="A160" t="s">
        <v>10</v>
      </c>
      <c r="B160" t="s">
        <v>164</v>
      </c>
      <c r="C160" t="s">
        <v>173</v>
      </c>
      <c r="D160">
        <v>2894.4380000000001</v>
      </c>
      <c r="E160">
        <v>77831</v>
      </c>
      <c r="F160">
        <v>105306</v>
      </c>
      <c r="G160">
        <v>130900</v>
      </c>
      <c r="H160">
        <v>164131</v>
      </c>
      <c r="I160">
        <v>197139</v>
      </c>
      <c r="J160">
        <v>54547.96</v>
      </c>
    </row>
    <row r="161" spans="1:10" x14ac:dyDescent="0.15">
      <c r="A161" t="s">
        <v>10</v>
      </c>
      <c r="B161" t="s">
        <v>164</v>
      </c>
      <c r="C161" t="s">
        <v>174</v>
      </c>
      <c r="D161">
        <v>2003.6969999999999</v>
      </c>
      <c r="E161">
        <v>39964</v>
      </c>
      <c r="F161">
        <v>54071</v>
      </c>
      <c r="G161">
        <v>67213</v>
      </c>
      <c r="H161">
        <v>84276</v>
      </c>
      <c r="I161">
        <v>101224</v>
      </c>
      <c r="J161">
        <v>54547.96</v>
      </c>
    </row>
    <row r="162" spans="1:10" x14ac:dyDescent="0.15">
      <c r="A162" t="s">
        <v>10</v>
      </c>
      <c r="B162" t="s">
        <v>164</v>
      </c>
      <c r="C162" t="s">
        <v>175</v>
      </c>
      <c r="D162">
        <v>2229.6129999999998</v>
      </c>
      <c r="E162">
        <v>34133</v>
      </c>
      <c r="F162">
        <v>46182</v>
      </c>
      <c r="G162">
        <v>57406</v>
      </c>
      <c r="H162">
        <v>71980</v>
      </c>
      <c r="I162">
        <v>86456</v>
      </c>
      <c r="J162">
        <v>54547.96</v>
      </c>
    </row>
    <row r="163" spans="1:10" x14ac:dyDescent="0.15">
      <c r="A163" t="s">
        <v>10</v>
      </c>
      <c r="B163" t="s">
        <v>164</v>
      </c>
      <c r="C163" t="s">
        <v>176</v>
      </c>
      <c r="D163">
        <v>189.14230000000001</v>
      </c>
      <c r="E163">
        <v>153239</v>
      </c>
      <c r="F163">
        <v>207333</v>
      </c>
      <c r="G163">
        <v>257723</v>
      </c>
      <c r="H163">
        <v>323151</v>
      </c>
      <c r="I163">
        <v>388137</v>
      </c>
      <c r="J163">
        <v>54547.96</v>
      </c>
    </row>
    <row r="164" spans="1:10" x14ac:dyDescent="0.15">
      <c r="A164" t="s">
        <v>10</v>
      </c>
      <c r="B164" t="s">
        <v>164</v>
      </c>
      <c r="C164" t="s">
        <v>177</v>
      </c>
      <c r="D164">
        <v>2494.922</v>
      </c>
      <c r="E164">
        <v>35771</v>
      </c>
      <c r="F164">
        <v>48398</v>
      </c>
      <c r="G164">
        <v>60161</v>
      </c>
      <c r="H164">
        <v>75434</v>
      </c>
      <c r="I164">
        <v>90604</v>
      </c>
      <c r="J164">
        <v>54547.96</v>
      </c>
    </row>
    <row r="165" spans="1:10" x14ac:dyDescent="0.15">
      <c r="A165" t="s">
        <v>10</v>
      </c>
      <c r="B165" t="s">
        <v>164</v>
      </c>
      <c r="C165" t="s">
        <v>178</v>
      </c>
      <c r="D165">
        <v>2595.0740000000001</v>
      </c>
      <c r="E165">
        <v>91917</v>
      </c>
      <c r="F165">
        <v>124364</v>
      </c>
      <c r="G165">
        <v>154590</v>
      </c>
      <c r="H165">
        <v>193835</v>
      </c>
      <c r="I165">
        <v>232816</v>
      </c>
      <c r="J165">
        <v>54547.96</v>
      </c>
    </row>
    <row r="166" spans="1:10" x14ac:dyDescent="0.15">
      <c r="A166" t="s">
        <v>10</v>
      </c>
      <c r="B166" t="s">
        <v>164</v>
      </c>
      <c r="C166" t="s">
        <v>179</v>
      </c>
      <c r="D166">
        <v>7281.6120000000001</v>
      </c>
      <c r="E166">
        <v>55229</v>
      </c>
      <c r="F166">
        <v>74725</v>
      </c>
      <c r="G166">
        <v>92886</v>
      </c>
      <c r="H166">
        <v>116467</v>
      </c>
      <c r="I166">
        <v>139889</v>
      </c>
      <c r="J166">
        <v>54547.96</v>
      </c>
    </row>
    <row r="167" spans="1:10" x14ac:dyDescent="0.15">
      <c r="A167" t="s">
        <v>10</v>
      </c>
      <c r="B167" t="s">
        <v>180</v>
      </c>
      <c r="C167" t="s">
        <v>181</v>
      </c>
      <c r="D167">
        <v>709.46</v>
      </c>
      <c r="E167">
        <v>34018</v>
      </c>
      <c r="F167">
        <v>39407</v>
      </c>
      <c r="G167">
        <v>41941</v>
      </c>
      <c r="H167">
        <v>45026</v>
      </c>
      <c r="I167">
        <v>46303</v>
      </c>
      <c r="J167">
        <v>11285.65</v>
      </c>
    </row>
    <row r="168" spans="1:10" x14ac:dyDescent="0.15">
      <c r="A168" t="s">
        <v>10</v>
      </c>
      <c r="B168" t="s">
        <v>180</v>
      </c>
      <c r="C168" t="s">
        <v>182</v>
      </c>
      <c r="D168">
        <v>453.16950000000003</v>
      </c>
      <c r="E168">
        <v>43145</v>
      </c>
      <c r="F168">
        <v>49980</v>
      </c>
      <c r="G168">
        <v>53193</v>
      </c>
      <c r="H168">
        <v>57106</v>
      </c>
      <c r="I168">
        <v>58726</v>
      </c>
      <c r="J168">
        <v>11285.65</v>
      </c>
    </row>
    <row r="169" spans="1:10" x14ac:dyDescent="0.15">
      <c r="A169" t="s">
        <v>10</v>
      </c>
      <c r="B169" t="s">
        <v>180</v>
      </c>
      <c r="C169" t="s">
        <v>183</v>
      </c>
      <c r="D169">
        <v>465.43430000000001</v>
      </c>
      <c r="E169">
        <v>34755</v>
      </c>
      <c r="F169">
        <v>40262</v>
      </c>
      <c r="G169">
        <v>42850</v>
      </c>
      <c r="H169">
        <v>46002</v>
      </c>
      <c r="I169">
        <v>47307</v>
      </c>
      <c r="J169">
        <v>11285.65</v>
      </c>
    </row>
    <row r="170" spans="1:10" x14ac:dyDescent="0.15">
      <c r="A170" t="s">
        <v>10</v>
      </c>
      <c r="B170" t="s">
        <v>180</v>
      </c>
      <c r="C170" t="s">
        <v>27</v>
      </c>
      <c r="D170">
        <v>1161.559</v>
      </c>
      <c r="E170">
        <v>36599</v>
      </c>
      <c r="F170">
        <v>42398</v>
      </c>
      <c r="G170">
        <v>45123</v>
      </c>
      <c r="H170">
        <v>48442</v>
      </c>
      <c r="I170">
        <v>49817</v>
      </c>
      <c r="J170">
        <v>11285.65</v>
      </c>
    </row>
    <row r="171" spans="1:10" x14ac:dyDescent="0.15">
      <c r="A171" t="s">
        <v>10</v>
      </c>
      <c r="B171" t="s">
        <v>180</v>
      </c>
      <c r="C171" t="s">
        <v>184</v>
      </c>
      <c r="D171">
        <v>1159.307</v>
      </c>
      <c r="E171">
        <v>21664</v>
      </c>
      <c r="F171">
        <v>25097</v>
      </c>
      <c r="G171">
        <v>26710</v>
      </c>
      <c r="H171">
        <v>28675</v>
      </c>
      <c r="I171">
        <v>29488</v>
      </c>
      <c r="J171">
        <v>11285.65</v>
      </c>
    </row>
    <row r="172" spans="1:10" x14ac:dyDescent="0.15">
      <c r="A172" t="s">
        <v>10</v>
      </c>
      <c r="B172" t="s">
        <v>180</v>
      </c>
      <c r="C172" t="s">
        <v>185</v>
      </c>
      <c r="D172">
        <v>850.49080000000004</v>
      </c>
      <c r="E172">
        <v>12353</v>
      </c>
      <c r="F172">
        <v>14311</v>
      </c>
      <c r="G172">
        <v>15230</v>
      </c>
      <c r="H172">
        <v>16351</v>
      </c>
      <c r="I172">
        <v>16815</v>
      </c>
      <c r="J172">
        <v>11285.65</v>
      </c>
    </row>
    <row r="173" spans="1:10" x14ac:dyDescent="0.15">
      <c r="A173" t="s">
        <v>10</v>
      </c>
      <c r="B173" t="s">
        <v>180</v>
      </c>
      <c r="C173" t="s">
        <v>186</v>
      </c>
      <c r="D173">
        <v>1029.8879999999999</v>
      </c>
      <c r="E173">
        <v>37798</v>
      </c>
      <c r="F173">
        <v>43786</v>
      </c>
      <c r="G173">
        <v>46601</v>
      </c>
      <c r="H173">
        <v>50028</v>
      </c>
      <c r="I173">
        <v>51448</v>
      </c>
      <c r="J173">
        <v>11285.65</v>
      </c>
    </row>
    <row r="174" spans="1:10" x14ac:dyDescent="0.15">
      <c r="A174" t="s">
        <v>10</v>
      </c>
      <c r="B174" t="s">
        <v>180</v>
      </c>
      <c r="C174" t="s">
        <v>187</v>
      </c>
      <c r="D174">
        <v>2183.3910000000001</v>
      </c>
      <c r="E174">
        <v>23785</v>
      </c>
      <c r="F174">
        <v>27553</v>
      </c>
      <c r="G174">
        <v>29324</v>
      </c>
      <c r="H174">
        <v>31481</v>
      </c>
      <c r="I174">
        <v>32375</v>
      </c>
      <c r="J174">
        <v>11285.65</v>
      </c>
    </row>
    <row r="175" spans="1:10" x14ac:dyDescent="0.15">
      <c r="A175" t="s">
        <v>10</v>
      </c>
      <c r="B175" t="s">
        <v>180</v>
      </c>
      <c r="C175" t="s">
        <v>188</v>
      </c>
      <c r="D175">
        <v>861.32849999999996</v>
      </c>
      <c r="E175">
        <v>20743</v>
      </c>
      <c r="F175">
        <v>24029</v>
      </c>
      <c r="G175">
        <v>25574</v>
      </c>
      <c r="H175">
        <v>27455</v>
      </c>
      <c r="I175">
        <v>28234</v>
      </c>
      <c r="J175">
        <v>11285.65</v>
      </c>
    </row>
    <row r="176" spans="1:10" x14ac:dyDescent="0.15">
      <c r="A176" t="s">
        <v>10</v>
      </c>
      <c r="B176" t="s">
        <v>180</v>
      </c>
      <c r="C176" t="s">
        <v>189</v>
      </c>
      <c r="D176">
        <v>146.5419</v>
      </c>
      <c r="E176">
        <v>52640</v>
      </c>
      <c r="F176">
        <v>60980</v>
      </c>
      <c r="G176">
        <v>64900</v>
      </c>
      <c r="H176">
        <v>69674</v>
      </c>
      <c r="I176">
        <v>71651</v>
      </c>
      <c r="J176">
        <v>11285.65</v>
      </c>
    </row>
    <row r="177" spans="1:10" x14ac:dyDescent="0.15">
      <c r="A177" t="s">
        <v>10</v>
      </c>
      <c r="B177" t="s">
        <v>180</v>
      </c>
      <c r="C177" t="s">
        <v>190</v>
      </c>
      <c r="D177">
        <v>2265.076</v>
      </c>
      <c r="E177">
        <v>146304</v>
      </c>
      <c r="F177">
        <v>169484</v>
      </c>
      <c r="G177">
        <v>180379</v>
      </c>
      <c r="H177">
        <v>193646</v>
      </c>
      <c r="I177">
        <v>199141</v>
      </c>
      <c r="J177">
        <v>11285.65</v>
      </c>
    </row>
    <row r="178" spans="1:10" x14ac:dyDescent="0.15">
      <c r="A178" t="s">
        <v>10</v>
      </c>
      <c r="B178" t="s">
        <v>191</v>
      </c>
      <c r="C178" t="s">
        <v>192</v>
      </c>
      <c r="D178">
        <v>111.85129999999999</v>
      </c>
      <c r="E178">
        <v>16413</v>
      </c>
      <c r="F178">
        <v>21105</v>
      </c>
      <c r="G178">
        <v>24934</v>
      </c>
      <c r="H178">
        <v>29713</v>
      </c>
      <c r="I178">
        <v>33919</v>
      </c>
      <c r="J178">
        <v>4602.0969999999998</v>
      </c>
    </row>
    <row r="179" spans="1:10" x14ac:dyDescent="0.15">
      <c r="A179" t="s">
        <v>10</v>
      </c>
      <c r="B179" t="s">
        <v>191</v>
      </c>
      <c r="C179" t="s">
        <v>193</v>
      </c>
      <c r="D179">
        <v>321.70319999999998</v>
      </c>
      <c r="E179">
        <v>57664</v>
      </c>
      <c r="F179">
        <v>74151</v>
      </c>
      <c r="G179">
        <v>87602</v>
      </c>
      <c r="H179">
        <v>104395</v>
      </c>
      <c r="I179">
        <v>119172</v>
      </c>
      <c r="J179">
        <v>4602.0969999999998</v>
      </c>
    </row>
    <row r="180" spans="1:10" x14ac:dyDescent="0.15">
      <c r="A180" t="s">
        <v>10</v>
      </c>
      <c r="B180" t="s">
        <v>191</v>
      </c>
      <c r="C180" t="s">
        <v>194</v>
      </c>
      <c r="D180">
        <v>81.911240000000006</v>
      </c>
      <c r="E180">
        <v>15094</v>
      </c>
      <c r="F180">
        <v>19409</v>
      </c>
      <c r="G180">
        <v>22930</v>
      </c>
      <c r="H180">
        <v>27326</v>
      </c>
      <c r="I180">
        <v>31194</v>
      </c>
      <c r="J180">
        <v>4602.0969999999998</v>
      </c>
    </row>
    <row r="181" spans="1:10" x14ac:dyDescent="0.15">
      <c r="A181" t="s">
        <v>10</v>
      </c>
      <c r="B181" t="s">
        <v>191</v>
      </c>
      <c r="C181" t="s">
        <v>195</v>
      </c>
      <c r="D181">
        <v>82.383529999999993</v>
      </c>
      <c r="E181">
        <v>16046</v>
      </c>
      <c r="F181">
        <v>20634</v>
      </c>
      <c r="G181">
        <v>24377</v>
      </c>
      <c r="H181">
        <v>29050</v>
      </c>
      <c r="I181">
        <v>33162</v>
      </c>
      <c r="J181">
        <v>4602.0969999999998</v>
      </c>
    </row>
    <row r="182" spans="1:10" x14ac:dyDescent="0.15">
      <c r="A182" t="s">
        <v>10</v>
      </c>
      <c r="B182" t="s">
        <v>191</v>
      </c>
      <c r="C182" t="s">
        <v>196</v>
      </c>
      <c r="D182">
        <v>363.4676</v>
      </c>
      <c r="E182">
        <v>84994</v>
      </c>
      <c r="F182">
        <v>109295</v>
      </c>
      <c r="G182">
        <v>129121</v>
      </c>
      <c r="H182">
        <v>153873</v>
      </c>
      <c r="I182">
        <v>175653</v>
      </c>
      <c r="J182">
        <v>4602.0969999999998</v>
      </c>
    </row>
    <row r="183" spans="1:10" x14ac:dyDescent="0.15">
      <c r="A183" t="s">
        <v>10</v>
      </c>
      <c r="B183" t="s">
        <v>191</v>
      </c>
      <c r="C183" t="s">
        <v>197</v>
      </c>
      <c r="D183">
        <v>249.11590000000001</v>
      </c>
      <c r="E183">
        <v>25718</v>
      </c>
      <c r="F183">
        <v>33071</v>
      </c>
      <c r="G183">
        <v>39070</v>
      </c>
      <c r="H183">
        <v>46560</v>
      </c>
      <c r="I183">
        <v>53150</v>
      </c>
      <c r="J183">
        <v>4602.0969999999998</v>
      </c>
    </row>
    <row r="184" spans="1:10" x14ac:dyDescent="0.15">
      <c r="A184" t="s">
        <v>10</v>
      </c>
      <c r="B184" t="s">
        <v>191</v>
      </c>
      <c r="C184" t="s">
        <v>198</v>
      </c>
      <c r="D184">
        <v>467.73090000000002</v>
      </c>
      <c r="E184">
        <v>37881</v>
      </c>
      <c r="F184">
        <v>48712</v>
      </c>
      <c r="G184">
        <v>57548</v>
      </c>
      <c r="H184">
        <v>68580</v>
      </c>
      <c r="I184">
        <v>78287</v>
      </c>
      <c r="J184">
        <v>4602.0969999999998</v>
      </c>
    </row>
    <row r="185" spans="1:10" x14ac:dyDescent="0.15">
      <c r="A185" t="s">
        <v>10</v>
      </c>
      <c r="B185" t="s">
        <v>191</v>
      </c>
      <c r="C185" t="s">
        <v>199</v>
      </c>
      <c r="D185">
        <v>64.339680000000001</v>
      </c>
      <c r="E185">
        <v>21249</v>
      </c>
      <c r="F185">
        <v>27324</v>
      </c>
      <c r="G185">
        <v>32280</v>
      </c>
      <c r="H185">
        <v>38468</v>
      </c>
      <c r="I185">
        <v>43913</v>
      </c>
      <c r="J185">
        <v>4602.0969999999998</v>
      </c>
    </row>
    <row r="186" spans="1:10" x14ac:dyDescent="0.15">
      <c r="A186" t="s">
        <v>10</v>
      </c>
      <c r="B186" t="s">
        <v>191</v>
      </c>
      <c r="C186" t="s">
        <v>200</v>
      </c>
      <c r="D186">
        <v>113.5608</v>
      </c>
      <c r="E186">
        <v>23520</v>
      </c>
      <c r="F186">
        <v>30245</v>
      </c>
      <c r="G186">
        <v>35731</v>
      </c>
      <c r="H186">
        <v>42580</v>
      </c>
      <c r="I186">
        <v>48607</v>
      </c>
      <c r="J186">
        <v>4602.0969999999998</v>
      </c>
    </row>
    <row r="187" spans="1:10" x14ac:dyDescent="0.15">
      <c r="A187" t="s">
        <v>10</v>
      </c>
      <c r="B187" t="s">
        <v>191</v>
      </c>
      <c r="C187" t="s">
        <v>191</v>
      </c>
      <c r="D187">
        <v>353.04410000000001</v>
      </c>
      <c r="E187">
        <v>2321509</v>
      </c>
      <c r="F187">
        <v>2985267</v>
      </c>
      <c r="G187">
        <v>3526792</v>
      </c>
      <c r="H187">
        <v>4202862</v>
      </c>
      <c r="I187">
        <v>4797756</v>
      </c>
      <c r="J187">
        <v>4602.0969999999998</v>
      </c>
    </row>
    <row r="188" spans="1:10" x14ac:dyDescent="0.15">
      <c r="A188" t="s">
        <v>10</v>
      </c>
      <c r="B188" t="s">
        <v>191</v>
      </c>
      <c r="C188" t="s">
        <v>201</v>
      </c>
      <c r="D188">
        <v>589.04280000000006</v>
      </c>
      <c r="E188">
        <v>10038</v>
      </c>
      <c r="F188">
        <v>12908</v>
      </c>
      <c r="G188">
        <v>15250</v>
      </c>
      <c r="H188">
        <v>18173</v>
      </c>
      <c r="I188">
        <v>20745</v>
      </c>
      <c r="J188">
        <v>4602.0969999999998</v>
      </c>
    </row>
    <row r="189" spans="1:10" x14ac:dyDescent="0.15">
      <c r="A189" t="s">
        <v>10</v>
      </c>
      <c r="B189" t="s">
        <v>191</v>
      </c>
      <c r="C189" t="s">
        <v>122</v>
      </c>
      <c r="D189">
        <v>209.74600000000001</v>
      </c>
      <c r="E189">
        <v>53488</v>
      </c>
      <c r="F189">
        <v>68781</v>
      </c>
      <c r="G189">
        <v>81257</v>
      </c>
      <c r="H189">
        <v>96834</v>
      </c>
      <c r="I189">
        <v>110540</v>
      </c>
      <c r="J189">
        <v>4602.0969999999998</v>
      </c>
    </row>
    <row r="190" spans="1:10" x14ac:dyDescent="0.15">
      <c r="A190" t="s">
        <v>10</v>
      </c>
      <c r="B190" t="s">
        <v>191</v>
      </c>
      <c r="C190" t="s">
        <v>202</v>
      </c>
      <c r="D190">
        <v>68.533469999999994</v>
      </c>
      <c r="E190">
        <v>36635</v>
      </c>
      <c r="F190">
        <v>47110</v>
      </c>
      <c r="G190">
        <v>55656</v>
      </c>
      <c r="H190">
        <v>66325</v>
      </c>
      <c r="I190">
        <v>75713</v>
      </c>
      <c r="J190">
        <v>4602.0969999999998</v>
      </c>
    </row>
    <row r="191" spans="1:10" x14ac:dyDescent="0.15">
      <c r="A191" t="s">
        <v>10</v>
      </c>
      <c r="B191" t="s">
        <v>191</v>
      </c>
      <c r="C191" t="s">
        <v>203</v>
      </c>
      <c r="D191">
        <v>281.68630000000002</v>
      </c>
      <c r="E191">
        <v>38833</v>
      </c>
      <c r="F191">
        <v>49937</v>
      </c>
      <c r="G191">
        <v>58995</v>
      </c>
      <c r="H191">
        <v>70304</v>
      </c>
      <c r="I191">
        <v>80255</v>
      </c>
      <c r="J191">
        <v>4602.0969999999998</v>
      </c>
    </row>
    <row r="192" spans="1:10" x14ac:dyDescent="0.15">
      <c r="A192" t="s">
        <v>10</v>
      </c>
      <c r="B192" t="s">
        <v>191</v>
      </c>
      <c r="C192" t="s">
        <v>204</v>
      </c>
      <c r="D192">
        <v>1243.98</v>
      </c>
      <c r="E192">
        <v>38907</v>
      </c>
      <c r="F192">
        <v>50031</v>
      </c>
      <c r="G192">
        <v>59106</v>
      </c>
      <c r="H192">
        <v>70437</v>
      </c>
      <c r="I192">
        <v>80407</v>
      </c>
      <c r="J192">
        <v>4602.0969999999998</v>
      </c>
    </row>
    <row r="193" spans="1:10" x14ac:dyDescent="0.15">
      <c r="A193" t="s">
        <v>10</v>
      </c>
      <c r="B193" t="s">
        <v>205</v>
      </c>
      <c r="C193" t="s">
        <v>206</v>
      </c>
      <c r="D193">
        <v>579.60720000000003</v>
      </c>
      <c r="E193">
        <v>43154</v>
      </c>
      <c r="F193">
        <v>55665</v>
      </c>
      <c r="G193">
        <v>65967</v>
      </c>
      <c r="H193">
        <v>78856</v>
      </c>
      <c r="I193">
        <v>90297</v>
      </c>
      <c r="J193">
        <v>54492.2</v>
      </c>
    </row>
    <row r="194" spans="1:10" x14ac:dyDescent="0.15">
      <c r="A194" t="s">
        <v>10</v>
      </c>
      <c r="B194" t="s">
        <v>205</v>
      </c>
      <c r="C194" t="s">
        <v>207</v>
      </c>
      <c r="D194">
        <v>1304.415</v>
      </c>
      <c r="E194">
        <v>9315</v>
      </c>
      <c r="F194">
        <v>12015</v>
      </c>
      <c r="G194">
        <v>14239</v>
      </c>
      <c r="H194">
        <v>17021</v>
      </c>
      <c r="I194">
        <v>19491</v>
      </c>
      <c r="J194">
        <v>54492.2</v>
      </c>
    </row>
    <row r="195" spans="1:10" x14ac:dyDescent="0.15">
      <c r="A195" t="s">
        <v>10</v>
      </c>
      <c r="B195" t="s">
        <v>205</v>
      </c>
      <c r="C195" t="s">
        <v>208</v>
      </c>
      <c r="D195">
        <v>5897.2910000000002</v>
      </c>
      <c r="E195">
        <v>78886</v>
      </c>
      <c r="F195">
        <v>101755</v>
      </c>
      <c r="G195">
        <v>120587</v>
      </c>
      <c r="H195">
        <v>144149</v>
      </c>
      <c r="I195">
        <v>165063</v>
      </c>
      <c r="J195">
        <v>54492.2</v>
      </c>
    </row>
    <row r="196" spans="1:10" x14ac:dyDescent="0.15">
      <c r="A196" t="s">
        <v>10</v>
      </c>
      <c r="B196" t="s">
        <v>205</v>
      </c>
      <c r="C196" t="s">
        <v>209</v>
      </c>
      <c r="D196">
        <v>919.49980000000005</v>
      </c>
      <c r="E196">
        <v>10479</v>
      </c>
      <c r="F196">
        <v>13517</v>
      </c>
      <c r="G196">
        <v>16019</v>
      </c>
      <c r="H196">
        <v>19149</v>
      </c>
      <c r="I196">
        <v>21927</v>
      </c>
      <c r="J196">
        <v>54492.2</v>
      </c>
    </row>
    <row r="197" spans="1:10" x14ac:dyDescent="0.15">
      <c r="A197" t="s">
        <v>10</v>
      </c>
      <c r="B197" t="s">
        <v>205</v>
      </c>
      <c r="C197" t="s">
        <v>210</v>
      </c>
      <c r="D197">
        <v>665.82759999999996</v>
      </c>
      <c r="E197">
        <v>59674</v>
      </c>
      <c r="F197">
        <v>76974</v>
      </c>
      <c r="G197">
        <v>91219</v>
      </c>
      <c r="H197">
        <v>109042</v>
      </c>
      <c r="I197">
        <v>124863</v>
      </c>
      <c r="J197">
        <v>54492.2</v>
      </c>
    </row>
    <row r="198" spans="1:10" x14ac:dyDescent="0.15">
      <c r="A198" t="s">
        <v>10</v>
      </c>
      <c r="B198" t="s">
        <v>205</v>
      </c>
      <c r="C198" t="s">
        <v>211</v>
      </c>
      <c r="D198">
        <v>1618.0250000000001</v>
      </c>
      <c r="E198">
        <v>15865</v>
      </c>
      <c r="F198">
        <v>20464</v>
      </c>
      <c r="G198">
        <v>24251</v>
      </c>
      <c r="H198">
        <v>28989</v>
      </c>
      <c r="I198">
        <v>33195</v>
      </c>
      <c r="J198">
        <v>54492.2</v>
      </c>
    </row>
    <row r="199" spans="1:10" x14ac:dyDescent="0.15">
      <c r="A199" t="s">
        <v>10</v>
      </c>
      <c r="B199" t="s">
        <v>205</v>
      </c>
      <c r="C199" t="s">
        <v>212</v>
      </c>
      <c r="D199">
        <v>4142.3450000000003</v>
      </c>
      <c r="E199">
        <v>24161</v>
      </c>
      <c r="F199">
        <v>31165</v>
      </c>
      <c r="G199">
        <v>36933</v>
      </c>
      <c r="H199">
        <v>44149</v>
      </c>
      <c r="I199">
        <v>50554</v>
      </c>
      <c r="J199">
        <v>54492.2</v>
      </c>
    </row>
    <row r="200" spans="1:10" x14ac:dyDescent="0.15">
      <c r="A200" t="s">
        <v>10</v>
      </c>
      <c r="B200" t="s">
        <v>205</v>
      </c>
      <c r="C200" t="s">
        <v>213</v>
      </c>
      <c r="D200">
        <v>3287.2710000000002</v>
      </c>
      <c r="E200">
        <v>22996</v>
      </c>
      <c r="F200">
        <v>29663</v>
      </c>
      <c r="G200">
        <v>35153</v>
      </c>
      <c r="H200">
        <v>42021</v>
      </c>
      <c r="I200">
        <v>48118</v>
      </c>
      <c r="J200">
        <v>54492.2</v>
      </c>
    </row>
    <row r="201" spans="1:10" x14ac:dyDescent="0.15">
      <c r="A201" t="s">
        <v>10</v>
      </c>
      <c r="B201" t="s">
        <v>205</v>
      </c>
      <c r="C201" t="s">
        <v>214</v>
      </c>
      <c r="D201">
        <v>4153.5529999999999</v>
      </c>
      <c r="E201">
        <v>8005</v>
      </c>
      <c r="F201">
        <v>10326</v>
      </c>
      <c r="G201">
        <v>12237</v>
      </c>
      <c r="H201">
        <v>14628</v>
      </c>
      <c r="I201">
        <v>16750</v>
      </c>
      <c r="J201">
        <v>54492.2</v>
      </c>
    </row>
    <row r="202" spans="1:10" x14ac:dyDescent="0.15">
      <c r="A202" t="s">
        <v>10</v>
      </c>
      <c r="B202" t="s">
        <v>205</v>
      </c>
      <c r="C202" t="s">
        <v>205</v>
      </c>
      <c r="D202">
        <v>779.0172</v>
      </c>
      <c r="E202">
        <v>379220</v>
      </c>
      <c r="F202">
        <v>489159</v>
      </c>
      <c r="G202">
        <v>579685</v>
      </c>
      <c r="H202">
        <v>692951</v>
      </c>
      <c r="I202">
        <v>793489</v>
      </c>
      <c r="J202">
        <v>54492.2</v>
      </c>
    </row>
    <row r="203" spans="1:10" x14ac:dyDescent="0.15">
      <c r="A203" t="s">
        <v>10</v>
      </c>
      <c r="B203" t="s">
        <v>205</v>
      </c>
      <c r="C203" t="s">
        <v>215</v>
      </c>
      <c r="D203">
        <v>3234.54</v>
      </c>
      <c r="E203">
        <v>30128</v>
      </c>
      <c r="F203">
        <v>38862</v>
      </c>
      <c r="G203">
        <v>46054</v>
      </c>
      <c r="H203">
        <v>55053</v>
      </c>
      <c r="I203">
        <v>63041</v>
      </c>
      <c r="J203">
        <v>54492.2</v>
      </c>
    </row>
    <row r="204" spans="1:10" x14ac:dyDescent="0.15">
      <c r="A204" t="s">
        <v>10</v>
      </c>
      <c r="B204" t="s">
        <v>205</v>
      </c>
      <c r="C204" t="s">
        <v>216</v>
      </c>
      <c r="D204">
        <v>3907.538</v>
      </c>
      <c r="E204">
        <v>24015</v>
      </c>
      <c r="F204">
        <v>30977</v>
      </c>
      <c r="G204">
        <v>36710</v>
      </c>
      <c r="H204">
        <v>43883</v>
      </c>
      <c r="I204">
        <v>50250</v>
      </c>
      <c r="J204">
        <v>54492.2</v>
      </c>
    </row>
    <row r="205" spans="1:10" x14ac:dyDescent="0.15">
      <c r="A205" t="s">
        <v>10</v>
      </c>
      <c r="B205" t="s">
        <v>205</v>
      </c>
      <c r="C205" t="s">
        <v>217</v>
      </c>
      <c r="D205">
        <v>2859.1260000000002</v>
      </c>
      <c r="E205">
        <v>40753</v>
      </c>
      <c r="F205">
        <v>52567</v>
      </c>
      <c r="G205">
        <v>62296</v>
      </c>
      <c r="H205">
        <v>74468</v>
      </c>
      <c r="I205">
        <v>85272</v>
      </c>
      <c r="J205">
        <v>54492.2</v>
      </c>
    </row>
    <row r="206" spans="1:10" x14ac:dyDescent="0.15">
      <c r="A206" t="s">
        <v>10</v>
      </c>
      <c r="B206" t="s">
        <v>205</v>
      </c>
      <c r="C206" t="s">
        <v>218</v>
      </c>
      <c r="D206">
        <v>1504.4169999999999</v>
      </c>
      <c r="E206">
        <v>6695</v>
      </c>
      <c r="F206">
        <v>8636</v>
      </c>
      <c r="G206">
        <v>10234</v>
      </c>
      <c r="H206">
        <v>12234</v>
      </c>
      <c r="I206">
        <v>14009</v>
      </c>
      <c r="J206">
        <v>54492.2</v>
      </c>
    </row>
    <row r="207" spans="1:10" x14ac:dyDescent="0.15">
      <c r="A207" t="s">
        <v>10</v>
      </c>
      <c r="B207" t="s">
        <v>205</v>
      </c>
      <c r="C207" t="s">
        <v>219</v>
      </c>
      <c r="D207">
        <v>5966.9369999999999</v>
      </c>
      <c r="E207">
        <v>60620</v>
      </c>
      <c r="F207">
        <v>78194</v>
      </c>
      <c r="G207">
        <v>92665</v>
      </c>
      <c r="H207">
        <v>110771</v>
      </c>
      <c r="I207">
        <v>126843</v>
      </c>
      <c r="J207">
        <v>54492.2</v>
      </c>
    </row>
    <row r="208" spans="1:10" x14ac:dyDescent="0.15">
      <c r="A208" t="s">
        <v>10</v>
      </c>
      <c r="B208" t="s">
        <v>205</v>
      </c>
      <c r="C208" t="s">
        <v>220</v>
      </c>
      <c r="D208">
        <v>13672.78</v>
      </c>
      <c r="E208">
        <v>6186</v>
      </c>
      <c r="F208">
        <v>7979</v>
      </c>
      <c r="G208">
        <v>9456</v>
      </c>
      <c r="H208">
        <v>11303</v>
      </c>
      <c r="I208">
        <v>12943</v>
      </c>
      <c r="J208">
        <v>54492.2</v>
      </c>
    </row>
    <row r="209" spans="1:10" x14ac:dyDescent="0.15">
      <c r="A209" t="s">
        <v>10</v>
      </c>
      <c r="B209" t="s">
        <v>221</v>
      </c>
      <c r="C209" t="s">
        <v>222</v>
      </c>
      <c r="D209">
        <v>614.08860000000004</v>
      </c>
      <c r="E209">
        <v>87473</v>
      </c>
      <c r="F209">
        <v>107248</v>
      </c>
      <c r="G209">
        <v>120806</v>
      </c>
      <c r="H209">
        <v>137263</v>
      </c>
      <c r="I209">
        <v>149399</v>
      </c>
      <c r="J209">
        <v>1889.454</v>
      </c>
    </row>
    <row r="210" spans="1:10" x14ac:dyDescent="0.15">
      <c r="A210" t="s">
        <v>10</v>
      </c>
      <c r="B210" t="s">
        <v>221</v>
      </c>
      <c r="C210" t="s">
        <v>223</v>
      </c>
      <c r="D210">
        <v>310.59989999999999</v>
      </c>
      <c r="E210">
        <v>29456</v>
      </c>
      <c r="F210">
        <v>36115</v>
      </c>
      <c r="G210">
        <v>40681</v>
      </c>
      <c r="H210">
        <v>46223</v>
      </c>
      <c r="I210">
        <v>50309</v>
      </c>
      <c r="J210">
        <v>1889.454</v>
      </c>
    </row>
    <row r="211" spans="1:10" x14ac:dyDescent="0.15">
      <c r="A211" t="s">
        <v>10</v>
      </c>
      <c r="B211" t="s">
        <v>221</v>
      </c>
      <c r="C211" t="s">
        <v>224</v>
      </c>
      <c r="D211">
        <v>57.724319999999999</v>
      </c>
      <c r="E211">
        <v>34989</v>
      </c>
      <c r="F211">
        <v>42899</v>
      </c>
      <c r="G211">
        <v>48322</v>
      </c>
      <c r="H211">
        <v>54905</v>
      </c>
      <c r="I211">
        <v>59760</v>
      </c>
      <c r="J211">
        <v>1889.454</v>
      </c>
    </row>
    <row r="212" spans="1:10" x14ac:dyDescent="0.15">
      <c r="A212" t="s">
        <v>10</v>
      </c>
      <c r="B212" t="s">
        <v>221</v>
      </c>
      <c r="C212" t="s">
        <v>225</v>
      </c>
      <c r="D212">
        <v>91.110569999999996</v>
      </c>
      <c r="E212">
        <v>52972</v>
      </c>
      <c r="F212">
        <v>64948</v>
      </c>
      <c r="G212">
        <v>73158</v>
      </c>
      <c r="H212">
        <v>83124</v>
      </c>
      <c r="I212">
        <v>90473</v>
      </c>
      <c r="J212">
        <v>1889.454</v>
      </c>
    </row>
    <row r="213" spans="1:10" x14ac:dyDescent="0.15">
      <c r="A213" t="s">
        <v>10</v>
      </c>
      <c r="B213" t="s">
        <v>221</v>
      </c>
      <c r="C213" t="s">
        <v>226</v>
      </c>
      <c r="D213">
        <v>149.68799999999999</v>
      </c>
      <c r="E213">
        <v>18227</v>
      </c>
      <c r="F213">
        <v>22348</v>
      </c>
      <c r="G213">
        <v>25173</v>
      </c>
      <c r="H213">
        <v>28602</v>
      </c>
      <c r="I213">
        <v>31131</v>
      </c>
      <c r="J213">
        <v>1889.454</v>
      </c>
    </row>
    <row r="214" spans="1:10" x14ac:dyDescent="0.15">
      <c r="A214" t="s">
        <v>10</v>
      </c>
      <c r="B214" t="s">
        <v>221</v>
      </c>
      <c r="C214" t="s">
        <v>227</v>
      </c>
      <c r="D214">
        <v>136.32390000000001</v>
      </c>
      <c r="E214">
        <v>49962</v>
      </c>
      <c r="F214">
        <v>61256</v>
      </c>
      <c r="G214">
        <v>69000</v>
      </c>
      <c r="H214">
        <v>78400</v>
      </c>
      <c r="I214">
        <v>85331</v>
      </c>
      <c r="J214">
        <v>1889.454</v>
      </c>
    </row>
    <row r="215" spans="1:10" x14ac:dyDescent="0.15">
      <c r="A215" t="s">
        <v>10</v>
      </c>
      <c r="B215" t="s">
        <v>221</v>
      </c>
      <c r="C215" t="s">
        <v>228</v>
      </c>
      <c r="D215">
        <v>529.91909999999996</v>
      </c>
      <c r="E215">
        <v>62981</v>
      </c>
      <c r="F215">
        <v>77219</v>
      </c>
      <c r="G215">
        <v>86980</v>
      </c>
      <c r="H215">
        <v>98830</v>
      </c>
      <c r="I215">
        <v>107568</v>
      </c>
      <c r="J215">
        <v>1889.454</v>
      </c>
    </row>
    <row r="216" spans="1:10" x14ac:dyDescent="0.15">
      <c r="A216" t="s">
        <v>10</v>
      </c>
      <c r="B216" t="s">
        <v>229</v>
      </c>
      <c r="C216" t="s">
        <v>230</v>
      </c>
      <c r="D216">
        <v>511.68920000000003</v>
      </c>
      <c r="E216">
        <v>12954</v>
      </c>
      <c r="F216">
        <v>18847</v>
      </c>
      <c r="G216">
        <v>25194</v>
      </c>
      <c r="H216">
        <v>33971</v>
      </c>
      <c r="I216">
        <v>43879</v>
      </c>
      <c r="J216">
        <v>4437.9769999999999</v>
      </c>
    </row>
    <row r="217" spans="1:10" x14ac:dyDescent="0.15">
      <c r="A217" t="s">
        <v>10</v>
      </c>
      <c r="B217" t="s">
        <v>229</v>
      </c>
      <c r="C217" t="s">
        <v>231</v>
      </c>
      <c r="D217">
        <v>158.4014</v>
      </c>
      <c r="E217">
        <v>5472</v>
      </c>
      <c r="F217">
        <v>7961</v>
      </c>
      <c r="G217">
        <v>10642</v>
      </c>
      <c r="H217">
        <v>14350</v>
      </c>
      <c r="I217">
        <v>18535</v>
      </c>
      <c r="J217">
        <v>4437.9769999999999</v>
      </c>
    </row>
    <row r="218" spans="1:10" x14ac:dyDescent="0.15">
      <c r="A218" t="s">
        <v>10</v>
      </c>
      <c r="B218" t="s">
        <v>229</v>
      </c>
      <c r="C218" t="s">
        <v>232</v>
      </c>
      <c r="D218">
        <v>183.84280000000001</v>
      </c>
      <c r="E218">
        <v>11837</v>
      </c>
      <c r="F218">
        <v>17223</v>
      </c>
      <c r="G218">
        <v>23022</v>
      </c>
      <c r="H218">
        <v>31043</v>
      </c>
      <c r="I218">
        <v>40096</v>
      </c>
      <c r="J218">
        <v>4437.9769999999999</v>
      </c>
    </row>
    <row r="219" spans="1:10" x14ac:dyDescent="0.15">
      <c r="A219" t="s">
        <v>10</v>
      </c>
      <c r="B219" t="s">
        <v>229</v>
      </c>
      <c r="C219" t="s">
        <v>233</v>
      </c>
      <c r="D219">
        <v>492.51710000000003</v>
      </c>
      <c r="E219">
        <v>31826</v>
      </c>
      <c r="F219">
        <v>46306</v>
      </c>
      <c r="G219">
        <v>61899</v>
      </c>
      <c r="H219">
        <v>83464</v>
      </c>
      <c r="I219">
        <v>107806</v>
      </c>
      <c r="J219">
        <v>4437.9769999999999</v>
      </c>
    </row>
    <row r="220" spans="1:10" x14ac:dyDescent="0.15">
      <c r="A220" t="s">
        <v>10</v>
      </c>
      <c r="B220" t="s">
        <v>229</v>
      </c>
      <c r="C220" t="s">
        <v>234</v>
      </c>
      <c r="D220">
        <v>431.59030000000001</v>
      </c>
      <c r="E220">
        <v>21887</v>
      </c>
      <c r="F220">
        <v>31846</v>
      </c>
      <c r="G220">
        <v>42569</v>
      </c>
      <c r="H220">
        <v>57400</v>
      </c>
      <c r="I220">
        <v>74140</v>
      </c>
      <c r="J220">
        <v>4437.9769999999999</v>
      </c>
    </row>
    <row r="221" spans="1:10" x14ac:dyDescent="0.15">
      <c r="A221" t="s">
        <v>10</v>
      </c>
      <c r="B221" t="s">
        <v>229</v>
      </c>
      <c r="C221" t="s">
        <v>235</v>
      </c>
      <c r="D221">
        <v>429.68299999999999</v>
      </c>
      <c r="E221">
        <v>23841</v>
      </c>
      <c r="F221">
        <v>34689</v>
      </c>
      <c r="G221">
        <v>46370</v>
      </c>
      <c r="H221">
        <v>62525</v>
      </c>
      <c r="I221">
        <v>80760</v>
      </c>
      <c r="J221">
        <v>4437.9769999999999</v>
      </c>
    </row>
    <row r="222" spans="1:10" x14ac:dyDescent="0.15">
      <c r="A222" t="s">
        <v>10</v>
      </c>
      <c r="B222" t="s">
        <v>229</v>
      </c>
      <c r="C222" t="s">
        <v>236</v>
      </c>
      <c r="D222">
        <v>503.8485</v>
      </c>
      <c r="E222">
        <v>73422</v>
      </c>
      <c r="F222">
        <v>106829</v>
      </c>
      <c r="G222">
        <v>142802</v>
      </c>
      <c r="H222">
        <v>192553</v>
      </c>
      <c r="I222">
        <v>248710</v>
      </c>
      <c r="J222">
        <v>4437.9769999999999</v>
      </c>
    </row>
    <row r="223" spans="1:10" x14ac:dyDescent="0.15">
      <c r="A223" t="s">
        <v>10</v>
      </c>
      <c r="B223" t="s">
        <v>229</v>
      </c>
      <c r="C223" t="s">
        <v>237</v>
      </c>
      <c r="D223">
        <v>382.02670000000001</v>
      </c>
      <c r="E223">
        <v>12842</v>
      </c>
      <c r="F223">
        <v>18685</v>
      </c>
      <c r="G223">
        <v>24977</v>
      </c>
      <c r="H223">
        <v>33678</v>
      </c>
      <c r="I223">
        <v>43501</v>
      </c>
      <c r="J223">
        <v>4437.9769999999999</v>
      </c>
    </row>
    <row r="224" spans="1:10" x14ac:dyDescent="0.15">
      <c r="A224" t="s">
        <v>10</v>
      </c>
      <c r="B224" t="s">
        <v>229</v>
      </c>
      <c r="C224" t="s">
        <v>238</v>
      </c>
      <c r="D224">
        <v>173.5318</v>
      </c>
      <c r="E224">
        <v>7258</v>
      </c>
      <c r="F224">
        <v>10561</v>
      </c>
      <c r="G224">
        <v>14117</v>
      </c>
      <c r="H224">
        <v>19036</v>
      </c>
      <c r="I224">
        <v>24587</v>
      </c>
      <c r="J224">
        <v>4437.9769999999999</v>
      </c>
    </row>
    <row r="225" spans="1:10" x14ac:dyDescent="0.15">
      <c r="A225" t="s">
        <v>10</v>
      </c>
      <c r="B225" t="s">
        <v>229</v>
      </c>
      <c r="C225" t="s">
        <v>239</v>
      </c>
      <c r="D225">
        <v>414.58280000000002</v>
      </c>
      <c r="E225">
        <v>37856</v>
      </c>
      <c r="F225">
        <v>55080</v>
      </c>
      <c r="G225">
        <v>73627</v>
      </c>
      <c r="H225">
        <v>99278</v>
      </c>
      <c r="I225">
        <v>128232</v>
      </c>
      <c r="J225">
        <v>4437.9769999999999</v>
      </c>
    </row>
    <row r="226" spans="1:10" x14ac:dyDescent="0.15">
      <c r="A226" t="s">
        <v>10</v>
      </c>
      <c r="B226" t="s">
        <v>229</v>
      </c>
      <c r="C226" t="s">
        <v>240</v>
      </c>
      <c r="D226">
        <v>331.69749999999999</v>
      </c>
      <c r="E226">
        <v>16974</v>
      </c>
      <c r="F226">
        <v>24697</v>
      </c>
      <c r="G226">
        <v>33013</v>
      </c>
      <c r="H226">
        <v>44514</v>
      </c>
      <c r="I226">
        <v>57496</v>
      </c>
      <c r="J226">
        <v>4437.9769999999999</v>
      </c>
    </row>
    <row r="227" spans="1:10" x14ac:dyDescent="0.15">
      <c r="A227" t="s">
        <v>10</v>
      </c>
      <c r="B227" t="s">
        <v>229</v>
      </c>
      <c r="C227" t="s">
        <v>241</v>
      </c>
      <c r="D227">
        <v>122.6448</v>
      </c>
      <c r="E227">
        <v>30151</v>
      </c>
      <c r="F227">
        <v>43869</v>
      </c>
      <c r="G227">
        <v>58641</v>
      </c>
      <c r="H227">
        <v>79071</v>
      </c>
      <c r="I227">
        <v>102132</v>
      </c>
      <c r="J227">
        <v>4437.9769999999999</v>
      </c>
    </row>
    <row r="228" spans="1:10" x14ac:dyDescent="0.15">
      <c r="A228" t="s">
        <v>10</v>
      </c>
      <c r="B228" t="s">
        <v>229</v>
      </c>
      <c r="C228" t="s">
        <v>242</v>
      </c>
      <c r="D228">
        <v>301.92099999999999</v>
      </c>
      <c r="E228">
        <v>13959</v>
      </c>
      <c r="F228">
        <v>20310</v>
      </c>
      <c r="G228">
        <v>27149</v>
      </c>
      <c r="H228">
        <v>36607</v>
      </c>
      <c r="I228">
        <v>47283</v>
      </c>
      <c r="J228">
        <v>4437.9769999999999</v>
      </c>
    </row>
    <row r="229" spans="1:10" x14ac:dyDescent="0.15">
      <c r="A229" t="s">
        <v>10</v>
      </c>
      <c r="B229" t="s">
        <v>243</v>
      </c>
      <c r="C229" t="s">
        <v>244</v>
      </c>
      <c r="D229">
        <v>603.7056</v>
      </c>
      <c r="E229">
        <v>21572</v>
      </c>
      <c r="F229">
        <v>27850</v>
      </c>
      <c r="G229">
        <v>33033</v>
      </c>
      <c r="H229">
        <v>39522</v>
      </c>
      <c r="I229">
        <v>45296</v>
      </c>
      <c r="J229">
        <v>5069.2089999999998</v>
      </c>
    </row>
    <row r="230" spans="1:10" x14ac:dyDescent="0.15">
      <c r="A230" t="s">
        <v>10</v>
      </c>
      <c r="B230" t="s">
        <v>243</v>
      </c>
      <c r="C230" t="s">
        <v>245</v>
      </c>
      <c r="D230">
        <v>195.60290000000001</v>
      </c>
      <c r="E230">
        <v>20991</v>
      </c>
      <c r="F230">
        <v>27100</v>
      </c>
      <c r="G230">
        <v>32143</v>
      </c>
      <c r="H230">
        <v>38458</v>
      </c>
      <c r="I230">
        <v>44076</v>
      </c>
      <c r="J230">
        <v>5069.2089999999998</v>
      </c>
    </row>
    <row r="231" spans="1:10" x14ac:dyDescent="0.15">
      <c r="A231" t="s">
        <v>10</v>
      </c>
      <c r="B231" t="s">
        <v>243</v>
      </c>
      <c r="C231" t="s">
        <v>246</v>
      </c>
      <c r="D231">
        <v>180.7525</v>
      </c>
      <c r="E231">
        <v>15253</v>
      </c>
      <c r="F231">
        <v>19692</v>
      </c>
      <c r="G231">
        <v>23357</v>
      </c>
      <c r="H231">
        <v>27945</v>
      </c>
      <c r="I231">
        <v>32028</v>
      </c>
      <c r="J231">
        <v>5069.2089999999998</v>
      </c>
    </row>
    <row r="232" spans="1:10" x14ac:dyDescent="0.15">
      <c r="A232" t="s">
        <v>10</v>
      </c>
      <c r="B232" t="s">
        <v>243</v>
      </c>
      <c r="C232" t="s">
        <v>247</v>
      </c>
      <c r="D232">
        <v>84.351870000000005</v>
      </c>
      <c r="E232">
        <v>23024</v>
      </c>
      <c r="F232">
        <v>29726</v>
      </c>
      <c r="G232">
        <v>35258</v>
      </c>
      <c r="H232">
        <v>42184</v>
      </c>
      <c r="I232">
        <v>48347</v>
      </c>
      <c r="J232">
        <v>5069.2089999999998</v>
      </c>
    </row>
    <row r="233" spans="1:10" x14ac:dyDescent="0.15">
      <c r="A233" t="s">
        <v>10</v>
      </c>
      <c r="B233" t="s">
        <v>243</v>
      </c>
      <c r="C233" t="s">
        <v>248</v>
      </c>
      <c r="D233">
        <v>610.7373</v>
      </c>
      <c r="E233">
        <v>19175</v>
      </c>
      <c r="F233">
        <v>24756</v>
      </c>
      <c r="G233">
        <v>29363</v>
      </c>
      <c r="H233">
        <v>35131</v>
      </c>
      <c r="I233">
        <v>40263</v>
      </c>
      <c r="J233">
        <v>5069.2089999999998</v>
      </c>
    </row>
    <row r="234" spans="1:10" x14ac:dyDescent="0.15">
      <c r="A234" t="s">
        <v>10</v>
      </c>
      <c r="B234" t="s">
        <v>243</v>
      </c>
      <c r="C234" t="s">
        <v>249</v>
      </c>
      <c r="D234">
        <v>232.94990000000001</v>
      </c>
      <c r="E234">
        <v>18884</v>
      </c>
      <c r="F234">
        <v>24381</v>
      </c>
      <c r="G234">
        <v>28918</v>
      </c>
      <c r="H234">
        <v>34599</v>
      </c>
      <c r="I234">
        <v>39653</v>
      </c>
      <c r="J234">
        <v>5069.2089999999998</v>
      </c>
    </row>
    <row r="235" spans="1:10" x14ac:dyDescent="0.15">
      <c r="A235" t="s">
        <v>10</v>
      </c>
      <c r="B235" t="s">
        <v>243</v>
      </c>
      <c r="C235" t="s">
        <v>250</v>
      </c>
      <c r="D235">
        <v>557.26229999999998</v>
      </c>
      <c r="E235">
        <v>13001</v>
      </c>
      <c r="F235">
        <v>16785</v>
      </c>
      <c r="G235">
        <v>19909</v>
      </c>
      <c r="H235">
        <v>23820</v>
      </c>
      <c r="I235">
        <v>27300</v>
      </c>
      <c r="J235">
        <v>5069.2089999999998</v>
      </c>
    </row>
    <row r="236" spans="1:10" x14ac:dyDescent="0.15">
      <c r="A236" t="s">
        <v>10</v>
      </c>
      <c r="B236" t="s">
        <v>243</v>
      </c>
      <c r="C236" t="s">
        <v>251</v>
      </c>
      <c r="D236">
        <v>257.97899999999998</v>
      </c>
      <c r="E236">
        <v>19030</v>
      </c>
      <c r="F236">
        <v>24568</v>
      </c>
      <c r="G236">
        <v>29140</v>
      </c>
      <c r="H236">
        <v>34865</v>
      </c>
      <c r="I236">
        <v>39958</v>
      </c>
      <c r="J236">
        <v>5069.2089999999998</v>
      </c>
    </row>
    <row r="237" spans="1:10" x14ac:dyDescent="0.15">
      <c r="A237" t="s">
        <v>10</v>
      </c>
      <c r="B237" t="s">
        <v>243</v>
      </c>
      <c r="C237" t="s">
        <v>252</v>
      </c>
      <c r="D237">
        <v>310.12819999999999</v>
      </c>
      <c r="E237">
        <v>21935</v>
      </c>
      <c r="F237">
        <v>28319</v>
      </c>
      <c r="G237">
        <v>33589</v>
      </c>
      <c r="H237">
        <v>40188</v>
      </c>
      <c r="I237">
        <v>46059</v>
      </c>
      <c r="J237">
        <v>5069.2089999999998</v>
      </c>
    </row>
    <row r="238" spans="1:10" x14ac:dyDescent="0.15">
      <c r="A238" t="s">
        <v>10</v>
      </c>
      <c r="B238" t="s">
        <v>243</v>
      </c>
      <c r="C238" t="s">
        <v>253</v>
      </c>
      <c r="D238">
        <v>390.12270000000001</v>
      </c>
      <c r="E238">
        <v>24332</v>
      </c>
      <c r="F238">
        <v>31413</v>
      </c>
      <c r="G238">
        <v>37260</v>
      </c>
      <c r="H238">
        <v>44579</v>
      </c>
      <c r="I238">
        <v>51092</v>
      </c>
      <c r="J238">
        <v>5069.2089999999998</v>
      </c>
    </row>
    <row r="239" spans="1:10" x14ac:dyDescent="0.15">
      <c r="A239" t="s">
        <v>10</v>
      </c>
      <c r="B239" t="s">
        <v>243</v>
      </c>
      <c r="C239" t="s">
        <v>254</v>
      </c>
      <c r="D239">
        <v>450.54790000000003</v>
      </c>
      <c r="E239">
        <v>20337</v>
      </c>
      <c r="F239">
        <v>26256</v>
      </c>
      <c r="G239">
        <v>31142</v>
      </c>
      <c r="H239">
        <v>37260</v>
      </c>
      <c r="I239">
        <v>42704</v>
      </c>
      <c r="J239">
        <v>5069.2089999999998</v>
      </c>
    </row>
    <row r="240" spans="1:10" x14ac:dyDescent="0.15">
      <c r="A240" t="s">
        <v>10</v>
      </c>
      <c r="B240" t="s">
        <v>243</v>
      </c>
      <c r="C240" t="s">
        <v>255</v>
      </c>
      <c r="D240">
        <v>237.9068</v>
      </c>
      <c r="E240">
        <v>24768</v>
      </c>
      <c r="F240">
        <v>31976</v>
      </c>
      <c r="G240">
        <v>37927</v>
      </c>
      <c r="H240">
        <v>45378</v>
      </c>
      <c r="I240">
        <v>52007</v>
      </c>
      <c r="J240">
        <v>5069.2089999999998</v>
      </c>
    </row>
    <row r="241" spans="1:10" x14ac:dyDescent="0.15">
      <c r="A241" t="s">
        <v>10</v>
      </c>
      <c r="B241" t="s">
        <v>243</v>
      </c>
      <c r="C241" t="s">
        <v>256</v>
      </c>
      <c r="D241">
        <v>561.82159999999999</v>
      </c>
      <c r="E241">
        <v>37987</v>
      </c>
      <c r="F241">
        <v>49042</v>
      </c>
      <c r="G241">
        <v>58170</v>
      </c>
      <c r="H241">
        <v>69597</v>
      </c>
      <c r="I241">
        <v>79764</v>
      </c>
      <c r="J241">
        <v>5069.2089999999998</v>
      </c>
    </row>
    <row r="242" spans="1:10" x14ac:dyDescent="0.15">
      <c r="A242" t="s">
        <v>10</v>
      </c>
      <c r="B242" t="s">
        <v>243</v>
      </c>
      <c r="C242" t="s">
        <v>257</v>
      </c>
      <c r="D242">
        <v>246.15539999999999</v>
      </c>
      <c r="E242">
        <v>11766</v>
      </c>
      <c r="F242">
        <v>15191</v>
      </c>
      <c r="G242">
        <v>18018</v>
      </c>
      <c r="H242">
        <v>21558</v>
      </c>
      <c r="I242">
        <v>24707</v>
      </c>
      <c r="J242">
        <v>5069.2089999999998</v>
      </c>
    </row>
    <row r="243" spans="1:10" x14ac:dyDescent="0.15">
      <c r="A243" t="s">
        <v>10</v>
      </c>
      <c r="B243" t="s">
        <v>243</v>
      </c>
      <c r="C243" t="s">
        <v>258</v>
      </c>
      <c r="D243">
        <v>149.1859</v>
      </c>
      <c r="E243">
        <v>14236</v>
      </c>
      <c r="F243">
        <v>18379</v>
      </c>
      <c r="G243">
        <v>21800</v>
      </c>
      <c r="H243">
        <v>26082</v>
      </c>
      <c r="I243">
        <v>29893</v>
      </c>
      <c r="J243">
        <v>5069.2089999999998</v>
      </c>
    </row>
    <row r="244" spans="1:10" x14ac:dyDescent="0.15">
      <c r="A244" t="s">
        <v>10</v>
      </c>
      <c r="B244" t="s">
        <v>259</v>
      </c>
      <c r="C244" t="s">
        <v>260</v>
      </c>
      <c r="D244">
        <v>822.49059999999997</v>
      </c>
      <c r="E244">
        <v>81850</v>
      </c>
      <c r="F244">
        <v>90893</v>
      </c>
      <c r="G244">
        <v>92732</v>
      </c>
      <c r="H244">
        <v>95432</v>
      </c>
      <c r="I244">
        <v>94077</v>
      </c>
      <c r="J244">
        <v>7900.8130000000001</v>
      </c>
    </row>
    <row r="245" spans="1:10" x14ac:dyDescent="0.15">
      <c r="A245" t="s">
        <v>10</v>
      </c>
      <c r="B245" t="s">
        <v>259</v>
      </c>
      <c r="C245" t="s">
        <v>261</v>
      </c>
      <c r="D245">
        <v>1125.5630000000001</v>
      </c>
      <c r="E245">
        <v>155303</v>
      </c>
      <c r="F245">
        <v>172462</v>
      </c>
      <c r="G245">
        <v>175950</v>
      </c>
      <c r="H245">
        <v>181073</v>
      </c>
      <c r="I245">
        <v>178503</v>
      </c>
      <c r="J245">
        <v>7900.8130000000001</v>
      </c>
    </row>
    <row r="246" spans="1:10" x14ac:dyDescent="0.15">
      <c r="A246" t="s">
        <v>10</v>
      </c>
      <c r="B246" t="s">
        <v>259</v>
      </c>
      <c r="C246" t="s">
        <v>262</v>
      </c>
      <c r="D246">
        <v>1632.463</v>
      </c>
      <c r="E246">
        <v>224405</v>
      </c>
      <c r="F246">
        <v>249198</v>
      </c>
      <c r="G246">
        <v>254239</v>
      </c>
      <c r="H246">
        <v>261641</v>
      </c>
      <c r="I246">
        <v>257928</v>
      </c>
      <c r="J246">
        <v>7900.8130000000001</v>
      </c>
    </row>
    <row r="247" spans="1:10" x14ac:dyDescent="0.15">
      <c r="A247" t="s">
        <v>10</v>
      </c>
      <c r="B247" t="s">
        <v>259</v>
      </c>
      <c r="C247" t="s">
        <v>263</v>
      </c>
      <c r="D247">
        <v>438.24220000000003</v>
      </c>
      <c r="E247">
        <v>45630</v>
      </c>
      <c r="F247">
        <v>50671</v>
      </c>
      <c r="G247">
        <v>51696</v>
      </c>
      <c r="H247">
        <v>53201</v>
      </c>
      <c r="I247">
        <v>52446</v>
      </c>
      <c r="J247">
        <v>7900.8130000000001</v>
      </c>
    </row>
    <row r="248" spans="1:10" x14ac:dyDescent="0.15">
      <c r="A248" t="s">
        <v>10</v>
      </c>
      <c r="B248" t="s">
        <v>259</v>
      </c>
      <c r="C248" t="s">
        <v>264</v>
      </c>
      <c r="D248">
        <v>1244.1220000000001</v>
      </c>
      <c r="E248">
        <v>71025</v>
      </c>
      <c r="F248">
        <v>78872</v>
      </c>
      <c r="G248">
        <v>80467</v>
      </c>
      <c r="H248">
        <v>82810</v>
      </c>
      <c r="I248">
        <v>81635</v>
      </c>
      <c r="J248">
        <v>7900.8130000000001</v>
      </c>
    </row>
    <row r="249" spans="1:10" x14ac:dyDescent="0.15">
      <c r="A249" t="s">
        <v>10</v>
      </c>
      <c r="B249" t="s">
        <v>259</v>
      </c>
      <c r="C249" t="s">
        <v>265</v>
      </c>
      <c r="D249">
        <v>2029.62</v>
      </c>
      <c r="E249">
        <v>67079</v>
      </c>
      <c r="F249">
        <v>74490</v>
      </c>
      <c r="G249">
        <v>75996</v>
      </c>
      <c r="H249">
        <v>78209</v>
      </c>
      <c r="I249">
        <v>77099</v>
      </c>
      <c r="J249">
        <v>7900.8130000000001</v>
      </c>
    </row>
    <row r="250" spans="1:10" x14ac:dyDescent="0.15">
      <c r="A250" t="s">
        <v>10</v>
      </c>
      <c r="B250" t="s">
        <v>259</v>
      </c>
      <c r="C250" t="s">
        <v>259</v>
      </c>
      <c r="D250">
        <v>608.3134</v>
      </c>
      <c r="E250">
        <v>301298</v>
      </c>
      <c r="F250">
        <v>334587</v>
      </c>
      <c r="G250">
        <v>341354</v>
      </c>
      <c r="H250">
        <v>351293</v>
      </c>
      <c r="I250">
        <v>346307</v>
      </c>
      <c r="J250">
        <v>7900.8130000000001</v>
      </c>
    </row>
    <row r="251" spans="1:10" x14ac:dyDescent="0.15">
      <c r="A251" t="s">
        <v>10</v>
      </c>
      <c r="B251" t="s">
        <v>266</v>
      </c>
      <c r="C251" t="s">
        <v>267</v>
      </c>
      <c r="D251">
        <v>841.05870000000004</v>
      </c>
      <c r="E251">
        <v>65400</v>
      </c>
      <c r="F251">
        <v>85474</v>
      </c>
      <c r="G251">
        <v>102630</v>
      </c>
      <c r="H251">
        <v>124303</v>
      </c>
      <c r="I251">
        <v>144218</v>
      </c>
      <c r="J251">
        <v>3940.7750000000001</v>
      </c>
    </row>
    <row r="252" spans="1:10" x14ac:dyDescent="0.15">
      <c r="A252" t="s">
        <v>10</v>
      </c>
      <c r="B252" t="s">
        <v>266</v>
      </c>
      <c r="C252" t="s">
        <v>268</v>
      </c>
      <c r="D252">
        <v>744.2704</v>
      </c>
      <c r="E252">
        <v>22483</v>
      </c>
      <c r="F252">
        <v>29384</v>
      </c>
      <c r="G252">
        <v>35282</v>
      </c>
      <c r="H252">
        <v>42733</v>
      </c>
      <c r="I252">
        <v>49580</v>
      </c>
      <c r="J252">
        <v>3940.7750000000001</v>
      </c>
    </row>
    <row r="253" spans="1:10" x14ac:dyDescent="0.15">
      <c r="A253" t="s">
        <v>10</v>
      </c>
      <c r="B253" t="s">
        <v>266</v>
      </c>
      <c r="C253" t="s">
        <v>269</v>
      </c>
      <c r="D253">
        <v>673.85640000000001</v>
      </c>
      <c r="E253">
        <v>48290</v>
      </c>
      <c r="F253">
        <v>63112</v>
      </c>
      <c r="G253">
        <v>75780</v>
      </c>
      <c r="H253">
        <v>91783</v>
      </c>
      <c r="I253">
        <v>106487</v>
      </c>
      <c r="J253">
        <v>3940.7750000000001</v>
      </c>
    </row>
    <row r="254" spans="1:10" x14ac:dyDescent="0.15">
      <c r="A254" t="s">
        <v>10</v>
      </c>
      <c r="B254" t="s">
        <v>266</v>
      </c>
      <c r="C254" t="s">
        <v>270</v>
      </c>
      <c r="D254">
        <v>722.23209999999995</v>
      </c>
      <c r="E254">
        <v>92549</v>
      </c>
      <c r="F254">
        <v>120957</v>
      </c>
      <c r="G254">
        <v>145235</v>
      </c>
      <c r="H254">
        <v>175906</v>
      </c>
      <c r="I254">
        <v>204088</v>
      </c>
      <c r="J254">
        <v>3940.7750000000001</v>
      </c>
    </row>
    <row r="255" spans="1:10" x14ac:dyDescent="0.15">
      <c r="A255" t="s">
        <v>10</v>
      </c>
      <c r="B255" t="s">
        <v>266</v>
      </c>
      <c r="C255" t="s">
        <v>271</v>
      </c>
      <c r="D255">
        <v>959.35749999999996</v>
      </c>
      <c r="E255">
        <v>66248</v>
      </c>
      <c r="F255">
        <v>86583</v>
      </c>
      <c r="G255">
        <v>103961</v>
      </c>
      <c r="H255">
        <v>125916</v>
      </c>
      <c r="I255">
        <v>146089</v>
      </c>
      <c r="J255">
        <v>3940.7750000000001</v>
      </c>
    </row>
    <row r="256" spans="1:10" x14ac:dyDescent="0.15">
      <c r="A256" t="s">
        <v>10</v>
      </c>
      <c r="B256" t="s">
        <v>272</v>
      </c>
      <c r="C256" t="s">
        <v>273</v>
      </c>
      <c r="D256">
        <v>467.32249999999999</v>
      </c>
      <c r="E256">
        <v>18887</v>
      </c>
      <c r="F256">
        <v>23995</v>
      </c>
      <c r="G256">
        <v>28007</v>
      </c>
      <c r="H256">
        <v>32975</v>
      </c>
      <c r="I256">
        <v>37190</v>
      </c>
      <c r="J256">
        <v>4398.2889999999998</v>
      </c>
    </row>
    <row r="257" spans="1:10" x14ac:dyDescent="0.15">
      <c r="A257" t="s">
        <v>10</v>
      </c>
      <c r="B257" t="s">
        <v>272</v>
      </c>
      <c r="C257" t="s">
        <v>274</v>
      </c>
      <c r="D257">
        <v>756.83450000000005</v>
      </c>
      <c r="E257">
        <v>14598</v>
      </c>
      <c r="F257">
        <v>18546</v>
      </c>
      <c r="G257">
        <v>21647</v>
      </c>
      <c r="H257">
        <v>25486</v>
      </c>
      <c r="I257">
        <v>28744</v>
      </c>
      <c r="J257">
        <v>4398.2889999999998</v>
      </c>
    </row>
    <row r="258" spans="1:10" x14ac:dyDescent="0.15">
      <c r="A258" t="s">
        <v>10</v>
      </c>
      <c r="B258" t="s">
        <v>272</v>
      </c>
      <c r="C258" t="s">
        <v>275</v>
      </c>
      <c r="D258">
        <v>283.59219999999999</v>
      </c>
      <c r="E258">
        <v>31979</v>
      </c>
      <c r="F258">
        <v>40629</v>
      </c>
      <c r="G258">
        <v>47422</v>
      </c>
      <c r="H258">
        <v>55833</v>
      </c>
      <c r="I258">
        <v>62970</v>
      </c>
      <c r="J258">
        <v>4398.2889999999998</v>
      </c>
    </row>
    <row r="259" spans="1:10" x14ac:dyDescent="0.15">
      <c r="A259" t="s">
        <v>10</v>
      </c>
      <c r="B259" t="s">
        <v>272</v>
      </c>
      <c r="C259" t="s">
        <v>276</v>
      </c>
      <c r="D259">
        <v>276.62920000000003</v>
      </c>
      <c r="E259">
        <v>62905</v>
      </c>
      <c r="F259">
        <v>79919</v>
      </c>
      <c r="G259">
        <v>93282</v>
      </c>
      <c r="H259">
        <v>109827</v>
      </c>
      <c r="I259">
        <v>123866</v>
      </c>
      <c r="J259">
        <v>4398.2889999999998</v>
      </c>
    </row>
    <row r="260" spans="1:10" x14ac:dyDescent="0.15">
      <c r="A260" t="s">
        <v>10</v>
      </c>
      <c r="B260" t="s">
        <v>272</v>
      </c>
      <c r="C260" t="s">
        <v>277</v>
      </c>
      <c r="D260">
        <v>439.4391</v>
      </c>
      <c r="E260">
        <v>17382</v>
      </c>
      <c r="F260">
        <v>22083</v>
      </c>
      <c r="G260">
        <v>25775</v>
      </c>
      <c r="H260">
        <v>30347</v>
      </c>
      <c r="I260">
        <v>34226</v>
      </c>
      <c r="J260">
        <v>4398.2889999999998</v>
      </c>
    </row>
    <row r="261" spans="1:10" x14ac:dyDescent="0.15">
      <c r="A261" t="s">
        <v>10</v>
      </c>
      <c r="B261" t="s">
        <v>272</v>
      </c>
      <c r="C261" t="s">
        <v>278</v>
      </c>
      <c r="D261">
        <v>1136.1610000000001</v>
      </c>
      <c r="E261">
        <v>76073</v>
      </c>
      <c r="F261">
        <v>96649</v>
      </c>
      <c r="G261">
        <v>112808</v>
      </c>
      <c r="H261">
        <v>132818</v>
      </c>
      <c r="I261">
        <v>149795</v>
      </c>
      <c r="J261">
        <v>4398.2889999999998</v>
      </c>
    </row>
    <row r="262" spans="1:10" x14ac:dyDescent="0.15">
      <c r="A262" t="s">
        <v>10</v>
      </c>
      <c r="B262" t="s">
        <v>272</v>
      </c>
      <c r="C262" t="s">
        <v>279</v>
      </c>
      <c r="D262">
        <v>1038.3109999999999</v>
      </c>
      <c r="E262">
        <v>54327</v>
      </c>
      <c r="F262">
        <v>69021</v>
      </c>
      <c r="G262">
        <v>80561</v>
      </c>
      <c r="H262">
        <v>94851</v>
      </c>
      <c r="I262">
        <v>106975</v>
      </c>
      <c r="J262">
        <v>4398.2889999999998</v>
      </c>
    </row>
    <row r="263" spans="1:10" x14ac:dyDescent="0.15">
      <c r="A263" t="s">
        <v>10</v>
      </c>
      <c r="B263" t="s">
        <v>280</v>
      </c>
      <c r="C263" t="s">
        <v>281</v>
      </c>
      <c r="D263">
        <v>1580.6949999999999</v>
      </c>
      <c r="E263">
        <v>25080</v>
      </c>
      <c r="F263">
        <v>32748</v>
      </c>
      <c r="G263">
        <v>39284</v>
      </c>
      <c r="H263">
        <v>47535</v>
      </c>
      <c r="I263">
        <v>55100</v>
      </c>
      <c r="J263">
        <v>10625.23</v>
      </c>
    </row>
    <row r="264" spans="1:10" x14ac:dyDescent="0.15">
      <c r="A264" t="s">
        <v>10</v>
      </c>
      <c r="B264" t="s">
        <v>280</v>
      </c>
      <c r="C264" t="s">
        <v>282</v>
      </c>
      <c r="D264">
        <v>1101.7329999999999</v>
      </c>
      <c r="E264">
        <v>57175</v>
      </c>
      <c r="F264">
        <v>74654</v>
      </c>
      <c r="G264">
        <v>89554</v>
      </c>
      <c r="H264">
        <v>108365</v>
      </c>
      <c r="I264">
        <v>125608</v>
      </c>
      <c r="J264">
        <v>10625.23</v>
      </c>
    </row>
    <row r="265" spans="1:10" x14ac:dyDescent="0.15">
      <c r="A265" t="s">
        <v>10</v>
      </c>
      <c r="B265" t="s">
        <v>280</v>
      </c>
      <c r="C265" t="s">
        <v>283</v>
      </c>
      <c r="D265">
        <v>980.12369999999999</v>
      </c>
      <c r="E265">
        <v>21042</v>
      </c>
      <c r="F265">
        <v>27475</v>
      </c>
      <c r="G265">
        <v>32959</v>
      </c>
      <c r="H265">
        <v>39881</v>
      </c>
      <c r="I265">
        <v>46228</v>
      </c>
      <c r="J265">
        <v>10625.23</v>
      </c>
    </row>
    <row r="266" spans="1:10" x14ac:dyDescent="0.15">
      <c r="A266" t="s">
        <v>10</v>
      </c>
      <c r="B266" t="s">
        <v>280</v>
      </c>
      <c r="C266" t="s">
        <v>284</v>
      </c>
      <c r="D266">
        <v>595.49170000000004</v>
      </c>
      <c r="E266">
        <v>30961</v>
      </c>
      <c r="F266">
        <v>40426</v>
      </c>
      <c r="G266">
        <v>48495</v>
      </c>
      <c r="H266">
        <v>58681</v>
      </c>
      <c r="I266">
        <v>68018</v>
      </c>
      <c r="J266">
        <v>10625.23</v>
      </c>
    </row>
    <row r="267" spans="1:10" x14ac:dyDescent="0.15">
      <c r="A267" t="s">
        <v>10</v>
      </c>
      <c r="B267" t="s">
        <v>280</v>
      </c>
      <c r="C267" t="s">
        <v>285</v>
      </c>
      <c r="D267">
        <v>1097.7539999999999</v>
      </c>
      <c r="E267">
        <v>35920</v>
      </c>
      <c r="F267">
        <v>46902</v>
      </c>
      <c r="G267">
        <v>56263</v>
      </c>
      <c r="H267">
        <v>68080</v>
      </c>
      <c r="I267">
        <v>78914</v>
      </c>
      <c r="J267">
        <v>10625.23</v>
      </c>
    </row>
    <row r="268" spans="1:10" x14ac:dyDescent="0.15">
      <c r="A268" t="s">
        <v>10</v>
      </c>
      <c r="B268" t="s">
        <v>280</v>
      </c>
      <c r="C268" t="s">
        <v>286</v>
      </c>
      <c r="D268">
        <v>535.64350000000002</v>
      </c>
      <c r="E268">
        <v>38612</v>
      </c>
      <c r="F268">
        <v>50417</v>
      </c>
      <c r="G268">
        <v>60480</v>
      </c>
      <c r="H268">
        <v>73183</v>
      </c>
      <c r="I268">
        <v>84828</v>
      </c>
      <c r="J268">
        <v>10625.23</v>
      </c>
    </row>
    <row r="269" spans="1:10" x14ac:dyDescent="0.15">
      <c r="A269" t="s">
        <v>10</v>
      </c>
      <c r="B269" t="s">
        <v>280</v>
      </c>
      <c r="C269" t="s">
        <v>287</v>
      </c>
      <c r="D269">
        <v>246.79810000000001</v>
      </c>
      <c r="E269">
        <v>27277</v>
      </c>
      <c r="F269">
        <v>35616</v>
      </c>
      <c r="G269">
        <v>42724</v>
      </c>
      <c r="H269">
        <v>51698</v>
      </c>
      <c r="I269">
        <v>59925</v>
      </c>
      <c r="J269">
        <v>10625.23</v>
      </c>
    </row>
    <row r="270" spans="1:10" x14ac:dyDescent="0.15">
      <c r="A270" t="s">
        <v>10</v>
      </c>
      <c r="B270" t="s">
        <v>280</v>
      </c>
      <c r="C270" t="s">
        <v>288</v>
      </c>
      <c r="D270">
        <v>3359.4389999999999</v>
      </c>
      <c r="E270">
        <v>80838</v>
      </c>
      <c r="F270">
        <v>105552</v>
      </c>
      <c r="G270">
        <v>126619</v>
      </c>
      <c r="H270">
        <v>153215</v>
      </c>
      <c r="I270">
        <v>177595</v>
      </c>
      <c r="J270">
        <v>10625.23</v>
      </c>
    </row>
    <row r="271" spans="1:10" x14ac:dyDescent="0.15">
      <c r="A271" t="s">
        <v>10</v>
      </c>
      <c r="B271" t="s">
        <v>280</v>
      </c>
      <c r="C271" t="s">
        <v>289</v>
      </c>
      <c r="D271">
        <v>1127.549</v>
      </c>
      <c r="E271">
        <v>78712</v>
      </c>
      <c r="F271">
        <v>102776</v>
      </c>
      <c r="G271">
        <v>123290</v>
      </c>
      <c r="H271">
        <v>149186</v>
      </c>
      <c r="I271">
        <v>172925</v>
      </c>
      <c r="J271">
        <v>10625.23</v>
      </c>
    </row>
    <row r="272" spans="1:10" x14ac:dyDescent="0.15">
      <c r="A272" t="s">
        <v>10</v>
      </c>
      <c r="B272" t="s">
        <v>290</v>
      </c>
      <c r="C272" t="s">
        <v>291</v>
      </c>
      <c r="D272">
        <v>682.31529999999998</v>
      </c>
      <c r="E272">
        <v>21545</v>
      </c>
      <c r="F272">
        <v>27703</v>
      </c>
      <c r="G272">
        <v>32726</v>
      </c>
      <c r="H272">
        <v>38997</v>
      </c>
      <c r="I272">
        <v>44513</v>
      </c>
      <c r="J272">
        <v>7405.5320000000002</v>
      </c>
    </row>
    <row r="273" spans="1:10" x14ac:dyDescent="0.15">
      <c r="A273" t="s">
        <v>10</v>
      </c>
      <c r="B273" t="s">
        <v>290</v>
      </c>
      <c r="C273" t="s">
        <v>292</v>
      </c>
      <c r="D273">
        <v>268.49669999999998</v>
      </c>
      <c r="E273">
        <v>16342</v>
      </c>
      <c r="F273">
        <v>21013</v>
      </c>
      <c r="G273">
        <v>24823</v>
      </c>
      <c r="H273">
        <v>29579</v>
      </c>
      <c r="I273">
        <v>33763</v>
      </c>
      <c r="J273">
        <v>7405.5320000000002</v>
      </c>
    </row>
    <row r="274" spans="1:10" x14ac:dyDescent="0.15">
      <c r="A274" t="s">
        <v>10</v>
      </c>
      <c r="B274" t="s">
        <v>290</v>
      </c>
      <c r="C274" t="s">
        <v>293</v>
      </c>
      <c r="D274">
        <v>480.1506</v>
      </c>
      <c r="E274">
        <v>29826</v>
      </c>
      <c r="F274">
        <v>38351</v>
      </c>
      <c r="G274">
        <v>45304</v>
      </c>
      <c r="H274">
        <v>53985</v>
      </c>
      <c r="I274">
        <v>61622</v>
      </c>
      <c r="J274">
        <v>7405.5320000000002</v>
      </c>
    </row>
    <row r="275" spans="1:10" x14ac:dyDescent="0.15">
      <c r="A275" t="s">
        <v>10</v>
      </c>
      <c r="B275" t="s">
        <v>290</v>
      </c>
      <c r="C275" t="s">
        <v>294</v>
      </c>
      <c r="D275">
        <v>29.013639999999999</v>
      </c>
      <c r="E275">
        <v>146859</v>
      </c>
      <c r="F275">
        <v>188834</v>
      </c>
      <c r="G275">
        <v>223071</v>
      </c>
      <c r="H275">
        <v>265813</v>
      </c>
      <c r="I275">
        <v>303415</v>
      </c>
      <c r="J275">
        <v>7405.5320000000002</v>
      </c>
    </row>
    <row r="276" spans="1:10" x14ac:dyDescent="0.15">
      <c r="A276" t="s">
        <v>10</v>
      </c>
      <c r="B276" t="s">
        <v>290</v>
      </c>
      <c r="C276" t="s">
        <v>295</v>
      </c>
      <c r="D276">
        <v>447.15940000000001</v>
      </c>
      <c r="E276">
        <v>14363</v>
      </c>
      <c r="F276">
        <v>18469</v>
      </c>
      <c r="G276">
        <v>21817</v>
      </c>
      <c r="H276">
        <v>25998</v>
      </c>
      <c r="I276">
        <v>29675</v>
      </c>
      <c r="J276">
        <v>7405.5320000000002</v>
      </c>
    </row>
    <row r="277" spans="1:10" x14ac:dyDescent="0.15">
      <c r="A277" t="s">
        <v>10</v>
      </c>
      <c r="B277" t="s">
        <v>290</v>
      </c>
      <c r="C277" t="s">
        <v>296</v>
      </c>
      <c r="D277">
        <v>313.24590000000001</v>
      </c>
      <c r="E277">
        <v>79658</v>
      </c>
      <c r="F277">
        <v>102426</v>
      </c>
      <c r="G277">
        <v>120997</v>
      </c>
      <c r="H277">
        <v>144181</v>
      </c>
      <c r="I277">
        <v>164577</v>
      </c>
      <c r="J277">
        <v>7405.5320000000002</v>
      </c>
    </row>
    <row r="278" spans="1:10" x14ac:dyDescent="0.15">
      <c r="A278" t="s">
        <v>10</v>
      </c>
      <c r="B278" t="s">
        <v>290</v>
      </c>
      <c r="C278" t="s">
        <v>297</v>
      </c>
      <c r="D278">
        <v>164.42830000000001</v>
      </c>
      <c r="E278">
        <v>41991</v>
      </c>
      <c r="F278">
        <v>53993</v>
      </c>
      <c r="G278">
        <v>63782</v>
      </c>
      <c r="H278">
        <v>76004</v>
      </c>
      <c r="I278">
        <v>86755</v>
      </c>
      <c r="J278">
        <v>7405.5320000000002</v>
      </c>
    </row>
    <row r="279" spans="1:10" x14ac:dyDescent="0.15">
      <c r="A279" t="s">
        <v>10</v>
      </c>
      <c r="B279" t="s">
        <v>290</v>
      </c>
      <c r="C279" t="s">
        <v>298</v>
      </c>
      <c r="D279">
        <v>367.24220000000003</v>
      </c>
      <c r="E279">
        <v>48367</v>
      </c>
      <c r="F279">
        <v>62191</v>
      </c>
      <c r="G279">
        <v>73467</v>
      </c>
      <c r="H279">
        <v>87543</v>
      </c>
      <c r="I279">
        <v>99927</v>
      </c>
      <c r="J279">
        <v>7405.5320000000002</v>
      </c>
    </row>
    <row r="280" spans="1:10" x14ac:dyDescent="0.15">
      <c r="A280" t="s">
        <v>10</v>
      </c>
      <c r="B280" t="s">
        <v>290</v>
      </c>
      <c r="C280" t="s">
        <v>299</v>
      </c>
      <c r="D280">
        <v>677.16499999999996</v>
      </c>
      <c r="E280">
        <v>91384</v>
      </c>
      <c r="F280">
        <v>117503</v>
      </c>
      <c r="G280">
        <v>138807</v>
      </c>
      <c r="H280">
        <v>165404</v>
      </c>
      <c r="I280">
        <v>188802</v>
      </c>
      <c r="J280">
        <v>7405.5320000000002</v>
      </c>
    </row>
    <row r="281" spans="1:10" x14ac:dyDescent="0.15">
      <c r="A281" t="s">
        <v>10</v>
      </c>
      <c r="B281" t="s">
        <v>290</v>
      </c>
      <c r="C281" t="s">
        <v>300</v>
      </c>
      <c r="D281">
        <v>484.279</v>
      </c>
      <c r="E281">
        <v>46388</v>
      </c>
      <c r="F281">
        <v>59647</v>
      </c>
      <c r="G281">
        <v>70461</v>
      </c>
      <c r="H281">
        <v>83962</v>
      </c>
      <c r="I281">
        <v>95839</v>
      </c>
      <c r="J281">
        <v>7405.5320000000002</v>
      </c>
    </row>
    <row r="282" spans="1:10" x14ac:dyDescent="0.15">
      <c r="A282" t="s">
        <v>10</v>
      </c>
      <c r="B282" t="s">
        <v>290</v>
      </c>
      <c r="C282" t="s">
        <v>301</v>
      </c>
      <c r="D282">
        <v>236.4522</v>
      </c>
      <c r="E282">
        <v>53863</v>
      </c>
      <c r="F282">
        <v>69258</v>
      </c>
      <c r="G282">
        <v>81815</v>
      </c>
      <c r="H282">
        <v>97491</v>
      </c>
      <c r="I282">
        <v>111283</v>
      </c>
      <c r="J282">
        <v>7405.5320000000002</v>
      </c>
    </row>
    <row r="283" spans="1:10" x14ac:dyDescent="0.15">
      <c r="A283" t="s">
        <v>10</v>
      </c>
      <c r="B283" t="s">
        <v>290</v>
      </c>
      <c r="C283" t="s">
        <v>302</v>
      </c>
      <c r="D283">
        <v>398.61149999999998</v>
      </c>
      <c r="E283">
        <v>28287</v>
      </c>
      <c r="F283">
        <v>36372</v>
      </c>
      <c r="G283">
        <v>42967</v>
      </c>
      <c r="H283">
        <v>51200</v>
      </c>
      <c r="I283">
        <v>58442</v>
      </c>
      <c r="J283">
        <v>7405.5320000000002</v>
      </c>
    </row>
    <row r="284" spans="1:10" x14ac:dyDescent="0.15">
      <c r="A284" t="s">
        <v>10</v>
      </c>
      <c r="B284" t="s">
        <v>290</v>
      </c>
      <c r="C284" t="s">
        <v>303</v>
      </c>
      <c r="D284">
        <v>144.46430000000001</v>
      </c>
      <c r="E284">
        <v>53057</v>
      </c>
      <c r="F284">
        <v>68221</v>
      </c>
      <c r="G284">
        <v>80591</v>
      </c>
      <c r="H284">
        <v>96032</v>
      </c>
      <c r="I284">
        <v>109617</v>
      </c>
      <c r="J284">
        <v>7405.5320000000002</v>
      </c>
    </row>
    <row r="285" spans="1:10" x14ac:dyDescent="0.15">
      <c r="A285" t="s">
        <v>10</v>
      </c>
      <c r="B285" t="s">
        <v>290</v>
      </c>
      <c r="C285" t="s">
        <v>304</v>
      </c>
      <c r="D285">
        <v>506.62860000000001</v>
      </c>
      <c r="E285">
        <v>19127</v>
      </c>
      <c r="F285">
        <v>24594</v>
      </c>
      <c r="G285">
        <v>29053</v>
      </c>
      <c r="H285">
        <v>34619</v>
      </c>
      <c r="I285">
        <v>39517</v>
      </c>
      <c r="J285">
        <v>7405.5320000000002</v>
      </c>
    </row>
    <row r="286" spans="1:10" x14ac:dyDescent="0.15">
      <c r="A286" t="s">
        <v>10</v>
      </c>
      <c r="B286" t="s">
        <v>290</v>
      </c>
      <c r="C286" t="s">
        <v>305</v>
      </c>
      <c r="D286">
        <v>254.23089999999999</v>
      </c>
      <c r="E286">
        <v>28287</v>
      </c>
      <c r="F286">
        <v>36372</v>
      </c>
      <c r="G286">
        <v>42967</v>
      </c>
      <c r="H286">
        <v>51200</v>
      </c>
      <c r="I286">
        <v>58442</v>
      </c>
      <c r="J286">
        <v>7405.5320000000002</v>
      </c>
    </row>
    <row r="287" spans="1:10" x14ac:dyDescent="0.15">
      <c r="A287" t="s">
        <v>10</v>
      </c>
      <c r="B287" t="s">
        <v>290</v>
      </c>
      <c r="C287" t="s">
        <v>306</v>
      </c>
      <c r="D287">
        <v>222.48179999999999</v>
      </c>
      <c r="E287">
        <v>31438</v>
      </c>
      <c r="F287">
        <v>40424</v>
      </c>
      <c r="G287">
        <v>47753</v>
      </c>
      <c r="H287">
        <v>56903</v>
      </c>
      <c r="I287">
        <v>64953</v>
      </c>
      <c r="J287">
        <v>7405.5320000000002</v>
      </c>
    </row>
    <row r="288" spans="1:10" x14ac:dyDescent="0.15">
      <c r="A288" t="s">
        <v>10</v>
      </c>
      <c r="B288" t="s">
        <v>290</v>
      </c>
      <c r="C288" t="s">
        <v>307</v>
      </c>
      <c r="D288">
        <v>449.72030000000001</v>
      </c>
      <c r="E288">
        <v>70278</v>
      </c>
      <c r="F288">
        <v>90365</v>
      </c>
      <c r="G288">
        <v>106749</v>
      </c>
      <c r="H288">
        <v>127203</v>
      </c>
      <c r="I288">
        <v>145197</v>
      </c>
      <c r="J288">
        <v>7405.5320000000002</v>
      </c>
    </row>
    <row r="289" spans="1:10" x14ac:dyDescent="0.15">
      <c r="A289" t="s">
        <v>10</v>
      </c>
      <c r="B289" t="s">
        <v>290</v>
      </c>
      <c r="C289" t="s">
        <v>308</v>
      </c>
      <c r="D289">
        <v>226.30009999999999</v>
      </c>
      <c r="E289">
        <v>42211</v>
      </c>
      <c r="F289">
        <v>54276</v>
      </c>
      <c r="G289">
        <v>64116</v>
      </c>
      <c r="H289">
        <v>76401</v>
      </c>
      <c r="I289">
        <v>87209</v>
      </c>
      <c r="J289">
        <v>7405.5320000000002</v>
      </c>
    </row>
    <row r="290" spans="1:10" x14ac:dyDescent="0.15">
      <c r="A290" t="s">
        <v>10</v>
      </c>
      <c r="B290" t="s">
        <v>290</v>
      </c>
      <c r="C290" t="s">
        <v>309</v>
      </c>
      <c r="D290">
        <v>369.67880000000002</v>
      </c>
      <c r="E290">
        <v>84422</v>
      </c>
      <c r="F290">
        <v>108551</v>
      </c>
      <c r="G290">
        <v>128233</v>
      </c>
      <c r="H290">
        <v>152803</v>
      </c>
      <c r="I290">
        <v>174418</v>
      </c>
      <c r="J290">
        <v>7405.5320000000002</v>
      </c>
    </row>
    <row r="291" spans="1:10" x14ac:dyDescent="0.15">
      <c r="A291" t="s">
        <v>10</v>
      </c>
      <c r="B291" t="s">
        <v>290</v>
      </c>
      <c r="C291" t="s">
        <v>310</v>
      </c>
      <c r="D291">
        <v>210.79839999999999</v>
      </c>
      <c r="E291">
        <v>10260</v>
      </c>
      <c r="F291">
        <v>13192</v>
      </c>
      <c r="G291">
        <v>15584</v>
      </c>
      <c r="H291">
        <v>18570</v>
      </c>
      <c r="I291">
        <v>21197</v>
      </c>
      <c r="J291">
        <v>7405.5320000000002</v>
      </c>
    </row>
    <row r="292" spans="1:10" x14ac:dyDescent="0.15">
      <c r="A292" t="s">
        <v>10</v>
      </c>
      <c r="B292" t="s">
        <v>290</v>
      </c>
      <c r="C292" t="s">
        <v>311</v>
      </c>
      <c r="D292">
        <v>293.55279999999999</v>
      </c>
      <c r="E292">
        <v>38547</v>
      </c>
      <c r="F292">
        <v>49564</v>
      </c>
      <c r="G292">
        <v>58551</v>
      </c>
      <c r="H292">
        <v>69769</v>
      </c>
      <c r="I292">
        <v>79639</v>
      </c>
      <c r="J292">
        <v>7405.5320000000002</v>
      </c>
    </row>
    <row r="293" spans="1:10" x14ac:dyDescent="0.15">
      <c r="A293" t="s">
        <v>10</v>
      </c>
      <c r="B293" t="s">
        <v>290</v>
      </c>
      <c r="C293" t="s">
        <v>312</v>
      </c>
      <c r="D293">
        <v>179.11580000000001</v>
      </c>
      <c r="E293">
        <v>36495</v>
      </c>
      <c r="F293">
        <v>46926</v>
      </c>
      <c r="G293">
        <v>55434</v>
      </c>
      <c r="H293">
        <v>66055</v>
      </c>
      <c r="I293">
        <v>75400</v>
      </c>
      <c r="J293">
        <v>7405.5320000000002</v>
      </c>
    </row>
    <row r="294" spans="1:10" x14ac:dyDescent="0.15">
      <c r="A294" t="s">
        <v>10</v>
      </c>
      <c r="B294" t="s">
        <v>313</v>
      </c>
      <c r="C294" t="s">
        <v>314</v>
      </c>
      <c r="D294">
        <v>1130.144</v>
      </c>
      <c r="E294">
        <v>19144</v>
      </c>
      <c r="F294">
        <v>22530</v>
      </c>
      <c r="G294">
        <v>24360</v>
      </c>
      <c r="H294">
        <v>26568</v>
      </c>
      <c r="I294">
        <v>27757</v>
      </c>
      <c r="J294">
        <v>40430.83</v>
      </c>
    </row>
    <row r="295" spans="1:10" x14ac:dyDescent="0.15">
      <c r="A295" t="s">
        <v>10</v>
      </c>
      <c r="B295" t="s">
        <v>313</v>
      </c>
      <c r="C295" t="s">
        <v>315</v>
      </c>
      <c r="D295">
        <v>5739.0630000000001</v>
      </c>
      <c r="E295">
        <v>21637</v>
      </c>
      <c r="F295">
        <v>25464</v>
      </c>
      <c r="G295">
        <v>27532</v>
      </c>
      <c r="H295">
        <v>30028</v>
      </c>
      <c r="I295">
        <v>31372</v>
      </c>
      <c r="J295">
        <v>40430.83</v>
      </c>
    </row>
    <row r="296" spans="1:10" x14ac:dyDescent="0.15">
      <c r="A296" t="s">
        <v>10</v>
      </c>
      <c r="B296" t="s">
        <v>313</v>
      </c>
      <c r="C296" t="s">
        <v>316</v>
      </c>
      <c r="D296">
        <v>9644.7099999999991</v>
      </c>
      <c r="E296">
        <v>20212</v>
      </c>
      <c r="F296">
        <v>23787</v>
      </c>
      <c r="G296">
        <v>25719</v>
      </c>
      <c r="H296">
        <v>28051</v>
      </c>
      <c r="I296">
        <v>29306</v>
      </c>
      <c r="J296">
        <v>40430.83</v>
      </c>
    </row>
    <row r="297" spans="1:10" x14ac:dyDescent="0.15">
      <c r="A297" t="s">
        <v>10</v>
      </c>
      <c r="B297" t="s">
        <v>313</v>
      </c>
      <c r="C297" t="s">
        <v>317</v>
      </c>
      <c r="D297">
        <v>2467.3890000000001</v>
      </c>
      <c r="E297">
        <v>5520</v>
      </c>
      <c r="F297">
        <v>6497</v>
      </c>
      <c r="G297">
        <v>7025</v>
      </c>
      <c r="H297">
        <v>7661</v>
      </c>
      <c r="I297">
        <v>8004</v>
      </c>
      <c r="J297">
        <v>40430.83</v>
      </c>
    </row>
    <row r="298" spans="1:10" x14ac:dyDescent="0.15">
      <c r="A298" t="s">
        <v>10</v>
      </c>
      <c r="B298" t="s">
        <v>313</v>
      </c>
      <c r="C298" t="s">
        <v>318</v>
      </c>
      <c r="D298">
        <v>745.80319999999995</v>
      </c>
      <c r="E298">
        <v>47993</v>
      </c>
      <c r="F298">
        <v>56482</v>
      </c>
      <c r="G298">
        <v>61070</v>
      </c>
      <c r="H298">
        <v>66605</v>
      </c>
      <c r="I298">
        <v>69586</v>
      </c>
      <c r="J298">
        <v>40430.83</v>
      </c>
    </row>
    <row r="299" spans="1:10" x14ac:dyDescent="0.15">
      <c r="A299" t="s">
        <v>10</v>
      </c>
      <c r="B299" t="s">
        <v>313</v>
      </c>
      <c r="C299" t="s">
        <v>319</v>
      </c>
      <c r="D299">
        <v>20703.72</v>
      </c>
      <c r="E299">
        <v>22527</v>
      </c>
      <c r="F299">
        <v>26512</v>
      </c>
      <c r="G299">
        <v>28665</v>
      </c>
      <c r="H299">
        <v>31264</v>
      </c>
      <c r="I299">
        <v>32663</v>
      </c>
      <c r="J299">
        <v>40430.83</v>
      </c>
    </row>
    <row r="300" spans="1:10" x14ac:dyDescent="0.15">
      <c r="A300" t="s">
        <v>10</v>
      </c>
      <c r="B300" t="s">
        <v>320</v>
      </c>
      <c r="C300" t="s">
        <v>321</v>
      </c>
      <c r="D300">
        <v>2000.106</v>
      </c>
      <c r="E300">
        <v>14403</v>
      </c>
      <c r="F300">
        <v>18193</v>
      </c>
      <c r="G300">
        <v>21113</v>
      </c>
      <c r="H300">
        <v>24715</v>
      </c>
      <c r="I300">
        <v>27714</v>
      </c>
      <c r="J300">
        <v>8984.8649999999998</v>
      </c>
    </row>
    <row r="301" spans="1:10" x14ac:dyDescent="0.15">
      <c r="A301" t="s">
        <v>10</v>
      </c>
      <c r="B301" t="s">
        <v>320</v>
      </c>
      <c r="C301" t="s">
        <v>322</v>
      </c>
      <c r="D301">
        <v>277.35390000000001</v>
      </c>
      <c r="E301">
        <v>8078</v>
      </c>
      <c r="F301">
        <v>10204</v>
      </c>
      <c r="G301">
        <v>11841</v>
      </c>
      <c r="H301">
        <v>13861</v>
      </c>
      <c r="I301">
        <v>15543</v>
      </c>
      <c r="J301">
        <v>8984.8649999999998</v>
      </c>
    </row>
    <row r="302" spans="1:10" x14ac:dyDescent="0.15">
      <c r="A302" t="s">
        <v>10</v>
      </c>
      <c r="B302" t="s">
        <v>320</v>
      </c>
      <c r="C302" t="s">
        <v>323</v>
      </c>
      <c r="D302">
        <v>747.75980000000004</v>
      </c>
      <c r="E302">
        <v>14327</v>
      </c>
      <c r="F302">
        <v>18097</v>
      </c>
      <c r="G302">
        <v>21001</v>
      </c>
      <c r="H302">
        <v>24584</v>
      </c>
      <c r="I302">
        <v>27567</v>
      </c>
      <c r="J302">
        <v>8984.8649999999998</v>
      </c>
    </row>
    <row r="303" spans="1:10" x14ac:dyDescent="0.15">
      <c r="A303" t="s">
        <v>10</v>
      </c>
      <c r="B303" t="s">
        <v>320</v>
      </c>
      <c r="C303" t="s">
        <v>324</v>
      </c>
      <c r="D303">
        <v>601.92349999999999</v>
      </c>
      <c r="E303">
        <v>5716</v>
      </c>
      <c r="F303">
        <v>7220</v>
      </c>
      <c r="G303">
        <v>8378</v>
      </c>
      <c r="H303">
        <v>9808</v>
      </c>
      <c r="I303">
        <v>10998</v>
      </c>
      <c r="J303">
        <v>8984.8649999999998</v>
      </c>
    </row>
    <row r="304" spans="1:10" x14ac:dyDescent="0.15">
      <c r="A304" t="s">
        <v>10</v>
      </c>
      <c r="B304" t="s">
        <v>320</v>
      </c>
      <c r="C304" t="s">
        <v>325</v>
      </c>
      <c r="D304">
        <v>929.83510000000001</v>
      </c>
      <c r="E304">
        <v>23624</v>
      </c>
      <c r="F304">
        <v>29841</v>
      </c>
      <c r="G304">
        <v>34630</v>
      </c>
      <c r="H304">
        <v>40538</v>
      </c>
      <c r="I304">
        <v>45457</v>
      </c>
      <c r="J304">
        <v>8984.8649999999998</v>
      </c>
    </row>
    <row r="305" spans="1:10" x14ac:dyDescent="0.15">
      <c r="A305" t="s">
        <v>10</v>
      </c>
      <c r="B305" t="s">
        <v>320</v>
      </c>
      <c r="C305" t="s">
        <v>326</v>
      </c>
      <c r="D305">
        <v>1261.7650000000001</v>
      </c>
      <c r="E305">
        <v>18366</v>
      </c>
      <c r="F305">
        <v>23199</v>
      </c>
      <c r="G305">
        <v>26922</v>
      </c>
      <c r="H305">
        <v>31515</v>
      </c>
      <c r="I305">
        <v>35339</v>
      </c>
      <c r="J305">
        <v>8984.8649999999998</v>
      </c>
    </row>
    <row r="306" spans="1:10" x14ac:dyDescent="0.15">
      <c r="A306" t="s">
        <v>10</v>
      </c>
      <c r="B306" t="s">
        <v>320</v>
      </c>
      <c r="C306" t="s">
        <v>327</v>
      </c>
      <c r="D306">
        <v>1751.13</v>
      </c>
      <c r="E306">
        <v>11279</v>
      </c>
      <c r="F306">
        <v>14247</v>
      </c>
      <c r="G306">
        <v>16533</v>
      </c>
      <c r="H306">
        <v>19354</v>
      </c>
      <c r="I306">
        <v>21702</v>
      </c>
      <c r="J306">
        <v>8984.8649999999998</v>
      </c>
    </row>
    <row r="307" spans="1:10" x14ac:dyDescent="0.15">
      <c r="A307" t="s">
        <v>10</v>
      </c>
      <c r="B307" t="s">
        <v>320</v>
      </c>
      <c r="C307" t="s">
        <v>328</v>
      </c>
      <c r="D307">
        <v>1414.9929999999999</v>
      </c>
      <c r="E307">
        <v>9831</v>
      </c>
      <c r="F307">
        <v>12418</v>
      </c>
      <c r="G307">
        <v>14411</v>
      </c>
      <c r="H307">
        <v>16869</v>
      </c>
      <c r="I307">
        <v>18916</v>
      </c>
      <c r="J307">
        <v>8984.8649999999998</v>
      </c>
    </row>
    <row r="308" spans="1:10" x14ac:dyDescent="0.15">
      <c r="A308" t="s">
        <v>10</v>
      </c>
      <c r="B308" t="s">
        <v>329</v>
      </c>
      <c r="C308" t="s">
        <v>330</v>
      </c>
      <c r="D308">
        <v>536.18510000000003</v>
      </c>
      <c r="E308">
        <v>38743</v>
      </c>
      <c r="F308">
        <v>47631</v>
      </c>
      <c r="G308">
        <v>53799</v>
      </c>
      <c r="H308">
        <v>61296</v>
      </c>
      <c r="I308">
        <v>66898</v>
      </c>
      <c r="J308">
        <v>19199.77</v>
      </c>
    </row>
    <row r="309" spans="1:10" x14ac:dyDescent="0.15">
      <c r="A309" t="s">
        <v>10</v>
      </c>
      <c r="B309" t="s">
        <v>329</v>
      </c>
      <c r="C309" t="s">
        <v>331</v>
      </c>
      <c r="D309">
        <v>237.63079999999999</v>
      </c>
      <c r="E309">
        <v>26934</v>
      </c>
      <c r="F309">
        <v>33113</v>
      </c>
      <c r="G309">
        <v>37401</v>
      </c>
      <c r="H309">
        <v>42613</v>
      </c>
      <c r="I309">
        <v>46507</v>
      </c>
      <c r="J309">
        <v>19199.77</v>
      </c>
    </row>
    <row r="310" spans="1:10" x14ac:dyDescent="0.15">
      <c r="A310" t="s">
        <v>10</v>
      </c>
      <c r="B310" t="s">
        <v>329</v>
      </c>
      <c r="C310" t="s">
        <v>332</v>
      </c>
      <c r="D310">
        <v>3230.0549999999998</v>
      </c>
      <c r="E310">
        <v>2750</v>
      </c>
      <c r="F310">
        <v>3381</v>
      </c>
      <c r="G310">
        <v>3819</v>
      </c>
      <c r="H310">
        <v>4351</v>
      </c>
      <c r="I310">
        <v>4748</v>
      </c>
      <c r="J310">
        <v>19199.77</v>
      </c>
    </row>
    <row r="311" spans="1:10" x14ac:dyDescent="0.15">
      <c r="A311" t="s">
        <v>10</v>
      </c>
      <c r="B311" t="s">
        <v>329</v>
      </c>
      <c r="C311" t="s">
        <v>333</v>
      </c>
      <c r="D311">
        <v>1341.365</v>
      </c>
      <c r="E311">
        <v>26934</v>
      </c>
      <c r="F311">
        <v>33113</v>
      </c>
      <c r="G311">
        <v>37401</v>
      </c>
      <c r="H311">
        <v>42613</v>
      </c>
      <c r="I311">
        <v>46507</v>
      </c>
      <c r="J311">
        <v>19199.77</v>
      </c>
    </row>
    <row r="312" spans="1:10" x14ac:dyDescent="0.15">
      <c r="A312" t="s">
        <v>10</v>
      </c>
      <c r="B312" t="s">
        <v>329</v>
      </c>
      <c r="C312" t="s">
        <v>334</v>
      </c>
      <c r="D312">
        <v>966.2364</v>
      </c>
      <c r="E312">
        <v>18522</v>
      </c>
      <c r="F312">
        <v>22772</v>
      </c>
      <c r="G312">
        <v>25720</v>
      </c>
      <c r="H312">
        <v>29304</v>
      </c>
      <c r="I312">
        <v>31982</v>
      </c>
      <c r="J312">
        <v>19199.77</v>
      </c>
    </row>
    <row r="313" spans="1:10" x14ac:dyDescent="0.15">
      <c r="A313" t="s">
        <v>10</v>
      </c>
      <c r="B313" t="s">
        <v>329</v>
      </c>
      <c r="C313" t="s">
        <v>335</v>
      </c>
      <c r="D313">
        <v>490.52659999999997</v>
      </c>
      <c r="E313">
        <v>42706</v>
      </c>
      <c r="F313">
        <v>52504</v>
      </c>
      <c r="G313">
        <v>59303</v>
      </c>
      <c r="H313">
        <v>67566</v>
      </c>
      <c r="I313">
        <v>73741</v>
      </c>
      <c r="J313">
        <v>19199.77</v>
      </c>
    </row>
    <row r="314" spans="1:10" x14ac:dyDescent="0.15">
      <c r="A314" t="s">
        <v>10</v>
      </c>
      <c r="B314" t="s">
        <v>329</v>
      </c>
      <c r="C314" t="s">
        <v>336</v>
      </c>
      <c r="D314">
        <v>1425.789</v>
      </c>
      <c r="E314">
        <v>1618</v>
      </c>
      <c r="F314">
        <v>1989</v>
      </c>
      <c r="G314">
        <v>2246</v>
      </c>
      <c r="H314">
        <v>2559</v>
      </c>
      <c r="I314">
        <v>2793</v>
      </c>
      <c r="J314">
        <v>19199.77</v>
      </c>
    </row>
    <row r="315" spans="1:10" x14ac:dyDescent="0.15">
      <c r="A315" t="s">
        <v>10</v>
      </c>
      <c r="B315" t="s">
        <v>329</v>
      </c>
      <c r="C315" t="s">
        <v>337</v>
      </c>
      <c r="D315">
        <v>221.53829999999999</v>
      </c>
      <c r="E315">
        <v>14882</v>
      </c>
      <c r="F315">
        <v>18297</v>
      </c>
      <c r="G315">
        <v>20666</v>
      </c>
      <c r="H315">
        <v>23546</v>
      </c>
      <c r="I315">
        <v>25698</v>
      </c>
      <c r="J315">
        <v>19199.77</v>
      </c>
    </row>
    <row r="316" spans="1:10" x14ac:dyDescent="0.15">
      <c r="A316" t="s">
        <v>10</v>
      </c>
      <c r="B316" t="s">
        <v>329</v>
      </c>
      <c r="C316" t="s">
        <v>338</v>
      </c>
      <c r="D316">
        <v>479.88380000000001</v>
      </c>
      <c r="E316">
        <v>23052</v>
      </c>
      <c r="F316">
        <v>28340</v>
      </c>
      <c r="G316">
        <v>32010</v>
      </c>
      <c r="H316">
        <v>36470</v>
      </c>
      <c r="I316">
        <v>39803</v>
      </c>
      <c r="J316">
        <v>19199.77</v>
      </c>
    </row>
    <row r="317" spans="1:10" x14ac:dyDescent="0.15">
      <c r="A317" t="s">
        <v>10</v>
      </c>
      <c r="B317" t="s">
        <v>329</v>
      </c>
      <c r="C317" t="s">
        <v>339</v>
      </c>
      <c r="D317">
        <v>1775.0070000000001</v>
      </c>
      <c r="E317">
        <v>17875</v>
      </c>
      <c r="F317">
        <v>21976</v>
      </c>
      <c r="G317">
        <v>24822</v>
      </c>
      <c r="H317">
        <v>28281</v>
      </c>
      <c r="I317">
        <v>30865</v>
      </c>
      <c r="J317">
        <v>19199.77</v>
      </c>
    </row>
    <row r="318" spans="1:10" x14ac:dyDescent="0.15">
      <c r="A318" t="s">
        <v>10</v>
      </c>
      <c r="B318" t="s">
        <v>329</v>
      </c>
      <c r="C318" t="s">
        <v>340</v>
      </c>
      <c r="D318">
        <v>700.06799999999998</v>
      </c>
      <c r="E318">
        <v>17956</v>
      </c>
      <c r="F318">
        <v>22076</v>
      </c>
      <c r="G318">
        <v>24934</v>
      </c>
      <c r="H318">
        <v>28409</v>
      </c>
      <c r="I318">
        <v>31005</v>
      </c>
      <c r="J318">
        <v>19199.77</v>
      </c>
    </row>
    <row r="319" spans="1:10" x14ac:dyDescent="0.15">
      <c r="A319" t="s">
        <v>10</v>
      </c>
      <c r="B319" t="s">
        <v>329</v>
      </c>
      <c r="C319" t="s">
        <v>341</v>
      </c>
      <c r="D319">
        <v>464.2996</v>
      </c>
      <c r="E319">
        <v>9382</v>
      </c>
      <c r="F319">
        <v>11535</v>
      </c>
      <c r="G319">
        <v>13029</v>
      </c>
      <c r="H319">
        <v>14844</v>
      </c>
      <c r="I319">
        <v>16201</v>
      </c>
      <c r="J319">
        <v>19199.77</v>
      </c>
    </row>
    <row r="320" spans="1:10" x14ac:dyDescent="0.15">
      <c r="A320" t="s">
        <v>10</v>
      </c>
      <c r="B320" t="s">
        <v>329</v>
      </c>
      <c r="C320" t="s">
        <v>342</v>
      </c>
      <c r="D320">
        <v>526.94569999999999</v>
      </c>
      <c r="E320">
        <v>10434</v>
      </c>
      <c r="F320">
        <v>12828</v>
      </c>
      <c r="G320">
        <v>14489</v>
      </c>
      <c r="H320">
        <v>16508</v>
      </c>
      <c r="I320">
        <v>18016</v>
      </c>
      <c r="J320">
        <v>19199.77</v>
      </c>
    </row>
    <row r="321" spans="1:10" x14ac:dyDescent="0.15">
      <c r="A321" t="s">
        <v>10</v>
      </c>
      <c r="B321" t="s">
        <v>329</v>
      </c>
      <c r="C321" t="s">
        <v>343</v>
      </c>
      <c r="D321">
        <v>309.524</v>
      </c>
      <c r="E321">
        <v>9706</v>
      </c>
      <c r="F321">
        <v>11933</v>
      </c>
      <c r="G321">
        <v>13478</v>
      </c>
      <c r="H321">
        <v>15356</v>
      </c>
      <c r="I321">
        <v>16759</v>
      </c>
      <c r="J321">
        <v>19199.77</v>
      </c>
    </row>
    <row r="322" spans="1:10" x14ac:dyDescent="0.15">
      <c r="A322" t="s">
        <v>10</v>
      </c>
      <c r="B322" t="s">
        <v>329</v>
      </c>
      <c r="C322" t="s">
        <v>344</v>
      </c>
      <c r="D322">
        <v>130.5377</v>
      </c>
      <c r="E322">
        <v>9625</v>
      </c>
      <c r="F322">
        <v>11833</v>
      </c>
      <c r="G322">
        <v>13366</v>
      </c>
      <c r="H322">
        <v>15228</v>
      </c>
      <c r="I322">
        <v>16620</v>
      </c>
      <c r="J322">
        <v>19199.77</v>
      </c>
    </row>
    <row r="323" spans="1:10" x14ac:dyDescent="0.15">
      <c r="A323" t="s">
        <v>10</v>
      </c>
      <c r="B323" t="s">
        <v>329</v>
      </c>
      <c r="C323" t="s">
        <v>345</v>
      </c>
      <c r="D323">
        <v>336.98360000000002</v>
      </c>
      <c r="E323">
        <v>13427</v>
      </c>
      <c r="F323">
        <v>16507</v>
      </c>
      <c r="G323">
        <v>18644</v>
      </c>
      <c r="H323">
        <v>21242</v>
      </c>
      <c r="I323">
        <v>23184</v>
      </c>
      <c r="J323">
        <v>19199.77</v>
      </c>
    </row>
    <row r="324" spans="1:10" x14ac:dyDescent="0.15">
      <c r="A324" t="s">
        <v>10</v>
      </c>
      <c r="B324" t="s">
        <v>329</v>
      </c>
      <c r="C324" t="s">
        <v>346</v>
      </c>
      <c r="D324">
        <v>407.9443</v>
      </c>
      <c r="E324">
        <v>19250</v>
      </c>
      <c r="F324">
        <v>23667</v>
      </c>
      <c r="G324">
        <v>26731</v>
      </c>
      <c r="H324">
        <v>30456</v>
      </c>
      <c r="I324">
        <v>33239</v>
      </c>
      <c r="J324">
        <v>19199.77</v>
      </c>
    </row>
    <row r="325" spans="1:10" x14ac:dyDescent="0.15">
      <c r="A325" t="s">
        <v>10</v>
      </c>
      <c r="B325" t="s">
        <v>329</v>
      </c>
      <c r="C325" t="s">
        <v>347</v>
      </c>
      <c r="D325">
        <v>4090.078</v>
      </c>
      <c r="E325">
        <v>5985</v>
      </c>
      <c r="F325">
        <v>7359</v>
      </c>
      <c r="G325">
        <v>8311</v>
      </c>
      <c r="H325">
        <v>9470</v>
      </c>
      <c r="I325">
        <v>10335</v>
      </c>
      <c r="J325">
        <v>19199.77</v>
      </c>
    </row>
    <row r="326" spans="1:10" x14ac:dyDescent="0.15">
      <c r="A326" t="s">
        <v>10</v>
      </c>
      <c r="B326" t="s">
        <v>329</v>
      </c>
      <c r="C326" t="s">
        <v>348</v>
      </c>
      <c r="D326">
        <v>1529.1679999999999</v>
      </c>
      <c r="E326">
        <v>19493</v>
      </c>
      <c r="F326">
        <v>23965</v>
      </c>
      <c r="G326">
        <v>27068</v>
      </c>
      <c r="H326">
        <v>30840</v>
      </c>
      <c r="I326">
        <v>33658</v>
      </c>
      <c r="J326">
        <v>19199.77</v>
      </c>
    </row>
    <row r="327" spans="1:10" x14ac:dyDescent="0.15">
      <c r="A327" t="s">
        <v>10</v>
      </c>
      <c r="B327" t="s">
        <v>349</v>
      </c>
      <c r="C327" t="s">
        <v>350</v>
      </c>
      <c r="D327">
        <v>448.93770000000001</v>
      </c>
      <c r="E327">
        <v>46704</v>
      </c>
      <c r="F327">
        <v>59088</v>
      </c>
      <c r="G327">
        <v>68680</v>
      </c>
      <c r="H327">
        <v>80524</v>
      </c>
      <c r="I327">
        <v>90439</v>
      </c>
      <c r="J327">
        <v>5340.4920000000002</v>
      </c>
    </row>
    <row r="328" spans="1:10" x14ac:dyDescent="0.15">
      <c r="A328" t="s">
        <v>10</v>
      </c>
      <c r="B328" t="s">
        <v>349</v>
      </c>
      <c r="C328" t="s">
        <v>351</v>
      </c>
      <c r="D328">
        <v>625.20180000000005</v>
      </c>
      <c r="E328">
        <v>45716</v>
      </c>
      <c r="F328">
        <v>57839</v>
      </c>
      <c r="G328">
        <v>67228</v>
      </c>
      <c r="H328">
        <v>78822</v>
      </c>
      <c r="I328">
        <v>88527</v>
      </c>
      <c r="J328">
        <v>5340.4920000000002</v>
      </c>
    </row>
    <row r="329" spans="1:10" x14ac:dyDescent="0.15">
      <c r="A329" t="s">
        <v>10</v>
      </c>
      <c r="B329" t="s">
        <v>349</v>
      </c>
      <c r="C329" t="s">
        <v>352</v>
      </c>
      <c r="D329">
        <v>424.85890000000001</v>
      </c>
      <c r="E329">
        <v>20276</v>
      </c>
      <c r="F329">
        <v>25653</v>
      </c>
      <c r="G329">
        <v>29817</v>
      </c>
      <c r="H329">
        <v>34959</v>
      </c>
      <c r="I329">
        <v>39264</v>
      </c>
      <c r="J329">
        <v>5340.4920000000002</v>
      </c>
    </row>
    <row r="330" spans="1:10" x14ac:dyDescent="0.15">
      <c r="A330" t="s">
        <v>10</v>
      </c>
      <c r="B330" t="s">
        <v>349</v>
      </c>
      <c r="C330" t="s">
        <v>353</v>
      </c>
      <c r="D330">
        <v>144.5925</v>
      </c>
      <c r="E330">
        <v>25364</v>
      </c>
      <c r="F330">
        <v>32090</v>
      </c>
      <c r="G330">
        <v>37299</v>
      </c>
      <c r="H330">
        <v>43732</v>
      </c>
      <c r="I330">
        <v>49116</v>
      </c>
      <c r="J330">
        <v>5340.4920000000002</v>
      </c>
    </row>
    <row r="331" spans="1:10" x14ac:dyDescent="0.15">
      <c r="A331" t="s">
        <v>10</v>
      </c>
      <c r="B331" t="s">
        <v>349</v>
      </c>
      <c r="C331" t="s">
        <v>354</v>
      </c>
      <c r="D331">
        <v>486.29390000000001</v>
      </c>
      <c r="E331">
        <v>25744</v>
      </c>
      <c r="F331">
        <v>32570</v>
      </c>
      <c r="G331">
        <v>37858</v>
      </c>
      <c r="H331">
        <v>44387</v>
      </c>
      <c r="I331">
        <v>49852</v>
      </c>
      <c r="J331">
        <v>5340.4920000000002</v>
      </c>
    </row>
    <row r="332" spans="1:10" x14ac:dyDescent="0.15">
      <c r="A332" t="s">
        <v>10</v>
      </c>
      <c r="B332" t="s">
        <v>349</v>
      </c>
      <c r="C332" t="s">
        <v>355</v>
      </c>
      <c r="D332">
        <v>120.6596</v>
      </c>
      <c r="E332">
        <v>4025</v>
      </c>
      <c r="F332">
        <v>5092</v>
      </c>
      <c r="G332">
        <v>5919</v>
      </c>
      <c r="H332">
        <v>6940</v>
      </c>
      <c r="I332">
        <v>7794</v>
      </c>
      <c r="J332">
        <v>5340.4920000000002</v>
      </c>
    </row>
    <row r="333" spans="1:10" x14ac:dyDescent="0.15">
      <c r="A333" t="s">
        <v>10</v>
      </c>
      <c r="B333" t="s">
        <v>349</v>
      </c>
      <c r="C333" t="s">
        <v>356</v>
      </c>
      <c r="D333">
        <v>423.62610000000001</v>
      </c>
      <c r="E333">
        <v>30224</v>
      </c>
      <c r="F333">
        <v>38239</v>
      </c>
      <c r="G333">
        <v>44446</v>
      </c>
      <c r="H333">
        <v>52112</v>
      </c>
      <c r="I333">
        <v>58528</v>
      </c>
      <c r="J333">
        <v>5340.4920000000002</v>
      </c>
    </row>
    <row r="334" spans="1:10" x14ac:dyDescent="0.15">
      <c r="A334" t="s">
        <v>10</v>
      </c>
      <c r="B334" t="s">
        <v>349</v>
      </c>
      <c r="C334" t="s">
        <v>357</v>
      </c>
      <c r="D334">
        <v>707.2396</v>
      </c>
      <c r="E334">
        <v>60449</v>
      </c>
      <c r="F334">
        <v>76478</v>
      </c>
      <c r="G334">
        <v>88893</v>
      </c>
      <c r="H334">
        <v>104224</v>
      </c>
      <c r="I334">
        <v>117056</v>
      </c>
      <c r="J334">
        <v>5340.4920000000002</v>
      </c>
    </row>
    <row r="335" spans="1:10" x14ac:dyDescent="0.15">
      <c r="A335" t="s">
        <v>10</v>
      </c>
      <c r="B335" t="s">
        <v>349</v>
      </c>
      <c r="C335" t="s">
        <v>358</v>
      </c>
      <c r="D335">
        <v>1426.0909999999999</v>
      </c>
      <c r="E335">
        <v>78067</v>
      </c>
      <c r="F335">
        <v>98768</v>
      </c>
      <c r="G335">
        <v>114801</v>
      </c>
      <c r="H335">
        <v>134600</v>
      </c>
      <c r="I335">
        <v>151173</v>
      </c>
      <c r="J335">
        <v>5340.4920000000002</v>
      </c>
    </row>
    <row r="336" spans="1:10" x14ac:dyDescent="0.15">
      <c r="A336" t="s">
        <v>10</v>
      </c>
      <c r="B336" t="s">
        <v>349</v>
      </c>
      <c r="C336" t="s">
        <v>359</v>
      </c>
      <c r="D336">
        <v>299.5412</v>
      </c>
      <c r="E336">
        <v>36300</v>
      </c>
      <c r="F336">
        <v>45925</v>
      </c>
      <c r="G336">
        <v>53380</v>
      </c>
      <c r="H336">
        <v>62586</v>
      </c>
      <c r="I336">
        <v>70292</v>
      </c>
      <c r="J336">
        <v>5340.4920000000002</v>
      </c>
    </row>
    <row r="337" spans="1:10" x14ac:dyDescent="0.15">
      <c r="A337" t="s">
        <v>10</v>
      </c>
      <c r="B337" t="s">
        <v>349</v>
      </c>
      <c r="C337" t="s">
        <v>360</v>
      </c>
      <c r="D337">
        <v>233.44990000000001</v>
      </c>
      <c r="E337">
        <v>19213</v>
      </c>
      <c r="F337">
        <v>24308</v>
      </c>
      <c r="G337">
        <v>28254</v>
      </c>
      <c r="H337">
        <v>33126</v>
      </c>
      <c r="I337">
        <v>37205</v>
      </c>
      <c r="J337">
        <v>5340.4920000000002</v>
      </c>
    </row>
    <row r="338" spans="1:10" x14ac:dyDescent="0.15">
      <c r="A338" t="s">
        <v>10</v>
      </c>
      <c r="B338" t="s">
        <v>361</v>
      </c>
      <c r="C338" t="s">
        <v>362</v>
      </c>
      <c r="D338">
        <v>164.66200000000001</v>
      </c>
      <c r="E338">
        <v>15051</v>
      </c>
      <c r="F338">
        <v>17854</v>
      </c>
      <c r="G338">
        <v>19457</v>
      </c>
      <c r="H338">
        <v>21389</v>
      </c>
      <c r="I338">
        <v>22524</v>
      </c>
      <c r="J338">
        <v>3721.9369999999999</v>
      </c>
    </row>
    <row r="339" spans="1:10" x14ac:dyDescent="0.15">
      <c r="A339" t="s">
        <v>10</v>
      </c>
      <c r="B339" t="s">
        <v>361</v>
      </c>
      <c r="C339" t="s">
        <v>363</v>
      </c>
      <c r="D339">
        <v>378.12220000000002</v>
      </c>
      <c r="E339">
        <v>15663</v>
      </c>
      <c r="F339">
        <v>18580</v>
      </c>
      <c r="G339">
        <v>20249</v>
      </c>
      <c r="H339">
        <v>22260</v>
      </c>
      <c r="I339">
        <v>23441</v>
      </c>
      <c r="J339">
        <v>3721.9369999999999</v>
      </c>
    </row>
    <row r="340" spans="1:10" x14ac:dyDescent="0.15">
      <c r="A340" t="s">
        <v>10</v>
      </c>
      <c r="B340" t="s">
        <v>361</v>
      </c>
      <c r="C340" t="s">
        <v>364</v>
      </c>
      <c r="D340">
        <v>227.4718</v>
      </c>
      <c r="E340">
        <v>9188</v>
      </c>
      <c r="F340">
        <v>10899</v>
      </c>
      <c r="G340">
        <v>11878</v>
      </c>
      <c r="H340">
        <v>13057</v>
      </c>
      <c r="I340">
        <v>13750</v>
      </c>
      <c r="J340">
        <v>3721.9369999999999</v>
      </c>
    </row>
    <row r="341" spans="1:10" x14ac:dyDescent="0.15">
      <c r="A341" t="s">
        <v>10</v>
      </c>
      <c r="B341" t="s">
        <v>361</v>
      </c>
      <c r="C341" t="s">
        <v>365</v>
      </c>
      <c r="D341">
        <v>686.53309999999999</v>
      </c>
      <c r="E341">
        <v>33427</v>
      </c>
      <c r="F341">
        <v>39652</v>
      </c>
      <c r="G341">
        <v>43213</v>
      </c>
      <c r="H341">
        <v>47504</v>
      </c>
      <c r="I341">
        <v>50024</v>
      </c>
      <c r="J341">
        <v>3721.9369999999999</v>
      </c>
    </row>
    <row r="342" spans="1:10" x14ac:dyDescent="0.15">
      <c r="A342" t="s">
        <v>10</v>
      </c>
      <c r="B342" t="s">
        <v>361</v>
      </c>
      <c r="C342" t="s">
        <v>366</v>
      </c>
      <c r="D342">
        <v>711.05859999999996</v>
      </c>
      <c r="E342">
        <v>20826</v>
      </c>
      <c r="F342">
        <v>24704</v>
      </c>
      <c r="G342">
        <v>26923</v>
      </c>
      <c r="H342">
        <v>29597</v>
      </c>
      <c r="I342">
        <v>31167</v>
      </c>
      <c r="J342">
        <v>3721.9369999999999</v>
      </c>
    </row>
    <row r="343" spans="1:10" x14ac:dyDescent="0.15">
      <c r="A343" t="s">
        <v>10</v>
      </c>
      <c r="B343" t="s">
        <v>361</v>
      </c>
      <c r="C343" t="s">
        <v>367</v>
      </c>
      <c r="D343">
        <v>144.85079999999999</v>
      </c>
      <c r="E343">
        <v>19163</v>
      </c>
      <c r="F343">
        <v>22732</v>
      </c>
      <c r="G343">
        <v>24774</v>
      </c>
      <c r="H343">
        <v>27234</v>
      </c>
      <c r="I343">
        <v>28679</v>
      </c>
      <c r="J343">
        <v>3721.9369999999999</v>
      </c>
    </row>
    <row r="344" spans="1:10" x14ac:dyDescent="0.15">
      <c r="A344" t="s">
        <v>10</v>
      </c>
      <c r="B344" t="s">
        <v>361</v>
      </c>
      <c r="C344" t="s">
        <v>368</v>
      </c>
      <c r="D344">
        <v>1409.239</v>
      </c>
      <c r="E344">
        <v>12426</v>
      </c>
      <c r="F344">
        <v>14740</v>
      </c>
      <c r="G344">
        <v>16063</v>
      </c>
      <c r="H344">
        <v>17659</v>
      </c>
      <c r="I344">
        <v>18595</v>
      </c>
      <c r="J344">
        <v>3721.9369999999999</v>
      </c>
    </row>
    <row r="345" spans="1:10" x14ac:dyDescent="0.15">
      <c r="A345" t="s">
        <v>10</v>
      </c>
      <c r="B345" t="s">
        <v>369</v>
      </c>
      <c r="C345" t="s">
        <v>370</v>
      </c>
      <c r="D345">
        <v>901.29060000000004</v>
      </c>
      <c r="E345">
        <v>80942</v>
      </c>
      <c r="F345">
        <v>96015</v>
      </c>
      <c r="G345">
        <v>104638</v>
      </c>
      <c r="H345">
        <v>115030</v>
      </c>
      <c r="I345">
        <v>121132</v>
      </c>
      <c r="J345">
        <v>5587.6149999999998</v>
      </c>
    </row>
    <row r="346" spans="1:10" x14ac:dyDescent="0.15">
      <c r="A346" t="s">
        <v>10</v>
      </c>
      <c r="B346" t="s">
        <v>369</v>
      </c>
      <c r="C346" t="s">
        <v>371</v>
      </c>
      <c r="D346">
        <v>107.4076</v>
      </c>
      <c r="E346">
        <v>53378</v>
      </c>
      <c r="F346">
        <v>63318</v>
      </c>
      <c r="G346">
        <v>69005</v>
      </c>
      <c r="H346">
        <v>75857</v>
      </c>
      <c r="I346">
        <v>79881</v>
      </c>
      <c r="J346">
        <v>5587.6149999999998</v>
      </c>
    </row>
    <row r="347" spans="1:10" x14ac:dyDescent="0.15">
      <c r="A347" t="s">
        <v>10</v>
      </c>
      <c r="B347" t="s">
        <v>369</v>
      </c>
      <c r="C347" t="s">
        <v>372</v>
      </c>
      <c r="D347">
        <v>725.14009999999996</v>
      </c>
      <c r="E347">
        <v>34477</v>
      </c>
      <c r="F347">
        <v>40897</v>
      </c>
      <c r="G347">
        <v>44570</v>
      </c>
      <c r="H347">
        <v>48996</v>
      </c>
      <c r="I347">
        <v>51596</v>
      </c>
      <c r="J347">
        <v>5587.6149999999998</v>
      </c>
    </row>
    <row r="348" spans="1:10" x14ac:dyDescent="0.15">
      <c r="A348" t="s">
        <v>10</v>
      </c>
      <c r="B348" t="s">
        <v>369</v>
      </c>
      <c r="C348" t="s">
        <v>373</v>
      </c>
      <c r="D348">
        <v>580.60419999999999</v>
      </c>
      <c r="E348">
        <v>25901</v>
      </c>
      <c r="F348">
        <v>30725</v>
      </c>
      <c r="G348">
        <v>33484</v>
      </c>
      <c r="H348">
        <v>36810</v>
      </c>
      <c r="I348">
        <v>38762</v>
      </c>
      <c r="J348">
        <v>5587.6149999999998</v>
      </c>
    </row>
    <row r="349" spans="1:10" x14ac:dyDescent="0.15">
      <c r="A349" t="s">
        <v>10</v>
      </c>
      <c r="B349" t="s">
        <v>369</v>
      </c>
      <c r="C349" t="s">
        <v>374</v>
      </c>
      <c r="D349">
        <v>274.71730000000002</v>
      </c>
      <c r="E349">
        <v>147008</v>
      </c>
      <c r="F349">
        <v>174384</v>
      </c>
      <c r="G349">
        <v>190046</v>
      </c>
      <c r="H349">
        <v>208919</v>
      </c>
      <c r="I349">
        <v>220001</v>
      </c>
      <c r="J349">
        <v>5587.6149999999998</v>
      </c>
    </row>
    <row r="350" spans="1:10" x14ac:dyDescent="0.15">
      <c r="A350" t="s">
        <v>10</v>
      </c>
      <c r="B350" t="s">
        <v>369</v>
      </c>
      <c r="C350" t="s">
        <v>375</v>
      </c>
      <c r="D350">
        <v>509.70949999999999</v>
      </c>
      <c r="E350">
        <v>21789</v>
      </c>
      <c r="F350">
        <v>25846</v>
      </c>
      <c r="G350">
        <v>28168</v>
      </c>
      <c r="H350">
        <v>30965</v>
      </c>
      <c r="I350">
        <v>32607</v>
      </c>
      <c r="J350">
        <v>5587.6149999999998</v>
      </c>
    </row>
    <row r="351" spans="1:10" x14ac:dyDescent="0.15">
      <c r="A351" t="s">
        <v>10</v>
      </c>
      <c r="B351" t="s">
        <v>369</v>
      </c>
      <c r="C351" t="s">
        <v>376</v>
      </c>
      <c r="D351">
        <v>355.3492</v>
      </c>
      <c r="E351">
        <v>86717</v>
      </c>
      <c r="F351">
        <v>102866</v>
      </c>
      <c r="G351">
        <v>112104</v>
      </c>
      <c r="H351">
        <v>123237</v>
      </c>
      <c r="I351">
        <v>129775</v>
      </c>
      <c r="J351">
        <v>5587.6149999999998</v>
      </c>
    </row>
    <row r="352" spans="1:10" x14ac:dyDescent="0.15">
      <c r="A352" t="s">
        <v>10</v>
      </c>
      <c r="B352" t="s">
        <v>369</v>
      </c>
      <c r="C352" t="s">
        <v>377</v>
      </c>
      <c r="D352">
        <v>1167.9960000000001</v>
      </c>
      <c r="E352">
        <v>34214</v>
      </c>
      <c r="F352">
        <v>40586</v>
      </c>
      <c r="G352">
        <v>44231</v>
      </c>
      <c r="H352">
        <v>48623</v>
      </c>
      <c r="I352">
        <v>51203</v>
      </c>
      <c r="J352">
        <v>5587.6149999999998</v>
      </c>
    </row>
    <row r="353" spans="1:10" x14ac:dyDescent="0.15">
      <c r="A353" t="s">
        <v>10</v>
      </c>
      <c r="B353" t="s">
        <v>369</v>
      </c>
      <c r="C353" t="s">
        <v>378</v>
      </c>
      <c r="D353">
        <v>46.921689999999998</v>
      </c>
      <c r="E353">
        <v>38239</v>
      </c>
      <c r="F353">
        <v>45361</v>
      </c>
      <c r="G353">
        <v>49435</v>
      </c>
      <c r="H353">
        <v>54344</v>
      </c>
      <c r="I353">
        <v>57227</v>
      </c>
      <c r="J353">
        <v>5587.6149999999998</v>
      </c>
    </row>
    <row r="354" spans="1:10" x14ac:dyDescent="0.15">
      <c r="A354" t="s">
        <v>10</v>
      </c>
      <c r="B354" t="s">
        <v>369</v>
      </c>
      <c r="C354" t="s">
        <v>379</v>
      </c>
      <c r="D354">
        <v>918.47889999999995</v>
      </c>
      <c r="E354">
        <v>20651</v>
      </c>
      <c r="F354">
        <v>24497</v>
      </c>
      <c r="G354">
        <v>26697</v>
      </c>
      <c r="H354">
        <v>29348</v>
      </c>
      <c r="I354">
        <v>30905</v>
      </c>
      <c r="J354">
        <v>5587.6149999999998</v>
      </c>
    </row>
    <row r="355" spans="1:10" x14ac:dyDescent="0.15">
      <c r="A355" t="s">
        <v>10</v>
      </c>
      <c r="B355" t="s">
        <v>380</v>
      </c>
      <c r="C355" t="s">
        <v>381</v>
      </c>
      <c r="D355">
        <v>987.86760000000004</v>
      </c>
      <c r="E355">
        <v>31171</v>
      </c>
      <c r="F355">
        <v>38799</v>
      </c>
      <c r="G355">
        <v>44367</v>
      </c>
      <c r="H355">
        <v>51178</v>
      </c>
      <c r="I355">
        <v>56549</v>
      </c>
      <c r="J355">
        <v>12937.83</v>
      </c>
    </row>
    <row r="356" spans="1:10" x14ac:dyDescent="0.15">
      <c r="A356" t="s">
        <v>10</v>
      </c>
      <c r="B356" t="s">
        <v>380</v>
      </c>
      <c r="C356" t="s">
        <v>382</v>
      </c>
      <c r="D356">
        <v>2918.25</v>
      </c>
      <c r="E356">
        <v>48724</v>
      </c>
      <c r="F356">
        <v>60647</v>
      </c>
      <c r="G356">
        <v>69352</v>
      </c>
      <c r="H356">
        <v>79998</v>
      </c>
      <c r="I356">
        <v>88394</v>
      </c>
      <c r="J356">
        <v>12937.83</v>
      </c>
    </row>
    <row r="357" spans="1:10" x14ac:dyDescent="0.15">
      <c r="A357" t="s">
        <v>10</v>
      </c>
      <c r="B357" t="s">
        <v>380</v>
      </c>
      <c r="C357" t="s">
        <v>383</v>
      </c>
      <c r="D357">
        <v>1556.768</v>
      </c>
      <c r="E357">
        <v>77534</v>
      </c>
      <c r="F357">
        <v>96506</v>
      </c>
      <c r="G357">
        <v>110358</v>
      </c>
      <c r="H357">
        <v>127299</v>
      </c>
      <c r="I357">
        <v>140659</v>
      </c>
      <c r="J357">
        <v>12937.83</v>
      </c>
    </row>
    <row r="358" spans="1:10" x14ac:dyDescent="0.15">
      <c r="A358" t="s">
        <v>10</v>
      </c>
      <c r="B358" t="s">
        <v>380</v>
      </c>
      <c r="C358" t="s">
        <v>384</v>
      </c>
      <c r="D358">
        <v>1213.8399999999999</v>
      </c>
      <c r="E358">
        <v>9839</v>
      </c>
      <c r="F358">
        <v>12247</v>
      </c>
      <c r="G358">
        <v>14005</v>
      </c>
      <c r="H358">
        <v>16155</v>
      </c>
      <c r="I358">
        <v>17850</v>
      </c>
      <c r="J358">
        <v>12937.83</v>
      </c>
    </row>
    <row r="359" spans="1:10" x14ac:dyDescent="0.15">
      <c r="A359" t="s">
        <v>10</v>
      </c>
      <c r="B359" t="s">
        <v>380</v>
      </c>
      <c r="C359" t="s">
        <v>385</v>
      </c>
      <c r="D359">
        <v>2420.8879999999999</v>
      </c>
      <c r="E359">
        <v>34320</v>
      </c>
      <c r="F359">
        <v>42718</v>
      </c>
      <c r="G359">
        <v>48849</v>
      </c>
      <c r="H359">
        <v>56347</v>
      </c>
      <c r="I359">
        <v>62261</v>
      </c>
      <c r="J359">
        <v>12937.83</v>
      </c>
    </row>
    <row r="360" spans="1:10" x14ac:dyDescent="0.15">
      <c r="A360" t="s">
        <v>10</v>
      </c>
      <c r="B360" t="s">
        <v>380</v>
      </c>
      <c r="C360" t="s">
        <v>386</v>
      </c>
      <c r="D360">
        <v>2128.2260000000001</v>
      </c>
      <c r="E360">
        <v>29990</v>
      </c>
      <c r="F360">
        <v>37329</v>
      </c>
      <c r="G360">
        <v>42687</v>
      </c>
      <c r="H360">
        <v>49239</v>
      </c>
      <c r="I360">
        <v>54407</v>
      </c>
      <c r="J360">
        <v>12937.83</v>
      </c>
    </row>
    <row r="361" spans="1:10" x14ac:dyDescent="0.15">
      <c r="A361" t="s">
        <v>10</v>
      </c>
      <c r="B361" t="s">
        <v>380</v>
      </c>
      <c r="C361" t="s">
        <v>387</v>
      </c>
      <c r="D361">
        <v>1711.9929999999999</v>
      </c>
      <c r="E361">
        <v>53762</v>
      </c>
      <c r="F361">
        <v>66918</v>
      </c>
      <c r="G361">
        <v>76523</v>
      </c>
      <c r="H361">
        <v>88269</v>
      </c>
      <c r="I361">
        <v>97533</v>
      </c>
      <c r="J361">
        <v>12937.83</v>
      </c>
    </row>
    <row r="362" spans="1:10" x14ac:dyDescent="0.15">
      <c r="A362" t="s">
        <v>10</v>
      </c>
      <c r="B362" t="s">
        <v>388</v>
      </c>
      <c r="C362" t="s">
        <v>389</v>
      </c>
      <c r="D362">
        <v>2978.9140000000002</v>
      </c>
      <c r="E362">
        <v>39980</v>
      </c>
      <c r="F362">
        <v>48547</v>
      </c>
      <c r="G362">
        <v>54158</v>
      </c>
      <c r="H362">
        <v>60945</v>
      </c>
      <c r="I362">
        <v>65696</v>
      </c>
      <c r="J362">
        <v>15077.81</v>
      </c>
    </row>
    <row r="363" spans="1:10" x14ac:dyDescent="0.15">
      <c r="A363" t="s">
        <v>10</v>
      </c>
      <c r="B363" t="s">
        <v>388</v>
      </c>
      <c r="C363" t="s">
        <v>388</v>
      </c>
      <c r="D363">
        <v>2039.2370000000001</v>
      </c>
      <c r="E363">
        <v>123098</v>
      </c>
      <c r="F363">
        <v>149475</v>
      </c>
      <c r="G363">
        <v>166753</v>
      </c>
      <c r="H363">
        <v>187649</v>
      </c>
      <c r="I363">
        <v>202277</v>
      </c>
      <c r="J363">
        <v>15077.81</v>
      </c>
    </row>
    <row r="364" spans="1:10" x14ac:dyDescent="0.15">
      <c r="A364" t="s">
        <v>10</v>
      </c>
      <c r="B364" t="s">
        <v>388</v>
      </c>
      <c r="C364" t="s">
        <v>390</v>
      </c>
      <c r="D364">
        <v>1252.5909999999999</v>
      </c>
      <c r="E364">
        <v>43388</v>
      </c>
      <c r="F364">
        <v>52685</v>
      </c>
      <c r="G364">
        <v>58774</v>
      </c>
      <c r="H364">
        <v>66140</v>
      </c>
      <c r="I364">
        <v>71295</v>
      </c>
      <c r="J364">
        <v>15077.81</v>
      </c>
    </row>
    <row r="365" spans="1:10" x14ac:dyDescent="0.15">
      <c r="A365" t="s">
        <v>10</v>
      </c>
      <c r="B365" t="s">
        <v>388</v>
      </c>
      <c r="C365" t="s">
        <v>391</v>
      </c>
      <c r="D365">
        <v>1090.5899999999999</v>
      </c>
      <c r="E365">
        <v>80209</v>
      </c>
      <c r="F365">
        <v>97396</v>
      </c>
      <c r="G365">
        <v>108654</v>
      </c>
      <c r="H365">
        <v>122270</v>
      </c>
      <c r="I365">
        <v>131801</v>
      </c>
      <c r="J365">
        <v>15077.81</v>
      </c>
    </row>
    <row r="366" spans="1:10" x14ac:dyDescent="0.15">
      <c r="A366" t="s">
        <v>10</v>
      </c>
      <c r="B366" t="s">
        <v>388</v>
      </c>
      <c r="C366" t="s">
        <v>392</v>
      </c>
      <c r="D366">
        <v>522.32150000000001</v>
      </c>
      <c r="E366">
        <v>39398</v>
      </c>
      <c r="F366">
        <v>47840</v>
      </c>
      <c r="G366">
        <v>53370</v>
      </c>
      <c r="H366">
        <v>60058</v>
      </c>
      <c r="I366">
        <v>64740</v>
      </c>
      <c r="J366">
        <v>15077.81</v>
      </c>
    </row>
    <row r="367" spans="1:10" x14ac:dyDescent="0.15">
      <c r="A367" t="s">
        <v>10</v>
      </c>
      <c r="B367" t="s">
        <v>388</v>
      </c>
      <c r="C367" t="s">
        <v>393</v>
      </c>
      <c r="D367">
        <v>1093.8589999999999</v>
      </c>
      <c r="E367">
        <v>44967</v>
      </c>
      <c r="F367">
        <v>54602</v>
      </c>
      <c r="G367">
        <v>60914</v>
      </c>
      <c r="H367">
        <v>68547</v>
      </c>
      <c r="I367">
        <v>73890</v>
      </c>
      <c r="J367">
        <v>15077.81</v>
      </c>
    </row>
    <row r="368" spans="1:10" x14ac:dyDescent="0.15">
      <c r="A368" t="s">
        <v>10</v>
      </c>
      <c r="B368" t="s">
        <v>388</v>
      </c>
      <c r="C368" t="s">
        <v>394</v>
      </c>
      <c r="D368">
        <v>6100.3010000000004</v>
      </c>
      <c r="E368">
        <v>63585</v>
      </c>
      <c r="F368">
        <v>77210</v>
      </c>
      <c r="G368">
        <v>86135</v>
      </c>
      <c r="H368">
        <v>96929</v>
      </c>
      <c r="I368">
        <v>104485</v>
      </c>
      <c r="J368">
        <v>15077.81</v>
      </c>
    </row>
    <row r="369" spans="1:10" x14ac:dyDescent="0.15">
      <c r="A369" t="s">
        <v>10</v>
      </c>
      <c r="B369" t="s">
        <v>395</v>
      </c>
      <c r="C369" t="s">
        <v>396</v>
      </c>
      <c r="D369">
        <v>575.53510000000006</v>
      </c>
      <c r="E369">
        <v>8473</v>
      </c>
      <c r="F369">
        <v>10954</v>
      </c>
      <c r="G369">
        <v>13010</v>
      </c>
      <c r="H369">
        <v>15586</v>
      </c>
      <c r="I369">
        <v>17886</v>
      </c>
      <c r="J369">
        <v>12245.39</v>
      </c>
    </row>
    <row r="370" spans="1:10" x14ac:dyDescent="0.15">
      <c r="A370" t="s">
        <v>10</v>
      </c>
      <c r="B370" t="s">
        <v>395</v>
      </c>
      <c r="C370" t="s">
        <v>397</v>
      </c>
      <c r="D370">
        <v>331.77300000000002</v>
      </c>
      <c r="E370">
        <v>19481</v>
      </c>
      <c r="F370">
        <v>25185</v>
      </c>
      <c r="G370">
        <v>29911</v>
      </c>
      <c r="H370">
        <v>35834</v>
      </c>
      <c r="I370">
        <v>41124</v>
      </c>
      <c r="J370">
        <v>12245.39</v>
      </c>
    </row>
    <row r="371" spans="1:10" x14ac:dyDescent="0.15">
      <c r="A371" t="s">
        <v>10</v>
      </c>
      <c r="B371" t="s">
        <v>395</v>
      </c>
      <c r="C371" t="s">
        <v>398</v>
      </c>
      <c r="D371">
        <v>403.57150000000001</v>
      </c>
      <c r="E371">
        <v>46350</v>
      </c>
      <c r="F371">
        <v>59919</v>
      </c>
      <c r="G371">
        <v>71164</v>
      </c>
      <c r="H371">
        <v>85256</v>
      </c>
      <c r="I371">
        <v>97841</v>
      </c>
      <c r="J371">
        <v>12245.39</v>
      </c>
    </row>
    <row r="372" spans="1:10" x14ac:dyDescent="0.15">
      <c r="A372" t="s">
        <v>10</v>
      </c>
      <c r="B372" t="s">
        <v>395</v>
      </c>
      <c r="C372" t="s">
        <v>399</v>
      </c>
      <c r="D372">
        <v>1943.893</v>
      </c>
      <c r="E372">
        <v>113557</v>
      </c>
      <c r="F372">
        <v>146801</v>
      </c>
      <c r="G372">
        <v>174352</v>
      </c>
      <c r="H372">
        <v>208877</v>
      </c>
      <c r="I372">
        <v>239709</v>
      </c>
      <c r="J372">
        <v>12245.39</v>
      </c>
    </row>
    <row r="373" spans="1:10" x14ac:dyDescent="0.15">
      <c r="A373" t="s">
        <v>10</v>
      </c>
      <c r="B373" t="s">
        <v>395</v>
      </c>
      <c r="C373" t="s">
        <v>400</v>
      </c>
      <c r="D373">
        <v>877.8152</v>
      </c>
      <c r="E373">
        <v>155634</v>
      </c>
      <c r="F373">
        <v>201196</v>
      </c>
      <c r="G373">
        <v>238955</v>
      </c>
      <c r="H373">
        <v>286274</v>
      </c>
      <c r="I373">
        <v>328530</v>
      </c>
      <c r="J373">
        <v>12245.39</v>
      </c>
    </row>
    <row r="374" spans="1:10" x14ac:dyDescent="0.15">
      <c r="A374" t="s">
        <v>10</v>
      </c>
      <c r="B374" t="s">
        <v>395</v>
      </c>
      <c r="C374" t="s">
        <v>33</v>
      </c>
      <c r="D374">
        <v>231.72470000000001</v>
      </c>
      <c r="E374">
        <v>21437</v>
      </c>
      <c r="F374">
        <v>27712</v>
      </c>
      <c r="G374">
        <v>32913</v>
      </c>
      <c r="H374">
        <v>39431</v>
      </c>
      <c r="I374">
        <v>45251</v>
      </c>
      <c r="J374">
        <v>12245.39</v>
      </c>
    </row>
    <row r="375" spans="1:10" x14ac:dyDescent="0.15">
      <c r="A375" t="s">
        <v>10</v>
      </c>
      <c r="B375" t="s">
        <v>395</v>
      </c>
      <c r="C375" t="s">
        <v>401</v>
      </c>
      <c r="D375">
        <v>247.64660000000001</v>
      </c>
      <c r="E375">
        <v>30707</v>
      </c>
      <c r="F375">
        <v>39696</v>
      </c>
      <c r="G375">
        <v>47146</v>
      </c>
      <c r="H375">
        <v>56482</v>
      </c>
      <c r="I375">
        <v>64819</v>
      </c>
      <c r="J375">
        <v>12245.39</v>
      </c>
    </row>
    <row r="376" spans="1:10" x14ac:dyDescent="0.15">
      <c r="A376" t="s">
        <v>10</v>
      </c>
      <c r="B376" t="s">
        <v>395</v>
      </c>
      <c r="C376" t="s">
        <v>402</v>
      </c>
      <c r="D376">
        <v>480.8116</v>
      </c>
      <c r="E376">
        <v>24406</v>
      </c>
      <c r="F376">
        <v>31551</v>
      </c>
      <c r="G376">
        <v>37472</v>
      </c>
      <c r="H376">
        <v>44893</v>
      </c>
      <c r="I376">
        <v>51519</v>
      </c>
      <c r="J376">
        <v>12245.39</v>
      </c>
    </row>
    <row r="377" spans="1:10" x14ac:dyDescent="0.15">
      <c r="A377" t="s">
        <v>10</v>
      </c>
      <c r="B377" t="s">
        <v>395</v>
      </c>
      <c r="C377" t="s">
        <v>403</v>
      </c>
      <c r="D377">
        <v>1216.7460000000001</v>
      </c>
      <c r="E377">
        <v>32445</v>
      </c>
      <c r="F377">
        <v>41943</v>
      </c>
      <c r="G377">
        <v>49815</v>
      </c>
      <c r="H377">
        <v>59679</v>
      </c>
      <c r="I377">
        <v>68488</v>
      </c>
      <c r="J377">
        <v>12245.39</v>
      </c>
    </row>
    <row r="378" spans="1:10" x14ac:dyDescent="0.15">
      <c r="A378" t="s">
        <v>10</v>
      </c>
      <c r="B378" t="s">
        <v>395</v>
      </c>
      <c r="C378" t="s">
        <v>404</v>
      </c>
      <c r="D378">
        <v>568.01790000000005</v>
      </c>
      <c r="E378">
        <v>24334</v>
      </c>
      <c r="F378">
        <v>31457</v>
      </c>
      <c r="G378">
        <v>37361</v>
      </c>
      <c r="H378">
        <v>44759</v>
      </c>
      <c r="I378">
        <v>51366</v>
      </c>
      <c r="J378">
        <v>12245.39</v>
      </c>
    </row>
    <row r="379" spans="1:10" x14ac:dyDescent="0.15">
      <c r="A379" t="s">
        <v>10</v>
      </c>
      <c r="B379" t="s">
        <v>395</v>
      </c>
      <c r="C379" t="s">
        <v>405</v>
      </c>
      <c r="D379">
        <v>2624.11</v>
      </c>
      <c r="E379">
        <v>26289</v>
      </c>
      <c r="F379">
        <v>33985</v>
      </c>
      <c r="G379">
        <v>40363</v>
      </c>
      <c r="H379">
        <v>48356</v>
      </c>
      <c r="I379">
        <v>55494</v>
      </c>
      <c r="J379">
        <v>12245.39</v>
      </c>
    </row>
    <row r="380" spans="1:10" x14ac:dyDescent="0.15">
      <c r="A380" t="s">
        <v>10</v>
      </c>
      <c r="B380" t="s">
        <v>395</v>
      </c>
      <c r="C380" t="s">
        <v>406</v>
      </c>
      <c r="D380">
        <v>808.74069999999995</v>
      </c>
      <c r="E380">
        <v>40846</v>
      </c>
      <c r="F380">
        <v>52803</v>
      </c>
      <c r="G380">
        <v>62713</v>
      </c>
      <c r="H380">
        <v>75132</v>
      </c>
      <c r="I380">
        <v>86222</v>
      </c>
      <c r="J380">
        <v>12245.39</v>
      </c>
    </row>
    <row r="381" spans="1:10" x14ac:dyDescent="0.15">
      <c r="A381" t="s">
        <v>10</v>
      </c>
      <c r="B381" t="s">
        <v>395</v>
      </c>
      <c r="C381" t="s">
        <v>407</v>
      </c>
      <c r="D381">
        <v>178.65889999999999</v>
      </c>
      <c r="E381">
        <v>16078</v>
      </c>
      <c r="F381">
        <v>20784</v>
      </c>
      <c r="G381">
        <v>24685</v>
      </c>
      <c r="H381">
        <v>29573</v>
      </c>
      <c r="I381">
        <v>33938</v>
      </c>
      <c r="J381">
        <v>12245.39</v>
      </c>
    </row>
    <row r="382" spans="1:10" x14ac:dyDescent="0.15">
      <c r="A382" t="s">
        <v>10</v>
      </c>
      <c r="B382" t="s">
        <v>395</v>
      </c>
      <c r="C382" t="s">
        <v>408</v>
      </c>
      <c r="D382">
        <v>276.54300000000001</v>
      </c>
      <c r="E382">
        <v>22161</v>
      </c>
      <c r="F382">
        <v>28649</v>
      </c>
      <c r="G382">
        <v>34025</v>
      </c>
      <c r="H382">
        <v>40763</v>
      </c>
      <c r="I382">
        <v>46780</v>
      </c>
      <c r="J382">
        <v>12245.39</v>
      </c>
    </row>
    <row r="383" spans="1:10" x14ac:dyDescent="0.15">
      <c r="A383" t="s">
        <v>10</v>
      </c>
      <c r="B383" t="s">
        <v>395</v>
      </c>
      <c r="C383" t="s">
        <v>409</v>
      </c>
      <c r="D383">
        <v>398.99079999999998</v>
      </c>
      <c r="E383">
        <v>18685</v>
      </c>
      <c r="F383">
        <v>24155</v>
      </c>
      <c r="G383">
        <v>28688</v>
      </c>
      <c r="H383">
        <v>34369</v>
      </c>
      <c r="I383">
        <v>39442</v>
      </c>
      <c r="J383">
        <v>12245.39</v>
      </c>
    </row>
    <row r="384" spans="1:10" x14ac:dyDescent="0.15">
      <c r="A384" t="s">
        <v>10</v>
      </c>
      <c r="B384" t="s">
        <v>395</v>
      </c>
      <c r="C384" t="s">
        <v>410</v>
      </c>
      <c r="D384">
        <v>310.30380000000002</v>
      </c>
      <c r="E384">
        <v>9487</v>
      </c>
      <c r="F384">
        <v>12265</v>
      </c>
      <c r="G384">
        <v>14566</v>
      </c>
      <c r="H384">
        <v>17451</v>
      </c>
      <c r="I384">
        <v>20027</v>
      </c>
      <c r="J384">
        <v>12245.39</v>
      </c>
    </row>
    <row r="385" spans="1:10" x14ac:dyDescent="0.15">
      <c r="A385" t="s">
        <v>10</v>
      </c>
      <c r="B385" t="s">
        <v>395</v>
      </c>
      <c r="C385" t="s">
        <v>411</v>
      </c>
      <c r="D385">
        <v>770.51229999999998</v>
      </c>
      <c r="E385">
        <v>54244</v>
      </c>
      <c r="F385">
        <v>70124</v>
      </c>
      <c r="G385">
        <v>83284</v>
      </c>
      <c r="H385">
        <v>99776</v>
      </c>
      <c r="I385">
        <v>114504</v>
      </c>
      <c r="J385">
        <v>12245.39</v>
      </c>
    </row>
    <row r="386" spans="1:10" x14ac:dyDescent="0.15">
      <c r="A386" t="s">
        <v>10</v>
      </c>
      <c r="B386" t="s">
        <v>412</v>
      </c>
      <c r="C386" t="s">
        <v>413</v>
      </c>
      <c r="D386">
        <v>1829.751</v>
      </c>
      <c r="E386">
        <v>44603</v>
      </c>
      <c r="F386">
        <v>55445</v>
      </c>
      <c r="G386">
        <v>63319</v>
      </c>
      <c r="H386">
        <v>72942</v>
      </c>
      <c r="I386">
        <v>80491</v>
      </c>
      <c r="J386">
        <v>10896.39</v>
      </c>
    </row>
    <row r="387" spans="1:10" x14ac:dyDescent="0.15">
      <c r="A387" t="s">
        <v>10</v>
      </c>
      <c r="B387" t="s">
        <v>412</v>
      </c>
      <c r="C387" t="s">
        <v>414</v>
      </c>
      <c r="D387">
        <v>1768.6849999999999</v>
      </c>
      <c r="E387">
        <v>77523</v>
      </c>
      <c r="F387">
        <v>96366</v>
      </c>
      <c r="G387">
        <v>110051</v>
      </c>
      <c r="H387">
        <v>126776</v>
      </c>
      <c r="I387">
        <v>139897</v>
      </c>
      <c r="J387">
        <v>10896.39</v>
      </c>
    </row>
    <row r="388" spans="1:10" x14ac:dyDescent="0.15">
      <c r="A388" t="s">
        <v>10</v>
      </c>
      <c r="B388" t="s">
        <v>412</v>
      </c>
      <c r="C388" t="s">
        <v>415</v>
      </c>
      <c r="D388">
        <v>1631.539</v>
      </c>
      <c r="E388">
        <v>45946</v>
      </c>
      <c r="F388">
        <v>57113</v>
      </c>
      <c r="G388">
        <v>65224</v>
      </c>
      <c r="H388">
        <v>75136</v>
      </c>
      <c r="I388">
        <v>82913</v>
      </c>
      <c r="J388">
        <v>10896.39</v>
      </c>
    </row>
    <row r="389" spans="1:10" x14ac:dyDescent="0.15">
      <c r="A389" t="s">
        <v>10</v>
      </c>
      <c r="B389" t="s">
        <v>412</v>
      </c>
      <c r="C389" t="s">
        <v>416</v>
      </c>
      <c r="D389">
        <v>902.86969999999997</v>
      </c>
      <c r="E389">
        <v>9631</v>
      </c>
      <c r="F389">
        <v>11972</v>
      </c>
      <c r="G389">
        <v>13672</v>
      </c>
      <c r="H389">
        <v>15750</v>
      </c>
      <c r="I389">
        <v>17380</v>
      </c>
      <c r="J389">
        <v>10896.39</v>
      </c>
    </row>
    <row r="390" spans="1:10" x14ac:dyDescent="0.15">
      <c r="A390" t="s">
        <v>10</v>
      </c>
      <c r="B390" t="s">
        <v>412</v>
      </c>
      <c r="C390" t="s">
        <v>417</v>
      </c>
      <c r="D390">
        <v>2654.596</v>
      </c>
      <c r="E390">
        <v>42709</v>
      </c>
      <c r="F390">
        <v>53089</v>
      </c>
      <c r="G390">
        <v>60629</v>
      </c>
      <c r="H390">
        <v>69843</v>
      </c>
      <c r="I390">
        <v>77072</v>
      </c>
      <c r="J390">
        <v>10896.39</v>
      </c>
    </row>
    <row r="391" spans="1:10" x14ac:dyDescent="0.15">
      <c r="A391" t="s">
        <v>10</v>
      </c>
      <c r="B391" t="s">
        <v>412</v>
      </c>
      <c r="C391" t="s">
        <v>418</v>
      </c>
      <c r="D391">
        <v>2108.9459999999999</v>
      </c>
      <c r="E391">
        <v>38525</v>
      </c>
      <c r="F391">
        <v>47888</v>
      </c>
      <c r="G391">
        <v>54690</v>
      </c>
      <c r="H391">
        <v>63001</v>
      </c>
      <c r="I391">
        <v>69521</v>
      </c>
      <c r="J391">
        <v>10896.39</v>
      </c>
    </row>
    <row r="392" spans="1:10" x14ac:dyDescent="0.15">
      <c r="A392" t="s">
        <v>10</v>
      </c>
      <c r="B392" t="s">
        <v>419</v>
      </c>
      <c r="C392" t="s">
        <v>420</v>
      </c>
      <c r="D392">
        <v>1479.5340000000001</v>
      </c>
      <c r="E392">
        <v>13306</v>
      </c>
      <c r="F392">
        <v>16336</v>
      </c>
      <c r="G392">
        <v>18425</v>
      </c>
      <c r="H392">
        <v>20963</v>
      </c>
      <c r="I392">
        <v>22847</v>
      </c>
      <c r="J392">
        <v>17429.2</v>
      </c>
    </row>
    <row r="393" spans="1:10" x14ac:dyDescent="0.15">
      <c r="A393" t="s">
        <v>10</v>
      </c>
      <c r="B393" t="s">
        <v>419</v>
      </c>
      <c r="C393" t="s">
        <v>421</v>
      </c>
      <c r="D393">
        <v>1833.431</v>
      </c>
      <c r="E393">
        <v>27342</v>
      </c>
      <c r="F393">
        <v>33568</v>
      </c>
      <c r="G393">
        <v>37861</v>
      </c>
      <c r="H393">
        <v>43076</v>
      </c>
      <c r="I393">
        <v>46947</v>
      </c>
      <c r="J393">
        <v>17429.2</v>
      </c>
    </row>
    <row r="394" spans="1:10" x14ac:dyDescent="0.15">
      <c r="A394" t="s">
        <v>10</v>
      </c>
      <c r="B394" t="s">
        <v>419</v>
      </c>
      <c r="C394" t="s">
        <v>422</v>
      </c>
      <c r="D394">
        <v>1110.518</v>
      </c>
      <c r="E394">
        <v>10629</v>
      </c>
      <c r="F394">
        <v>13049</v>
      </c>
      <c r="G394">
        <v>14718</v>
      </c>
      <c r="H394">
        <v>16745</v>
      </c>
      <c r="I394">
        <v>18249</v>
      </c>
      <c r="J394">
        <v>17429.2</v>
      </c>
    </row>
    <row r="395" spans="1:10" x14ac:dyDescent="0.15">
      <c r="A395" t="s">
        <v>10</v>
      </c>
      <c r="B395" t="s">
        <v>419</v>
      </c>
      <c r="C395" t="s">
        <v>423</v>
      </c>
      <c r="D395">
        <v>1281.4739999999999</v>
      </c>
      <c r="E395">
        <v>14604</v>
      </c>
      <c r="F395">
        <v>17929</v>
      </c>
      <c r="G395">
        <v>20223</v>
      </c>
      <c r="H395">
        <v>23008</v>
      </c>
      <c r="I395">
        <v>25075</v>
      </c>
      <c r="J395">
        <v>17429.2</v>
      </c>
    </row>
    <row r="396" spans="1:10" x14ac:dyDescent="0.15">
      <c r="A396" t="s">
        <v>10</v>
      </c>
      <c r="B396" t="s">
        <v>419</v>
      </c>
      <c r="C396" t="s">
        <v>424</v>
      </c>
      <c r="D396">
        <v>492.58769999999998</v>
      </c>
      <c r="E396">
        <v>6815</v>
      </c>
      <c r="F396">
        <v>8367</v>
      </c>
      <c r="G396">
        <v>9437</v>
      </c>
      <c r="H396">
        <v>10737</v>
      </c>
      <c r="I396">
        <v>11702</v>
      </c>
      <c r="J396">
        <v>17429.2</v>
      </c>
    </row>
    <row r="397" spans="1:10" x14ac:dyDescent="0.15">
      <c r="A397" t="s">
        <v>10</v>
      </c>
      <c r="B397" t="s">
        <v>419</v>
      </c>
      <c r="C397" t="s">
        <v>425</v>
      </c>
      <c r="D397">
        <v>2984.2910000000002</v>
      </c>
      <c r="E397">
        <v>20040</v>
      </c>
      <c r="F397">
        <v>24603</v>
      </c>
      <c r="G397">
        <v>27750</v>
      </c>
      <c r="H397">
        <v>31572</v>
      </c>
      <c r="I397">
        <v>34409</v>
      </c>
      <c r="J397">
        <v>17429.2</v>
      </c>
    </row>
    <row r="398" spans="1:10" x14ac:dyDescent="0.15">
      <c r="A398" t="s">
        <v>10</v>
      </c>
      <c r="B398" t="s">
        <v>419</v>
      </c>
      <c r="C398" t="s">
        <v>426</v>
      </c>
      <c r="D398">
        <v>1726.422</v>
      </c>
      <c r="E398">
        <v>45354</v>
      </c>
      <c r="F398">
        <v>55680</v>
      </c>
      <c r="G398">
        <v>62802</v>
      </c>
      <c r="H398">
        <v>71453</v>
      </c>
      <c r="I398">
        <v>77873</v>
      </c>
      <c r="J398">
        <v>17429.2</v>
      </c>
    </row>
    <row r="399" spans="1:10" x14ac:dyDescent="0.15">
      <c r="A399" t="s">
        <v>10</v>
      </c>
      <c r="B399" t="s">
        <v>419</v>
      </c>
      <c r="C399" t="s">
        <v>427</v>
      </c>
      <c r="D399">
        <v>1083.98</v>
      </c>
      <c r="E399">
        <v>18661</v>
      </c>
      <c r="F399">
        <v>22910</v>
      </c>
      <c r="G399">
        <v>25840</v>
      </c>
      <c r="H399">
        <v>29399</v>
      </c>
      <c r="I399">
        <v>32041</v>
      </c>
      <c r="J399">
        <v>17429.2</v>
      </c>
    </row>
    <row r="400" spans="1:10" x14ac:dyDescent="0.15">
      <c r="A400" t="s">
        <v>10</v>
      </c>
      <c r="B400" t="s">
        <v>419</v>
      </c>
      <c r="C400" t="s">
        <v>428</v>
      </c>
      <c r="D400">
        <v>1649.75</v>
      </c>
      <c r="E400">
        <v>30506</v>
      </c>
      <c r="F400">
        <v>37452</v>
      </c>
      <c r="G400">
        <v>42243</v>
      </c>
      <c r="H400">
        <v>48061</v>
      </c>
      <c r="I400">
        <v>52380</v>
      </c>
      <c r="J400">
        <v>17429.2</v>
      </c>
    </row>
    <row r="401" spans="1:10" x14ac:dyDescent="0.15">
      <c r="A401" t="s">
        <v>10</v>
      </c>
      <c r="B401" t="s">
        <v>419</v>
      </c>
      <c r="C401" t="s">
        <v>206</v>
      </c>
      <c r="D401">
        <v>1511.3409999999999</v>
      </c>
      <c r="E401">
        <v>25395</v>
      </c>
      <c r="F401">
        <v>31177</v>
      </c>
      <c r="G401">
        <v>35165</v>
      </c>
      <c r="H401">
        <v>40008</v>
      </c>
      <c r="I401">
        <v>43603</v>
      </c>
      <c r="J401">
        <v>17429.2</v>
      </c>
    </row>
    <row r="402" spans="1:10" x14ac:dyDescent="0.15">
      <c r="A402" t="s">
        <v>10</v>
      </c>
      <c r="B402" t="s">
        <v>419</v>
      </c>
      <c r="C402" t="s">
        <v>429</v>
      </c>
      <c r="D402">
        <v>2275.87</v>
      </c>
      <c r="E402">
        <v>18255</v>
      </c>
      <c r="F402">
        <v>22412</v>
      </c>
      <c r="G402">
        <v>25278</v>
      </c>
      <c r="H402">
        <v>28760</v>
      </c>
      <c r="I402">
        <v>31344</v>
      </c>
      <c r="J402">
        <v>17429.2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topLeftCell="A94" zoomScaleNormal="100" workbookViewId="0">
      <selection activeCell="D3" sqref="D3"/>
    </sheetView>
  </sheetViews>
  <sheetFormatPr baseColWidth="10" defaultColWidth="11.5" defaultRowHeight="13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430</v>
      </c>
      <c r="B2" t="s">
        <v>431</v>
      </c>
      <c r="C2" t="s">
        <v>432</v>
      </c>
      <c r="D2">
        <v>2385.1039999999998</v>
      </c>
      <c r="E2">
        <v>188876</v>
      </c>
      <c r="F2">
        <v>217950</v>
      </c>
      <c r="G2">
        <v>250000</v>
      </c>
      <c r="H2">
        <v>295207</v>
      </c>
      <c r="I2">
        <v>339197</v>
      </c>
      <c r="J2">
        <v>5320.6270000000004</v>
      </c>
    </row>
    <row r="3" spans="1:10" x14ac:dyDescent="0.15">
      <c r="A3" t="s">
        <v>430</v>
      </c>
      <c r="B3" t="s">
        <v>431</v>
      </c>
      <c r="C3" t="s">
        <v>433</v>
      </c>
      <c r="D3">
        <v>471.27190000000002</v>
      </c>
      <c r="E3">
        <v>548281</v>
      </c>
      <c r="F3">
        <v>632677</v>
      </c>
      <c r="G3">
        <v>725714</v>
      </c>
      <c r="H3">
        <v>856945</v>
      </c>
      <c r="I3">
        <v>984639</v>
      </c>
      <c r="J3">
        <v>5320.6270000000004</v>
      </c>
    </row>
    <row r="4" spans="1:10" x14ac:dyDescent="0.15">
      <c r="A4" t="s">
        <v>430</v>
      </c>
      <c r="B4" t="s">
        <v>431</v>
      </c>
      <c r="C4" t="s">
        <v>434</v>
      </c>
      <c r="D4">
        <v>1683.942</v>
      </c>
      <c r="E4">
        <v>244308</v>
      </c>
      <c r="F4">
        <v>281915</v>
      </c>
      <c r="G4">
        <v>323371</v>
      </c>
      <c r="H4">
        <v>381846</v>
      </c>
      <c r="I4">
        <v>438745</v>
      </c>
      <c r="J4">
        <v>5320.6270000000004</v>
      </c>
    </row>
    <row r="5" spans="1:10" x14ac:dyDescent="0.15">
      <c r="A5" t="s">
        <v>430</v>
      </c>
      <c r="B5" t="s">
        <v>431</v>
      </c>
      <c r="C5" t="s">
        <v>435</v>
      </c>
      <c r="D5">
        <v>780.30989999999997</v>
      </c>
      <c r="E5">
        <v>248453</v>
      </c>
      <c r="F5">
        <v>286697</v>
      </c>
      <c r="G5">
        <v>328857</v>
      </c>
      <c r="H5">
        <v>388324</v>
      </c>
      <c r="I5">
        <v>446189</v>
      </c>
      <c r="J5">
        <v>5320.6270000000004</v>
      </c>
    </row>
    <row r="6" spans="1:10" x14ac:dyDescent="0.15">
      <c r="A6" t="s">
        <v>430</v>
      </c>
      <c r="B6" t="s">
        <v>436</v>
      </c>
      <c r="C6" t="s">
        <v>437</v>
      </c>
      <c r="D6">
        <v>234.55099999999999</v>
      </c>
      <c r="E6">
        <v>744083</v>
      </c>
      <c r="F6">
        <v>808250</v>
      </c>
      <c r="G6">
        <v>872719</v>
      </c>
      <c r="H6">
        <v>970079</v>
      </c>
      <c r="I6">
        <v>1049244</v>
      </c>
      <c r="J6">
        <v>5156.3819999999996</v>
      </c>
    </row>
    <row r="7" spans="1:10" x14ac:dyDescent="0.15">
      <c r="A7" t="s">
        <v>430</v>
      </c>
      <c r="B7" t="s">
        <v>436</v>
      </c>
      <c r="C7" t="s">
        <v>438</v>
      </c>
      <c r="D7">
        <v>21.193999999999999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5156.3819999999996</v>
      </c>
    </row>
    <row r="8" spans="1:10" x14ac:dyDescent="0.15">
      <c r="A8" t="s">
        <v>430</v>
      </c>
      <c r="B8" t="s">
        <v>436</v>
      </c>
      <c r="C8" t="s">
        <v>439</v>
      </c>
      <c r="D8">
        <v>542.94090000000006</v>
      </c>
      <c r="E8">
        <v>174330</v>
      </c>
      <c r="F8">
        <v>189363</v>
      </c>
      <c r="G8">
        <v>204467</v>
      </c>
      <c r="H8">
        <v>227278</v>
      </c>
      <c r="I8">
        <v>245825</v>
      </c>
      <c r="J8">
        <v>5156.3819999999996</v>
      </c>
    </row>
    <row r="9" spans="1:10" x14ac:dyDescent="0.15">
      <c r="A9" t="s">
        <v>430</v>
      </c>
      <c r="B9" t="s">
        <v>436</v>
      </c>
      <c r="C9" t="s">
        <v>440</v>
      </c>
      <c r="D9">
        <v>28.457180000000001</v>
      </c>
      <c r="E9">
        <v>0</v>
      </c>
      <c r="F9">
        <v>0</v>
      </c>
      <c r="G9">
        <v>0</v>
      </c>
      <c r="H9">
        <v>0</v>
      </c>
      <c r="I9">
        <v>0</v>
      </c>
      <c r="J9">
        <v>5156.3819999999996</v>
      </c>
    </row>
    <row r="10" spans="1:10" x14ac:dyDescent="0.15">
      <c r="A10" t="s">
        <v>430</v>
      </c>
      <c r="B10" t="s">
        <v>436</v>
      </c>
      <c r="C10" t="s">
        <v>441</v>
      </c>
      <c r="D10">
        <v>454.18490000000003</v>
      </c>
      <c r="E10">
        <v>954169</v>
      </c>
      <c r="F10">
        <v>1036453</v>
      </c>
      <c r="G10">
        <v>1119123</v>
      </c>
      <c r="H10">
        <v>1243972</v>
      </c>
      <c r="I10">
        <v>1345488</v>
      </c>
      <c r="J10">
        <v>5156.3819999999996</v>
      </c>
    </row>
    <row r="11" spans="1:10" x14ac:dyDescent="0.15">
      <c r="A11" t="s">
        <v>430</v>
      </c>
      <c r="B11" t="s">
        <v>436</v>
      </c>
      <c r="C11" t="s">
        <v>442</v>
      </c>
      <c r="D11">
        <v>1407.837</v>
      </c>
      <c r="E11">
        <v>108141</v>
      </c>
      <c r="F11">
        <v>117467</v>
      </c>
      <c r="G11">
        <v>126836</v>
      </c>
      <c r="H11">
        <v>140986</v>
      </c>
      <c r="I11">
        <v>152491</v>
      </c>
      <c r="J11">
        <v>5156.3819999999996</v>
      </c>
    </row>
    <row r="12" spans="1:10" x14ac:dyDescent="0.15">
      <c r="A12" t="s">
        <v>430</v>
      </c>
      <c r="B12" t="s">
        <v>436</v>
      </c>
      <c r="C12" t="s">
        <v>443</v>
      </c>
      <c r="D12">
        <v>375.1472</v>
      </c>
      <c r="E12">
        <v>1418623</v>
      </c>
      <c r="F12">
        <v>1540960</v>
      </c>
      <c r="G12">
        <v>1663872</v>
      </c>
      <c r="H12">
        <v>1849492</v>
      </c>
      <c r="I12">
        <v>2000423</v>
      </c>
      <c r="J12">
        <v>5156.3819999999996</v>
      </c>
    </row>
    <row r="13" spans="1:10" x14ac:dyDescent="0.15">
      <c r="A13" t="s">
        <v>430</v>
      </c>
      <c r="B13" t="s">
        <v>436</v>
      </c>
      <c r="C13" t="s">
        <v>444</v>
      </c>
      <c r="D13">
        <v>434.17099999999999</v>
      </c>
      <c r="E13">
        <v>716499</v>
      </c>
      <c r="F13">
        <v>778287</v>
      </c>
      <c r="G13">
        <v>840366</v>
      </c>
      <c r="H13">
        <v>934116</v>
      </c>
      <c r="I13">
        <v>1010346</v>
      </c>
      <c r="J13">
        <v>5156.3819999999996</v>
      </c>
    </row>
    <row r="14" spans="1:10" x14ac:dyDescent="0.15">
      <c r="A14" t="s">
        <v>430</v>
      </c>
      <c r="B14" t="s">
        <v>436</v>
      </c>
      <c r="C14" t="s">
        <v>445</v>
      </c>
      <c r="D14">
        <v>202.59630000000001</v>
      </c>
      <c r="E14">
        <v>1198244</v>
      </c>
      <c r="F14">
        <v>1301576</v>
      </c>
      <c r="G14">
        <v>1405394</v>
      </c>
      <c r="H14">
        <v>1562179</v>
      </c>
      <c r="I14">
        <v>1689663</v>
      </c>
      <c r="J14">
        <v>5156.3819999999996</v>
      </c>
    </row>
    <row r="15" spans="1:10" x14ac:dyDescent="0.15">
      <c r="A15" t="s">
        <v>430</v>
      </c>
      <c r="B15" t="s">
        <v>436</v>
      </c>
      <c r="C15" t="s">
        <v>446</v>
      </c>
      <c r="D15">
        <v>1455.3030000000001</v>
      </c>
      <c r="E15">
        <v>230133</v>
      </c>
      <c r="F15">
        <v>249978</v>
      </c>
      <c r="G15">
        <v>269917</v>
      </c>
      <c r="H15">
        <v>300029</v>
      </c>
      <c r="I15">
        <v>324514</v>
      </c>
      <c r="J15">
        <v>5156.3819999999996</v>
      </c>
    </row>
    <row r="16" spans="1:10" x14ac:dyDescent="0.15">
      <c r="A16" t="s">
        <v>430</v>
      </c>
      <c r="B16" t="s">
        <v>447</v>
      </c>
      <c r="C16" t="s">
        <v>448</v>
      </c>
      <c r="D16">
        <v>8798.0810000000001</v>
      </c>
      <c r="E16">
        <v>243195</v>
      </c>
      <c r="F16">
        <v>286135</v>
      </c>
      <c r="G16">
        <v>334650</v>
      </c>
      <c r="H16">
        <v>402917</v>
      </c>
      <c r="I16">
        <v>472037</v>
      </c>
      <c r="J16">
        <v>17318.46</v>
      </c>
    </row>
    <row r="17" spans="1:10" x14ac:dyDescent="0.15">
      <c r="A17" t="s">
        <v>430</v>
      </c>
      <c r="B17" t="s">
        <v>447</v>
      </c>
      <c r="C17" t="s">
        <v>449</v>
      </c>
      <c r="D17">
        <v>1099.6379999999999</v>
      </c>
      <c r="E17">
        <v>923021</v>
      </c>
      <c r="F17">
        <v>1085995</v>
      </c>
      <c r="G17">
        <v>1270130</v>
      </c>
      <c r="H17">
        <v>1529230</v>
      </c>
      <c r="I17">
        <v>1791570</v>
      </c>
      <c r="J17">
        <v>17318.46</v>
      </c>
    </row>
    <row r="18" spans="1:10" x14ac:dyDescent="0.15">
      <c r="A18" t="s">
        <v>430</v>
      </c>
      <c r="B18" t="s">
        <v>447</v>
      </c>
      <c r="C18" t="s">
        <v>450</v>
      </c>
      <c r="D18">
        <v>1461.519</v>
      </c>
      <c r="E18">
        <v>93013</v>
      </c>
      <c r="F18">
        <v>109436</v>
      </c>
      <c r="G18">
        <v>127991</v>
      </c>
      <c r="H18">
        <v>154101</v>
      </c>
      <c r="I18">
        <v>180537</v>
      </c>
      <c r="J18">
        <v>17318.46</v>
      </c>
    </row>
    <row r="19" spans="1:10" x14ac:dyDescent="0.15">
      <c r="A19" t="s">
        <v>430</v>
      </c>
      <c r="B19" t="s">
        <v>447</v>
      </c>
      <c r="C19" t="s">
        <v>451</v>
      </c>
      <c r="D19">
        <v>1281.27</v>
      </c>
      <c r="E19">
        <v>111244</v>
      </c>
      <c r="F19">
        <v>130886</v>
      </c>
      <c r="G19">
        <v>153078</v>
      </c>
      <c r="H19">
        <v>184305</v>
      </c>
      <c r="I19">
        <v>215922</v>
      </c>
      <c r="J19">
        <v>17318.46</v>
      </c>
    </row>
    <row r="20" spans="1:10" x14ac:dyDescent="0.15">
      <c r="A20" t="s">
        <v>430</v>
      </c>
      <c r="B20" t="s">
        <v>447</v>
      </c>
      <c r="C20" t="s">
        <v>452</v>
      </c>
      <c r="D20">
        <v>2117.6729999999998</v>
      </c>
      <c r="E20">
        <v>120529</v>
      </c>
      <c r="F20">
        <v>141811</v>
      </c>
      <c r="G20">
        <v>165855</v>
      </c>
      <c r="H20">
        <v>199689</v>
      </c>
      <c r="I20">
        <v>233946</v>
      </c>
      <c r="J20">
        <v>17318.46</v>
      </c>
    </row>
    <row r="21" spans="1:10" x14ac:dyDescent="0.15">
      <c r="A21" t="s">
        <v>430</v>
      </c>
      <c r="B21" t="s">
        <v>447</v>
      </c>
      <c r="C21" t="s">
        <v>453</v>
      </c>
      <c r="D21">
        <v>1362.1030000000001</v>
      </c>
      <c r="E21">
        <v>139350</v>
      </c>
      <c r="F21">
        <v>163954</v>
      </c>
      <c r="G21">
        <v>191753</v>
      </c>
      <c r="H21">
        <v>230870</v>
      </c>
      <c r="I21">
        <v>270476</v>
      </c>
      <c r="J21">
        <v>17318.46</v>
      </c>
    </row>
    <row r="22" spans="1:10" x14ac:dyDescent="0.15">
      <c r="A22" t="s">
        <v>430</v>
      </c>
      <c r="B22" t="s">
        <v>447</v>
      </c>
      <c r="C22" t="s">
        <v>454</v>
      </c>
      <c r="D22">
        <v>1198.1790000000001</v>
      </c>
      <c r="E22">
        <v>19017</v>
      </c>
      <c r="F22">
        <v>22375</v>
      </c>
      <c r="G22">
        <v>26168</v>
      </c>
      <c r="H22">
        <v>31506</v>
      </c>
      <c r="I22">
        <v>36911</v>
      </c>
      <c r="J22">
        <v>17318.46</v>
      </c>
    </row>
    <row r="23" spans="1:10" x14ac:dyDescent="0.15">
      <c r="A23" t="s">
        <v>430</v>
      </c>
      <c r="B23" t="s">
        <v>455</v>
      </c>
      <c r="C23" t="s">
        <v>456</v>
      </c>
      <c r="D23">
        <v>2936.0430000000001</v>
      </c>
      <c r="E23">
        <v>38853</v>
      </c>
      <c r="F23">
        <v>41859</v>
      </c>
      <c r="G23">
        <v>44829</v>
      </c>
      <c r="H23">
        <v>49424</v>
      </c>
      <c r="I23">
        <v>53022</v>
      </c>
      <c r="J23">
        <v>18616</v>
      </c>
    </row>
    <row r="24" spans="1:10" x14ac:dyDescent="0.15">
      <c r="A24" t="s">
        <v>430</v>
      </c>
      <c r="B24" t="s">
        <v>455</v>
      </c>
      <c r="C24" t="s">
        <v>457</v>
      </c>
      <c r="D24">
        <v>558.41719999999998</v>
      </c>
      <c r="E24">
        <v>432729</v>
      </c>
      <c r="F24">
        <v>466213</v>
      </c>
      <c r="G24">
        <v>499295</v>
      </c>
      <c r="H24">
        <v>550472</v>
      </c>
      <c r="I24">
        <v>590539</v>
      </c>
      <c r="J24">
        <v>18616</v>
      </c>
    </row>
    <row r="25" spans="1:10" x14ac:dyDescent="0.15">
      <c r="A25" t="s">
        <v>430</v>
      </c>
      <c r="B25" t="s">
        <v>455</v>
      </c>
      <c r="C25" t="s">
        <v>458</v>
      </c>
      <c r="D25">
        <v>7605.0569999999998</v>
      </c>
      <c r="E25">
        <v>92115</v>
      </c>
      <c r="F25">
        <v>99243</v>
      </c>
      <c r="G25">
        <v>106285</v>
      </c>
      <c r="H25">
        <v>117179</v>
      </c>
      <c r="I25">
        <v>125708</v>
      </c>
      <c r="J25">
        <v>18616</v>
      </c>
    </row>
    <row r="26" spans="1:10" x14ac:dyDescent="0.15">
      <c r="A26" t="s">
        <v>430</v>
      </c>
      <c r="B26" t="s">
        <v>455</v>
      </c>
      <c r="C26" t="s">
        <v>459</v>
      </c>
      <c r="D26">
        <v>1403.789</v>
      </c>
      <c r="E26">
        <v>183658</v>
      </c>
      <c r="F26">
        <v>197869</v>
      </c>
      <c r="G26">
        <v>211910</v>
      </c>
      <c r="H26">
        <v>233630</v>
      </c>
      <c r="I26">
        <v>250635</v>
      </c>
      <c r="J26">
        <v>18616</v>
      </c>
    </row>
    <row r="27" spans="1:10" x14ac:dyDescent="0.15">
      <c r="A27" t="s">
        <v>430</v>
      </c>
      <c r="B27" t="s">
        <v>455</v>
      </c>
      <c r="C27" t="s">
        <v>460</v>
      </c>
      <c r="D27">
        <v>1308.1400000000001</v>
      </c>
      <c r="E27">
        <v>236657</v>
      </c>
      <c r="F27">
        <v>254969</v>
      </c>
      <c r="G27">
        <v>273062</v>
      </c>
      <c r="H27">
        <v>301050</v>
      </c>
      <c r="I27">
        <v>322962</v>
      </c>
      <c r="J27">
        <v>18616</v>
      </c>
    </row>
    <row r="28" spans="1:10" x14ac:dyDescent="0.15">
      <c r="A28" t="s">
        <v>430</v>
      </c>
      <c r="B28" t="s">
        <v>455</v>
      </c>
      <c r="C28" t="s">
        <v>461</v>
      </c>
      <c r="D28">
        <v>4804.5529999999999</v>
      </c>
      <c r="E28">
        <v>148325</v>
      </c>
      <c r="F28">
        <v>159803</v>
      </c>
      <c r="G28">
        <v>171142</v>
      </c>
      <c r="H28">
        <v>188684</v>
      </c>
      <c r="I28">
        <v>202417</v>
      </c>
      <c r="J28">
        <v>18616</v>
      </c>
    </row>
    <row r="29" spans="1:10" x14ac:dyDescent="0.15">
      <c r="A29" t="s">
        <v>430</v>
      </c>
      <c r="B29" t="s">
        <v>462</v>
      </c>
      <c r="C29" t="s">
        <v>463</v>
      </c>
      <c r="D29">
        <v>2825.0120000000002</v>
      </c>
      <c r="E29">
        <v>89579</v>
      </c>
      <c r="F29">
        <v>127970</v>
      </c>
      <c r="G29">
        <v>181723</v>
      </c>
      <c r="H29">
        <v>265655</v>
      </c>
      <c r="I29">
        <v>377888</v>
      </c>
      <c r="J29">
        <v>9415.6779999999999</v>
      </c>
    </row>
    <row r="30" spans="1:10" x14ac:dyDescent="0.15">
      <c r="A30" t="s">
        <v>430</v>
      </c>
      <c r="B30" t="s">
        <v>462</v>
      </c>
      <c r="C30" t="s">
        <v>464</v>
      </c>
      <c r="D30">
        <v>2867.625</v>
      </c>
      <c r="E30">
        <v>0</v>
      </c>
      <c r="F30">
        <v>0</v>
      </c>
      <c r="G30">
        <v>0</v>
      </c>
      <c r="H30">
        <v>0</v>
      </c>
      <c r="I30">
        <v>0</v>
      </c>
      <c r="J30">
        <v>9415.6779999999999</v>
      </c>
    </row>
    <row r="31" spans="1:10" x14ac:dyDescent="0.15">
      <c r="A31" t="s">
        <v>430</v>
      </c>
      <c r="B31" t="s">
        <v>462</v>
      </c>
      <c r="C31" t="s">
        <v>465</v>
      </c>
      <c r="D31">
        <v>1308.913</v>
      </c>
      <c r="E31">
        <v>176991</v>
      </c>
      <c r="F31">
        <v>252843</v>
      </c>
      <c r="G31">
        <v>359049</v>
      </c>
      <c r="H31">
        <v>524882</v>
      </c>
      <c r="I31">
        <v>746632</v>
      </c>
      <c r="J31">
        <v>9415.6779999999999</v>
      </c>
    </row>
    <row r="32" spans="1:10" x14ac:dyDescent="0.15">
      <c r="A32" t="s">
        <v>430</v>
      </c>
      <c r="B32" t="s">
        <v>462</v>
      </c>
      <c r="C32" t="s">
        <v>462</v>
      </c>
      <c r="D32">
        <v>989.23450000000003</v>
      </c>
      <c r="E32">
        <v>143161</v>
      </c>
      <c r="F32">
        <v>204515</v>
      </c>
      <c r="G32">
        <v>290421</v>
      </c>
      <c r="H32">
        <v>424557</v>
      </c>
      <c r="I32">
        <v>603922</v>
      </c>
      <c r="J32">
        <v>9415.6779999999999</v>
      </c>
    </row>
    <row r="33" spans="1:10" x14ac:dyDescent="0.15">
      <c r="A33" t="s">
        <v>430</v>
      </c>
      <c r="B33" t="s">
        <v>462</v>
      </c>
      <c r="C33" t="s">
        <v>466</v>
      </c>
      <c r="D33">
        <v>1424.893</v>
      </c>
      <c r="E33">
        <v>201250</v>
      </c>
      <c r="F33">
        <v>287498</v>
      </c>
      <c r="G33">
        <v>408262</v>
      </c>
      <c r="H33">
        <v>596825</v>
      </c>
      <c r="I33">
        <v>848969</v>
      </c>
      <c r="J33">
        <v>9415.6779999999999</v>
      </c>
    </row>
    <row r="34" spans="1:10" x14ac:dyDescent="0.15">
      <c r="A34" t="s">
        <v>430</v>
      </c>
      <c r="B34" t="s">
        <v>467</v>
      </c>
      <c r="C34" t="s">
        <v>467</v>
      </c>
      <c r="D34">
        <v>2170.13</v>
      </c>
      <c r="E34">
        <v>465344</v>
      </c>
      <c r="F34">
        <v>567075</v>
      </c>
      <c r="G34">
        <v>686928</v>
      </c>
      <c r="H34">
        <v>856615</v>
      </c>
      <c r="I34">
        <v>1039434</v>
      </c>
      <c r="J34">
        <v>4334.1880000000001</v>
      </c>
    </row>
    <row r="35" spans="1:10" x14ac:dyDescent="0.15">
      <c r="A35" t="s">
        <v>430</v>
      </c>
      <c r="B35" t="s">
        <v>467</v>
      </c>
      <c r="C35" t="s">
        <v>468</v>
      </c>
      <c r="D35">
        <v>1318.5909999999999</v>
      </c>
      <c r="E35">
        <v>17520</v>
      </c>
      <c r="F35">
        <v>21350</v>
      </c>
      <c r="G35">
        <v>25863</v>
      </c>
      <c r="H35">
        <v>32251</v>
      </c>
      <c r="I35">
        <v>39134</v>
      </c>
      <c r="J35">
        <v>4334.1880000000001</v>
      </c>
    </row>
    <row r="36" spans="1:10" x14ac:dyDescent="0.15">
      <c r="A36" t="s">
        <v>430</v>
      </c>
      <c r="B36" t="s">
        <v>467</v>
      </c>
      <c r="C36" t="s">
        <v>469</v>
      </c>
      <c r="D36">
        <v>845.4665</v>
      </c>
      <c r="E36">
        <v>138880</v>
      </c>
      <c r="F36">
        <v>169241</v>
      </c>
      <c r="G36">
        <v>205010</v>
      </c>
      <c r="H36">
        <v>255652</v>
      </c>
      <c r="I36">
        <v>310214</v>
      </c>
      <c r="J36">
        <v>4334.1880000000001</v>
      </c>
    </row>
    <row r="37" spans="1:10" x14ac:dyDescent="0.15">
      <c r="A37" t="s">
        <v>430</v>
      </c>
      <c r="B37" t="s">
        <v>470</v>
      </c>
      <c r="C37" t="s">
        <v>471</v>
      </c>
      <c r="D37">
        <v>1124.3720000000001</v>
      </c>
      <c r="E37">
        <v>29222</v>
      </c>
      <c r="F37">
        <v>36018</v>
      </c>
      <c r="G37">
        <v>44130</v>
      </c>
      <c r="H37">
        <v>55662</v>
      </c>
      <c r="I37">
        <v>68314</v>
      </c>
      <c r="J37">
        <v>9750.0040000000008</v>
      </c>
    </row>
    <row r="38" spans="1:10" x14ac:dyDescent="0.15">
      <c r="A38" t="s">
        <v>430</v>
      </c>
      <c r="B38" t="s">
        <v>470</v>
      </c>
      <c r="C38" t="s">
        <v>472</v>
      </c>
      <c r="D38">
        <v>3085.6060000000002</v>
      </c>
      <c r="E38">
        <v>34326</v>
      </c>
      <c r="F38">
        <v>42310</v>
      </c>
      <c r="G38">
        <v>51838</v>
      </c>
      <c r="H38">
        <v>65384</v>
      </c>
      <c r="I38">
        <v>80246</v>
      </c>
      <c r="J38">
        <v>9750.0040000000008</v>
      </c>
    </row>
    <row r="39" spans="1:10" x14ac:dyDescent="0.15">
      <c r="A39" t="s">
        <v>430</v>
      </c>
      <c r="B39" t="s">
        <v>470</v>
      </c>
      <c r="C39" t="s">
        <v>470</v>
      </c>
      <c r="D39">
        <v>2832.6559999999999</v>
      </c>
      <c r="E39">
        <v>530844</v>
      </c>
      <c r="F39">
        <v>654300</v>
      </c>
      <c r="G39">
        <v>801661</v>
      </c>
      <c r="H39">
        <v>1011134</v>
      </c>
      <c r="I39">
        <v>1240977</v>
      </c>
      <c r="J39">
        <v>9750.0040000000008</v>
      </c>
    </row>
    <row r="40" spans="1:10" x14ac:dyDescent="0.15">
      <c r="A40" t="s">
        <v>430</v>
      </c>
      <c r="B40" t="s">
        <v>470</v>
      </c>
      <c r="C40" t="s">
        <v>473</v>
      </c>
      <c r="D40">
        <v>2707.37</v>
      </c>
      <c r="E40">
        <v>129047</v>
      </c>
      <c r="F40">
        <v>159058</v>
      </c>
      <c r="G40">
        <v>194882</v>
      </c>
      <c r="H40">
        <v>245804</v>
      </c>
      <c r="I40">
        <v>301678</v>
      </c>
      <c r="J40">
        <v>9750.0040000000008</v>
      </c>
    </row>
    <row r="41" spans="1:10" x14ac:dyDescent="0.15">
      <c r="A41" t="s">
        <v>430</v>
      </c>
      <c r="B41" t="s">
        <v>474</v>
      </c>
      <c r="C41" t="s">
        <v>475</v>
      </c>
      <c r="D41">
        <v>3253.6410000000001</v>
      </c>
      <c r="E41">
        <v>75233</v>
      </c>
      <c r="F41">
        <v>86492</v>
      </c>
      <c r="G41">
        <v>98844</v>
      </c>
      <c r="H41">
        <v>116286</v>
      </c>
      <c r="I41">
        <v>133119</v>
      </c>
      <c r="J41">
        <v>16370.78</v>
      </c>
    </row>
    <row r="42" spans="1:10" x14ac:dyDescent="0.15">
      <c r="A42" t="s">
        <v>430</v>
      </c>
      <c r="B42" t="s">
        <v>474</v>
      </c>
      <c r="C42" t="s">
        <v>476</v>
      </c>
      <c r="D42">
        <v>1029.6289999999999</v>
      </c>
      <c r="E42">
        <v>105250</v>
      </c>
      <c r="F42">
        <v>121001</v>
      </c>
      <c r="G42">
        <v>138280</v>
      </c>
      <c r="H42">
        <v>162681</v>
      </c>
      <c r="I42">
        <v>186230</v>
      </c>
      <c r="J42">
        <v>16370.78</v>
      </c>
    </row>
    <row r="43" spans="1:10" x14ac:dyDescent="0.15">
      <c r="A43" t="s">
        <v>430</v>
      </c>
      <c r="B43" t="s">
        <v>474</v>
      </c>
      <c r="C43" t="s">
        <v>477</v>
      </c>
      <c r="D43">
        <v>6206.152</v>
      </c>
      <c r="E43">
        <v>404464</v>
      </c>
      <c r="F43">
        <v>464995</v>
      </c>
      <c r="G43">
        <v>531399</v>
      </c>
      <c r="H43">
        <v>625168</v>
      </c>
      <c r="I43">
        <v>715664</v>
      </c>
      <c r="J43">
        <v>16370.78</v>
      </c>
    </row>
    <row r="44" spans="1:10" x14ac:dyDescent="0.15">
      <c r="A44" t="s">
        <v>430</v>
      </c>
      <c r="B44" t="s">
        <v>474</v>
      </c>
      <c r="C44" t="s">
        <v>478</v>
      </c>
      <c r="D44">
        <v>1177.749</v>
      </c>
      <c r="E44">
        <v>73809</v>
      </c>
      <c r="F44">
        <v>84855</v>
      </c>
      <c r="G44">
        <v>96973</v>
      </c>
      <c r="H44">
        <v>114085</v>
      </c>
      <c r="I44">
        <v>130599</v>
      </c>
      <c r="J44">
        <v>16370.78</v>
      </c>
    </row>
    <row r="45" spans="1:10" x14ac:dyDescent="0.15">
      <c r="A45" t="s">
        <v>430</v>
      </c>
      <c r="B45" t="s">
        <v>474</v>
      </c>
      <c r="C45" t="s">
        <v>479</v>
      </c>
      <c r="D45">
        <v>917.57159999999999</v>
      </c>
      <c r="E45">
        <v>20809</v>
      </c>
      <c r="F45">
        <v>23923</v>
      </c>
      <c r="G45">
        <v>27340</v>
      </c>
      <c r="H45">
        <v>32164</v>
      </c>
      <c r="I45">
        <v>36820</v>
      </c>
      <c r="J45">
        <v>16370.78</v>
      </c>
    </row>
    <row r="46" spans="1:10" x14ac:dyDescent="0.15">
      <c r="A46" t="s">
        <v>430</v>
      </c>
      <c r="B46" t="s">
        <v>474</v>
      </c>
      <c r="C46" t="s">
        <v>480</v>
      </c>
      <c r="D46">
        <v>3786.0419999999999</v>
      </c>
      <c r="E46">
        <v>34906</v>
      </c>
      <c r="F46">
        <v>40130</v>
      </c>
      <c r="G46">
        <v>45861</v>
      </c>
      <c r="H46">
        <v>53953</v>
      </c>
      <c r="I46">
        <v>61763</v>
      </c>
      <c r="J46">
        <v>16370.78</v>
      </c>
    </row>
    <row r="47" spans="1:10" x14ac:dyDescent="0.15">
      <c r="A47" t="s">
        <v>430</v>
      </c>
      <c r="B47" t="s">
        <v>481</v>
      </c>
      <c r="C47" t="s">
        <v>482</v>
      </c>
      <c r="D47">
        <v>11963.27</v>
      </c>
      <c r="E47">
        <v>1445473</v>
      </c>
      <c r="F47">
        <v>1640816</v>
      </c>
      <c r="G47">
        <v>1851459</v>
      </c>
      <c r="H47">
        <v>2150663</v>
      </c>
      <c r="I47">
        <v>2430901</v>
      </c>
      <c r="J47">
        <v>11963.27</v>
      </c>
    </row>
    <row r="48" spans="1:10" x14ac:dyDescent="0.15">
      <c r="A48" t="s">
        <v>430</v>
      </c>
      <c r="B48" t="s">
        <v>483</v>
      </c>
      <c r="C48" t="s">
        <v>482</v>
      </c>
      <c r="D48">
        <v>8584.5720000000001</v>
      </c>
      <c r="E48">
        <v>1011115</v>
      </c>
      <c r="F48">
        <v>1158338</v>
      </c>
      <c r="G48">
        <v>1319090</v>
      </c>
      <c r="H48">
        <v>1546384</v>
      </c>
      <c r="I48">
        <v>1763995</v>
      </c>
      <c r="J48">
        <v>8584.5720000000001</v>
      </c>
    </row>
    <row r="49" spans="1:10" x14ac:dyDescent="0.15">
      <c r="A49" t="s">
        <v>430</v>
      </c>
      <c r="B49" t="s">
        <v>484</v>
      </c>
      <c r="C49" t="s">
        <v>485</v>
      </c>
      <c r="D49">
        <v>1307.386</v>
      </c>
      <c r="E49">
        <v>51171</v>
      </c>
      <c r="F49">
        <v>59863</v>
      </c>
      <c r="G49">
        <v>69613</v>
      </c>
      <c r="H49">
        <v>83335</v>
      </c>
      <c r="I49">
        <v>97074</v>
      </c>
      <c r="J49">
        <v>38041.46</v>
      </c>
    </row>
    <row r="50" spans="1:10" x14ac:dyDescent="0.15">
      <c r="A50" t="s">
        <v>430</v>
      </c>
      <c r="B50" t="s">
        <v>484</v>
      </c>
      <c r="C50" t="s">
        <v>486</v>
      </c>
      <c r="D50">
        <v>8925.9320000000007</v>
      </c>
      <c r="E50">
        <v>33146</v>
      </c>
      <c r="F50">
        <v>38776</v>
      </c>
      <c r="G50">
        <v>45092</v>
      </c>
      <c r="H50">
        <v>53980</v>
      </c>
      <c r="I50">
        <v>62880</v>
      </c>
      <c r="J50">
        <v>38041.46</v>
      </c>
    </row>
    <row r="51" spans="1:10" x14ac:dyDescent="0.15">
      <c r="A51" t="s">
        <v>430</v>
      </c>
      <c r="B51" t="s">
        <v>484</v>
      </c>
      <c r="C51" t="s">
        <v>487</v>
      </c>
      <c r="D51">
        <v>7594.1620000000003</v>
      </c>
      <c r="E51">
        <v>77816</v>
      </c>
      <c r="F51">
        <v>91033</v>
      </c>
      <c r="G51">
        <v>105860</v>
      </c>
      <c r="H51">
        <v>126727</v>
      </c>
      <c r="I51">
        <v>147619</v>
      </c>
      <c r="J51">
        <v>38041.46</v>
      </c>
    </row>
    <row r="52" spans="1:10" x14ac:dyDescent="0.15">
      <c r="A52" t="s">
        <v>430</v>
      </c>
      <c r="B52" t="s">
        <v>484</v>
      </c>
      <c r="C52" t="s">
        <v>488</v>
      </c>
      <c r="D52">
        <v>1780.17</v>
      </c>
      <c r="E52">
        <v>110618</v>
      </c>
      <c r="F52">
        <v>129406</v>
      </c>
      <c r="G52">
        <v>150483</v>
      </c>
      <c r="H52">
        <v>180147</v>
      </c>
      <c r="I52">
        <v>209846</v>
      </c>
      <c r="J52">
        <v>38041.46</v>
      </c>
    </row>
    <row r="53" spans="1:10" x14ac:dyDescent="0.15">
      <c r="A53" t="s">
        <v>430</v>
      </c>
      <c r="B53" t="s">
        <v>484</v>
      </c>
      <c r="C53" t="s">
        <v>489</v>
      </c>
      <c r="D53">
        <v>4330.5259999999998</v>
      </c>
      <c r="E53">
        <v>1260734</v>
      </c>
      <c r="F53">
        <v>1474868</v>
      </c>
      <c r="G53">
        <v>1715090</v>
      </c>
      <c r="H53">
        <v>2053169</v>
      </c>
      <c r="I53">
        <v>2391659</v>
      </c>
      <c r="J53">
        <v>38041.46</v>
      </c>
    </row>
    <row r="54" spans="1:10" x14ac:dyDescent="0.15">
      <c r="A54" t="s">
        <v>430</v>
      </c>
      <c r="B54" t="s">
        <v>484</v>
      </c>
      <c r="C54" t="s">
        <v>490</v>
      </c>
      <c r="D54">
        <v>1175.393</v>
      </c>
      <c r="E54">
        <v>147573</v>
      </c>
      <c r="F54">
        <v>172638</v>
      </c>
      <c r="G54">
        <v>200757</v>
      </c>
      <c r="H54">
        <v>240330</v>
      </c>
      <c r="I54">
        <v>279951</v>
      </c>
      <c r="J54">
        <v>38041.46</v>
      </c>
    </row>
    <row r="55" spans="1:10" x14ac:dyDescent="0.15">
      <c r="A55" t="s">
        <v>430</v>
      </c>
      <c r="B55" t="s">
        <v>484</v>
      </c>
      <c r="C55" t="s">
        <v>491</v>
      </c>
      <c r="D55">
        <v>4362.4740000000002</v>
      </c>
      <c r="E55">
        <v>264851</v>
      </c>
      <c r="F55">
        <v>309835</v>
      </c>
      <c r="G55">
        <v>360300</v>
      </c>
      <c r="H55">
        <v>431323</v>
      </c>
      <c r="I55">
        <v>502432</v>
      </c>
      <c r="J55">
        <v>38041.46</v>
      </c>
    </row>
    <row r="56" spans="1:10" x14ac:dyDescent="0.15">
      <c r="A56" t="s">
        <v>430</v>
      </c>
      <c r="B56" t="s">
        <v>484</v>
      </c>
      <c r="C56" t="s">
        <v>492</v>
      </c>
      <c r="D56">
        <v>3672.837</v>
      </c>
      <c r="E56">
        <v>66937</v>
      </c>
      <c r="F56">
        <v>78306</v>
      </c>
      <c r="G56">
        <v>91060</v>
      </c>
      <c r="H56">
        <v>109010</v>
      </c>
      <c r="I56">
        <v>126981</v>
      </c>
      <c r="J56">
        <v>38041.46</v>
      </c>
    </row>
    <row r="57" spans="1:10" x14ac:dyDescent="0.15">
      <c r="A57" t="s">
        <v>430</v>
      </c>
      <c r="B57" t="s">
        <v>484</v>
      </c>
      <c r="C57" t="s">
        <v>493</v>
      </c>
      <c r="D57">
        <v>4892.5839999999998</v>
      </c>
      <c r="E57">
        <v>146533</v>
      </c>
      <c r="F57">
        <v>171422</v>
      </c>
      <c r="G57">
        <v>199342</v>
      </c>
      <c r="H57">
        <v>238637</v>
      </c>
      <c r="I57">
        <v>277979</v>
      </c>
      <c r="J57">
        <v>38041.46</v>
      </c>
    </row>
    <row r="58" spans="1:10" x14ac:dyDescent="0.15">
      <c r="A58" t="s">
        <v>430</v>
      </c>
      <c r="B58" t="s">
        <v>494</v>
      </c>
      <c r="C58" t="s">
        <v>495</v>
      </c>
      <c r="D58">
        <v>2905.8629999999998</v>
      </c>
      <c r="E58">
        <v>167130</v>
      </c>
      <c r="F58">
        <v>193583</v>
      </c>
      <c r="G58">
        <v>222886</v>
      </c>
      <c r="H58">
        <v>264183</v>
      </c>
      <c r="I58">
        <v>304693</v>
      </c>
      <c r="J58">
        <v>23678.27</v>
      </c>
    </row>
    <row r="59" spans="1:10" x14ac:dyDescent="0.15">
      <c r="A59" t="s">
        <v>430</v>
      </c>
      <c r="B59" t="s">
        <v>494</v>
      </c>
      <c r="C59" t="s">
        <v>496</v>
      </c>
      <c r="D59">
        <v>2799.1089999999999</v>
      </c>
      <c r="E59">
        <v>135832</v>
      </c>
      <c r="F59">
        <v>157331</v>
      </c>
      <c r="G59">
        <v>181147</v>
      </c>
      <c r="H59">
        <v>214710</v>
      </c>
      <c r="I59">
        <v>247634</v>
      </c>
      <c r="J59">
        <v>23678.27</v>
      </c>
    </row>
    <row r="60" spans="1:10" x14ac:dyDescent="0.15">
      <c r="A60" t="s">
        <v>430</v>
      </c>
      <c r="B60" t="s">
        <v>494</v>
      </c>
      <c r="C60" t="s">
        <v>497</v>
      </c>
      <c r="D60">
        <v>1407.8009999999999</v>
      </c>
      <c r="E60">
        <v>107630</v>
      </c>
      <c r="F60">
        <v>124666</v>
      </c>
      <c r="G60">
        <v>143537</v>
      </c>
      <c r="H60">
        <v>170132</v>
      </c>
      <c r="I60">
        <v>196220</v>
      </c>
      <c r="J60">
        <v>23678.27</v>
      </c>
    </row>
    <row r="61" spans="1:10" x14ac:dyDescent="0.15">
      <c r="A61" t="s">
        <v>430</v>
      </c>
      <c r="B61" t="s">
        <v>494</v>
      </c>
      <c r="C61" t="s">
        <v>498</v>
      </c>
      <c r="D61">
        <v>3335.1179999999999</v>
      </c>
      <c r="E61">
        <v>115400</v>
      </c>
      <c r="F61">
        <v>133665</v>
      </c>
      <c r="G61">
        <v>153899</v>
      </c>
      <c r="H61">
        <v>182413</v>
      </c>
      <c r="I61">
        <v>210385</v>
      </c>
      <c r="J61">
        <v>23678.27</v>
      </c>
    </row>
    <row r="62" spans="1:10" x14ac:dyDescent="0.15">
      <c r="A62" t="s">
        <v>430</v>
      </c>
      <c r="B62" t="s">
        <v>494</v>
      </c>
      <c r="C62" t="s">
        <v>499</v>
      </c>
      <c r="D62">
        <v>6777.4920000000002</v>
      </c>
      <c r="E62">
        <v>118666</v>
      </c>
      <c r="F62">
        <v>137448</v>
      </c>
      <c r="G62">
        <v>158254</v>
      </c>
      <c r="H62">
        <v>187576</v>
      </c>
      <c r="I62">
        <v>216339</v>
      </c>
      <c r="J62">
        <v>23678.27</v>
      </c>
    </row>
    <row r="63" spans="1:10" x14ac:dyDescent="0.15">
      <c r="A63" t="s">
        <v>430</v>
      </c>
      <c r="B63" t="s">
        <v>494</v>
      </c>
      <c r="C63" t="s">
        <v>500</v>
      </c>
      <c r="D63">
        <v>3675.3470000000002</v>
      </c>
      <c r="E63">
        <v>41381</v>
      </c>
      <c r="F63">
        <v>47930</v>
      </c>
      <c r="G63">
        <v>55186</v>
      </c>
      <c r="H63">
        <v>65411</v>
      </c>
      <c r="I63">
        <v>75441</v>
      </c>
      <c r="J63">
        <v>23678.27</v>
      </c>
    </row>
    <row r="64" spans="1:10" x14ac:dyDescent="0.15">
      <c r="A64" t="s">
        <v>430</v>
      </c>
      <c r="B64" t="s">
        <v>494</v>
      </c>
      <c r="C64" t="s">
        <v>501</v>
      </c>
      <c r="D64">
        <v>2777.5360000000001</v>
      </c>
      <c r="E64">
        <v>148405</v>
      </c>
      <c r="F64">
        <v>171894</v>
      </c>
      <c r="G64">
        <v>197915</v>
      </c>
      <c r="H64">
        <v>234585</v>
      </c>
      <c r="I64">
        <v>270557</v>
      </c>
      <c r="J64">
        <v>23678.27</v>
      </c>
    </row>
    <row r="65" spans="1:10" x14ac:dyDescent="0.15">
      <c r="A65" t="s">
        <v>430</v>
      </c>
      <c r="B65" t="s">
        <v>502</v>
      </c>
      <c r="C65" t="s">
        <v>503</v>
      </c>
      <c r="D65">
        <v>1770.3440000000001</v>
      </c>
      <c r="E65">
        <v>203686</v>
      </c>
      <c r="F65">
        <v>235535</v>
      </c>
      <c r="G65">
        <v>270742</v>
      </c>
      <c r="H65">
        <v>320376</v>
      </c>
      <c r="I65">
        <v>368893</v>
      </c>
      <c r="J65">
        <v>13601.81</v>
      </c>
    </row>
    <row r="66" spans="1:10" x14ac:dyDescent="0.15">
      <c r="A66" t="s">
        <v>430</v>
      </c>
      <c r="B66" t="s">
        <v>502</v>
      </c>
      <c r="C66" t="s">
        <v>504</v>
      </c>
      <c r="D66">
        <v>3429.991</v>
      </c>
      <c r="E66">
        <v>248001</v>
      </c>
      <c r="F66">
        <v>286781</v>
      </c>
      <c r="G66">
        <v>329647</v>
      </c>
      <c r="H66">
        <v>390080</v>
      </c>
      <c r="I66">
        <v>449153</v>
      </c>
      <c r="J66">
        <v>13601.81</v>
      </c>
    </row>
    <row r="67" spans="1:10" x14ac:dyDescent="0.15">
      <c r="A67" t="s">
        <v>430</v>
      </c>
      <c r="B67" t="s">
        <v>502</v>
      </c>
      <c r="C67" t="s">
        <v>505</v>
      </c>
      <c r="D67">
        <v>2230.11</v>
      </c>
      <c r="E67">
        <v>61069</v>
      </c>
      <c r="F67">
        <v>70618</v>
      </c>
      <c r="G67">
        <v>81174</v>
      </c>
      <c r="H67">
        <v>96055</v>
      </c>
      <c r="I67">
        <v>110601</v>
      </c>
      <c r="J67">
        <v>13601.81</v>
      </c>
    </row>
    <row r="68" spans="1:10" x14ac:dyDescent="0.15">
      <c r="A68" t="s">
        <v>430</v>
      </c>
      <c r="B68" t="s">
        <v>502</v>
      </c>
      <c r="C68" t="s">
        <v>506</v>
      </c>
      <c r="D68">
        <v>2052.3980000000001</v>
      </c>
      <c r="E68">
        <v>279256</v>
      </c>
      <c r="F68">
        <v>322922</v>
      </c>
      <c r="G68">
        <v>371191</v>
      </c>
      <c r="H68">
        <v>439240</v>
      </c>
      <c r="I68">
        <v>505758</v>
      </c>
      <c r="J68">
        <v>13601.81</v>
      </c>
    </row>
    <row r="69" spans="1:10" x14ac:dyDescent="0.15">
      <c r="A69" t="s">
        <v>430</v>
      </c>
      <c r="B69" t="s">
        <v>502</v>
      </c>
      <c r="C69" t="s">
        <v>507</v>
      </c>
      <c r="D69">
        <v>4118.9660000000003</v>
      </c>
      <c r="E69">
        <v>512859</v>
      </c>
      <c r="F69">
        <v>593054</v>
      </c>
      <c r="G69">
        <v>681701</v>
      </c>
      <c r="H69">
        <v>806673</v>
      </c>
      <c r="I69">
        <v>928834</v>
      </c>
      <c r="J69">
        <v>13601.81</v>
      </c>
    </row>
    <row r="70" spans="1:10" x14ac:dyDescent="0.15">
      <c r="A70" t="s">
        <v>430</v>
      </c>
      <c r="B70" t="s">
        <v>508</v>
      </c>
      <c r="C70" t="s">
        <v>509</v>
      </c>
      <c r="D70">
        <v>1320.4290000000001</v>
      </c>
      <c r="E70">
        <v>95458</v>
      </c>
      <c r="F70">
        <v>110259</v>
      </c>
      <c r="G70">
        <v>126597</v>
      </c>
      <c r="H70">
        <v>149636</v>
      </c>
      <c r="I70">
        <v>172101</v>
      </c>
      <c r="J70">
        <v>17371.599999999999</v>
      </c>
    </row>
    <row r="71" spans="1:10" x14ac:dyDescent="0.15">
      <c r="A71" t="s">
        <v>430</v>
      </c>
      <c r="B71" t="s">
        <v>508</v>
      </c>
      <c r="C71" t="s">
        <v>510</v>
      </c>
      <c r="D71">
        <v>2382.7910000000002</v>
      </c>
      <c r="E71">
        <v>100143</v>
      </c>
      <c r="F71">
        <v>115671</v>
      </c>
      <c r="G71">
        <v>132810</v>
      </c>
      <c r="H71">
        <v>156980</v>
      </c>
      <c r="I71">
        <v>180548</v>
      </c>
      <c r="J71">
        <v>17371.599999999999</v>
      </c>
    </row>
    <row r="72" spans="1:10" x14ac:dyDescent="0.15">
      <c r="A72" t="s">
        <v>430</v>
      </c>
      <c r="B72" t="s">
        <v>508</v>
      </c>
      <c r="C72" t="s">
        <v>511</v>
      </c>
      <c r="D72">
        <v>4343.4489999999996</v>
      </c>
      <c r="E72">
        <v>18273</v>
      </c>
      <c r="F72">
        <v>21107</v>
      </c>
      <c r="G72">
        <v>24234</v>
      </c>
      <c r="H72">
        <v>28644</v>
      </c>
      <c r="I72">
        <v>32945</v>
      </c>
      <c r="J72">
        <v>17371.599999999999</v>
      </c>
    </row>
    <row r="73" spans="1:10" x14ac:dyDescent="0.15">
      <c r="A73" t="s">
        <v>430</v>
      </c>
      <c r="B73" t="s">
        <v>508</v>
      </c>
      <c r="C73" t="s">
        <v>512</v>
      </c>
      <c r="D73">
        <v>5101.4669999999996</v>
      </c>
      <c r="E73">
        <v>332145</v>
      </c>
      <c r="F73">
        <v>383647</v>
      </c>
      <c r="G73">
        <v>440494</v>
      </c>
      <c r="H73">
        <v>520658</v>
      </c>
      <c r="I73">
        <v>598827</v>
      </c>
      <c r="J73">
        <v>17371.599999999999</v>
      </c>
    </row>
    <row r="74" spans="1:10" x14ac:dyDescent="0.15">
      <c r="A74" t="s">
        <v>430</v>
      </c>
      <c r="B74" t="s">
        <v>508</v>
      </c>
      <c r="C74" t="s">
        <v>513</v>
      </c>
      <c r="D74">
        <v>2316.8290000000002</v>
      </c>
      <c r="E74">
        <v>120817</v>
      </c>
      <c r="F74">
        <v>139551</v>
      </c>
      <c r="G74">
        <v>160229</v>
      </c>
      <c r="H74">
        <v>189388</v>
      </c>
      <c r="I74">
        <v>217822</v>
      </c>
      <c r="J74">
        <v>17371.599999999999</v>
      </c>
    </row>
    <row r="75" spans="1:10" x14ac:dyDescent="0.15">
      <c r="A75" t="s">
        <v>430</v>
      </c>
      <c r="B75" t="s">
        <v>508</v>
      </c>
      <c r="C75" t="s">
        <v>514</v>
      </c>
      <c r="D75">
        <v>1906.635</v>
      </c>
      <c r="E75">
        <v>143342</v>
      </c>
      <c r="F75">
        <v>165568</v>
      </c>
      <c r="G75">
        <v>190101</v>
      </c>
      <c r="H75">
        <v>224697</v>
      </c>
      <c r="I75">
        <v>258432</v>
      </c>
      <c r="J75">
        <v>17371.599999999999</v>
      </c>
    </row>
    <row r="76" spans="1:10" x14ac:dyDescent="0.15">
      <c r="A76" t="s">
        <v>430</v>
      </c>
      <c r="B76" t="s">
        <v>515</v>
      </c>
      <c r="C76" t="s">
        <v>516</v>
      </c>
      <c r="D76">
        <v>98724.55</v>
      </c>
      <c r="E76">
        <v>22070</v>
      </c>
      <c r="F76">
        <v>25375</v>
      </c>
      <c r="G76">
        <v>29002</v>
      </c>
      <c r="H76">
        <v>34124</v>
      </c>
      <c r="I76">
        <v>39068</v>
      </c>
      <c r="J76">
        <v>139399.4</v>
      </c>
    </row>
    <row r="77" spans="1:10" x14ac:dyDescent="0.15">
      <c r="A77" t="s">
        <v>430</v>
      </c>
      <c r="B77" t="s">
        <v>515</v>
      </c>
      <c r="C77" t="s">
        <v>517</v>
      </c>
      <c r="D77">
        <v>3815.6030000000001</v>
      </c>
      <c r="E77">
        <v>378676</v>
      </c>
      <c r="F77">
        <v>435395</v>
      </c>
      <c r="G77">
        <v>497626</v>
      </c>
      <c r="H77">
        <v>585500</v>
      </c>
      <c r="I77">
        <v>670329</v>
      </c>
      <c r="J77">
        <v>139399.4</v>
      </c>
    </row>
    <row r="78" spans="1:10" x14ac:dyDescent="0.15">
      <c r="A78" t="s">
        <v>430</v>
      </c>
      <c r="B78" t="s">
        <v>515</v>
      </c>
      <c r="C78" t="s">
        <v>518</v>
      </c>
      <c r="D78">
        <v>6938.875</v>
      </c>
      <c r="E78">
        <v>94126</v>
      </c>
      <c r="F78">
        <v>108224</v>
      </c>
      <c r="G78">
        <v>123692</v>
      </c>
      <c r="H78">
        <v>145535</v>
      </c>
      <c r="I78">
        <v>166620</v>
      </c>
      <c r="J78">
        <v>139399.4</v>
      </c>
    </row>
    <row r="79" spans="1:10" x14ac:dyDescent="0.15">
      <c r="A79" t="s">
        <v>430</v>
      </c>
      <c r="B79" t="s">
        <v>515</v>
      </c>
      <c r="C79" t="s">
        <v>519</v>
      </c>
      <c r="D79">
        <v>4944.38</v>
      </c>
      <c r="E79">
        <v>33097</v>
      </c>
      <c r="F79">
        <v>38055</v>
      </c>
      <c r="G79">
        <v>43494</v>
      </c>
      <c r="H79">
        <v>51174</v>
      </c>
      <c r="I79">
        <v>58588</v>
      </c>
      <c r="J79">
        <v>139399.4</v>
      </c>
    </row>
    <row r="80" spans="1:10" x14ac:dyDescent="0.15">
      <c r="A80" t="s">
        <v>430</v>
      </c>
      <c r="B80" t="s">
        <v>515</v>
      </c>
      <c r="C80" t="s">
        <v>520</v>
      </c>
      <c r="D80">
        <v>8264.4240000000009</v>
      </c>
      <c r="E80">
        <v>103290</v>
      </c>
      <c r="F80">
        <v>118761</v>
      </c>
      <c r="G80">
        <v>135736</v>
      </c>
      <c r="H80">
        <v>159705</v>
      </c>
      <c r="I80">
        <v>182844</v>
      </c>
      <c r="J80">
        <v>139399.4</v>
      </c>
    </row>
    <row r="81" spans="1:10" x14ac:dyDescent="0.15">
      <c r="A81" t="s">
        <v>430</v>
      </c>
      <c r="B81" t="s">
        <v>515</v>
      </c>
      <c r="C81" t="s">
        <v>521</v>
      </c>
      <c r="D81">
        <v>5381.6480000000001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139399.4</v>
      </c>
    </row>
    <row r="82" spans="1:10" x14ac:dyDescent="0.15">
      <c r="A82" t="s">
        <v>430</v>
      </c>
      <c r="B82" t="s">
        <v>515</v>
      </c>
      <c r="C82" t="s">
        <v>522</v>
      </c>
      <c r="D82">
        <v>6497.8490000000002</v>
      </c>
      <c r="E82">
        <v>395431</v>
      </c>
      <c r="F82">
        <v>454660</v>
      </c>
      <c r="G82">
        <v>519645</v>
      </c>
      <c r="H82">
        <v>611407</v>
      </c>
      <c r="I82">
        <v>699989</v>
      </c>
      <c r="J82">
        <v>139399.4</v>
      </c>
    </row>
    <row r="83" spans="1:10" x14ac:dyDescent="0.15">
      <c r="A83" t="s">
        <v>430</v>
      </c>
      <c r="B83" t="s">
        <v>515</v>
      </c>
      <c r="C83" t="s">
        <v>523</v>
      </c>
      <c r="D83">
        <v>4832.107</v>
      </c>
      <c r="E83">
        <v>67451</v>
      </c>
      <c r="F83">
        <v>77554</v>
      </c>
      <c r="G83">
        <v>88639</v>
      </c>
      <c r="H83">
        <v>104291</v>
      </c>
      <c r="I83">
        <v>119401</v>
      </c>
      <c r="J83">
        <v>139399.4</v>
      </c>
    </row>
    <row r="84" spans="1:10" x14ac:dyDescent="0.15">
      <c r="A84" t="s">
        <v>430</v>
      </c>
      <c r="B84" t="s">
        <v>524</v>
      </c>
      <c r="C84" t="s">
        <v>525</v>
      </c>
      <c r="D84">
        <v>914.76869999999997</v>
      </c>
      <c r="E84">
        <v>218990</v>
      </c>
      <c r="F84">
        <v>258746</v>
      </c>
      <c r="G84">
        <v>303898</v>
      </c>
      <c r="H84">
        <v>367439</v>
      </c>
      <c r="I84">
        <v>432295</v>
      </c>
      <c r="J84">
        <v>53863.18</v>
      </c>
    </row>
    <row r="85" spans="1:10" x14ac:dyDescent="0.15">
      <c r="A85" t="s">
        <v>430</v>
      </c>
      <c r="B85" t="s">
        <v>524</v>
      </c>
      <c r="C85" t="s">
        <v>526</v>
      </c>
      <c r="D85">
        <v>48554.89</v>
      </c>
      <c r="E85">
        <v>5563</v>
      </c>
      <c r="F85">
        <v>6572</v>
      </c>
      <c r="G85">
        <v>7719</v>
      </c>
      <c r="H85">
        <v>9333</v>
      </c>
      <c r="I85">
        <v>10981</v>
      </c>
      <c r="J85">
        <v>53863.18</v>
      </c>
    </row>
    <row r="86" spans="1:10" x14ac:dyDescent="0.15">
      <c r="A86" t="s">
        <v>430</v>
      </c>
      <c r="B86" t="s">
        <v>524</v>
      </c>
      <c r="C86" t="s">
        <v>527</v>
      </c>
      <c r="D86">
        <v>2151.1640000000002</v>
      </c>
      <c r="E86">
        <v>186286</v>
      </c>
      <c r="F86">
        <v>220105</v>
      </c>
      <c r="G86">
        <v>258514</v>
      </c>
      <c r="H86">
        <v>312566</v>
      </c>
      <c r="I86">
        <v>367736</v>
      </c>
      <c r="J86">
        <v>53863.18</v>
      </c>
    </row>
    <row r="87" spans="1:10" x14ac:dyDescent="0.15">
      <c r="A87" t="s">
        <v>430</v>
      </c>
      <c r="B87" t="s">
        <v>524</v>
      </c>
      <c r="C87" t="s">
        <v>528</v>
      </c>
      <c r="D87">
        <v>2242.35</v>
      </c>
      <c r="E87">
        <v>59624</v>
      </c>
      <c r="F87">
        <v>70448</v>
      </c>
      <c r="G87">
        <v>82742</v>
      </c>
      <c r="H87">
        <v>100042</v>
      </c>
      <c r="I87">
        <v>117700</v>
      </c>
      <c r="J87">
        <v>53863.18</v>
      </c>
    </row>
    <row r="88" spans="1:10" x14ac:dyDescent="0.15">
      <c r="A88" t="s">
        <v>430</v>
      </c>
      <c r="B88" t="s">
        <v>529</v>
      </c>
      <c r="C88" t="s">
        <v>530</v>
      </c>
      <c r="D88">
        <v>29586.89</v>
      </c>
      <c r="E88">
        <v>456017</v>
      </c>
      <c r="F88">
        <v>540258</v>
      </c>
      <c r="G88">
        <v>636247</v>
      </c>
      <c r="H88">
        <v>771356</v>
      </c>
      <c r="I88">
        <v>909956</v>
      </c>
      <c r="J88">
        <v>30761.67</v>
      </c>
    </row>
    <row r="89" spans="1:10" x14ac:dyDescent="0.15">
      <c r="A89" t="s">
        <v>430</v>
      </c>
      <c r="B89" t="s">
        <v>529</v>
      </c>
      <c r="C89" t="s">
        <v>531</v>
      </c>
      <c r="D89">
        <v>548.77470000000005</v>
      </c>
      <c r="E89">
        <v>240565</v>
      </c>
      <c r="F89">
        <v>285006</v>
      </c>
      <c r="G89">
        <v>335643</v>
      </c>
      <c r="H89">
        <v>406918</v>
      </c>
      <c r="I89">
        <v>480034</v>
      </c>
      <c r="J89">
        <v>30761.67</v>
      </c>
    </row>
    <row r="90" spans="1:10" x14ac:dyDescent="0.15">
      <c r="A90" t="s">
        <v>430</v>
      </c>
      <c r="B90" t="s">
        <v>529</v>
      </c>
      <c r="C90" t="s">
        <v>532</v>
      </c>
      <c r="D90">
        <v>626.00570000000005</v>
      </c>
      <c r="E90">
        <v>115868</v>
      </c>
      <c r="F90">
        <v>137273</v>
      </c>
      <c r="G90">
        <v>161663</v>
      </c>
      <c r="H90">
        <v>195992</v>
      </c>
      <c r="I90">
        <v>231209</v>
      </c>
      <c r="J90">
        <v>30761.67</v>
      </c>
    </row>
    <row r="91" spans="1:10" x14ac:dyDescent="0.15">
      <c r="A91" t="s">
        <v>430</v>
      </c>
      <c r="B91" t="s">
        <v>533</v>
      </c>
      <c r="C91" t="s">
        <v>534</v>
      </c>
      <c r="D91">
        <v>2121.2849999999999</v>
      </c>
      <c r="E91">
        <v>35680</v>
      </c>
      <c r="F91">
        <v>39571</v>
      </c>
      <c r="G91">
        <v>43624</v>
      </c>
      <c r="H91">
        <v>49509</v>
      </c>
      <c r="I91">
        <v>54673</v>
      </c>
      <c r="J91">
        <v>17487.38</v>
      </c>
    </row>
    <row r="92" spans="1:10" x14ac:dyDescent="0.15">
      <c r="A92" t="s">
        <v>430</v>
      </c>
      <c r="B92" t="s">
        <v>533</v>
      </c>
      <c r="C92" t="s">
        <v>535</v>
      </c>
      <c r="D92">
        <v>2248.3209999999999</v>
      </c>
      <c r="E92">
        <v>704405</v>
      </c>
      <c r="F92">
        <v>781215</v>
      </c>
      <c r="G92">
        <v>861238</v>
      </c>
      <c r="H92">
        <v>977417</v>
      </c>
      <c r="I92">
        <v>1079377</v>
      </c>
      <c r="J92">
        <v>17487.38</v>
      </c>
    </row>
    <row r="93" spans="1:10" x14ac:dyDescent="0.15">
      <c r="A93" t="s">
        <v>430</v>
      </c>
      <c r="B93" t="s">
        <v>533</v>
      </c>
      <c r="C93" t="s">
        <v>536</v>
      </c>
      <c r="D93">
        <v>802.80039999999997</v>
      </c>
      <c r="E93">
        <v>47143</v>
      </c>
      <c r="F93">
        <v>52284</v>
      </c>
      <c r="G93">
        <v>57639</v>
      </c>
      <c r="H93">
        <v>65415</v>
      </c>
      <c r="I93">
        <v>72239</v>
      </c>
      <c r="J93">
        <v>17487.38</v>
      </c>
    </row>
    <row r="94" spans="1:10" x14ac:dyDescent="0.15">
      <c r="A94" t="s">
        <v>430</v>
      </c>
      <c r="B94" t="s">
        <v>533</v>
      </c>
      <c r="C94" t="s">
        <v>537</v>
      </c>
      <c r="D94">
        <v>1427.7159999999999</v>
      </c>
      <c r="E94">
        <v>53925</v>
      </c>
      <c r="F94">
        <v>59805</v>
      </c>
      <c r="G94">
        <v>65931</v>
      </c>
      <c r="H94">
        <v>74825</v>
      </c>
      <c r="I94">
        <v>82630</v>
      </c>
      <c r="J94">
        <v>17487.38</v>
      </c>
    </row>
    <row r="95" spans="1:10" x14ac:dyDescent="0.15">
      <c r="A95" t="s">
        <v>430</v>
      </c>
      <c r="B95" t="s">
        <v>533</v>
      </c>
      <c r="C95" t="s">
        <v>538</v>
      </c>
      <c r="D95">
        <v>1554.0909999999999</v>
      </c>
      <c r="E95">
        <v>96021</v>
      </c>
      <c r="F95">
        <v>106491</v>
      </c>
      <c r="G95">
        <v>117399</v>
      </c>
      <c r="H95">
        <v>133236</v>
      </c>
      <c r="I95">
        <v>147135</v>
      </c>
      <c r="J95">
        <v>17487.38</v>
      </c>
    </row>
    <row r="96" spans="1:10" x14ac:dyDescent="0.15">
      <c r="A96" t="s">
        <v>430</v>
      </c>
      <c r="B96" t="s">
        <v>533</v>
      </c>
      <c r="C96" t="s">
        <v>539</v>
      </c>
      <c r="D96">
        <v>1038.4010000000001</v>
      </c>
      <c r="E96">
        <v>24666</v>
      </c>
      <c r="F96">
        <v>27356</v>
      </c>
      <c r="G96">
        <v>30158</v>
      </c>
      <c r="H96">
        <v>34226</v>
      </c>
      <c r="I96">
        <v>37796</v>
      </c>
      <c r="J96">
        <v>17487.38</v>
      </c>
    </row>
    <row r="97" spans="1:10" x14ac:dyDescent="0.15">
      <c r="A97" t="s">
        <v>430</v>
      </c>
      <c r="B97" t="s">
        <v>533</v>
      </c>
      <c r="C97" t="s">
        <v>540</v>
      </c>
      <c r="D97">
        <v>1694.981</v>
      </c>
      <c r="E97">
        <v>49400</v>
      </c>
      <c r="F97">
        <v>54787</v>
      </c>
      <c r="G97">
        <v>60399</v>
      </c>
      <c r="H97">
        <v>68546</v>
      </c>
      <c r="I97">
        <v>75697</v>
      </c>
      <c r="J97">
        <v>17487.38</v>
      </c>
    </row>
    <row r="98" spans="1:10" x14ac:dyDescent="0.15">
      <c r="A98" t="s">
        <v>430</v>
      </c>
      <c r="B98" t="s">
        <v>533</v>
      </c>
      <c r="C98" t="s">
        <v>541</v>
      </c>
      <c r="D98">
        <v>2342.4479999999999</v>
      </c>
      <c r="E98">
        <v>163959</v>
      </c>
      <c r="F98">
        <v>181837</v>
      </c>
      <c r="G98">
        <v>200463</v>
      </c>
      <c r="H98">
        <v>227505</v>
      </c>
      <c r="I98">
        <v>251238</v>
      </c>
      <c r="J98">
        <v>17487.38</v>
      </c>
    </row>
    <row r="99" spans="1:10" x14ac:dyDescent="0.15">
      <c r="A99" t="s">
        <v>430</v>
      </c>
      <c r="B99" t="s">
        <v>533</v>
      </c>
      <c r="C99" t="s">
        <v>542</v>
      </c>
      <c r="D99">
        <v>607.93970000000002</v>
      </c>
      <c r="E99">
        <v>27413</v>
      </c>
      <c r="F99">
        <v>30402</v>
      </c>
      <c r="G99">
        <v>33516</v>
      </c>
      <c r="H99">
        <v>38037</v>
      </c>
      <c r="I99">
        <v>42005</v>
      </c>
      <c r="J99">
        <v>17487.38</v>
      </c>
    </row>
    <row r="100" spans="1:10" x14ac:dyDescent="0.15">
      <c r="A100" t="s">
        <v>430</v>
      </c>
      <c r="B100" t="s">
        <v>533</v>
      </c>
      <c r="C100" t="s">
        <v>543</v>
      </c>
      <c r="D100">
        <v>3649.393</v>
      </c>
      <c r="E100">
        <v>203153</v>
      </c>
      <c r="F100">
        <v>225305</v>
      </c>
      <c r="G100">
        <v>248384</v>
      </c>
      <c r="H100">
        <v>281890</v>
      </c>
      <c r="I100">
        <v>311296</v>
      </c>
      <c r="J100">
        <v>17487.38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83"/>
  <sheetViews>
    <sheetView tabSelected="1" zoomScaleNormal="100" workbookViewId="0">
      <selection activeCell="E8" sqref="E8"/>
    </sheetView>
  </sheetViews>
  <sheetFormatPr baseColWidth="10" defaultColWidth="11.5" defaultRowHeight="13" x14ac:dyDescent="0.15"/>
  <cols>
    <col min="4" max="4" width="22.66406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630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15">
      <c r="A2" t="s">
        <v>544</v>
      </c>
      <c r="B2" t="s">
        <v>545</v>
      </c>
      <c r="C2" t="s">
        <v>545</v>
      </c>
      <c r="E2">
        <v>212.29130000000001</v>
      </c>
      <c r="F2">
        <v>887101</v>
      </c>
      <c r="G2">
        <v>1017008</v>
      </c>
      <c r="H2">
        <v>1150910</v>
      </c>
      <c r="I2">
        <v>1295696</v>
      </c>
      <c r="J2">
        <v>1492160</v>
      </c>
      <c r="K2">
        <v>212.29130000000001</v>
      </c>
    </row>
    <row r="3" spans="1:11" hidden="1" x14ac:dyDescent="0.15">
      <c r="A3" t="s">
        <v>544</v>
      </c>
      <c r="B3" t="s">
        <v>546</v>
      </c>
      <c r="C3" t="s">
        <v>547</v>
      </c>
      <c r="E3">
        <v>6798.3940000000002</v>
      </c>
      <c r="F3">
        <v>44917</v>
      </c>
      <c r="G3">
        <v>51495</v>
      </c>
      <c r="H3">
        <v>58275</v>
      </c>
      <c r="I3">
        <v>65606</v>
      </c>
      <c r="J3">
        <v>75553</v>
      </c>
      <c r="K3">
        <v>108098.9</v>
      </c>
    </row>
    <row r="4" spans="1:11" hidden="1" x14ac:dyDescent="0.15">
      <c r="A4" t="s">
        <v>544</v>
      </c>
      <c r="B4" t="s">
        <v>546</v>
      </c>
      <c r="C4" t="s">
        <v>547</v>
      </c>
      <c r="E4">
        <v>5958.7610000000004</v>
      </c>
      <c r="F4">
        <v>40425</v>
      </c>
      <c r="G4">
        <v>46345</v>
      </c>
      <c r="H4">
        <v>52447</v>
      </c>
      <c r="I4">
        <v>59045</v>
      </c>
      <c r="J4">
        <v>67998</v>
      </c>
      <c r="K4">
        <v>108098.9</v>
      </c>
    </row>
    <row r="5" spans="1:11" hidden="1" x14ac:dyDescent="0.15">
      <c r="A5" t="s">
        <v>544</v>
      </c>
      <c r="B5" t="s">
        <v>546</v>
      </c>
      <c r="C5" t="s">
        <v>547</v>
      </c>
      <c r="E5">
        <v>12766.75</v>
      </c>
      <c r="F5">
        <v>89834</v>
      </c>
      <c r="G5">
        <v>102989</v>
      </c>
      <c r="H5">
        <v>116549</v>
      </c>
      <c r="I5">
        <v>131211</v>
      </c>
      <c r="J5">
        <v>151106</v>
      </c>
      <c r="K5">
        <v>108098.9</v>
      </c>
    </row>
    <row r="6" spans="1:11" hidden="1" x14ac:dyDescent="0.15">
      <c r="A6" t="s">
        <v>544</v>
      </c>
      <c r="B6" t="s">
        <v>546</v>
      </c>
      <c r="C6" t="s">
        <v>547</v>
      </c>
      <c r="E6">
        <v>10407.42</v>
      </c>
      <c r="F6">
        <v>71867</v>
      </c>
      <c r="G6">
        <v>82391</v>
      </c>
      <c r="H6">
        <v>93239</v>
      </c>
      <c r="I6">
        <v>104969</v>
      </c>
      <c r="J6">
        <v>120885</v>
      </c>
      <c r="K6">
        <v>108098.9</v>
      </c>
    </row>
    <row r="7" spans="1:11" hidden="1" x14ac:dyDescent="0.15">
      <c r="A7" t="s">
        <v>544</v>
      </c>
      <c r="B7" t="s">
        <v>546</v>
      </c>
      <c r="C7" t="s">
        <v>547</v>
      </c>
      <c r="E7">
        <v>13374.83</v>
      </c>
      <c r="F7">
        <v>77856</v>
      </c>
      <c r="G7">
        <v>89257</v>
      </c>
      <c r="H7">
        <v>101009</v>
      </c>
      <c r="I7">
        <v>113716</v>
      </c>
      <c r="J7">
        <v>130959</v>
      </c>
      <c r="K7">
        <v>108098.9</v>
      </c>
    </row>
    <row r="8" spans="1:11" x14ac:dyDescent="0.15">
      <c r="A8" t="s">
        <v>544</v>
      </c>
      <c r="B8" t="s">
        <v>546</v>
      </c>
      <c r="C8" t="s">
        <v>548</v>
      </c>
      <c r="E8">
        <v>25385.88</v>
      </c>
      <c r="F8">
        <v>66198</v>
      </c>
      <c r="G8">
        <v>75892</v>
      </c>
      <c r="H8">
        <v>85884</v>
      </c>
      <c r="I8">
        <v>96689</v>
      </c>
      <c r="J8">
        <v>111350</v>
      </c>
      <c r="K8">
        <v>108098.9</v>
      </c>
    </row>
    <row r="9" spans="1:11" x14ac:dyDescent="0.15">
      <c r="A9" t="s">
        <v>544</v>
      </c>
      <c r="B9" t="s">
        <v>546</v>
      </c>
      <c r="C9" t="s">
        <v>548</v>
      </c>
      <c r="D9" t="s">
        <v>629</v>
      </c>
      <c r="E9">
        <v>15310.77</v>
      </c>
      <c r="F9">
        <v>135516</v>
      </c>
      <c r="G9">
        <v>155361</v>
      </c>
      <c r="H9">
        <v>175816</v>
      </c>
      <c r="I9">
        <v>197934</v>
      </c>
      <c r="J9">
        <v>227946</v>
      </c>
      <c r="K9">
        <v>108098.9</v>
      </c>
    </row>
    <row r="10" spans="1:11" x14ac:dyDescent="0.15">
      <c r="A10" t="s">
        <v>544</v>
      </c>
      <c r="B10" t="s">
        <v>546</v>
      </c>
      <c r="C10" t="s">
        <v>548</v>
      </c>
      <c r="D10" t="s">
        <v>631</v>
      </c>
      <c r="E10">
        <v>11252.36</v>
      </c>
      <c r="F10">
        <v>38594</v>
      </c>
      <c r="G10">
        <v>44246</v>
      </c>
      <c r="H10">
        <v>50072</v>
      </c>
      <c r="I10">
        <v>56371</v>
      </c>
      <c r="J10">
        <v>64918</v>
      </c>
      <c r="K10">
        <v>108098.9</v>
      </c>
    </row>
    <row r="11" spans="1:11" x14ac:dyDescent="0.15">
      <c r="A11" t="s">
        <v>544</v>
      </c>
      <c r="B11" t="s">
        <v>546</v>
      </c>
      <c r="C11" t="s">
        <v>548</v>
      </c>
      <c r="E11">
        <v>4971.7910000000002</v>
      </c>
      <c r="F11">
        <v>64519</v>
      </c>
      <c r="G11">
        <v>73967</v>
      </c>
      <c r="H11">
        <v>83706</v>
      </c>
      <c r="I11">
        <v>94236</v>
      </c>
      <c r="J11">
        <v>108525</v>
      </c>
      <c r="K11">
        <v>108098.9</v>
      </c>
    </row>
    <row r="12" spans="1:11" x14ac:dyDescent="0.15">
      <c r="A12" t="s">
        <v>544</v>
      </c>
      <c r="B12" t="s">
        <v>546</v>
      </c>
      <c r="C12" t="s">
        <v>548</v>
      </c>
      <c r="D12" t="s">
        <v>632</v>
      </c>
      <c r="E12">
        <v>1871.9090000000001</v>
      </c>
      <c r="F12">
        <v>39801</v>
      </c>
      <c r="G12">
        <v>45630</v>
      </c>
      <c r="H12">
        <v>51637</v>
      </c>
      <c r="I12">
        <v>58133</v>
      </c>
      <c r="J12">
        <v>66948</v>
      </c>
      <c r="K12">
        <v>108098.9</v>
      </c>
    </row>
    <row r="13" spans="1:11" x14ac:dyDescent="0.15">
      <c r="A13" t="s">
        <v>544</v>
      </c>
      <c r="B13" t="s">
        <v>549</v>
      </c>
      <c r="C13" t="s">
        <v>550</v>
      </c>
      <c r="E13">
        <v>4983.9949999999999</v>
      </c>
      <c r="F13">
        <v>39377</v>
      </c>
      <c r="G13">
        <v>45143</v>
      </c>
      <c r="H13">
        <v>51087</v>
      </c>
      <c r="I13">
        <v>57514</v>
      </c>
      <c r="J13">
        <v>66234</v>
      </c>
      <c r="K13">
        <v>96323.45</v>
      </c>
    </row>
    <row r="14" spans="1:11" x14ac:dyDescent="0.15">
      <c r="A14" t="s">
        <v>544</v>
      </c>
      <c r="B14" t="s">
        <v>549</v>
      </c>
      <c r="C14" t="s">
        <v>550</v>
      </c>
      <c r="E14">
        <v>8004.6859999999997</v>
      </c>
      <c r="F14">
        <v>162329</v>
      </c>
      <c r="G14">
        <v>186101</v>
      </c>
      <c r="H14">
        <v>210603</v>
      </c>
      <c r="I14">
        <v>237097</v>
      </c>
      <c r="J14">
        <v>273048</v>
      </c>
      <c r="K14">
        <v>96323.45</v>
      </c>
    </row>
    <row r="15" spans="1:11" x14ac:dyDescent="0.15">
      <c r="A15" t="s">
        <v>544</v>
      </c>
      <c r="B15" t="s">
        <v>549</v>
      </c>
      <c r="C15" t="s">
        <v>550</v>
      </c>
      <c r="E15">
        <v>18370.54</v>
      </c>
      <c r="F15">
        <v>79888</v>
      </c>
      <c r="G15">
        <v>91587</v>
      </c>
      <c r="H15">
        <v>103645</v>
      </c>
      <c r="I15">
        <v>116684</v>
      </c>
      <c r="J15">
        <v>134376</v>
      </c>
      <c r="K15">
        <v>96323.45</v>
      </c>
    </row>
    <row r="16" spans="1:11" x14ac:dyDescent="0.15">
      <c r="A16" t="s">
        <v>544</v>
      </c>
      <c r="B16" t="s">
        <v>549</v>
      </c>
      <c r="C16" t="s">
        <v>550</v>
      </c>
      <c r="E16">
        <v>8090.6760000000004</v>
      </c>
      <c r="F16">
        <v>41838</v>
      </c>
      <c r="G16">
        <v>47965</v>
      </c>
      <c r="H16">
        <v>54280</v>
      </c>
      <c r="I16">
        <v>61108</v>
      </c>
      <c r="J16">
        <v>70374</v>
      </c>
      <c r="K16">
        <v>96323.45</v>
      </c>
    </row>
    <row r="17" spans="1:11" x14ac:dyDescent="0.15">
      <c r="A17" t="s">
        <v>544</v>
      </c>
      <c r="B17" t="s">
        <v>549</v>
      </c>
      <c r="C17" t="s">
        <v>550</v>
      </c>
      <c r="E17">
        <v>18099</v>
      </c>
      <c r="F17">
        <v>44323</v>
      </c>
      <c r="G17">
        <v>50814</v>
      </c>
      <c r="H17">
        <v>57504</v>
      </c>
      <c r="I17">
        <v>64739</v>
      </c>
      <c r="J17">
        <v>74555</v>
      </c>
      <c r="K17">
        <v>96323.45</v>
      </c>
    </row>
    <row r="18" spans="1:11" x14ac:dyDescent="0.15">
      <c r="A18" t="s">
        <v>544</v>
      </c>
      <c r="B18" t="s">
        <v>549</v>
      </c>
      <c r="C18" t="s">
        <v>550</v>
      </c>
      <c r="E18">
        <v>11102.86</v>
      </c>
      <c r="F18">
        <v>14151</v>
      </c>
      <c r="G18">
        <v>16224</v>
      </c>
      <c r="H18">
        <v>18360</v>
      </c>
      <c r="I18">
        <v>20669</v>
      </c>
      <c r="J18">
        <v>23803</v>
      </c>
      <c r="K18">
        <v>96323.45</v>
      </c>
    </row>
    <row r="19" spans="1:11" x14ac:dyDescent="0.15">
      <c r="A19" t="s">
        <v>544</v>
      </c>
      <c r="B19" t="s">
        <v>549</v>
      </c>
      <c r="C19" t="s">
        <v>551</v>
      </c>
      <c r="E19">
        <v>9421.5830000000005</v>
      </c>
      <c r="F19">
        <v>34132</v>
      </c>
      <c r="G19">
        <v>39131</v>
      </c>
      <c r="H19">
        <v>44283</v>
      </c>
      <c r="I19">
        <v>49853</v>
      </c>
      <c r="J19">
        <v>57412</v>
      </c>
      <c r="K19">
        <v>96323.45</v>
      </c>
    </row>
    <row r="20" spans="1:11" x14ac:dyDescent="0.15">
      <c r="A20" t="s">
        <v>544</v>
      </c>
      <c r="B20" t="s">
        <v>549</v>
      </c>
      <c r="C20" t="s">
        <v>551</v>
      </c>
      <c r="E20">
        <v>8765.7060000000001</v>
      </c>
      <c r="F20">
        <v>57085</v>
      </c>
      <c r="G20">
        <v>65444</v>
      </c>
      <c r="H20">
        <v>74061</v>
      </c>
      <c r="I20">
        <v>83378</v>
      </c>
      <c r="J20">
        <v>96020</v>
      </c>
      <c r="K20">
        <v>96323.45</v>
      </c>
    </row>
    <row r="21" spans="1:11" x14ac:dyDescent="0.15">
      <c r="A21" t="s">
        <v>544</v>
      </c>
      <c r="B21" t="s">
        <v>549</v>
      </c>
      <c r="C21" t="s">
        <v>551</v>
      </c>
      <c r="E21">
        <v>9484.4130000000005</v>
      </c>
      <c r="F21">
        <v>31840</v>
      </c>
      <c r="G21">
        <v>36502</v>
      </c>
      <c r="H21">
        <v>41308</v>
      </c>
      <c r="I21">
        <v>46505</v>
      </c>
      <c r="J21">
        <v>53556</v>
      </c>
      <c r="K21">
        <v>96323.45</v>
      </c>
    </row>
    <row r="22" spans="1:11" hidden="1" x14ac:dyDescent="0.15">
      <c r="A22" t="s">
        <v>544</v>
      </c>
      <c r="B22" t="s">
        <v>552</v>
      </c>
      <c r="C22" t="s">
        <v>553</v>
      </c>
      <c r="E22">
        <v>3423.0729999999999</v>
      </c>
      <c r="F22">
        <v>35540</v>
      </c>
      <c r="G22">
        <v>40744</v>
      </c>
      <c r="H22">
        <v>46109</v>
      </c>
      <c r="I22">
        <v>51909</v>
      </c>
      <c r="J22">
        <v>59780</v>
      </c>
      <c r="K22">
        <v>170559.9</v>
      </c>
    </row>
    <row r="23" spans="1:11" hidden="1" x14ac:dyDescent="0.15">
      <c r="A23" t="s">
        <v>544</v>
      </c>
      <c r="B23" t="s">
        <v>552</v>
      </c>
      <c r="C23" t="s">
        <v>553</v>
      </c>
      <c r="E23">
        <v>2932.1460000000002</v>
      </c>
      <c r="F23">
        <v>212247</v>
      </c>
      <c r="G23">
        <v>243328</v>
      </c>
      <c r="H23">
        <v>275365</v>
      </c>
      <c r="I23">
        <v>310007</v>
      </c>
      <c r="J23">
        <v>357013</v>
      </c>
      <c r="K23">
        <v>170559.9</v>
      </c>
    </row>
    <row r="24" spans="1:11" hidden="1" x14ac:dyDescent="0.15">
      <c r="A24" t="s">
        <v>544</v>
      </c>
      <c r="B24" t="s">
        <v>552</v>
      </c>
      <c r="C24" t="s">
        <v>553</v>
      </c>
      <c r="E24">
        <v>3600.3829999999998</v>
      </c>
      <c r="F24">
        <v>25102</v>
      </c>
      <c r="G24">
        <v>28777</v>
      </c>
      <c r="H24">
        <v>32566</v>
      </c>
      <c r="I24">
        <v>36663</v>
      </c>
      <c r="J24">
        <v>42222</v>
      </c>
      <c r="K24">
        <v>170559.9</v>
      </c>
    </row>
    <row r="25" spans="1:11" hidden="1" x14ac:dyDescent="0.15">
      <c r="A25" t="s">
        <v>544</v>
      </c>
      <c r="B25" t="s">
        <v>552</v>
      </c>
      <c r="C25" t="s">
        <v>553</v>
      </c>
      <c r="E25">
        <v>6320.9430000000002</v>
      </c>
      <c r="F25">
        <v>27794</v>
      </c>
      <c r="G25">
        <v>31864</v>
      </c>
      <c r="H25">
        <v>36059</v>
      </c>
      <c r="I25">
        <v>40595</v>
      </c>
      <c r="J25">
        <v>46751</v>
      </c>
      <c r="K25">
        <v>170559.9</v>
      </c>
    </row>
    <row r="26" spans="1:11" hidden="1" x14ac:dyDescent="0.15">
      <c r="A26" t="s">
        <v>544</v>
      </c>
      <c r="B26" t="s">
        <v>552</v>
      </c>
      <c r="C26" t="s">
        <v>554</v>
      </c>
      <c r="E26">
        <v>12939.08</v>
      </c>
      <c r="F26">
        <v>88322</v>
      </c>
      <c r="G26">
        <v>101256</v>
      </c>
      <c r="H26">
        <v>114587</v>
      </c>
      <c r="I26">
        <v>129003</v>
      </c>
      <c r="J26">
        <v>148563</v>
      </c>
      <c r="K26">
        <v>170559.9</v>
      </c>
    </row>
    <row r="27" spans="1:11" hidden="1" x14ac:dyDescent="0.15">
      <c r="A27" t="s">
        <v>544</v>
      </c>
      <c r="B27" t="s">
        <v>552</v>
      </c>
      <c r="C27" t="s">
        <v>554</v>
      </c>
      <c r="E27">
        <v>25941.34</v>
      </c>
      <c r="F27">
        <v>113051</v>
      </c>
      <c r="G27">
        <v>129607</v>
      </c>
      <c r="H27">
        <v>146671</v>
      </c>
      <c r="I27">
        <v>165122</v>
      </c>
      <c r="J27">
        <v>190160</v>
      </c>
      <c r="K27">
        <v>170559.9</v>
      </c>
    </row>
    <row r="28" spans="1:11" hidden="1" x14ac:dyDescent="0.15">
      <c r="A28" t="s">
        <v>544</v>
      </c>
      <c r="B28" t="s">
        <v>552</v>
      </c>
      <c r="C28" t="s">
        <v>554</v>
      </c>
      <c r="E28">
        <v>15329.91</v>
      </c>
      <c r="F28">
        <v>64769</v>
      </c>
      <c r="G28">
        <v>74254</v>
      </c>
      <c r="H28">
        <v>84030</v>
      </c>
      <c r="I28">
        <v>94601</v>
      </c>
      <c r="J28">
        <v>108945</v>
      </c>
      <c r="K28">
        <v>170559.9</v>
      </c>
    </row>
    <row r="29" spans="1:11" hidden="1" x14ac:dyDescent="0.15">
      <c r="A29" t="s">
        <v>544</v>
      </c>
      <c r="B29" t="s">
        <v>552</v>
      </c>
      <c r="C29" t="s">
        <v>555</v>
      </c>
      <c r="E29">
        <v>11313.42</v>
      </c>
      <c r="F29">
        <v>74257</v>
      </c>
      <c r="G29">
        <v>85131</v>
      </c>
      <c r="H29">
        <v>96340</v>
      </c>
      <c r="I29">
        <v>108460</v>
      </c>
      <c r="J29">
        <v>124905</v>
      </c>
      <c r="K29">
        <v>170559.9</v>
      </c>
    </row>
    <row r="30" spans="1:11" hidden="1" x14ac:dyDescent="0.15">
      <c r="A30" t="s">
        <v>544</v>
      </c>
      <c r="B30" t="s">
        <v>552</v>
      </c>
      <c r="C30" t="s">
        <v>555</v>
      </c>
      <c r="E30">
        <v>8934.1280000000006</v>
      </c>
      <c r="F30">
        <v>24958</v>
      </c>
      <c r="G30">
        <v>28613</v>
      </c>
      <c r="H30">
        <v>32380</v>
      </c>
      <c r="I30">
        <v>36453</v>
      </c>
      <c r="J30">
        <v>41981</v>
      </c>
      <c r="K30">
        <v>170559.9</v>
      </c>
    </row>
    <row r="31" spans="1:11" hidden="1" x14ac:dyDescent="0.15">
      <c r="A31" t="s">
        <v>544</v>
      </c>
      <c r="B31" t="s">
        <v>552</v>
      </c>
      <c r="C31" t="s">
        <v>555</v>
      </c>
      <c r="E31">
        <v>9222.0529999999999</v>
      </c>
      <c r="F31">
        <v>18491</v>
      </c>
      <c r="G31">
        <v>21199</v>
      </c>
      <c r="H31">
        <v>23991</v>
      </c>
      <c r="I31">
        <v>27009</v>
      </c>
      <c r="J31">
        <v>31104</v>
      </c>
      <c r="K31">
        <v>170559.9</v>
      </c>
    </row>
    <row r="32" spans="1:11" hidden="1" x14ac:dyDescent="0.15">
      <c r="A32" t="s">
        <v>544</v>
      </c>
      <c r="B32" t="s">
        <v>552</v>
      </c>
      <c r="C32" t="s">
        <v>555</v>
      </c>
      <c r="E32">
        <v>8834.7369999999992</v>
      </c>
      <c r="F32">
        <v>30222</v>
      </c>
      <c r="G32">
        <v>34648</v>
      </c>
      <c r="H32">
        <v>39210</v>
      </c>
      <c r="I32">
        <v>44142</v>
      </c>
      <c r="J32">
        <v>50836</v>
      </c>
      <c r="K32">
        <v>170559.9</v>
      </c>
    </row>
    <row r="33" spans="1:11" hidden="1" x14ac:dyDescent="0.15">
      <c r="A33" t="s">
        <v>544</v>
      </c>
      <c r="B33" t="s">
        <v>552</v>
      </c>
      <c r="C33" t="s">
        <v>556</v>
      </c>
      <c r="E33">
        <v>8026.7259999999997</v>
      </c>
      <c r="F33">
        <v>41374</v>
      </c>
      <c r="G33">
        <v>47433</v>
      </c>
      <c r="H33">
        <v>53678</v>
      </c>
      <c r="I33">
        <v>60431</v>
      </c>
      <c r="J33">
        <v>69594</v>
      </c>
      <c r="K33">
        <v>170559.9</v>
      </c>
    </row>
    <row r="34" spans="1:11" hidden="1" x14ac:dyDescent="0.15">
      <c r="A34" t="s">
        <v>544</v>
      </c>
      <c r="B34" t="s">
        <v>552</v>
      </c>
      <c r="C34" t="s">
        <v>556</v>
      </c>
      <c r="E34">
        <v>3264.748</v>
      </c>
      <c r="F34">
        <v>33100</v>
      </c>
      <c r="G34">
        <v>37947</v>
      </c>
      <c r="H34">
        <v>42943</v>
      </c>
      <c r="I34">
        <v>48345</v>
      </c>
      <c r="J34">
        <v>55676</v>
      </c>
      <c r="K34">
        <v>170559.9</v>
      </c>
    </row>
    <row r="35" spans="1:11" hidden="1" x14ac:dyDescent="0.15">
      <c r="A35" t="s">
        <v>544</v>
      </c>
      <c r="B35" t="s">
        <v>552</v>
      </c>
      <c r="C35" t="s">
        <v>556</v>
      </c>
      <c r="E35">
        <v>15523.04</v>
      </c>
      <c r="F35">
        <v>283707</v>
      </c>
      <c r="G35">
        <v>325254</v>
      </c>
      <c r="H35">
        <v>368077</v>
      </c>
      <c r="I35">
        <v>414382</v>
      </c>
      <c r="J35">
        <v>477214</v>
      </c>
      <c r="K35">
        <v>170559.9</v>
      </c>
    </row>
    <row r="36" spans="1:11" hidden="1" x14ac:dyDescent="0.15">
      <c r="A36" t="s">
        <v>544</v>
      </c>
      <c r="B36" t="s">
        <v>552</v>
      </c>
      <c r="C36" t="s">
        <v>556</v>
      </c>
      <c r="E36">
        <v>6849.1080000000002</v>
      </c>
      <c r="F36">
        <v>37828</v>
      </c>
      <c r="G36">
        <v>43367</v>
      </c>
      <c r="H36">
        <v>49077</v>
      </c>
      <c r="I36">
        <v>55251</v>
      </c>
      <c r="J36">
        <v>63628</v>
      </c>
      <c r="K36">
        <v>170559.9</v>
      </c>
    </row>
    <row r="37" spans="1:11" hidden="1" x14ac:dyDescent="0.15">
      <c r="A37" t="s">
        <v>544</v>
      </c>
      <c r="B37" t="s">
        <v>552</v>
      </c>
      <c r="C37" t="s">
        <v>557</v>
      </c>
      <c r="E37">
        <v>10661.73</v>
      </c>
      <c r="F37">
        <v>59804</v>
      </c>
      <c r="G37">
        <v>68561</v>
      </c>
      <c r="H37">
        <v>77588</v>
      </c>
      <c r="I37">
        <v>87349</v>
      </c>
      <c r="J37">
        <v>100594</v>
      </c>
      <c r="K37">
        <v>170559.9</v>
      </c>
    </row>
    <row r="38" spans="1:11" hidden="1" x14ac:dyDescent="0.15">
      <c r="A38" t="s">
        <v>544</v>
      </c>
      <c r="B38" t="s">
        <v>552</v>
      </c>
      <c r="C38" t="s">
        <v>557</v>
      </c>
      <c r="E38">
        <v>4090.05</v>
      </c>
      <c r="F38">
        <v>78321</v>
      </c>
      <c r="G38">
        <v>89790</v>
      </c>
      <c r="H38">
        <v>101612</v>
      </c>
      <c r="I38">
        <v>114395</v>
      </c>
      <c r="J38">
        <v>131740</v>
      </c>
      <c r="K38">
        <v>170559.9</v>
      </c>
    </row>
    <row r="39" spans="1:11" hidden="1" x14ac:dyDescent="0.15">
      <c r="A39" t="s">
        <v>544</v>
      </c>
      <c r="B39" t="s">
        <v>552</v>
      </c>
      <c r="C39" t="s">
        <v>557</v>
      </c>
      <c r="E39">
        <v>13353.29</v>
      </c>
      <c r="F39">
        <v>551277</v>
      </c>
      <c r="G39">
        <v>632006</v>
      </c>
      <c r="H39">
        <v>715217</v>
      </c>
      <c r="I39">
        <v>805192</v>
      </c>
      <c r="J39">
        <v>927283</v>
      </c>
      <c r="K39">
        <v>170559.9</v>
      </c>
    </row>
    <row r="40" spans="1:11" hidden="1" x14ac:dyDescent="0.15">
      <c r="A40" t="s">
        <v>544</v>
      </c>
      <c r="B40" t="s">
        <v>558</v>
      </c>
      <c r="C40" t="s">
        <v>559</v>
      </c>
      <c r="E40">
        <v>5316.8130000000001</v>
      </c>
      <c r="F40">
        <v>91595</v>
      </c>
      <c r="G40">
        <v>105008</v>
      </c>
      <c r="H40">
        <v>118834</v>
      </c>
      <c r="I40">
        <v>133783</v>
      </c>
      <c r="J40">
        <v>154069</v>
      </c>
      <c r="K40">
        <v>261508.1</v>
      </c>
    </row>
    <row r="41" spans="1:11" hidden="1" x14ac:dyDescent="0.15">
      <c r="A41" t="s">
        <v>544</v>
      </c>
      <c r="B41" t="s">
        <v>558</v>
      </c>
      <c r="C41" t="s">
        <v>559</v>
      </c>
      <c r="E41">
        <v>3338.875</v>
      </c>
      <c r="F41">
        <v>37064</v>
      </c>
      <c r="G41">
        <v>42491</v>
      </c>
      <c r="H41">
        <v>48086</v>
      </c>
      <c r="I41">
        <v>54135</v>
      </c>
      <c r="J41">
        <v>62343</v>
      </c>
      <c r="K41">
        <v>261508.1</v>
      </c>
    </row>
    <row r="42" spans="1:11" hidden="1" x14ac:dyDescent="0.15">
      <c r="A42" t="s">
        <v>544</v>
      </c>
      <c r="B42" t="s">
        <v>558</v>
      </c>
      <c r="C42" t="s">
        <v>559</v>
      </c>
      <c r="E42">
        <v>6692.0529999999999</v>
      </c>
      <c r="F42">
        <v>79786</v>
      </c>
      <c r="G42">
        <v>91470</v>
      </c>
      <c r="H42">
        <v>103514</v>
      </c>
      <c r="I42">
        <v>116536</v>
      </c>
      <c r="J42">
        <v>134206</v>
      </c>
      <c r="K42">
        <v>261508.1</v>
      </c>
    </row>
    <row r="43" spans="1:11" hidden="1" x14ac:dyDescent="0.15">
      <c r="A43" t="s">
        <v>544</v>
      </c>
      <c r="B43" t="s">
        <v>558</v>
      </c>
      <c r="C43" t="s">
        <v>559</v>
      </c>
      <c r="E43">
        <v>2754.8389999999999</v>
      </c>
      <c r="F43">
        <v>68605</v>
      </c>
      <c r="G43">
        <v>78651</v>
      </c>
      <c r="H43">
        <v>89007</v>
      </c>
      <c r="I43">
        <v>100204</v>
      </c>
      <c r="J43">
        <v>115398</v>
      </c>
      <c r="K43">
        <v>261508.1</v>
      </c>
    </row>
    <row r="44" spans="1:11" hidden="1" x14ac:dyDescent="0.15">
      <c r="A44" t="s">
        <v>544</v>
      </c>
      <c r="B44" t="s">
        <v>558</v>
      </c>
      <c r="C44" t="s">
        <v>559</v>
      </c>
      <c r="E44">
        <v>7887.6289999999999</v>
      </c>
      <c r="F44">
        <v>28723</v>
      </c>
      <c r="G44">
        <v>32929</v>
      </c>
      <c r="H44">
        <v>37265</v>
      </c>
      <c r="I44">
        <v>41953</v>
      </c>
      <c r="J44">
        <v>48314</v>
      </c>
      <c r="K44">
        <v>261508.1</v>
      </c>
    </row>
    <row r="45" spans="1:11" hidden="1" x14ac:dyDescent="0.15">
      <c r="A45" t="s">
        <v>544</v>
      </c>
      <c r="B45" t="s">
        <v>558</v>
      </c>
      <c r="C45" t="s">
        <v>560</v>
      </c>
      <c r="E45">
        <v>3529.9760000000001</v>
      </c>
      <c r="F45">
        <v>97171</v>
      </c>
      <c r="G45">
        <v>111401</v>
      </c>
      <c r="H45">
        <v>126069</v>
      </c>
      <c r="I45">
        <v>141928</v>
      </c>
      <c r="J45">
        <v>163449</v>
      </c>
      <c r="K45">
        <v>261508.1</v>
      </c>
    </row>
    <row r="46" spans="1:11" hidden="1" x14ac:dyDescent="0.15">
      <c r="A46" t="s">
        <v>544</v>
      </c>
      <c r="B46" t="s">
        <v>558</v>
      </c>
      <c r="C46" t="s">
        <v>560</v>
      </c>
      <c r="E46">
        <v>9763.8819999999996</v>
      </c>
      <c r="F46">
        <v>74585</v>
      </c>
      <c r="G46">
        <v>85507</v>
      </c>
      <c r="H46">
        <v>96765</v>
      </c>
      <c r="I46">
        <v>108939</v>
      </c>
      <c r="J46">
        <v>125457</v>
      </c>
      <c r="K46">
        <v>261508.1</v>
      </c>
    </row>
    <row r="47" spans="1:11" hidden="1" x14ac:dyDescent="0.15">
      <c r="A47" t="s">
        <v>544</v>
      </c>
      <c r="B47" t="s">
        <v>558</v>
      </c>
      <c r="C47" t="s">
        <v>560</v>
      </c>
      <c r="E47">
        <v>13315.82</v>
      </c>
      <c r="F47">
        <v>315455</v>
      </c>
      <c r="G47">
        <v>361651</v>
      </c>
      <c r="H47">
        <v>409267</v>
      </c>
      <c r="I47">
        <v>460753</v>
      </c>
      <c r="J47">
        <v>530616</v>
      </c>
      <c r="K47">
        <v>261508.1</v>
      </c>
    </row>
    <row r="48" spans="1:11" hidden="1" x14ac:dyDescent="0.15">
      <c r="A48" t="s">
        <v>544</v>
      </c>
      <c r="B48" t="s">
        <v>558</v>
      </c>
      <c r="C48" t="s">
        <v>560</v>
      </c>
      <c r="E48">
        <v>17623.099999999999</v>
      </c>
      <c r="F48">
        <v>123653</v>
      </c>
      <c r="G48">
        <v>141761</v>
      </c>
      <c r="H48">
        <v>160425</v>
      </c>
      <c r="I48">
        <v>180607</v>
      </c>
      <c r="J48">
        <v>207992</v>
      </c>
      <c r="K48">
        <v>261508.1</v>
      </c>
    </row>
    <row r="49" spans="1:11" hidden="1" x14ac:dyDescent="0.15">
      <c r="A49" t="s">
        <v>544</v>
      </c>
      <c r="B49" t="s">
        <v>558</v>
      </c>
      <c r="C49" t="s">
        <v>561</v>
      </c>
      <c r="E49">
        <v>1804.9780000000001</v>
      </c>
      <c r="F49">
        <v>26081</v>
      </c>
      <c r="G49">
        <v>29900</v>
      </c>
      <c r="H49">
        <v>33837</v>
      </c>
      <c r="I49">
        <v>38094</v>
      </c>
      <c r="J49">
        <v>43870</v>
      </c>
      <c r="K49">
        <v>261508.1</v>
      </c>
    </row>
    <row r="50" spans="1:11" hidden="1" x14ac:dyDescent="0.15">
      <c r="A50" t="s">
        <v>544</v>
      </c>
      <c r="B50" t="s">
        <v>558</v>
      </c>
      <c r="C50" t="s">
        <v>561</v>
      </c>
      <c r="E50">
        <v>14887.31</v>
      </c>
      <c r="F50">
        <v>104513</v>
      </c>
      <c r="G50">
        <v>119818</v>
      </c>
      <c r="H50">
        <v>135593</v>
      </c>
      <c r="I50">
        <v>152651</v>
      </c>
      <c r="J50">
        <v>175797</v>
      </c>
      <c r="K50">
        <v>261508.1</v>
      </c>
    </row>
    <row r="51" spans="1:11" hidden="1" x14ac:dyDescent="0.15">
      <c r="A51" t="s">
        <v>544</v>
      </c>
      <c r="B51" t="s">
        <v>558</v>
      </c>
      <c r="C51" t="s">
        <v>561</v>
      </c>
      <c r="E51">
        <v>8064.1980000000003</v>
      </c>
      <c r="F51">
        <v>56132</v>
      </c>
      <c r="G51">
        <v>64352</v>
      </c>
      <c r="H51">
        <v>72825</v>
      </c>
      <c r="I51">
        <v>81986</v>
      </c>
      <c r="J51">
        <v>94418</v>
      </c>
      <c r="K51">
        <v>261508.1</v>
      </c>
    </row>
    <row r="52" spans="1:11" hidden="1" x14ac:dyDescent="0.15">
      <c r="A52" t="s">
        <v>544</v>
      </c>
      <c r="B52" t="s">
        <v>558</v>
      </c>
      <c r="C52" t="s">
        <v>561</v>
      </c>
      <c r="E52">
        <v>8404.8960000000006</v>
      </c>
      <c r="F52">
        <v>61723</v>
      </c>
      <c r="G52">
        <v>70762</v>
      </c>
      <c r="H52">
        <v>80079</v>
      </c>
      <c r="I52">
        <v>90153</v>
      </c>
      <c r="J52">
        <v>103822</v>
      </c>
      <c r="K52">
        <v>261508.1</v>
      </c>
    </row>
    <row r="53" spans="1:11" hidden="1" x14ac:dyDescent="0.15">
      <c r="A53" t="s">
        <v>544</v>
      </c>
      <c r="B53" t="s">
        <v>558</v>
      </c>
      <c r="C53" t="s">
        <v>561</v>
      </c>
      <c r="E53">
        <v>4134.335</v>
      </c>
      <c r="F53">
        <v>55114</v>
      </c>
      <c r="G53">
        <v>63185</v>
      </c>
      <c r="H53">
        <v>71504</v>
      </c>
      <c r="I53">
        <v>80499</v>
      </c>
      <c r="J53">
        <v>92705</v>
      </c>
      <c r="K53">
        <v>261508.1</v>
      </c>
    </row>
    <row r="54" spans="1:11" hidden="1" x14ac:dyDescent="0.15">
      <c r="A54" t="s">
        <v>544</v>
      </c>
      <c r="B54" t="s">
        <v>558</v>
      </c>
      <c r="C54" t="s">
        <v>561</v>
      </c>
      <c r="E54">
        <v>8303.9230000000007</v>
      </c>
      <c r="F54">
        <v>19684</v>
      </c>
      <c r="G54">
        <v>22566</v>
      </c>
      <c r="H54">
        <v>25537</v>
      </c>
      <c r="I54">
        <v>28750</v>
      </c>
      <c r="J54">
        <v>33109</v>
      </c>
      <c r="K54">
        <v>261508.1</v>
      </c>
    </row>
    <row r="55" spans="1:11" hidden="1" x14ac:dyDescent="0.15">
      <c r="A55" t="s">
        <v>544</v>
      </c>
      <c r="B55" t="s">
        <v>558</v>
      </c>
      <c r="C55" t="s">
        <v>562</v>
      </c>
      <c r="E55">
        <v>14983.81</v>
      </c>
      <c r="F55">
        <v>169361</v>
      </c>
      <c r="G55">
        <v>194162</v>
      </c>
      <c r="H55">
        <v>219725</v>
      </c>
      <c r="I55">
        <v>247367</v>
      </c>
      <c r="J55">
        <v>284875</v>
      </c>
      <c r="K55">
        <v>261508.1</v>
      </c>
    </row>
    <row r="56" spans="1:11" hidden="1" x14ac:dyDescent="0.15">
      <c r="A56" t="s">
        <v>544</v>
      </c>
      <c r="B56" t="s">
        <v>558</v>
      </c>
      <c r="C56" t="s">
        <v>562</v>
      </c>
      <c r="E56">
        <v>16142.61</v>
      </c>
      <c r="F56">
        <v>109303</v>
      </c>
      <c r="G56">
        <v>125309</v>
      </c>
      <c r="H56">
        <v>141808</v>
      </c>
      <c r="I56">
        <v>159647</v>
      </c>
      <c r="J56">
        <v>183854</v>
      </c>
      <c r="K56">
        <v>261508.1</v>
      </c>
    </row>
    <row r="57" spans="1:11" hidden="1" x14ac:dyDescent="0.15">
      <c r="A57" t="s">
        <v>544</v>
      </c>
      <c r="B57" t="s">
        <v>558</v>
      </c>
      <c r="C57" t="s">
        <v>562</v>
      </c>
      <c r="E57">
        <v>3283.83</v>
      </c>
      <c r="F57">
        <v>45994</v>
      </c>
      <c r="G57">
        <v>52729</v>
      </c>
      <c r="H57">
        <v>59672</v>
      </c>
      <c r="I57">
        <v>67178</v>
      </c>
      <c r="J57">
        <v>77365</v>
      </c>
      <c r="K57">
        <v>261508.1</v>
      </c>
    </row>
    <row r="58" spans="1:11" hidden="1" x14ac:dyDescent="0.15">
      <c r="A58" t="s">
        <v>544</v>
      </c>
      <c r="B58" t="s">
        <v>558</v>
      </c>
      <c r="C58" t="s">
        <v>563</v>
      </c>
      <c r="E58">
        <v>5063.6719999999996</v>
      </c>
      <c r="F58">
        <v>111643</v>
      </c>
      <c r="G58">
        <v>127992</v>
      </c>
      <c r="H58">
        <v>144843</v>
      </c>
      <c r="I58">
        <v>163065</v>
      </c>
      <c r="J58">
        <v>187790</v>
      </c>
      <c r="K58">
        <v>261508.1</v>
      </c>
    </row>
    <row r="59" spans="1:11" hidden="1" x14ac:dyDescent="0.15">
      <c r="A59" t="s">
        <v>544</v>
      </c>
      <c r="B59" t="s">
        <v>558</v>
      </c>
      <c r="C59" t="s">
        <v>563</v>
      </c>
      <c r="E59">
        <v>8278.5660000000007</v>
      </c>
      <c r="F59">
        <v>64942</v>
      </c>
      <c r="G59">
        <v>74452</v>
      </c>
      <c r="H59">
        <v>84255</v>
      </c>
      <c r="I59">
        <v>94854</v>
      </c>
      <c r="J59">
        <v>109237</v>
      </c>
      <c r="K59">
        <v>261508.1</v>
      </c>
    </row>
    <row r="60" spans="1:11" hidden="1" x14ac:dyDescent="0.15">
      <c r="A60" t="s">
        <v>544</v>
      </c>
      <c r="B60" t="s">
        <v>558</v>
      </c>
      <c r="C60" t="s">
        <v>563</v>
      </c>
      <c r="E60">
        <v>5560.4859999999999</v>
      </c>
      <c r="F60">
        <v>58559</v>
      </c>
      <c r="G60">
        <v>67135</v>
      </c>
      <c r="H60">
        <v>75974</v>
      </c>
      <c r="I60">
        <v>85532</v>
      </c>
      <c r="J60">
        <v>98501</v>
      </c>
      <c r="K60">
        <v>261508.1</v>
      </c>
    </row>
    <row r="61" spans="1:11" hidden="1" x14ac:dyDescent="0.15">
      <c r="A61" t="s">
        <v>544</v>
      </c>
      <c r="B61" t="s">
        <v>558</v>
      </c>
      <c r="C61" t="s">
        <v>564</v>
      </c>
      <c r="E61">
        <v>27279.55</v>
      </c>
      <c r="F61">
        <v>50532</v>
      </c>
      <c r="G61">
        <v>57932</v>
      </c>
      <c r="H61">
        <v>65559</v>
      </c>
      <c r="I61">
        <v>73807</v>
      </c>
      <c r="J61">
        <v>84998</v>
      </c>
      <c r="K61">
        <v>261508.1</v>
      </c>
    </row>
    <row r="62" spans="1:11" hidden="1" x14ac:dyDescent="0.15">
      <c r="A62" t="s">
        <v>544</v>
      </c>
      <c r="B62" t="s">
        <v>558</v>
      </c>
      <c r="C62" t="s">
        <v>564</v>
      </c>
      <c r="E62">
        <v>8768.1869999999999</v>
      </c>
      <c r="F62">
        <v>164063</v>
      </c>
      <c r="G62">
        <v>188088</v>
      </c>
      <c r="H62">
        <v>212852</v>
      </c>
      <c r="I62">
        <v>239629</v>
      </c>
      <c r="J62">
        <v>275964</v>
      </c>
      <c r="K62">
        <v>261508.1</v>
      </c>
    </row>
    <row r="63" spans="1:11" hidden="1" x14ac:dyDescent="0.15">
      <c r="A63" t="s">
        <v>544</v>
      </c>
      <c r="B63" t="s">
        <v>558</v>
      </c>
      <c r="C63" t="s">
        <v>564</v>
      </c>
      <c r="E63">
        <v>9803.473</v>
      </c>
      <c r="F63">
        <v>38036</v>
      </c>
      <c r="G63">
        <v>43606</v>
      </c>
      <c r="H63">
        <v>49348</v>
      </c>
      <c r="I63">
        <v>55556</v>
      </c>
      <c r="J63">
        <v>63979</v>
      </c>
      <c r="K63">
        <v>261508.1</v>
      </c>
    </row>
    <row r="64" spans="1:11" hidden="1" x14ac:dyDescent="0.15">
      <c r="A64" t="s">
        <v>544</v>
      </c>
      <c r="B64" t="s">
        <v>558</v>
      </c>
      <c r="C64" t="s">
        <v>564</v>
      </c>
      <c r="E64">
        <v>2059.2440000000001</v>
      </c>
      <c r="F64">
        <v>127131</v>
      </c>
      <c r="G64">
        <v>145748</v>
      </c>
      <c r="H64">
        <v>164937</v>
      </c>
      <c r="I64">
        <v>185687</v>
      </c>
      <c r="J64">
        <v>213842</v>
      </c>
      <c r="K64">
        <v>261508.1</v>
      </c>
    </row>
    <row r="65" spans="1:11" hidden="1" x14ac:dyDescent="0.15">
      <c r="A65" t="s">
        <v>544</v>
      </c>
      <c r="B65" t="s">
        <v>558</v>
      </c>
      <c r="C65" t="s">
        <v>565</v>
      </c>
      <c r="E65">
        <v>4763.2160000000003</v>
      </c>
      <c r="F65">
        <v>265050</v>
      </c>
      <c r="G65">
        <v>303863</v>
      </c>
      <c r="H65">
        <v>343871</v>
      </c>
      <c r="I65">
        <v>387130</v>
      </c>
      <c r="J65">
        <v>445830</v>
      </c>
      <c r="K65">
        <v>261508.1</v>
      </c>
    </row>
    <row r="66" spans="1:11" hidden="1" x14ac:dyDescent="0.15">
      <c r="A66" t="s">
        <v>544</v>
      </c>
      <c r="B66" t="s">
        <v>558</v>
      </c>
      <c r="C66" t="s">
        <v>565</v>
      </c>
      <c r="E66">
        <v>4083.9659999999999</v>
      </c>
      <c r="F66">
        <v>61934</v>
      </c>
      <c r="G66">
        <v>71003</v>
      </c>
      <c r="H66">
        <v>80352</v>
      </c>
      <c r="I66">
        <v>90460</v>
      </c>
      <c r="J66">
        <v>104177</v>
      </c>
      <c r="K66">
        <v>261508.1</v>
      </c>
    </row>
    <row r="67" spans="1:11" hidden="1" x14ac:dyDescent="0.15">
      <c r="A67" t="s">
        <v>544</v>
      </c>
      <c r="B67" t="s">
        <v>558</v>
      </c>
      <c r="C67" t="s">
        <v>565</v>
      </c>
      <c r="E67">
        <v>4027.32</v>
      </c>
      <c r="F67">
        <v>133882</v>
      </c>
      <c r="G67">
        <v>153487</v>
      </c>
      <c r="H67">
        <v>173696</v>
      </c>
      <c r="I67">
        <v>195547</v>
      </c>
      <c r="J67">
        <v>225198</v>
      </c>
      <c r="K67">
        <v>261508.1</v>
      </c>
    </row>
    <row r="68" spans="1:11" hidden="1" x14ac:dyDescent="0.15">
      <c r="A68" t="s">
        <v>544</v>
      </c>
      <c r="B68" t="s">
        <v>558</v>
      </c>
      <c r="C68" t="s">
        <v>565</v>
      </c>
      <c r="E68">
        <v>5748.4669999999996</v>
      </c>
      <c r="F68">
        <v>45990</v>
      </c>
      <c r="G68">
        <v>52725</v>
      </c>
      <c r="H68">
        <v>59667</v>
      </c>
      <c r="I68">
        <v>67173</v>
      </c>
      <c r="J68">
        <v>77358</v>
      </c>
      <c r="K68">
        <v>261508.1</v>
      </c>
    </row>
    <row r="69" spans="1:11" hidden="1" x14ac:dyDescent="0.15">
      <c r="A69" t="s">
        <v>544</v>
      </c>
      <c r="B69" t="s">
        <v>558</v>
      </c>
      <c r="C69" t="s">
        <v>566</v>
      </c>
      <c r="E69">
        <v>3277.0770000000002</v>
      </c>
      <c r="F69">
        <v>132108</v>
      </c>
      <c r="G69">
        <v>151454</v>
      </c>
      <c r="H69">
        <v>171395</v>
      </c>
      <c r="I69">
        <v>192956</v>
      </c>
      <c r="J69">
        <v>222214</v>
      </c>
      <c r="K69">
        <v>261508.1</v>
      </c>
    </row>
    <row r="70" spans="1:11" hidden="1" x14ac:dyDescent="0.15">
      <c r="A70" t="s">
        <v>544</v>
      </c>
      <c r="B70" t="s">
        <v>558</v>
      </c>
      <c r="C70" t="s">
        <v>566</v>
      </c>
      <c r="E70">
        <v>2577.0720000000001</v>
      </c>
      <c r="F70">
        <v>54579</v>
      </c>
      <c r="G70">
        <v>62571</v>
      </c>
      <c r="H70">
        <v>70809</v>
      </c>
      <c r="I70">
        <v>79717</v>
      </c>
      <c r="J70">
        <v>91805</v>
      </c>
      <c r="K70">
        <v>261508.1</v>
      </c>
    </row>
    <row r="71" spans="1:11" hidden="1" x14ac:dyDescent="0.15">
      <c r="A71" t="s">
        <v>544</v>
      </c>
      <c r="B71" t="s">
        <v>558</v>
      </c>
      <c r="C71" t="s">
        <v>566</v>
      </c>
      <c r="E71">
        <v>5814.2240000000002</v>
      </c>
      <c r="F71">
        <v>153211</v>
      </c>
      <c r="G71">
        <v>175647</v>
      </c>
      <c r="H71">
        <v>198773</v>
      </c>
      <c r="I71">
        <v>223779</v>
      </c>
      <c r="J71">
        <v>257710</v>
      </c>
      <c r="K71">
        <v>261508.1</v>
      </c>
    </row>
    <row r="72" spans="1:11" hidden="1" x14ac:dyDescent="0.15">
      <c r="A72" t="s">
        <v>544</v>
      </c>
      <c r="B72" t="s">
        <v>558</v>
      </c>
      <c r="C72" t="s">
        <v>566</v>
      </c>
      <c r="E72">
        <v>6315.6310000000003</v>
      </c>
      <c r="F72">
        <v>42382</v>
      </c>
      <c r="G72">
        <v>48589</v>
      </c>
      <c r="H72">
        <v>54986</v>
      </c>
      <c r="I72">
        <v>61903</v>
      </c>
      <c r="J72">
        <v>71290</v>
      </c>
      <c r="K72">
        <v>261508.1</v>
      </c>
    </row>
    <row r="73" spans="1:11" hidden="1" x14ac:dyDescent="0.15">
      <c r="A73" t="s">
        <v>544</v>
      </c>
      <c r="B73" t="s">
        <v>558</v>
      </c>
      <c r="C73" t="s">
        <v>566</v>
      </c>
      <c r="E73">
        <v>2847.0140000000001</v>
      </c>
      <c r="F73">
        <v>56751</v>
      </c>
      <c r="G73">
        <v>65062</v>
      </c>
      <c r="H73">
        <v>73628</v>
      </c>
      <c r="I73">
        <v>82890</v>
      </c>
      <c r="J73">
        <v>95459</v>
      </c>
      <c r="K73">
        <v>261508.1</v>
      </c>
    </row>
    <row r="74" spans="1:11" hidden="1" x14ac:dyDescent="0.15">
      <c r="A74" t="s">
        <v>544</v>
      </c>
      <c r="B74" t="s">
        <v>558</v>
      </c>
      <c r="C74" t="s">
        <v>566</v>
      </c>
      <c r="E74">
        <v>937.83050000000003</v>
      </c>
      <c r="F74">
        <v>189924</v>
      </c>
      <c r="G74">
        <v>217737</v>
      </c>
      <c r="H74">
        <v>246404</v>
      </c>
      <c r="I74">
        <v>277402</v>
      </c>
      <c r="J74">
        <v>319464</v>
      </c>
      <c r="K74">
        <v>261508.1</v>
      </c>
    </row>
    <row r="75" spans="1:11" hidden="1" x14ac:dyDescent="0.15">
      <c r="A75" t="s">
        <v>544</v>
      </c>
      <c r="B75" t="s">
        <v>558</v>
      </c>
      <c r="C75" t="s">
        <v>566</v>
      </c>
      <c r="E75">
        <v>4070.2359999999999</v>
      </c>
      <c r="F75">
        <v>208404</v>
      </c>
      <c r="G75">
        <v>238922</v>
      </c>
      <c r="H75">
        <v>270380</v>
      </c>
      <c r="I75">
        <v>304394</v>
      </c>
      <c r="J75">
        <v>350548</v>
      </c>
      <c r="K75">
        <v>261508.1</v>
      </c>
    </row>
    <row r="76" spans="1:11" x14ac:dyDescent="0.15">
      <c r="E76">
        <f>SUBTOTAL(9,E2:E75)</f>
        <v>155116.16900000002</v>
      </c>
    </row>
    <row r="77" spans="1:11" ht="16" x14ac:dyDescent="0.2">
      <c r="D77" s="1"/>
    </row>
    <row r="78" spans="1:11" ht="16" x14ac:dyDescent="0.2">
      <c r="D78" s="1"/>
    </row>
    <row r="79" spans="1:11" x14ac:dyDescent="0.15">
      <c r="D79" s="2"/>
    </row>
    <row r="81" spans="4:4" ht="16" x14ac:dyDescent="0.2">
      <c r="D81" s="1"/>
    </row>
    <row r="82" spans="4:4" ht="16" x14ac:dyDescent="0.2">
      <c r="D82" s="1"/>
    </row>
    <row r="83" spans="4:4" x14ac:dyDescent="0.15">
      <c r="D83" s="2"/>
    </row>
  </sheetData>
  <autoFilter ref="A1:K75" xr:uid="{7009648A-4D9D-AB47-9E1E-C6805108F622}">
    <filterColumn colId="2">
      <filters>
        <filter val="Bari"/>
        <filter val="Mudug"/>
        <filter val="Nugaal"/>
      </filters>
    </filterColumn>
    <sortState xmlns:xlrd2="http://schemas.microsoft.com/office/spreadsheetml/2017/richdata2" ref="A8:K12">
      <sortCondition descending="1" ref="E1:E75"/>
    </sortState>
  </autoFilter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8"/>
  <sheetViews>
    <sheetView topLeftCell="A233" zoomScaleNormal="100" workbookViewId="0"/>
  </sheetViews>
  <sheetFormatPr baseColWidth="10" defaultColWidth="11.5" defaultRowHeight="13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567</v>
      </c>
      <c r="B2" t="s">
        <v>568</v>
      </c>
      <c r="C2" t="s">
        <v>568</v>
      </c>
      <c r="D2">
        <v>1109.4380000000001</v>
      </c>
      <c r="E2">
        <v>46665</v>
      </c>
      <c r="F2">
        <v>51544</v>
      </c>
      <c r="G2">
        <v>58650</v>
      </c>
      <c r="H2">
        <v>52126</v>
      </c>
      <c r="I2">
        <v>58841</v>
      </c>
      <c r="J2">
        <v>23175.55</v>
      </c>
    </row>
    <row r="3" spans="1:10" x14ac:dyDescent="0.15">
      <c r="A3" t="s">
        <v>567</v>
      </c>
      <c r="B3" t="s">
        <v>568</v>
      </c>
      <c r="C3" t="s">
        <v>568</v>
      </c>
      <c r="D3">
        <v>916.82780000000002</v>
      </c>
      <c r="E3">
        <v>35545</v>
      </c>
      <c r="F3">
        <v>39261</v>
      </c>
      <c r="G3">
        <v>44674</v>
      </c>
      <c r="H3">
        <v>39704</v>
      </c>
      <c r="I3">
        <v>44819</v>
      </c>
      <c r="J3">
        <v>23175.55</v>
      </c>
    </row>
    <row r="4" spans="1:10" x14ac:dyDescent="0.15">
      <c r="A4" t="s">
        <v>567</v>
      </c>
      <c r="B4" t="s">
        <v>568</v>
      </c>
      <c r="C4" t="s">
        <v>568</v>
      </c>
      <c r="D4">
        <v>1520.8889999999999</v>
      </c>
      <c r="E4">
        <v>27958</v>
      </c>
      <c r="F4">
        <v>30881</v>
      </c>
      <c r="G4">
        <v>35138</v>
      </c>
      <c r="H4">
        <v>31229</v>
      </c>
      <c r="I4">
        <v>35252</v>
      </c>
      <c r="J4">
        <v>23175.55</v>
      </c>
    </row>
    <row r="5" spans="1:10" x14ac:dyDescent="0.15">
      <c r="A5" t="s">
        <v>567</v>
      </c>
      <c r="B5" t="s">
        <v>568</v>
      </c>
      <c r="C5" t="s">
        <v>569</v>
      </c>
      <c r="D5">
        <v>1502.0609999999999</v>
      </c>
      <c r="E5">
        <v>65628</v>
      </c>
      <c r="F5">
        <v>72489</v>
      </c>
      <c r="G5">
        <v>82483</v>
      </c>
      <c r="H5">
        <v>73307</v>
      </c>
      <c r="I5">
        <v>82751</v>
      </c>
      <c r="J5">
        <v>23175.55</v>
      </c>
    </row>
    <row r="6" spans="1:10" x14ac:dyDescent="0.15">
      <c r="A6" t="s">
        <v>567</v>
      </c>
      <c r="B6" t="s">
        <v>568</v>
      </c>
      <c r="C6" t="s">
        <v>568</v>
      </c>
      <c r="D6">
        <v>2489.4319999999998</v>
      </c>
      <c r="E6">
        <v>230268</v>
      </c>
      <c r="F6">
        <v>254343</v>
      </c>
      <c r="G6">
        <v>289407</v>
      </c>
      <c r="H6">
        <v>257214</v>
      </c>
      <c r="I6">
        <v>290348</v>
      </c>
      <c r="J6">
        <v>23175.55</v>
      </c>
    </row>
    <row r="7" spans="1:10" x14ac:dyDescent="0.15">
      <c r="A7" t="s">
        <v>567</v>
      </c>
      <c r="B7" t="s">
        <v>568</v>
      </c>
      <c r="C7" t="s">
        <v>570</v>
      </c>
      <c r="D7">
        <v>1260.877</v>
      </c>
      <c r="E7">
        <v>102516</v>
      </c>
      <c r="F7">
        <v>113235</v>
      </c>
      <c r="G7">
        <v>128845</v>
      </c>
      <c r="H7">
        <v>114513</v>
      </c>
      <c r="I7">
        <v>129264</v>
      </c>
      <c r="J7">
        <v>23175.55</v>
      </c>
    </row>
    <row r="8" spans="1:10" x14ac:dyDescent="0.15">
      <c r="A8" t="s">
        <v>567</v>
      </c>
      <c r="B8" t="s">
        <v>568</v>
      </c>
      <c r="C8" t="s">
        <v>570</v>
      </c>
      <c r="D8">
        <v>1008.4690000000001</v>
      </c>
      <c r="E8">
        <v>36118</v>
      </c>
      <c r="F8">
        <v>39894</v>
      </c>
      <c r="G8">
        <v>45394</v>
      </c>
      <c r="H8">
        <v>40344</v>
      </c>
      <c r="I8">
        <v>45541</v>
      </c>
      <c r="J8">
        <v>23175.55</v>
      </c>
    </row>
    <row r="9" spans="1:10" x14ac:dyDescent="0.15">
      <c r="A9" t="s">
        <v>567</v>
      </c>
      <c r="B9" t="s">
        <v>568</v>
      </c>
      <c r="C9" t="s">
        <v>569</v>
      </c>
      <c r="D9">
        <v>1036.809</v>
      </c>
      <c r="E9">
        <v>51351</v>
      </c>
      <c r="F9">
        <v>56719</v>
      </c>
      <c r="G9">
        <v>64539</v>
      </c>
      <c r="H9">
        <v>57360</v>
      </c>
      <c r="I9">
        <v>64749</v>
      </c>
      <c r="J9">
        <v>23175.55</v>
      </c>
    </row>
    <row r="10" spans="1:10" x14ac:dyDescent="0.15">
      <c r="A10" t="s">
        <v>567</v>
      </c>
      <c r="B10" t="s">
        <v>568</v>
      </c>
      <c r="C10" t="s">
        <v>568</v>
      </c>
      <c r="D10">
        <v>3390.634</v>
      </c>
      <c r="E10">
        <v>31803</v>
      </c>
      <c r="F10">
        <v>35128</v>
      </c>
      <c r="G10">
        <v>39971</v>
      </c>
      <c r="H10">
        <v>35524</v>
      </c>
      <c r="I10">
        <v>40101</v>
      </c>
      <c r="J10">
        <v>23175.55</v>
      </c>
    </row>
    <row r="11" spans="1:10" x14ac:dyDescent="0.15">
      <c r="A11" t="s">
        <v>567</v>
      </c>
      <c r="B11" t="s">
        <v>568</v>
      </c>
      <c r="C11" t="s">
        <v>569</v>
      </c>
      <c r="D11">
        <v>873.42100000000005</v>
      </c>
      <c r="E11">
        <v>60123</v>
      </c>
      <c r="F11">
        <v>66409</v>
      </c>
      <c r="G11">
        <v>75564</v>
      </c>
      <c r="H11">
        <v>67159</v>
      </c>
      <c r="I11">
        <v>75810</v>
      </c>
      <c r="J11">
        <v>23175.55</v>
      </c>
    </row>
    <row r="12" spans="1:10" x14ac:dyDescent="0.15">
      <c r="A12" t="s">
        <v>567</v>
      </c>
      <c r="B12" t="s">
        <v>568</v>
      </c>
      <c r="C12" t="s">
        <v>571</v>
      </c>
      <c r="D12">
        <v>2837.5590000000002</v>
      </c>
      <c r="E12">
        <v>111245</v>
      </c>
      <c r="F12">
        <v>122876</v>
      </c>
      <c r="G12">
        <v>139815</v>
      </c>
      <c r="H12">
        <v>124262</v>
      </c>
      <c r="I12">
        <v>140270</v>
      </c>
      <c r="J12">
        <v>23175.55</v>
      </c>
    </row>
    <row r="13" spans="1:10" x14ac:dyDescent="0.15">
      <c r="A13" t="s">
        <v>567</v>
      </c>
      <c r="B13" t="s">
        <v>568</v>
      </c>
      <c r="C13" t="s">
        <v>571</v>
      </c>
      <c r="D13">
        <v>996.05060000000003</v>
      </c>
      <c r="E13">
        <v>50905</v>
      </c>
      <c r="F13">
        <v>56227</v>
      </c>
      <c r="G13">
        <v>63978</v>
      </c>
      <c r="H13">
        <v>56862</v>
      </c>
      <c r="I13">
        <v>64187</v>
      </c>
      <c r="J13">
        <v>23175.55</v>
      </c>
    </row>
    <row r="14" spans="1:10" x14ac:dyDescent="0.15">
      <c r="A14" t="s">
        <v>567</v>
      </c>
      <c r="B14" t="s">
        <v>568</v>
      </c>
      <c r="C14" t="s">
        <v>569</v>
      </c>
      <c r="D14">
        <v>638.45399999999995</v>
      </c>
      <c r="E14">
        <v>212442</v>
      </c>
      <c r="F14">
        <v>234653</v>
      </c>
      <c r="G14">
        <v>267003</v>
      </c>
      <c r="H14">
        <v>237302</v>
      </c>
      <c r="I14">
        <v>267871</v>
      </c>
      <c r="J14">
        <v>23175.55</v>
      </c>
    </row>
    <row r="15" spans="1:10" x14ac:dyDescent="0.15">
      <c r="A15" t="s">
        <v>567</v>
      </c>
      <c r="B15" t="s">
        <v>568</v>
      </c>
      <c r="C15" t="s">
        <v>570</v>
      </c>
      <c r="D15">
        <v>383.51740000000001</v>
      </c>
      <c r="E15">
        <v>37103</v>
      </c>
      <c r="F15">
        <v>40982</v>
      </c>
      <c r="G15">
        <v>46632</v>
      </c>
      <c r="H15">
        <v>41444</v>
      </c>
      <c r="I15">
        <v>46783</v>
      </c>
      <c r="J15">
        <v>23175.55</v>
      </c>
    </row>
    <row r="16" spans="1:10" x14ac:dyDescent="0.15">
      <c r="A16" t="s">
        <v>567</v>
      </c>
      <c r="B16" t="s">
        <v>568</v>
      </c>
      <c r="C16" t="s">
        <v>568</v>
      </c>
      <c r="D16">
        <v>1272.0450000000001</v>
      </c>
      <c r="E16">
        <v>13550</v>
      </c>
      <c r="F16">
        <v>14967</v>
      </c>
      <c r="G16">
        <v>17031</v>
      </c>
      <c r="H16">
        <v>15136</v>
      </c>
      <c r="I16">
        <v>17086</v>
      </c>
      <c r="J16">
        <v>23175.55</v>
      </c>
    </row>
    <row r="17" spans="1:10" x14ac:dyDescent="0.15">
      <c r="A17" t="s">
        <v>567</v>
      </c>
      <c r="B17" t="s">
        <v>568</v>
      </c>
      <c r="C17" t="s">
        <v>568</v>
      </c>
      <c r="D17">
        <v>1939.0640000000001</v>
      </c>
      <c r="E17">
        <v>53927</v>
      </c>
      <c r="F17">
        <v>59565</v>
      </c>
      <c r="G17">
        <v>67777</v>
      </c>
      <c r="H17">
        <v>60238</v>
      </c>
      <c r="I17">
        <v>67997</v>
      </c>
      <c r="J17">
        <v>23175.55</v>
      </c>
    </row>
    <row r="18" spans="1:10" x14ac:dyDescent="0.15">
      <c r="A18" t="s">
        <v>567</v>
      </c>
      <c r="B18" t="s">
        <v>572</v>
      </c>
      <c r="C18" t="s">
        <v>573</v>
      </c>
      <c r="D18">
        <v>413.67500000000001</v>
      </c>
      <c r="E18">
        <v>58843</v>
      </c>
      <c r="F18">
        <v>65684</v>
      </c>
      <c r="G18">
        <v>75532</v>
      </c>
      <c r="H18">
        <v>67841</v>
      </c>
      <c r="I18">
        <v>77393</v>
      </c>
      <c r="J18">
        <v>19352.27</v>
      </c>
    </row>
    <row r="19" spans="1:10" x14ac:dyDescent="0.15">
      <c r="A19" t="s">
        <v>567</v>
      </c>
      <c r="B19" t="s">
        <v>572</v>
      </c>
      <c r="C19" t="s">
        <v>574</v>
      </c>
      <c r="D19">
        <v>203.7414</v>
      </c>
      <c r="E19">
        <v>11412</v>
      </c>
      <c r="F19">
        <v>12738</v>
      </c>
      <c r="G19">
        <v>14648</v>
      </c>
      <c r="H19">
        <v>13157</v>
      </c>
      <c r="I19">
        <v>15009</v>
      </c>
      <c r="J19">
        <v>19352.27</v>
      </c>
    </row>
    <row r="20" spans="1:10" x14ac:dyDescent="0.15">
      <c r="A20" t="s">
        <v>567</v>
      </c>
      <c r="B20" t="s">
        <v>572</v>
      </c>
      <c r="C20" t="s">
        <v>575</v>
      </c>
      <c r="D20">
        <v>308.85680000000002</v>
      </c>
      <c r="E20">
        <v>69773</v>
      </c>
      <c r="F20">
        <v>77884</v>
      </c>
      <c r="G20">
        <v>89561</v>
      </c>
      <c r="H20">
        <v>80443</v>
      </c>
      <c r="I20">
        <v>91768</v>
      </c>
      <c r="J20">
        <v>19352.27</v>
      </c>
    </row>
    <row r="21" spans="1:10" x14ac:dyDescent="0.15">
      <c r="A21" t="s">
        <v>567</v>
      </c>
      <c r="B21" t="s">
        <v>572</v>
      </c>
      <c r="C21" t="s">
        <v>576</v>
      </c>
      <c r="D21">
        <v>1604.836</v>
      </c>
      <c r="E21">
        <v>16368</v>
      </c>
      <c r="F21">
        <v>18271</v>
      </c>
      <c r="G21">
        <v>21011</v>
      </c>
      <c r="H21">
        <v>18871</v>
      </c>
      <c r="I21">
        <v>21528</v>
      </c>
      <c r="J21">
        <v>19352.27</v>
      </c>
    </row>
    <row r="22" spans="1:10" x14ac:dyDescent="0.15">
      <c r="A22" t="s">
        <v>567</v>
      </c>
      <c r="B22" t="s">
        <v>572</v>
      </c>
      <c r="C22" t="s">
        <v>577</v>
      </c>
      <c r="D22">
        <v>747.01599999999996</v>
      </c>
      <c r="E22">
        <v>70913</v>
      </c>
      <c r="F22">
        <v>79158</v>
      </c>
      <c r="G22">
        <v>91026</v>
      </c>
      <c r="H22">
        <v>81758</v>
      </c>
      <c r="I22">
        <v>93269</v>
      </c>
      <c r="J22">
        <v>19352.27</v>
      </c>
    </row>
    <row r="23" spans="1:10" x14ac:dyDescent="0.15">
      <c r="A23" t="s">
        <v>567</v>
      </c>
      <c r="B23" t="s">
        <v>572</v>
      </c>
      <c r="C23" t="s">
        <v>574</v>
      </c>
      <c r="D23">
        <v>283.67169999999999</v>
      </c>
      <c r="E23">
        <v>19927</v>
      </c>
      <c r="F23">
        <v>22244</v>
      </c>
      <c r="G23">
        <v>25579</v>
      </c>
      <c r="H23">
        <v>22974</v>
      </c>
      <c r="I23">
        <v>26209</v>
      </c>
      <c r="J23">
        <v>19352.27</v>
      </c>
    </row>
    <row r="24" spans="1:10" x14ac:dyDescent="0.15">
      <c r="A24" t="s">
        <v>567</v>
      </c>
      <c r="B24" t="s">
        <v>572</v>
      </c>
      <c r="C24" t="s">
        <v>574</v>
      </c>
      <c r="D24">
        <v>428.57889999999998</v>
      </c>
      <c r="E24">
        <v>58777</v>
      </c>
      <c r="F24">
        <v>65610</v>
      </c>
      <c r="G24">
        <v>75447</v>
      </c>
      <c r="H24">
        <v>67765</v>
      </c>
      <c r="I24">
        <v>77306</v>
      </c>
      <c r="J24">
        <v>19352.27</v>
      </c>
    </row>
    <row r="25" spans="1:10" x14ac:dyDescent="0.15">
      <c r="A25" t="s">
        <v>567</v>
      </c>
      <c r="B25" t="s">
        <v>572</v>
      </c>
      <c r="C25" t="s">
        <v>577</v>
      </c>
      <c r="D25">
        <v>287.536</v>
      </c>
      <c r="E25">
        <v>39810</v>
      </c>
      <c r="F25">
        <v>44438</v>
      </c>
      <c r="G25">
        <v>51100</v>
      </c>
      <c r="H25">
        <v>45898</v>
      </c>
      <c r="I25">
        <v>52360</v>
      </c>
      <c r="J25">
        <v>19352.27</v>
      </c>
    </row>
    <row r="26" spans="1:10" x14ac:dyDescent="0.15">
      <c r="A26" t="s">
        <v>567</v>
      </c>
      <c r="B26" t="s">
        <v>572</v>
      </c>
      <c r="C26" t="s">
        <v>578</v>
      </c>
      <c r="D26">
        <v>175.13630000000001</v>
      </c>
      <c r="E26">
        <v>47150</v>
      </c>
      <c r="F26">
        <v>52632</v>
      </c>
      <c r="G26">
        <v>60522</v>
      </c>
      <c r="H26">
        <v>54360</v>
      </c>
      <c r="I26">
        <v>62014</v>
      </c>
      <c r="J26">
        <v>19352.27</v>
      </c>
    </row>
    <row r="27" spans="1:10" x14ac:dyDescent="0.15">
      <c r="A27" t="s">
        <v>567</v>
      </c>
      <c r="B27" t="s">
        <v>572</v>
      </c>
      <c r="C27" t="s">
        <v>576</v>
      </c>
      <c r="D27">
        <v>620.81740000000002</v>
      </c>
      <c r="E27">
        <v>120405</v>
      </c>
      <c r="F27">
        <v>134403</v>
      </c>
      <c r="G27">
        <v>154554</v>
      </c>
      <c r="H27">
        <v>138818</v>
      </c>
      <c r="I27">
        <v>158362</v>
      </c>
      <c r="J27">
        <v>19352.27</v>
      </c>
    </row>
    <row r="28" spans="1:10" x14ac:dyDescent="0.15">
      <c r="A28" t="s">
        <v>567</v>
      </c>
      <c r="B28" t="s">
        <v>572</v>
      </c>
      <c r="C28" t="s">
        <v>575</v>
      </c>
      <c r="D28">
        <v>233.2304</v>
      </c>
      <c r="E28">
        <v>61488</v>
      </c>
      <c r="F28">
        <v>68636</v>
      </c>
      <c r="G28">
        <v>78927</v>
      </c>
      <c r="H28">
        <v>70891</v>
      </c>
      <c r="I28">
        <v>80871</v>
      </c>
      <c r="J28">
        <v>19352.27</v>
      </c>
    </row>
    <row r="29" spans="1:10" x14ac:dyDescent="0.15">
      <c r="A29" t="s">
        <v>567</v>
      </c>
      <c r="B29" t="s">
        <v>572</v>
      </c>
      <c r="C29" t="s">
        <v>579</v>
      </c>
      <c r="D29">
        <v>111.1375</v>
      </c>
      <c r="E29">
        <v>31192</v>
      </c>
      <c r="F29">
        <v>34818</v>
      </c>
      <c r="G29">
        <v>40038</v>
      </c>
      <c r="H29">
        <v>35962</v>
      </c>
      <c r="I29">
        <v>41025</v>
      </c>
      <c r="J29">
        <v>19352.27</v>
      </c>
    </row>
    <row r="30" spans="1:10" x14ac:dyDescent="0.15">
      <c r="A30" t="s">
        <v>567</v>
      </c>
      <c r="B30" t="s">
        <v>572</v>
      </c>
      <c r="C30" t="s">
        <v>575</v>
      </c>
      <c r="D30">
        <v>350.93779999999998</v>
      </c>
      <c r="E30">
        <v>53383</v>
      </c>
      <c r="F30">
        <v>59590</v>
      </c>
      <c r="G30">
        <v>68524</v>
      </c>
      <c r="H30">
        <v>61547</v>
      </c>
      <c r="I30">
        <v>70212</v>
      </c>
      <c r="J30">
        <v>19352.27</v>
      </c>
    </row>
    <row r="31" spans="1:10" x14ac:dyDescent="0.15">
      <c r="A31" t="s">
        <v>567</v>
      </c>
      <c r="B31" t="s">
        <v>572</v>
      </c>
      <c r="C31" t="s">
        <v>575</v>
      </c>
      <c r="D31">
        <v>227.9477</v>
      </c>
      <c r="E31">
        <v>35185</v>
      </c>
      <c r="F31">
        <v>39276</v>
      </c>
      <c r="G31">
        <v>45165</v>
      </c>
      <c r="H31">
        <v>40566</v>
      </c>
      <c r="I31">
        <v>46277</v>
      </c>
      <c r="J31">
        <v>19352.27</v>
      </c>
    </row>
    <row r="32" spans="1:10" x14ac:dyDescent="0.15">
      <c r="A32" t="s">
        <v>567</v>
      </c>
      <c r="B32" t="s">
        <v>572</v>
      </c>
      <c r="C32" t="s">
        <v>575</v>
      </c>
      <c r="D32">
        <v>665.31119999999999</v>
      </c>
      <c r="E32">
        <v>1979606</v>
      </c>
      <c r="F32">
        <v>2209759</v>
      </c>
      <c r="G32">
        <v>2541055</v>
      </c>
      <c r="H32">
        <v>2282339</v>
      </c>
      <c r="I32">
        <v>2603666</v>
      </c>
      <c r="J32">
        <v>19352.27</v>
      </c>
    </row>
    <row r="33" spans="1:10" x14ac:dyDescent="0.15">
      <c r="A33" t="s">
        <v>567</v>
      </c>
      <c r="B33" t="s">
        <v>572</v>
      </c>
      <c r="C33" t="s">
        <v>580</v>
      </c>
      <c r="D33">
        <v>298.97809999999998</v>
      </c>
      <c r="E33">
        <v>37735</v>
      </c>
      <c r="F33">
        <v>42122</v>
      </c>
      <c r="G33">
        <v>48437</v>
      </c>
      <c r="H33">
        <v>43506</v>
      </c>
      <c r="I33">
        <v>49631</v>
      </c>
      <c r="J33">
        <v>19352.27</v>
      </c>
    </row>
    <row r="34" spans="1:10" x14ac:dyDescent="0.15">
      <c r="A34" t="s">
        <v>567</v>
      </c>
      <c r="B34" t="s">
        <v>572</v>
      </c>
      <c r="C34" t="s">
        <v>578</v>
      </c>
      <c r="D34">
        <v>342.4547</v>
      </c>
      <c r="E34">
        <v>35518</v>
      </c>
      <c r="F34">
        <v>39647</v>
      </c>
      <c r="G34">
        <v>45591</v>
      </c>
      <c r="H34">
        <v>40949</v>
      </c>
      <c r="I34">
        <v>46714</v>
      </c>
      <c r="J34">
        <v>19352.27</v>
      </c>
    </row>
    <row r="35" spans="1:10" x14ac:dyDescent="0.15">
      <c r="A35" t="s">
        <v>567</v>
      </c>
      <c r="B35" t="s">
        <v>572</v>
      </c>
      <c r="C35" t="s">
        <v>579</v>
      </c>
      <c r="D35">
        <v>318.01139999999998</v>
      </c>
      <c r="E35">
        <v>29082</v>
      </c>
      <c r="F35">
        <v>32463</v>
      </c>
      <c r="G35">
        <v>37330</v>
      </c>
      <c r="H35">
        <v>33529</v>
      </c>
      <c r="I35">
        <v>38249</v>
      </c>
      <c r="J35">
        <v>19352.27</v>
      </c>
    </row>
    <row r="36" spans="1:10" x14ac:dyDescent="0.15">
      <c r="A36" t="s">
        <v>567</v>
      </c>
      <c r="B36" t="s">
        <v>572</v>
      </c>
      <c r="C36" t="s">
        <v>578</v>
      </c>
      <c r="D36">
        <v>167.6515</v>
      </c>
      <c r="E36">
        <v>27258</v>
      </c>
      <c r="F36">
        <v>30427</v>
      </c>
      <c r="G36">
        <v>34989</v>
      </c>
      <c r="H36">
        <v>31427</v>
      </c>
      <c r="I36">
        <v>35851</v>
      </c>
      <c r="J36">
        <v>19352.27</v>
      </c>
    </row>
    <row r="37" spans="1:10" x14ac:dyDescent="0.15">
      <c r="A37" t="s">
        <v>567</v>
      </c>
      <c r="B37" t="s">
        <v>572</v>
      </c>
      <c r="C37" t="s">
        <v>576</v>
      </c>
      <c r="D37">
        <v>260.70920000000001</v>
      </c>
      <c r="E37">
        <v>9447</v>
      </c>
      <c r="F37">
        <v>10545</v>
      </c>
      <c r="G37">
        <v>12126</v>
      </c>
      <c r="H37">
        <v>10891</v>
      </c>
      <c r="I37">
        <v>12425</v>
      </c>
      <c r="J37">
        <v>19352.27</v>
      </c>
    </row>
    <row r="38" spans="1:10" x14ac:dyDescent="0.15">
      <c r="A38" t="s">
        <v>567</v>
      </c>
      <c r="B38" t="s">
        <v>572</v>
      </c>
      <c r="C38" t="s">
        <v>579</v>
      </c>
      <c r="D38">
        <v>352.98790000000002</v>
      </c>
      <c r="E38">
        <v>13958</v>
      </c>
      <c r="F38">
        <v>15580</v>
      </c>
      <c r="G38">
        <v>17916</v>
      </c>
      <c r="H38">
        <v>16092</v>
      </c>
      <c r="I38">
        <v>18358</v>
      </c>
      <c r="J38">
        <v>19352.27</v>
      </c>
    </row>
    <row r="39" spans="1:10" x14ac:dyDescent="0.15">
      <c r="A39" t="s">
        <v>567</v>
      </c>
      <c r="B39" t="s">
        <v>572</v>
      </c>
      <c r="C39" t="s">
        <v>578</v>
      </c>
      <c r="D39">
        <v>180.4701</v>
      </c>
      <c r="E39">
        <v>43176</v>
      </c>
      <c r="F39">
        <v>48196</v>
      </c>
      <c r="G39">
        <v>55422</v>
      </c>
      <c r="H39">
        <v>49779</v>
      </c>
      <c r="I39">
        <v>56787</v>
      </c>
      <c r="J39">
        <v>19352.27</v>
      </c>
    </row>
    <row r="40" spans="1:10" x14ac:dyDescent="0.15">
      <c r="A40" t="s">
        <v>567</v>
      </c>
      <c r="B40" t="s">
        <v>572</v>
      </c>
      <c r="C40" t="s">
        <v>579</v>
      </c>
      <c r="D40">
        <v>321.8845</v>
      </c>
      <c r="E40">
        <v>37926</v>
      </c>
      <c r="F40">
        <v>42336</v>
      </c>
      <c r="G40">
        <v>48683</v>
      </c>
      <c r="H40">
        <v>43726</v>
      </c>
      <c r="I40">
        <v>49883</v>
      </c>
      <c r="J40">
        <v>19352.27</v>
      </c>
    </row>
    <row r="41" spans="1:10" x14ac:dyDescent="0.15">
      <c r="A41" t="s">
        <v>567</v>
      </c>
      <c r="B41" t="s">
        <v>572</v>
      </c>
      <c r="C41" t="s">
        <v>579</v>
      </c>
      <c r="D41">
        <v>490.26190000000003</v>
      </c>
      <c r="E41">
        <v>102004</v>
      </c>
      <c r="F41">
        <v>113863</v>
      </c>
      <c r="G41">
        <v>130934</v>
      </c>
      <c r="H41">
        <v>117603</v>
      </c>
      <c r="I41">
        <v>134160</v>
      </c>
      <c r="J41">
        <v>19352.27</v>
      </c>
    </row>
    <row r="42" spans="1:10" x14ac:dyDescent="0.15">
      <c r="A42" t="s">
        <v>567</v>
      </c>
      <c r="B42" t="s">
        <v>572</v>
      </c>
      <c r="C42" t="s">
        <v>579</v>
      </c>
      <c r="D42">
        <v>212.34960000000001</v>
      </c>
      <c r="E42">
        <v>24260</v>
      </c>
      <c r="F42">
        <v>27081</v>
      </c>
      <c r="G42">
        <v>31141</v>
      </c>
      <c r="H42">
        <v>27970</v>
      </c>
      <c r="I42">
        <v>31908</v>
      </c>
      <c r="J42">
        <v>19352.27</v>
      </c>
    </row>
    <row r="43" spans="1:10" x14ac:dyDescent="0.15">
      <c r="A43" t="s">
        <v>567</v>
      </c>
      <c r="B43" t="s">
        <v>572</v>
      </c>
      <c r="C43" t="s">
        <v>574</v>
      </c>
      <c r="D43">
        <v>304.8947</v>
      </c>
      <c r="E43">
        <v>12373</v>
      </c>
      <c r="F43">
        <v>13811</v>
      </c>
      <c r="G43">
        <v>15882</v>
      </c>
      <c r="H43">
        <v>14265</v>
      </c>
      <c r="I43">
        <v>16273</v>
      </c>
      <c r="J43">
        <v>19352.27</v>
      </c>
    </row>
    <row r="44" spans="1:10" x14ac:dyDescent="0.15">
      <c r="A44" t="s">
        <v>567</v>
      </c>
      <c r="B44" t="s">
        <v>572</v>
      </c>
      <c r="C44" t="s">
        <v>573</v>
      </c>
      <c r="D44">
        <v>1202.058</v>
      </c>
      <c r="E44">
        <v>185853</v>
      </c>
      <c r="F44">
        <v>207460</v>
      </c>
      <c r="G44">
        <v>238564</v>
      </c>
      <c r="H44">
        <v>214274</v>
      </c>
      <c r="I44">
        <v>244442</v>
      </c>
      <c r="J44">
        <v>19352.27</v>
      </c>
    </row>
    <row r="45" spans="1:10" x14ac:dyDescent="0.15">
      <c r="A45" t="s">
        <v>567</v>
      </c>
      <c r="B45" t="s">
        <v>572</v>
      </c>
      <c r="C45" t="s">
        <v>579</v>
      </c>
      <c r="D45">
        <v>203.9931</v>
      </c>
      <c r="E45">
        <v>27255</v>
      </c>
      <c r="F45">
        <v>30424</v>
      </c>
      <c r="G45">
        <v>34985</v>
      </c>
      <c r="H45">
        <v>31423</v>
      </c>
      <c r="I45">
        <v>35847</v>
      </c>
      <c r="J45">
        <v>19352.27</v>
      </c>
    </row>
    <row r="46" spans="1:10" x14ac:dyDescent="0.15">
      <c r="A46" t="s">
        <v>567</v>
      </c>
      <c r="B46" t="s">
        <v>572</v>
      </c>
      <c r="C46" t="s">
        <v>574</v>
      </c>
      <c r="D46">
        <v>320.07229999999998</v>
      </c>
      <c r="E46">
        <v>29904</v>
      </c>
      <c r="F46">
        <v>33381</v>
      </c>
      <c r="G46">
        <v>38385</v>
      </c>
      <c r="H46">
        <v>34477</v>
      </c>
      <c r="I46">
        <v>39331</v>
      </c>
      <c r="J46">
        <v>19352.27</v>
      </c>
    </row>
    <row r="47" spans="1:10" x14ac:dyDescent="0.15">
      <c r="A47" t="s">
        <v>567</v>
      </c>
      <c r="B47" t="s">
        <v>572</v>
      </c>
      <c r="C47" t="s">
        <v>575</v>
      </c>
      <c r="D47">
        <v>1148.837</v>
      </c>
      <c r="E47">
        <v>43664</v>
      </c>
      <c r="F47">
        <v>48741</v>
      </c>
      <c r="G47">
        <v>56048</v>
      </c>
      <c r="H47">
        <v>50342</v>
      </c>
      <c r="I47">
        <v>57429</v>
      </c>
      <c r="J47">
        <v>19352.27</v>
      </c>
    </row>
    <row r="48" spans="1:10" x14ac:dyDescent="0.15">
      <c r="A48" t="s">
        <v>567</v>
      </c>
      <c r="B48" t="s">
        <v>572</v>
      </c>
      <c r="C48" t="s">
        <v>573</v>
      </c>
      <c r="D48">
        <v>377.05869999999999</v>
      </c>
      <c r="E48">
        <v>41913</v>
      </c>
      <c r="F48">
        <v>46786</v>
      </c>
      <c r="G48">
        <v>53800</v>
      </c>
      <c r="H48">
        <v>48322</v>
      </c>
      <c r="I48">
        <v>55126</v>
      </c>
      <c r="J48">
        <v>19352.27</v>
      </c>
    </row>
    <row r="49" spans="1:10" x14ac:dyDescent="0.15">
      <c r="A49" t="s">
        <v>567</v>
      </c>
      <c r="B49" t="s">
        <v>572</v>
      </c>
      <c r="C49" t="s">
        <v>574</v>
      </c>
      <c r="D49">
        <v>93.703450000000004</v>
      </c>
      <c r="E49">
        <v>12590</v>
      </c>
      <c r="F49">
        <v>14054</v>
      </c>
      <c r="G49">
        <v>16160</v>
      </c>
      <c r="H49">
        <v>14515</v>
      </c>
      <c r="I49">
        <v>16559</v>
      </c>
      <c r="J49">
        <v>19352.27</v>
      </c>
    </row>
    <row r="50" spans="1:10" x14ac:dyDescent="0.15">
      <c r="A50" t="s">
        <v>567</v>
      </c>
      <c r="B50" t="s">
        <v>572</v>
      </c>
      <c r="C50" t="s">
        <v>577</v>
      </c>
      <c r="D50">
        <v>1920.2660000000001</v>
      </c>
      <c r="E50">
        <v>64008</v>
      </c>
      <c r="F50">
        <v>71450</v>
      </c>
      <c r="G50">
        <v>82162</v>
      </c>
      <c r="H50">
        <v>73797</v>
      </c>
      <c r="I50">
        <v>84186</v>
      </c>
      <c r="J50">
        <v>19352.27</v>
      </c>
    </row>
    <row r="51" spans="1:10" x14ac:dyDescent="0.15">
      <c r="A51" t="s">
        <v>567</v>
      </c>
      <c r="B51" t="s">
        <v>572</v>
      </c>
      <c r="C51" t="s">
        <v>574</v>
      </c>
      <c r="D51">
        <v>208.9212</v>
      </c>
      <c r="E51">
        <v>11217</v>
      </c>
      <c r="F51">
        <v>12522</v>
      </c>
      <c r="G51">
        <v>14399</v>
      </c>
      <c r="H51">
        <v>12933</v>
      </c>
      <c r="I51">
        <v>14754</v>
      </c>
      <c r="J51">
        <v>19352.27</v>
      </c>
    </row>
    <row r="52" spans="1:10" x14ac:dyDescent="0.15">
      <c r="A52" t="s">
        <v>567</v>
      </c>
      <c r="B52" t="s">
        <v>572</v>
      </c>
      <c r="C52" t="s">
        <v>578</v>
      </c>
      <c r="D52">
        <v>190.3058</v>
      </c>
      <c r="E52">
        <v>35675</v>
      </c>
      <c r="F52">
        <v>39823</v>
      </c>
      <c r="G52">
        <v>45794</v>
      </c>
      <c r="H52">
        <v>41131</v>
      </c>
      <c r="I52">
        <v>46922</v>
      </c>
      <c r="J52">
        <v>19352.27</v>
      </c>
    </row>
    <row r="53" spans="1:10" x14ac:dyDescent="0.15">
      <c r="A53" t="s">
        <v>567</v>
      </c>
      <c r="B53" t="s">
        <v>572</v>
      </c>
      <c r="C53" t="s">
        <v>575</v>
      </c>
      <c r="D53">
        <v>131.60849999999999</v>
      </c>
      <c r="E53">
        <v>17592</v>
      </c>
      <c r="F53">
        <v>19637</v>
      </c>
      <c r="G53">
        <v>22581</v>
      </c>
      <c r="H53">
        <v>20282</v>
      </c>
      <c r="I53">
        <v>23137</v>
      </c>
      <c r="J53">
        <v>19352.27</v>
      </c>
    </row>
    <row r="54" spans="1:10" x14ac:dyDescent="0.15">
      <c r="A54" t="s">
        <v>567</v>
      </c>
      <c r="B54" t="s">
        <v>572</v>
      </c>
      <c r="C54" t="s">
        <v>580</v>
      </c>
      <c r="D54">
        <v>291.51479999999998</v>
      </c>
      <c r="E54">
        <v>15715</v>
      </c>
      <c r="F54">
        <v>17542</v>
      </c>
      <c r="G54">
        <v>20172</v>
      </c>
      <c r="H54">
        <v>18118</v>
      </c>
      <c r="I54">
        <v>20669</v>
      </c>
      <c r="J54">
        <v>19352.27</v>
      </c>
    </row>
    <row r="55" spans="1:10" x14ac:dyDescent="0.15">
      <c r="A55" t="s">
        <v>567</v>
      </c>
      <c r="B55" t="s">
        <v>572</v>
      </c>
      <c r="C55" t="s">
        <v>578</v>
      </c>
      <c r="D55">
        <v>204.92850000000001</v>
      </c>
      <c r="E55">
        <v>39737</v>
      </c>
      <c r="F55">
        <v>44357</v>
      </c>
      <c r="G55">
        <v>51007</v>
      </c>
      <c r="H55">
        <v>45814</v>
      </c>
      <c r="I55">
        <v>52264</v>
      </c>
      <c r="J55">
        <v>19352.27</v>
      </c>
    </row>
    <row r="56" spans="1:10" x14ac:dyDescent="0.15">
      <c r="A56" t="s">
        <v>567</v>
      </c>
      <c r="B56" t="s">
        <v>572</v>
      </c>
      <c r="C56" t="s">
        <v>573</v>
      </c>
      <c r="D56">
        <v>3005.5680000000002</v>
      </c>
      <c r="E56">
        <v>83836</v>
      </c>
      <c r="F56">
        <v>93583</v>
      </c>
      <c r="G56">
        <v>107614</v>
      </c>
      <c r="H56">
        <v>96657</v>
      </c>
      <c r="I56">
        <v>110265</v>
      </c>
      <c r="J56">
        <v>19352.27</v>
      </c>
    </row>
    <row r="57" spans="1:10" x14ac:dyDescent="0.15">
      <c r="A57" t="s">
        <v>567</v>
      </c>
      <c r="B57" t="s">
        <v>572</v>
      </c>
      <c r="C57" t="s">
        <v>576</v>
      </c>
      <c r="D57">
        <v>140.35</v>
      </c>
      <c r="E57">
        <v>15605</v>
      </c>
      <c r="F57">
        <v>17419</v>
      </c>
      <c r="G57">
        <v>20031</v>
      </c>
      <c r="H57">
        <v>17991</v>
      </c>
      <c r="I57">
        <v>20524</v>
      </c>
      <c r="J57">
        <v>19352.27</v>
      </c>
    </row>
    <row r="58" spans="1:10" x14ac:dyDescent="0.15">
      <c r="A58" t="s">
        <v>567</v>
      </c>
      <c r="B58" t="s">
        <v>581</v>
      </c>
      <c r="C58" t="s">
        <v>582</v>
      </c>
      <c r="D58">
        <v>1218.3389999999999</v>
      </c>
      <c r="E58">
        <v>28951</v>
      </c>
      <c r="F58">
        <v>32052</v>
      </c>
      <c r="G58">
        <v>36556</v>
      </c>
      <c r="H58">
        <v>32565</v>
      </c>
      <c r="I58">
        <v>36846</v>
      </c>
      <c r="J58">
        <v>17151.37</v>
      </c>
    </row>
    <row r="59" spans="1:10" x14ac:dyDescent="0.15">
      <c r="A59" t="s">
        <v>567</v>
      </c>
      <c r="B59" t="s">
        <v>581</v>
      </c>
      <c r="C59" t="s">
        <v>582</v>
      </c>
      <c r="D59">
        <v>3786.0610000000001</v>
      </c>
      <c r="E59">
        <v>53654</v>
      </c>
      <c r="F59">
        <v>59402</v>
      </c>
      <c r="G59">
        <v>67749</v>
      </c>
      <c r="H59">
        <v>60353</v>
      </c>
      <c r="I59">
        <v>68286</v>
      </c>
      <c r="J59">
        <v>17151.37</v>
      </c>
    </row>
    <row r="60" spans="1:10" x14ac:dyDescent="0.15">
      <c r="A60" t="s">
        <v>567</v>
      </c>
      <c r="B60" t="s">
        <v>581</v>
      </c>
      <c r="C60" t="s">
        <v>583</v>
      </c>
      <c r="D60">
        <v>1196.8420000000001</v>
      </c>
      <c r="E60">
        <v>37378</v>
      </c>
      <c r="F60">
        <v>41382</v>
      </c>
      <c r="G60">
        <v>47197</v>
      </c>
      <c r="H60">
        <v>42045</v>
      </c>
      <c r="I60">
        <v>47572</v>
      </c>
      <c r="J60">
        <v>17151.37</v>
      </c>
    </row>
    <row r="61" spans="1:10" x14ac:dyDescent="0.15">
      <c r="A61" t="s">
        <v>567</v>
      </c>
      <c r="B61" t="s">
        <v>581</v>
      </c>
      <c r="C61" t="s">
        <v>581</v>
      </c>
      <c r="D61">
        <v>2500.94</v>
      </c>
      <c r="E61">
        <v>43951</v>
      </c>
      <c r="F61">
        <v>48659</v>
      </c>
      <c r="G61">
        <v>55496</v>
      </c>
      <c r="H61">
        <v>49438</v>
      </c>
      <c r="I61">
        <v>55937</v>
      </c>
      <c r="J61">
        <v>17151.37</v>
      </c>
    </row>
    <row r="62" spans="1:10" x14ac:dyDescent="0.15">
      <c r="A62" t="s">
        <v>567</v>
      </c>
      <c r="B62" t="s">
        <v>581</v>
      </c>
      <c r="C62" t="s">
        <v>583</v>
      </c>
      <c r="D62">
        <v>3132.78</v>
      </c>
      <c r="E62">
        <v>40319</v>
      </c>
      <c r="F62">
        <v>44638</v>
      </c>
      <c r="G62">
        <v>50910</v>
      </c>
      <c r="H62">
        <v>45353</v>
      </c>
      <c r="I62">
        <v>51314</v>
      </c>
      <c r="J62">
        <v>17151.37</v>
      </c>
    </row>
    <row r="63" spans="1:10" x14ac:dyDescent="0.15">
      <c r="A63" t="s">
        <v>567</v>
      </c>
      <c r="B63" t="s">
        <v>581</v>
      </c>
      <c r="C63" t="s">
        <v>583</v>
      </c>
      <c r="D63">
        <v>512.68190000000004</v>
      </c>
      <c r="E63">
        <v>40812</v>
      </c>
      <c r="F63">
        <v>45184</v>
      </c>
      <c r="G63">
        <v>51533</v>
      </c>
      <c r="H63">
        <v>45908</v>
      </c>
      <c r="I63">
        <v>51942</v>
      </c>
      <c r="J63">
        <v>17151.37</v>
      </c>
    </row>
    <row r="64" spans="1:10" x14ac:dyDescent="0.15">
      <c r="A64" t="s">
        <v>567</v>
      </c>
      <c r="B64" t="s">
        <v>581</v>
      </c>
      <c r="C64" t="s">
        <v>581</v>
      </c>
      <c r="D64">
        <v>96.751289999999997</v>
      </c>
      <c r="E64">
        <v>38968</v>
      </c>
      <c r="F64">
        <v>43142</v>
      </c>
      <c r="G64">
        <v>49204</v>
      </c>
      <c r="H64">
        <v>43833</v>
      </c>
      <c r="I64">
        <v>49595</v>
      </c>
      <c r="J64">
        <v>17151.37</v>
      </c>
    </row>
    <row r="65" spans="1:10" x14ac:dyDescent="0.15">
      <c r="A65" t="s">
        <v>567</v>
      </c>
      <c r="B65" t="s">
        <v>581</v>
      </c>
      <c r="C65" t="s">
        <v>581</v>
      </c>
      <c r="D65">
        <v>1831.4349999999999</v>
      </c>
      <c r="E65">
        <v>68000</v>
      </c>
      <c r="F65">
        <v>75284</v>
      </c>
      <c r="G65">
        <v>85863</v>
      </c>
      <c r="H65">
        <v>76490</v>
      </c>
      <c r="I65">
        <v>86544</v>
      </c>
      <c r="J65">
        <v>17151.37</v>
      </c>
    </row>
    <row r="66" spans="1:10" x14ac:dyDescent="0.15">
      <c r="A66" t="s">
        <v>567</v>
      </c>
      <c r="B66" t="s">
        <v>581</v>
      </c>
      <c r="C66" t="s">
        <v>581</v>
      </c>
      <c r="D66">
        <v>2831.6089999999999</v>
      </c>
      <c r="E66">
        <v>309510</v>
      </c>
      <c r="F66">
        <v>342667</v>
      </c>
      <c r="G66">
        <v>390816</v>
      </c>
      <c r="H66">
        <v>348152</v>
      </c>
      <c r="I66">
        <v>393917</v>
      </c>
      <c r="J66">
        <v>17151.37</v>
      </c>
    </row>
    <row r="67" spans="1:10" x14ac:dyDescent="0.15">
      <c r="A67" t="s">
        <v>567</v>
      </c>
      <c r="B67" t="s">
        <v>581</v>
      </c>
      <c r="C67" t="s">
        <v>582</v>
      </c>
      <c r="D67">
        <v>43.931080000000001</v>
      </c>
      <c r="E67">
        <v>63428</v>
      </c>
      <c r="F67">
        <v>70223</v>
      </c>
      <c r="G67">
        <v>80090</v>
      </c>
      <c r="H67">
        <v>71347</v>
      </c>
      <c r="I67">
        <v>80726</v>
      </c>
      <c r="J67">
        <v>17151.37</v>
      </c>
    </row>
    <row r="68" spans="1:10" x14ac:dyDescent="0.15">
      <c r="A68" t="s">
        <v>567</v>
      </c>
      <c r="B68" t="s">
        <v>584</v>
      </c>
      <c r="C68" t="s">
        <v>584</v>
      </c>
      <c r="D68">
        <v>692.59029999999996</v>
      </c>
      <c r="E68">
        <v>134982</v>
      </c>
      <c r="F68">
        <v>148687</v>
      </c>
      <c r="G68">
        <v>168722</v>
      </c>
      <c r="H68">
        <v>149544</v>
      </c>
      <c r="I68">
        <v>168346</v>
      </c>
      <c r="J68">
        <v>6387.1009999999997</v>
      </c>
    </row>
    <row r="69" spans="1:10" x14ac:dyDescent="0.15">
      <c r="A69" t="s">
        <v>567</v>
      </c>
      <c r="B69" t="s">
        <v>584</v>
      </c>
      <c r="C69" t="s">
        <v>585</v>
      </c>
      <c r="D69">
        <v>973.38430000000005</v>
      </c>
      <c r="E69">
        <v>12489</v>
      </c>
      <c r="F69">
        <v>13758</v>
      </c>
      <c r="G69">
        <v>15611</v>
      </c>
      <c r="H69">
        <v>13837</v>
      </c>
      <c r="I69">
        <v>15577</v>
      </c>
      <c r="J69">
        <v>6387.1009999999997</v>
      </c>
    </row>
    <row r="70" spans="1:10" x14ac:dyDescent="0.15">
      <c r="A70" t="s">
        <v>567</v>
      </c>
      <c r="B70" t="s">
        <v>584</v>
      </c>
      <c r="C70" t="s">
        <v>585</v>
      </c>
      <c r="D70">
        <v>130.9342</v>
      </c>
      <c r="E70">
        <v>9074</v>
      </c>
      <c r="F70">
        <v>9996</v>
      </c>
      <c r="G70">
        <v>11342</v>
      </c>
      <c r="H70">
        <v>10053</v>
      </c>
      <c r="I70">
        <v>11317</v>
      </c>
      <c r="J70">
        <v>6387.1009999999997</v>
      </c>
    </row>
    <row r="71" spans="1:10" x14ac:dyDescent="0.15">
      <c r="A71" t="s">
        <v>567</v>
      </c>
      <c r="B71" t="s">
        <v>584</v>
      </c>
      <c r="C71" t="s">
        <v>586</v>
      </c>
      <c r="D71">
        <v>204.76400000000001</v>
      </c>
      <c r="E71">
        <v>10754</v>
      </c>
      <c r="F71">
        <v>11846</v>
      </c>
      <c r="G71">
        <v>13442</v>
      </c>
      <c r="H71">
        <v>11914</v>
      </c>
      <c r="I71">
        <v>13412</v>
      </c>
      <c r="J71">
        <v>6387.1009999999997</v>
      </c>
    </row>
    <row r="72" spans="1:10" x14ac:dyDescent="0.15">
      <c r="A72" t="s">
        <v>567</v>
      </c>
      <c r="B72" t="s">
        <v>584</v>
      </c>
      <c r="C72" t="s">
        <v>586</v>
      </c>
      <c r="D72">
        <v>733.30439999999999</v>
      </c>
      <c r="E72">
        <v>14539</v>
      </c>
      <c r="F72">
        <v>16015</v>
      </c>
      <c r="G72">
        <v>18173</v>
      </c>
      <c r="H72">
        <v>16107</v>
      </c>
      <c r="I72">
        <v>18132</v>
      </c>
      <c r="J72">
        <v>6387.1009999999997</v>
      </c>
    </row>
    <row r="73" spans="1:10" x14ac:dyDescent="0.15">
      <c r="A73" t="s">
        <v>567</v>
      </c>
      <c r="B73" t="s">
        <v>584</v>
      </c>
      <c r="C73" t="s">
        <v>584</v>
      </c>
      <c r="D73">
        <v>1915.9</v>
      </c>
      <c r="E73">
        <v>15718</v>
      </c>
      <c r="F73">
        <v>17313</v>
      </c>
      <c r="G73">
        <v>19646</v>
      </c>
      <c r="H73">
        <v>17413</v>
      </c>
      <c r="I73">
        <v>19603</v>
      </c>
      <c r="J73">
        <v>6387.1009999999997</v>
      </c>
    </row>
    <row r="74" spans="1:10" x14ac:dyDescent="0.15">
      <c r="A74" t="s">
        <v>567</v>
      </c>
      <c r="B74" t="s">
        <v>584</v>
      </c>
      <c r="C74" t="s">
        <v>585</v>
      </c>
      <c r="D74">
        <v>458.49450000000002</v>
      </c>
      <c r="E74">
        <v>22057</v>
      </c>
      <c r="F74">
        <v>24297</v>
      </c>
      <c r="G74">
        <v>27571</v>
      </c>
      <c r="H74">
        <v>24437</v>
      </c>
      <c r="I74">
        <v>27509</v>
      </c>
      <c r="J74">
        <v>6387.1009999999997</v>
      </c>
    </row>
    <row r="75" spans="1:10" x14ac:dyDescent="0.15">
      <c r="A75" t="s">
        <v>567</v>
      </c>
      <c r="B75" t="s">
        <v>584</v>
      </c>
      <c r="C75" t="s">
        <v>586</v>
      </c>
      <c r="D75">
        <v>575.32069999999999</v>
      </c>
      <c r="E75">
        <v>11668</v>
      </c>
      <c r="F75">
        <v>12853</v>
      </c>
      <c r="G75">
        <v>14585</v>
      </c>
      <c r="H75">
        <v>12927</v>
      </c>
      <c r="I75">
        <v>14553</v>
      </c>
      <c r="J75">
        <v>6387.1009999999997</v>
      </c>
    </row>
    <row r="76" spans="1:10" x14ac:dyDescent="0.15">
      <c r="A76" t="s">
        <v>567</v>
      </c>
      <c r="B76" t="s">
        <v>584</v>
      </c>
      <c r="C76" t="s">
        <v>584</v>
      </c>
      <c r="D76">
        <v>203.09549999999999</v>
      </c>
      <c r="E76">
        <v>15252</v>
      </c>
      <c r="F76">
        <v>16801</v>
      </c>
      <c r="G76">
        <v>19065</v>
      </c>
      <c r="H76">
        <v>16898</v>
      </c>
      <c r="I76">
        <v>19023</v>
      </c>
      <c r="J76">
        <v>6387.1009999999997</v>
      </c>
    </row>
    <row r="77" spans="1:10" x14ac:dyDescent="0.15">
      <c r="A77" t="s">
        <v>567</v>
      </c>
      <c r="B77" t="s">
        <v>584</v>
      </c>
      <c r="C77" t="s">
        <v>585</v>
      </c>
      <c r="D77">
        <v>87.322720000000004</v>
      </c>
      <c r="E77">
        <v>5433</v>
      </c>
      <c r="F77">
        <v>5985</v>
      </c>
      <c r="G77">
        <v>6791</v>
      </c>
      <c r="H77">
        <v>6020</v>
      </c>
      <c r="I77">
        <v>6776</v>
      </c>
      <c r="J77">
        <v>6387.1009999999997</v>
      </c>
    </row>
    <row r="78" spans="1:10" x14ac:dyDescent="0.15">
      <c r="A78" t="s">
        <v>567</v>
      </c>
      <c r="B78" t="s">
        <v>584</v>
      </c>
      <c r="C78" t="s">
        <v>585</v>
      </c>
      <c r="D78">
        <v>147.37629999999999</v>
      </c>
      <c r="E78">
        <v>6330</v>
      </c>
      <c r="F78">
        <v>6972</v>
      </c>
      <c r="G78">
        <v>7912</v>
      </c>
      <c r="H78">
        <v>7012</v>
      </c>
      <c r="I78">
        <v>7894</v>
      </c>
      <c r="J78">
        <v>6387.1009999999997</v>
      </c>
    </row>
    <row r="79" spans="1:10" x14ac:dyDescent="0.15">
      <c r="A79" t="s">
        <v>567</v>
      </c>
      <c r="B79" t="s">
        <v>584</v>
      </c>
      <c r="C79" t="s">
        <v>586</v>
      </c>
      <c r="D79">
        <v>264.6139</v>
      </c>
      <c r="E79">
        <v>29040</v>
      </c>
      <c r="F79">
        <v>31988</v>
      </c>
      <c r="G79">
        <v>36299</v>
      </c>
      <c r="H79">
        <v>32173</v>
      </c>
      <c r="I79">
        <v>36218</v>
      </c>
      <c r="J79">
        <v>6387.1009999999997</v>
      </c>
    </row>
    <row r="80" spans="1:10" x14ac:dyDescent="0.15">
      <c r="A80" t="s">
        <v>567</v>
      </c>
      <c r="B80" t="s">
        <v>587</v>
      </c>
      <c r="C80" t="s">
        <v>587</v>
      </c>
      <c r="D80">
        <v>105.1491</v>
      </c>
      <c r="E80">
        <v>1460360</v>
      </c>
      <c r="F80">
        <v>1558514</v>
      </c>
      <c r="G80">
        <v>1713424</v>
      </c>
      <c r="H80">
        <v>1471348</v>
      </c>
      <c r="I80">
        <v>1604743</v>
      </c>
      <c r="J80">
        <v>105.1491</v>
      </c>
    </row>
    <row r="81" spans="1:10" x14ac:dyDescent="0.15">
      <c r="A81" t="s">
        <v>567</v>
      </c>
      <c r="B81" t="s">
        <v>366</v>
      </c>
      <c r="C81" t="s">
        <v>588</v>
      </c>
      <c r="D81">
        <v>503.42590000000001</v>
      </c>
      <c r="E81">
        <v>102164</v>
      </c>
      <c r="F81">
        <v>114999</v>
      </c>
      <c r="G81">
        <v>133350</v>
      </c>
      <c r="H81">
        <v>120779</v>
      </c>
      <c r="I81">
        <v>138940</v>
      </c>
      <c r="J81">
        <v>3798.404</v>
      </c>
    </row>
    <row r="82" spans="1:10" x14ac:dyDescent="0.15">
      <c r="A82" t="s">
        <v>567</v>
      </c>
      <c r="B82" t="s">
        <v>366</v>
      </c>
      <c r="C82" t="s">
        <v>589</v>
      </c>
      <c r="D82">
        <v>359.24</v>
      </c>
      <c r="E82">
        <v>51174</v>
      </c>
      <c r="F82">
        <v>57603</v>
      </c>
      <c r="G82">
        <v>66795</v>
      </c>
      <c r="H82">
        <v>60498</v>
      </c>
      <c r="I82">
        <v>69595</v>
      </c>
      <c r="J82">
        <v>3798.404</v>
      </c>
    </row>
    <row r="83" spans="1:10" x14ac:dyDescent="0.15">
      <c r="A83" t="s">
        <v>567</v>
      </c>
      <c r="B83" t="s">
        <v>366</v>
      </c>
      <c r="C83" t="s">
        <v>366</v>
      </c>
      <c r="D83">
        <v>341.50369999999998</v>
      </c>
      <c r="E83">
        <v>132065</v>
      </c>
      <c r="F83">
        <v>148657</v>
      </c>
      <c r="G83">
        <v>172379</v>
      </c>
      <c r="H83">
        <v>156128</v>
      </c>
      <c r="I83">
        <v>179604</v>
      </c>
      <c r="J83">
        <v>3798.404</v>
      </c>
    </row>
    <row r="84" spans="1:10" x14ac:dyDescent="0.15">
      <c r="A84" t="s">
        <v>567</v>
      </c>
      <c r="B84" t="s">
        <v>366</v>
      </c>
      <c r="C84" t="s">
        <v>589</v>
      </c>
      <c r="D84">
        <v>58.797939999999997</v>
      </c>
      <c r="E84">
        <v>16028</v>
      </c>
      <c r="F84">
        <v>18042</v>
      </c>
      <c r="G84">
        <v>20921</v>
      </c>
      <c r="H84">
        <v>18949</v>
      </c>
      <c r="I84">
        <v>21798</v>
      </c>
      <c r="J84">
        <v>3798.404</v>
      </c>
    </row>
    <row r="85" spans="1:10" x14ac:dyDescent="0.15">
      <c r="A85" t="s">
        <v>567</v>
      </c>
      <c r="B85" t="s">
        <v>366</v>
      </c>
      <c r="C85" t="s">
        <v>366</v>
      </c>
      <c r="D85">
        <v>142.27969999999999</v>
      </c>
      <c r="E85">
        <v>39910</v>
      </c>
      <c r="F85">
        <v>44923</v>
      </c>
      <c r="G85">
        <v>52092</v>
      </c>
      <c r="H85">
        <v>47181</v>
      </c>
      <c r="I85">
        <v>54276</v>
      </c>
      <c r="J85">
        <v>3798.404</v>
      </c>
    </row>
    <row r="86" spans="1:10" x14ac:dyDescent="0.15">
      <c r="A86" t="s">
        <v>567</v>
      </c>
      <c r="B86" t="s">
        <v>366</v>
      </c>
      <c r="C86" t="s">
        <v>366</v>
      </c>
      <c r="D86">
        <v>110.0192</v>
      </c>
      <c r="E86">
        <v>19023</v>
      </c>
      <c r="F86">
        <v>21413</v>
      </c>
      <c r="G86">
        <v>24830</v>
      </c>
      <c r="H86">
        <v>22490</v>
      </c>
      <c r="I86">
        <v>25871</v>
      </c>
      <c r="J86">
        <v>3798.404</v>
      </c>
    </row>
    <row r="87" spans="1:10" x14ac:dyDescent="0.15">
      <c r="A87" t="s">
        <v>567</v>
      </c>
      <c r="B87" t="s">
        <v>366</v>
      </c>
      <c r="C87" t="s">
        <v>366</v>
      </c>
      <c r="D87">
        <v>107.19329999999999</v>
      </c>
      <c r="E87">
        <v>39391</v>
      </c>
      <c r="F87">
        <v>44340</v>
      </c>
      <c r="G87">
        <v>51416</v>
      </c>
      <c r="H87">
        <v>46568</v>
      </c>
      <c r="I87">
        <v>53571</v>
      </c>
      <c r="J87">
        <v>3798.404</v>
      </c>
    </row>
    <row r="88" spans="1:10" x14ac:dyDescent="0.15">
      <c r="A88" t="s">
        <v>567</v>
      </c>
      <c r="B88" t="s">
        <v>366</v>
      </c>
      <c r="C88" t="s">
        <v>589</v>
      </c>
      <c r="D88">
        <v>167.4836</v>
      </c>
      <c r="E88">
        <v>51755</v>
      </c>
      <c r="F88">
        <v>58257</v>
      </c>
      <c r="G88">
        <v>67553</v>
      </c>
      <c r="H88">
        <v>61184</v>
      </c>
      <c r="I88">
        <v>70384</v>
      </c>
      <c r="J88">
        <v>3798.404</v>
      </c>
    </row>
    <row r="89" spans="1:10" x14ac:dyDescent="0.15">
      <c r="A89" t="s">
        <v>567</v>
      </c>
      <c r="B89" t="s">
        <v>366</v>
      </c>
      <c r="C89" t="s">
        <v>588</v>
      </c>
      <c r="D89">
        <v>342.44670000000002</v>
      </c>
      <c r="E89">
        <v>41286</v>
      </c>
      <c r="F89">
        <v>46473</v>
      </c>
      <c r="G89">
        <v>53889</v>
      </c>
      <c r="H89">
        <v>48809</v>
      </c>
      <c r="I89">
        <v>56148</v>
      </c>
      <c r="J89">
        <v>3798.404</v>
      </c>
    </row>
    <row r="90" spans="1:10" x14ac:dyDescent="0.15">
      <c r="A90" t="s">
        <v>567</v>
      </c>
      <c r="B90" t="s">
        <v>366</v>
      </c>
      <c r="C90" t="s">
        <v>366</v>
      </c>
      <c r="D90">
        <v>168.90989999999999</v>
      </c>
      <c r="E90">
        <v>29277</v>
      </c>
      <c r="F90">
        <v>32955</v>
      </c>
      <c r="G90">
        <v>38214</v>
      </c>
      <c r="H90">
        <v>34612</v>
      </c>
      <c r="I90">
        <v>39816</v>
      </c>
      <c r="J90">
        <v>3798.404</v>
      </c>
    </row>
    <row r="91" spans="1:10" x14ac:dyDescent="0.15">
      <c r="A91" t="s">
        <v>567</v>
      </c>
      <c r="B91" t="s">
        <v>366</v>
      </c>
      <c r="C91" t="s">
        <v>366</v>
      </c>
      <c r="D91">
        <v>139.45699999999999</v>
      </c>
      <c r="E91">
        <v>30840</v>
      </c>
      <c r="F91">
        <v>34714</v>
      </c>
      <c r="G91">
        <v>40254</v>
      </c>
      <c r="H91">
        <v>36459</v>
      </c>
      <c r="I91">
        <v>41941</v>
      </c>
      <c r="J91">
        <v>3798.404</v>
      </c>
    </row>
    <row r="92" spans="1:10" x14ac:dyDescent="0.15">
      <c r="A92" t="s">
        <v>567</v>
      </c>
      <c r="B92" t="s">
        <v>366</v>
      </c>
      <c r="C92" t="s">
        <v>589</v>
      </c>
      <c r="D92">
        <v>134.0239</v>
      </c>
      <c r="E92">
        <v>36946</v>
      </c>
      <c r="F92">
        <v>41588</v>
      </c>
      <c r="G92">
        <v>48224</v>
      </c>
      <c r="H92">
        <v>43678</v>
      </c>
      <c r="I92">
        <v>50245</v>
      </c>
      <c r="J92">
        <v>3798.404</v>
      </c>
    </row>
    <row r="93" spans="1:10" x14ac:dyDescent="0.15">
      <c r="A93" t="s">
        <v>567</v>
      </c>
      <c r="B93" t="s">
        <v>366</v>
      </c>
      <c r="C93" t="s">
        <v>366</v>
      </c>
      <c r="D93">
        <v>337.12630000000001</v>
      </c>
      <c r="E93">
        <v>30509</v>
      </c>
      <c r="F93">
        <v>34342</v>
      </c>
      <c r="G93">
        <v>39822</v>
      </c>
      <c r="H93">
        <v>36068</v>
      </c>
      <c r="I93">
        <v>41491</v>
      </c>
      <c r="J93">
        <v>3798.404</v>
      </c>
    </row>
    <row r="94" spans="1:10" x14ac:dyDescent="0.15">
      <c r="A94" t="s">
        <v>567</v>
      </c>
      <c r="B94" t="s">
        <v>366</v>
      </c>
      <c r="C94" t="s">
        <v>366</v>
      </c>
      <c r="D94">
        <v>164.32689999999999</v>
      </c>
      <c r="E94">
        <v>65478</v>
      </c>
      <c r="F94">
        <v>73704</v>
      </c>
      <c r="G94">
        <v>85465</v>
      </c>
      <c r="H94">
        <v>77408</v>
      </c>
      <c r="I94">
        <v>89047</v>
      </c>
      <c r="J94">
        <v>3798.404</v>
      </c>
    </row>
    <row r="95" spans="1:10" x14ac:dyDescent="0.15">
      <c r="A95" t="s">
        <v>567</v>
      </c>
      <c r="B95" t="s">
        <v>366</v>
      </c>
      <c r="C95" t="s">
        <v>588</v>
      </c>
      <c r="D95">
        <v>488.50290000000001</v>
      </c>
      <c r="E95">
        <v>7910</v>
      </c>
      <c r="F95">
        <v>8903</v>
      </c>
      <c r="G95">
        <v>10324</v>
      </c>
      <c r="H95">
        <v>9351</v>
      </c>
      <c r="I95">
        <v>10757</v>
      </c>
      <c r="J95">
        <v>3798.404</v>
      </c>
    </row>
    <row r="96" spans="1:10" x14ac:dyDescent="0.15">
      <c r="A96" t="s">
        <v>567</v>
      </c>
      <c r="B96" t="s">
        <v>366</v>
      </c>
      <c r="C96" t="s">
        <v>589</v>
      </c>
      <c r="D96">
        <v>120.6542</v>
      </c>
      <c r="E96">
        <v>35724</v>
      </c>
      <c r="F96">
        <v>40213</v>
      </c>
      <c r="G96">
        <v>46630</v>
      </c>
      <c r="H96">
        <v>42234</v>
      </c>
      <c r="I96">
        <v>48584</v>
      </c>
      <c r="J96">
        <v>3798.404</v>
      </c>
    </row>
    <row r="97" spans="1:10" x14ac:dyDescent="0.15">
      <c r="A97" t="s">
        <v>567</v>
      </c>
      <c r="B97" t="s">
        <v>366</v>
      </c>
      <c r="C97" t="s">
        <v>589</v>
      </c>
      <c r="D97">
        <v>113.0125</v>
      </c>
      <c r="E97">
        <v>30987</v>
      </c>
      <c r="F97">
        <v>34881</v>
      </c>
      <c r="G97">
        <v>40447</v>
      </c>
      <c r="H97">
        <v>36634</v>
      </c>
      <c r="I97">
        <v>42142</v>
      </c>
      <c r="J97">
        <v>3798.404</v>
      </c>
    </row>
    <row r="98" spans="1:10" x14ac:dyDescent="0.15">
      <c r="A98" t="s">
        <v>567</v>
      </c>
      <c r="B98" t="s">
        <v>590</v>
      </c>
      <c r="C98" t="s">
        <v>590</v>
      </c>
      <c r="D98">
        <v>2658.761</v>
      </c>
      <c r="E98">
        <v>33611</v>
      </c>
      <c r="F98">
        <v>38179</v>
      </c>
      <c r="G98">
        <v>44675</v>
      </c>
      <c r="H98">
        <v>40832</v>
      </c>
      <c r="I98">
        <v>47400</v>
      </c>
      <c r="J98">
        <v>25082.68</v>
      </c>
    </row>
    <row r="99" spans="1:10" x14ac:dyDescent="0.15">
      <c r="A99" t="s">
        <v>567</v>
      </c>
      <c r="B99" t="s">
        <v>590</v>
      </c>
      <c r="C99" t="s">
        <v>590</v>
      </c>
      <c r="D99">
        <v>1199.835</v>
      </c>
      <c r="E99">
        <v>43315</v>
      </c>
      <c r="F99">
        <v>49201</v>
      </c>
      <c r="G99">
        <v>57572</v>
      </c>
      <c r="H99">
        <v>52620</v>
      </c>
      <c r="I99">
        <v>61084</v>
      </c>
      <c r="J99">
        <v>25082.68</v>
      </c>
    </row>
    <row r="100" spans="1:10" x14ac:dyDescent="0.15">
      <c r="A100" t="s">
        <v>567</v>
      </c>
      <c r="B100" t="s">
        <v>590</v>
      </c>
      <c r="C100" t="s">
        <v>590</v>
      </c>
      <c r="D100">
        <v>1509.7660000000001</v>
      </c>
      <c r="E100">
        <v>31428</v>
      </c>
      <c r="F100">
        <v>35699</v>
      </c>
      <c r="G100">
        <v>41773</v>
      </c>
      <c r="H100">
        <v>38180</v>
      </c>
      <c r="I100">
        <v>44322</v>
      </c>
      <c r="J100">
        <v>25082.68</v>
      </c>
    </row>
    <row r="101" spans="1:10" x14ac:dyDescent="0.15">
      <c r="A101" t="s">
        <v>567</v>
      </c>
      <c r="B101" t="s">
        <v>590</v>
      </c>
      <c r="C101" t="s">
        <v>591</v>
      </c>
      <c r="D101">
        <v>4135.46</v>
      </c>
      <c r="E101">
        <v>82374</v>
      </c>
      <c r="F101">
        <v>93568</v>
      </c>
      <c r="G101">
        <v>109488</v>
      </c>
      <c r="H101">
        <v>100070</v>
      </c>
      <c r="I101">
        <v>116167</v>
      </c>
      <c r="J101">
        <v>25082.68</v>
      </c>
    </row>
    <row r="102" spans="1:10" x14ac:dyDescent="0.15">
      <c r="A102" t="s">
        <v>567</v>
      </c>
      <c r="B102" t="s">
        <v>590</v>
      </c>
      <c r="C102" t="s">
        <v>590</v>
      </c>
      <c r="D102">
        <v>3927.6759999999999</v>
      </c>
      <c r="E102">
        <v>56591</v>
      </c>
      <c r="F102">
        <v>64282</v>
      </c>
      <c r="G102">
        <v>75219</v>
      </c>
      <c r="H102">
        <v>68749</v>
      </c>
      <c r="I102">
        <v>79807</v>
      </c>
      <c r="J102">
        <v>25082.68</v>
      </c>
    </row>
    <row r="103" spans="1:10" x14ac:dyDescent="0.15">
      <c r="A103" t="s">
        <v>567</v>
      </c>
      <c r="B103" t="s">
        <v>590</v>
      </c>
      <c r="C103" t="s">
        <v>592</v>
      </c>
      <c r="D103">
        <v>1562.6110000000001</v>
      </c>
      <c r="E103">
        <v>77057</v>
      </c>
      <c r="F103">
        <v>87528</v>
      </c>
      <c r="G103">
        <v>102421</v>
      </c>
      <c r="H103">
        <v>93611</v>
      </c>
      <c r="I103">
        <v>108669</v>
      </c>
      <c r="J103">
        <v>25082.68</v>
      </c>
    </row>
    <row r="104" spans="1:10" x14ac:dyDescent="0.15">
      <c r="A104" t="s">
        <v>567</v>
      </c>
      <c r="B104" t="s">
        <v>590</v>
      </c>
      <c r="C104" t="s">
        <v>591</v>
      </c>
      <c r="D104">
        <v>1740.9190000000001</v>
      </c>
      <c r="E104">
        <v>87600</v>
      </c>
      <c r="F104">
        <v>99504</v>
      </c>
      <c r="G104">
        <v>116435</v>
      </c>
      <c r="H104">
        <v>106419</v>
      </c>
      <c r="I104">
        <v>123537</v>
      </c>
      <c r="J104">
        <v>25082.68</v>
      </c>
    </row>
    <row r="105" spans="1:10" x14ac:dyDescent="0.15">
      <c r="A105" t="s">
        <v>567</v>
      </c>
      <c r="B105" t="s">
        <v>590</v>
      </c>
      <c r="C105" t="s">
        <v>592</v>
      </c>
      <c r="D105">
        <v>1006.5119999999999</v>
      </c>
      <c r="E105">
        <v>85927</v>
      </c>
      <c r="F105">
        <v>97604</v>
      </c>
      <c r="G105">
        <v>114211</v>
      </c>
      <c r="H105">
        <v>104387</v>
      </c>
      <c r="I105">
        <v>121178</v>
      </c>
      <c r="J105">
        <v>25082.68</v>
      </c>
    </row>
    <row r="106" spans="1:10" x14ac:dyDescent="0.15">
      <c r="A106" t="s">
        <v>567</v>
      </c>
      <c r="B106" t="s">
        <v>590</v>
      </c>
      <c r="C106" t="s">
        <v>590</v>
      </c>
      <c r="D106">
        <v>952.86069999999995</v>
      </c>
      <c r="E106">
        <v>36014</v>
      </c>
      <c r="F106">
        <v>40908</v>
      </c>
      <c r="G106">
        <v>47868</v>
      </c>
      <c r="H106">
        <v>43751</v>
      </c>
      <c r="I106">
        <v>50788</v>
      </c>
      <c r="J106">
        <v>25082.68</v>
      </c>
    </row>
    <row r="107" spans="1:10" x14ac:dyDescent="0.15">
      <c r="A107" t="s">
        <v>567</v>
      </c>
      <c r="B107" t="s">
        <v>590</v>
      </c>
      <c r="C107" t="s">
        <v>591</v>
      </c>
      <c r="D107">
        <v>629.66219999999998</v>
      </c>
      <c r="E107">
        <v>26185</v>
      </c>
      <c r="F107">
        <v>29743</v>
      </c>
      <c r="G107">
        <v>34804</v>
      </c>
      <c r="H107">
        <v>31810</v>
      </c>
      <c r="I107">
        <v>36927</v>
      </c>
      <c r="J107">
        <v>25082.68</v>
      </c>
    </row>
    <row r="108" spans="1:10" x14ac:dyDescent="0.15">
      <c r="A108" t="s">
        <v>567</v>
      </c>
      <c r="B108" t="s">
        <v>590</v>
      </c>
      <c r="C108" t="s">
        <v>590</v>
      </c>
      <c r="D108">
        <v>109.86499999999999</v>
      </c>
      <c r="E108">
        <v>25704</v>
      </c>
      <c r="F108">
        <v>29197</v>
      </c>
      <c r="G108">
        <v>34165</v>
      </c>
      <c r="H108">
        <v>31227</v>
      </c>
      <c r="I108">
        <v>36249</v>
      </c>
      <c r="J108">
        <v>25082.68</v>
      </c>
    </row>
    <row r="109" spans="1:10" x14ac:dyDescent="0.15">
      <c r="A109" t="s">
        <v>567</v>
      </c>
      <c r="B109" t="s">
        <v>590</v>
      </c>
      <c r="C109" t="s">
        <v>591</v>
      </c>
      <c r="D109">
        <v>251.32400000000001</v>
      </c>
      <c r="E109">
        <v>41160</v>
      </c>
      <c r="F109">
        <v>46754</v>
      </c>
      <c r="G109">
        <v>54709</v>
      </c>
      <c r="H109">
        <v>50003</v>
      </c>
      <c r="I109">
        <v>58046</v>
      </c>
      <c r="J109">
        <v>25082.68</v>
      </c>
    </row>
    <row r="110" spans="1:10" x14ac:dyDescent="0.15">
      <c r="A110" t="s">
        <v>567</v>
      </c>
      <c r="B110" t="s">
        <v>590</v>
      </c>
      <c r="C110" t="s">
        <v>592</v>
      </c>
      <c r="D110">
        <v>1379.6320000000001</v>
      </c>
      <c r="E110">
        <v>58250</v>
      </c>
      <c r="F110">
        <v>66166</v>
      </c>
      <c r="G110">
        <v>77424</v>
      </c>
      <c r="H110">
        <v>70764</v>
      </c>
      <c r="I110">
        <v>82146</v>
      </c>
      <c r="J110">
        <v>25082.68</v>
      </c>
    </row>
    <row r="111" spans="1:10" x14ac:dyDescent="0.15">
      <c r="A111" t="s">
        <v>567</v>
      </c>
      <c r="B111" t="s">
        <v>590</v>
      </c>
      <c r="C111" t="s">
        <v>590</v>
      </c>
      <c r="D111">
        <v>4017.7919999999999</v>
      </c>
      <c r="E111">
        <v>214095</v>
      </c>
      <c r="F111">
        <v>243190</v>
      </c>
      <c r="G111">
        <v>284568</v>
      </c>
      <c r="H111">
        <v>260090</v>
      </c>
      <c r="I111">
        <v>301926</v>
      </c>
      <c r="J111">
        <v>25082.68</v>
      </c>
    </row>
    <row r="112" spans="1:10" x14ac:dyDescent="0.15">
      <c r="A112" t="s">
        <v>567</v>
      </c>
      <c r="B112" t="s">
        <v>593</v>
      </c>
      <c r="C112" t="s">
        <v>594</v>
      </c>
      <c r="D112">
        <v>203.21709999999999</v>
      </c>
      <c r="E112">
        <v>35676</v>
      </c>
      <c r="F112">
        <v>39162</v>
      </c>
      <c r="G112">
        <v>44284</v>
      </c>
      <c r="H112">
        <v>39114</v>
      </c>
      <c r="I112">
        <v>43879</v>
      </c>
      <c r="J112">
        <v>11110.9</v>
      </c>
    </row>
    <row r="113" spans="1:10" x14ac:dyDescent="0.15">
      <c r="A113" t="s">
        <v>567</v>
      </c>
      <c r="B113" t="s">
        <v>593</v>
      </c>
      <c r="C113" t="s">
        <v>593</v>
      </c>
      <c r="D113">
        <v>905.96199999999999</v>
      </c>
      <c r="E113">
        <v>29992</v>
      </c>
      <c r="F113">
        <v>32922</v>
      </c>
      <c r="G113">
        <v>37229</v>
      </c>
      <c r="H113">
        <v>32882</v>
      </c>
      <c r="I113">
        <v>36888</v>
      </c>
      <c r="J113">
        <v>11110.9</v>
      </c>
    </row>
    <row r="114" spans="1:10" x14ac:dyDescent="0.15">
      <c r="A114" t="s">
        <v>567</v>
      </c>
      <c r="B114" t="s">
        <v>593</v>
      </c>
      <c r="C114" t="s">
        <v>595</v>
      </c>
      <c r="D114">
        <v>62.432490000000001</v>
      </c>
      <c r="E114">
        <v>23033</v>
      </c>
      <c r="F114">
        <v>25284</v>
      </c>
      <c r="G114">
        <v>28591</v>
      </c>
      <c r="H114">
        <v>25253</v>
      </c>
      <c r="I114">
        <v>28329</v>
      </c>
      <c r="J114">
        <v>11110.9</v>
      </c>
    </row>
    <row r="115" spans="1:10" x14ac:dyDescent="0.15">
      <c r="A115" t="s">
        <v>567</v>
      </c>
      <c r="B115" t="s">
        <v>593</v>
      </c>
      <c r="C115" t="s">
        <v>595</v>
      </c>
      <c r="D115">
        <v>225.1138</v>
      </c>
      <c r="E115">
        <v>73743</v>
      </c>
      <c r="F115">
        <v>80948</v>
      </c>
      <c r="G115">
        <v>91536</v>
      </c>
      <c r="H115">
        <v>80849</v>
      </c>
      <c r="I115">
        <v>90698</v>
      </c>
      <c r="J115">
        <v>11110.9</v>
      </c>
    </row>
    <row r="116" spans="1:10" x14ac:dyDescent="0.15">
      <c r="A116" t="s">
        <v>567</v>
      </c>
      <c r="B116" t="s">
        <v>593</v>
      </c>
      <c r="C116" t="s">
        <v>594</v>
      </c>
      <c r="D116">
        <v>285.24020000000002</v>
      </c>
      <c r="E116">
        <v>78740</v>
      </c>
      <c r="F116">
        <v>86433</v>
      </c>
      <c r="G116">
        <v>97739</v>
      </c>
      <c r="H116">
        <v>86328</v>
      </c>
      <c r="I116">
        <v>96844</v>
      </c>
      <c r="J116">
        <v>11110.9</v>
      </c>
    </row>
    <row r="117" spans="1:10" x14ac:dyDescent="0.15">
      <c r="A117" t="s">
        <v>567</v>
      </c>
      <c r="B117" t="s">
        <v>593</v>
      </c>
      <c r="C117" t="s">
        <v>596</v>
      </c>
      <c r="D117">
        <v>241.38069999999999</v>
      </c>
      <c r="E117">
        <v>12664</v>
      </c>
      <c r="F117">
        <v>13901</v>
      </c>
      <c r="G117">
        <v>15720</v>
      </c>
      <c r="H117">
        <v>13885</v>
      </c>
      <c r="I117">
        <v>15576</v>
      </c>
      <c r="J117">
        <v>11110.9</v>
      </c>
    </row>
    <row r="118" spans="1:10" x14ac:dyDescent="0.15">
      <c r="A118" t="s">
        <v>567</v>
      </c>
      <c r="B118" t="s">
        <v>593</v>
      </c>
      <c r="C118" t="s">
        <v>597</v>
      </c>
      <c r="D118">
        <v>69.822969999999998</v>
      </c>
      <c r="E118">
        <v>15180</v>
      </c>
      <c r="F118">
        <v>16663</v>
      </c>
      <c r="G118">
        <v>18843</v>
      </c>
      <c r="H118">
        <v>16643</v>
      </c>
      <c r="I118">
        <v>18670</v>
      </c>
      <c r="J118">
        <v>11110.9</v>
      </c>
    </row>
    <row r="119" spans="1:10" x14ac:dyDescent="0.15">
      <c r="A119" t="s">
        <v>567</v>
      </c>
      <c r="B119" t="s">
        <v>593</v>
      </c>
      <c r="C119" t="s">
        <v>596</v>
      </c>
      <c r="D119">
        <v>864.59550000000002</v>
      </c>
      <c r="E119">
        <v>106063</v>
      </c>
      <c r="F119">
        <v>116426</v>
      </c>
      <c r="G119">
        <v>131655</v>
      </c>
      <c r="H119">
        <v>116284</v>
      </c>
      <c r="I119">
        <v>130450</v>
      </c>
      <c r="J119">
        <v>11110.9</v>
      </c>
    </row>
    <row r="120" spans="1:10" x14ac:dyDescent="0.15">
      <c r="A120" t="s">
        <v>567</v>
      </c>
      <c r="B120" t="s">
        <v>593</v>
      </c>
      <c r="C120" t="s">
        <v>597</v>
      </c>
      <c r="D120">
        <v>77.110240000000005</v>
      </c>
      <c r="E120">
        <v>11914</v>
      </c>
      <c r="F120">
        <v>13077</v>
      </c>
      <c r="G120">
        <v>14788</v>
      </c>
      <c r="H120">
        <v>13062</v>
      </c>
      <c r="I120">
        <v>14653</v>
      </c>
      <c r="J120">
        <v>11110.9</v>
      </c>
    </row>
    <row r="121" spans="1:10" x14ac:dyDescent="0.15">
      <c r="A121" t="s">
        <v>567</v>
      </c>
      <c r="B121" t="s">
        <v>593</v>
      </c>
      <c r="C121" t="s">
        <v>593</v>
      </c>
      <c r="D121">
        <v>871.63210000000004</v>
      </c>
      <c r="E121">
        <v>429823</v>
      </c>
      <c r="F121">
        <v>471817</v>
      </c>
      <c r="G121">
        <v>533533</v>
      </c>
      <c r="H121">
        <v>471243</v>
      </c>
      <c r="I121">
        <v>528650</v>
      </c>
      <c r="J121">
        <v>11110.9</v>
      </c>
    </row>
    <row r="122" spans="1:10" x14ac:dyDescent="0.15">
      <c r="A122" t="s">
        <v>567</v>
      </c>
      <c r="B122" t="s">
        <v>593</v>
      </c>
      <c r="C122" t="s">
        <v>594</v>
      </c>
      <c r="D122">
        <v>225.03720000000001</v>
      </c>
      <c r="E122">
        <v>45706</v>
      </c>
      <c r="F122">
        <v>50171</v>
      </c>
      <c r="G122">
        <v>56734</v>
      </c>
      <c r="H122">
        <v>50110</v>
      </c>
      <c r="I122">
        <v>56215</v>
      </c>
      <c r="J122">
        <v>11110.9</v>
      </c>
    </row>
    <row r="123" spans="1:10" x14ac:dyDescent="0.15">
      <c r="A123" t="s">
        <v>567</v>
      </c>
      <c r="B123" t="s">
        <v>593</v>
      </c>
      <c r="C123" t="s">
        <v>594</v>
      </c>
      <c r="D123">
        <v>186.988</v>
      </c>
      <c r="E123">
        <v>23248</v>
      </c>
      <c r="F123">
        <v>25520</v>
      </c>
      <c r="G123">
        <v>28858</v>
      </c>
      <c r="H123">
        <v>25489</v>
      </c>
      <c r="I123">
        <v>28594</v>
      </c>
      <c r="J123">
        <v>11110.9</v>
      </c>
    </row>
    <row r="124" spans="1:10" x14ac:dyDescent="0.15">
      <c r="A124" t="s">
        <v>567</v>
      </c>
      <c r="B124" t="s">
        <v>593</v>
      </c>
      <c r="C124" t="s">
        <v>595</v>
      </c>
      <c r="D124">
        <v>146.74039999999999</v>
      </c>
      <c r="E124">
        <v>36154</v>
      </c>
      <c r="F124">
        <v>39686</v>
      </c>
      <c r="G124">
        <v>44877</v>
      </c>
      <c r="H124">
        <v>39638</v>
      </c>
      <c r="I124">
        <v>44466</v>
      </c>
      <c r="J124">
        <v>11110.9</v>
      </c>
    </row>
    <row r="125" spans="1:10" x14ac:dyDescent="0.15">
      <c r="A125" t="s">
        <v>567</v>
      </c>
      <c r="B125" t="s">
        <v>593</v>
      </c>
      <c r="C125" t="s">
        <v>593</v>
      </c>
      <c r="D125">
        <v>309.30509999999998</v>
      </c>
      <c r="E125">
        <v>50219</v>
      </c>
      <c r="F125">
        <v>55125</v>
      </c>
      <c r="G125">
        <v>62336</v>
      </c>
      <c r="H125">
        <v>55058</v>
      </c>
      <c r="I125">
        <v>61765</v>
      </c>
      <c r="J125">
        <v>11110.9</v>
      </c>
    </row>
    <row r="126" spans="1:10" x14ac:dyDescent="0.15">
      <c r="A126" t="s">
        <v>567</v>
      </c>
      <c r="B126" t="s">
        <v>593</v>
      </c>
      <c r="C126" t="s">
        <v>594</v>
      </c>
      <c r="D126">
        <v>206.85210000000001</v>
      </c>
      <c r="E126">
        <v>35758</v>
      </c>
      <c r="F126">
        <v>39252</v>
      </c>
      <c r="G126">
        <v>44386</v>
      </c>
      <c r="H126">
        <v>39204</v>
      </c>
      <c r="I126">
        <v>43980</v>
      </c>
      <c r="J126">
        <v>11110.9</v>
      </c>
    </row>
    <row r="127" spans="1:10" x14ac:dyDescent="0.15">
      <c r="A127" t="s">
        <v>567</v>
      </c>
      <c r="B127" t="s">
        <v>593</v>
      </c>
      <c r="C127" t="s">
        <v>593</v>
      </c>
      <c r="D127">
        <v>470.14359999999999</v>
      </c>
      <c r="E127">
        <v>83392</v>
      </c>
      <c r="F127">
        <v>91539</v>
      </c>
      <c r="G127">
        <v>103513</v>
      </c>
      <c r="H127">
        <v>91428</v>
      </c>
      <c r="I127">
        <v>102566</v>
      </c>
      <c r="J127">
        <v>11110.9</v>
      </c>
    </row>
    <row r="128" spans="1:10" x14ac:dyDescent="0.15">
      <c r="A128" t="s">
        <v>567</v>
      </c>
      <c r="B128" t="s">
        <v>593</v>
      </c>
      <c r="C128" t="s">
        <v>596</v>
      </c>
      <c r="D128">
        <v>1943.9169999999999</v>
      </c>
      <c r="E128">
        <v>13215</v>
      </c>
      <c r="F128">
        <v>14506</v>
      </c>
      <c r="G128">
        <v>16404</v>
      </c>
      <c r="H128">
        <v>14489</v>
      </c>
      <c r="I128">
        <v>16254</v>
      </c>
      <c r="J128">
        <v>11110.9</v>
      </c>
    </row>
    <row r="129" spans="1:10" x14ac:dyDescent="0.15">
      <c r="A129" t="s">
        <v>567</v>
      </c>
      <c r="B129" t="s">
        <v>593</v>
      </c>
      <c r="C129" t="s">
        <v>596</v>
      </c>
      <c r="D129">
        <v>2693.1909999999998</v>
      </c>
      <c r="E129">
        <v>19321</v>
      </c>
      <c r="F129">
        <v>21209</v>
      </c>
      <c r="G129">
        <v>23983</v>
      </c>
      <c r="H129">
        <v>21183</v>
      </c>
      <c r="I129">
        <v>23764</v>
      </c>
      <c r="J129">
        <v>11110.9</v>
      </c>
    </row>
    <row r="130" spans="1:10" x14ac:dyDescent="0.15">
      <c r="A130" t="s">
        <v>567</v>
      </c>
      <c r="B130" t="s">
        <v>593</v>
      </c>
      <c r="C130" t="s">
        <v>597</v>
      </c>
      <c r="D130">
        <v>87.773139999999998</v>
      </c>
      <c r="E130">
        <v>30673</v>
      </c>
      <c r="F130">
        <v>33670</v>
      </c>
      <c r="G130">
        <v>38074</v>
      </c>
      <c r="H130">
        <v>33629</v>
      </c>
      <c r="I130">
        <v>37725</v>
      </c>
      <c r="J130">
        <v>11110.9</v>
      </c>
    </row>
    <row r="131" spans="1:10" x14ac:dyDescent="0.15">
      <c r="A131" t="s">
        <v>567</v>
      </c>
      <c r="B131" t="s">
        <v>593</v>
      </c>
      <c r="C131" t="s">
        <v>596</v>
      </c>
      <c r="D131">
        <v>464.2396</v>
      </c>
      <c r="E131">
        <v>20146</v>
      </c>
      <c r="F131">
        <v>22114</v>
      </c>
      <c r="G131">
        <v>25006</v>
      </c>
      <c r="H131">
        <v>22087</v>
      </c>
      <c r="I131">
        <v>24778</v>
      </c>
      <c r="J131">
        <v>11110.9</v>
      </c>
    </row>
    <row r="132" spans="1:10" x14ac:dyDescent="0.15">
      <c r="A132" t="s">
        <v>567</v>
      </c>
      <c r="B132" t="s">
        <v>593</v>
      </c>
      <c r="C132" t="s">
        <v>597</v>
      </c>
      <c r="D132">
        <v>160.26859999999999</v>
      </c>
      <c r="E132">
        <v>36625</v>
      </c>
      <c r="F132">
        <v>40203</v>
      </c>
      <c r="G132">
        <v>45461</v>
      </c>
      <c r="H132">
        <v>40154</v>
      </c>
      <c r="I132">
        <v>45045</v>
      </c>
      <c r="J132">
        <v>11110.9</v>
      </c>
    </row>
    <row r="133" spans="1:10" x14ac:dyDescent="0.15">
      <c r="A133" t="s">
        <v>567</v>
      </c>
      <c r="B133" t="s">
        <v>593</v>
      </c>
      <c r="C133" t="s">
        <v>597</v>
      </c>
      <c r="D133">
        <v>409.94060000000002</v>
      </c>
      <c r="E133">
        <v>62722</v>
      </c>
      <c r="F133">
        <v>68850</v>
      </c>
      <c r="G133">
        <v>77856</v>
      </c>
      <c r="H133">
        <v>68766</v>
      </c>
      <c r="I133">
        <v>77143</v>
      </c>
      <c r="J133">
        <v>11110.9</v>
      </c>
    </row>
    <row r="134" spans="1:10" x14ac:dyDescent="0.15">
      <c r="A134" t="s">
        <v>567</v>
      </c>
      <c r="B134" t="s">
        <v>598</v>
      </c>
      <c r="C134" t="s">
        <v>599</v>
      </c>
      <c r="D134">
        <v>549.59839999999997</v>
      </c>
      <c r="E134">
        <v>29798</v>
      </c>
      <c r="F134">
        <v>32777</v>
      </c>
      <c r="G134">
        <v>37141</v>
      </c>
      <c r="H134">
        <v>32873</v>
      </c>
      <c r="I134">
        <v>36954</v>
      </c>
      <c r="J134">
        <v>43170.13</v>
      </c>
    </row>
    <row r="135" spans="1:10" x14ac:dyDescent="0.15">
      <c r="A135" t="s">
        <v>567</v>
      </c>
      <c r="B135" t="s">
        <v>598</v>
      </c>
      <c r="C135" t="s">
        <v>600</v>
      </c>
      <c r="D135">
        <v>17172.599999999999</v>
      </c>
      <c r="E135">
        <v>50568</v>
      </c>
      <c r="F135">
        <v>55623</v>
      </c>
      <c r="G135">
        <v>63028</v>
      </c>
      <c r="H135">
        <v>55785</v>
      </c>
      <c r="I135">
        <v>62710</v>
      </c>
      <c r="J135">
        <v>43170.13</v>
      </c>
    </row>
    <row r="136" spans="1:10" x14ac:dyDescent="0.15">
      <c r="A136" t="s">
        <v>567</v>
      </c>
      <c r="B136" t="s">
        <v>598</v>
      </c>
      <c r="C136" t="s">
        <v>598</v>
      </c>
      <c r="D136">
        <v>758.45259999999996</v>
      </c>
      <c r="E136">
        <v>13955</v>
      </c>
      <c r="F136">
        <v>15350</v>
      </c>
      <c r="G136">
        <v>17393</v>
      </c>
      <c r="H136">
        <v>15394</v>
      </c>
      <c r="I136">
        <v>17305</v>
      </c>
      <c r="J136">
        <v>43170.13</v>
      </c>
    </row>
    <row r="137" spans="1:10" x14ac:dyDescent="0.15">
      <c r="A137" t="s">
        <v>567</v>
      </c>
      <c r="B137" t="s">
        <v>598</v>
      </c>
      <c r="C137" t="s">
        <v>598</v>
      </c>
      <c r="D137">
        <v>193.35820000000001</v>
      </c>
      <c r="E137">
        <v>65666</v>
      </c>
      <c r="F137">
        <v>72231</v>
      </c>
      <c r="G137">
        <v>81848</v>
      </c>
      <c r="H137">
        <v>72442</v>
      </c>
      <c r="I137">
        <v>81434</v>
      </c>
      <c r="J137">
        <v>43170.13</v>
      </c>
    </row>
    <row r="138" spans="1:10" x14ac:dyDescent="0.15">
      <c r="A138" t="s">
        <v>567</v>
      </c>
      <c r="B138" t="s">
        <v>598</v>
      </c>
      <c r="C138" t="s">
        <v>600</v>
      </c>
      <c r="D138">
        <v>13650.65</v>
      </c>
      <c r="E138">
        <v>20094</v>
      </c>
      <c r="F138">
        <v>22103</v>
      </c>
      <c r="G138">
        <v>25046</v>
      </c>
      <c r="H138">
        <v>22167</v>
      </c>
      <c r="I138">
        <v>24919</v>
      </c>
      <c r="J138">
        <v>43170.13</v>
      </c>
    </row>
    <row r="139" spans="1:10" x14ac:dyDescent="0.15">
      <c r="A139" t="s">
        <v>567</v>
      </c>
      <c r="B139" t="s">
        <v>598</v>
      </c>
      <c r="C139" t="s">
        <v>601</v>
      </c>
      <c r="D139">
        <v>71.668430000000001</v>
      </c>
      <c r="E139">
        <v>22669</v>
      </c>
      <c r="F139">
        <v>24935</v>
      </c>
      <c r="G139">
        <v>28255</v>
      </c>
      <c r="H139">
        <v>25008</v>
      </c>
      <c r="I139">
        <v>28112</v>
      </c>
      <c r="J139">
        <v>43170.13</v>
      </c>
    </row>
    <row r="140" spans="1:10" x14ac:dyDescent="0.15">
      <c r="A140" t="s">
        <v>567</v>
      </c>
      <c r="B140" t="s">
        <v>598</v>
      </c>
      <c r="C140" t="s">
        <v>601</v>
      </c>
      <c r="D140">
        <v>66.818430000000006</v>
      </c>
      <c r="E140">
        <v>15317</v>
      </c>
      <c r="F140">
        <v>16848</v>
      </c>
      <c r="G140">
        <v>19091</v>
      </c>
      <c r="H140">
        <v>16897</v>
      </c>
      <c r="I140">
        <v>18994</v>
      </c>
      <c r="J140">
        <v>43170.13</v>
      </c>
    </row>
    <row r="141" spans="1:10" x14ac:dyDescent="0.15">
      <c r="A141" t="s">
        <v>567</v>
      </c>
      <c r="B141" t="s">
        <v>598</v>
      </c>
      <c r="C141" t="s">
        <v>602</v>
      </c>
      <c r="D141">
        <v>123.37260000000001</v>
      </c>
      <c r="E141">
        <v>59025</v>
      </c>
      <c r="F141">
        <v>64925</v>
      </c>
      <c r="G141">
        <v>73570</v>
      </c>
      <c r="H141">
        <v>65115</v>
      </c>
      <c r="I141">
        <v>73198</v>
      </c>
      <c r="J141">
        <v>43170.13</v>
      </c>
    </row>
    <row r="142" spans="1:10" x14ac:dyDescent="0.15">
      <c r="A142" t="s">
        <v>567</v>
      </c>
      <c r="B142" t="s">
        <v>598</v>
      </c>
      <c r="C142" t="s">
        <v>598</v>
      </c>
      <c r="D142">
        <v>3749.0140000000001</v>
      </c>
      <c r="E142">
        <v>15424</v>
      </c>
      <c r="F142">
        <v>16966</v>
      </c>
      <c r="G142">
        <v>19225</v>
      </c>
      <c r="H142">
        <v>17015</v>
      </c>
      <c r="I142">
        <v>19128</v>
      </c>
      <c r="J142">
        <v>43170.13</v>
      </c>
    </row>
    <row r="143" spans="1:10" x14ac:dyDescent="0.15">
      <c r="A143" t="s">
        <v>567</v>
      </c>
      <c r="B143" t="s">
        <v>598</v>
      </c>
      <c r="C143" t="s">
        <v>598</v>
      </c>
      <c r="D143">
        <v>70.059389999999993</v>
      </c>
      <c r="E143">
        <v>17115</v>
      </c>
      <c r="F143">
        <v>18826</v>
      </c>
      <c r="G143">
        <v>21332</v>
      </c>
      <c r="H143">
        <v>18881</v>
      </c>
      <c r="I143">
        <v>21224</v>
      </c>
      <c r="J143">
        <v>43170.13</v>
      </c>
    </row>
    <row r="144" spans="1:10" x14ac:dyDescent="0.15">
      <c r="A144" t="s">
        <v>567</v>
      </c>
      <c r="B144" t="s">
        <v>598</v>
      </c>
      <c r="C144" t="s">
        <v>598</v>
      </c>
      <c r="D144">
        <v>471.02140000000003</v>
      </c>
      <c r="E144">
        <v>12408</v>
      </c>
      <c r="F144">
        <v>13649</v>
      </c>
      <c r="G144">
        <v>15466</v>
      </c>
      <c r="H144">
        <v>13688</v>
      </c>
      <c r="I144">
        <v>15388</v>
      </c>
      <c r="J144">
        <v>43170.13</v>
      </c>
    </row>
    <row r="145" spans="1:10" x14ac:dyDescent="0.15">
      <c r="A145" t="s">
        <v>567</v>
      </c>
      <c r="B145" t="s">
        <v>598</v>
      </c>
      <c r="C145" t="s">
        <v>603</v>
      </c>
      <c r="D145">
        <v>550.49929999999995</v>
      </c>
      <c r="E145">
        <v>98698</v>
      </c>
      <c r="F145">
        <v>108564</v>
      </c>
      <c r="G145">
        <v>123019</v>
      </c>
      <c r="H145">
        <v>108881</v>
      </c>
      <c r="I145">
        <v>122397</v>
      </c>
      <c r="J145">
        <v>43170.13</v>
      </c>
    </row>
    <row r="146" spans="1:10" x14ac:dyDescent="0.15">
      <c r="A146" t="s">
        <v>567</v>
      </c>
      <c r="B146" t="s">
        <v>598</v>
      </c>
      <c r="C146" t="s">
        <v>598</v>
      </c>
      <c r="D146">
        <v>377.50330000000002</v>
      </c>
      <c r="E146">
        <v>3758</v>
      </c>
      <c r="F146">
        <v>4134</v>
      </c>
      <c r="G146">
        <v>4684</v>
      </c>
      <c r="H146">
        <v>4146</v>
      </c>
      <c r="I146">
        <v>4660</v>
      </c>
      <c r="J146">
        <v>43170.13</v>
      </c>
    </row>
    <row r="147" spans="1:10" x14ac:dyDescent="0.15">
      <c r="A147" t="s">
        <v>567</v>
      </c>
      <c r="B147" t="s">
        <v>598</v>
      </c>
      <c r="C147" t="s">
        <v>598</v>
      </c>
      <c r="D147">
        <v>684.46879999999999</v>
      </c>
      <c r="E147">
        <v>12404</v>
      </c>
      <c r="F147">
        <v>13644</v>
      </c>
      <c r="G147">
        <v>15460</v>
      </c>
      <c r="H147">
        <v>13683</v>
      </c>
      <c r="I147">
        <v>15382</v>
      </c>
      <c r="J147">
        <v>43170.13</v>
      </c>
    </row>
    <row r="148" spans="1:10" x14ac:dyDescent="0.15">
      <c r="A148" t="s">
        <v>567</v>
      </c>
      <c r="B148" t="s">
        <v>598</v>
      </c>
      <c r="C148" t="s">
        <v>598</v>
      </c>
      <c r="D148">
        <v>264.52019999999999</v>
      </c>
      <c r="E148">
        <v>48563</v>
      </c>
      <c r="F148">
        <v>53417</v>
      </c>
      <c r="G148">
        <v>60529</v>
      </c>
      <c r="H148">
        <v>53573</v>
      </c>
      <c r="I148">
        <v>60224</v>
      </c>
      <c r="J148">
        <v>43170.13</v>
      </c>
    </row>
    <row r="149" spans="1:10" x14ac:dyDescent="0.15">
      <c r="A149" t="s">
        <v>567</v>
      </c>
      <c r="B149" t="s">
        <v>598</v>
      </c>
      <c r="C149" t="s">
        <v>601</v>
      </c>
      <c r="D149">
        <v>208.8843</v>
      </c>
      <c r="E149">
        <v>57003</v>
      </c>
      <c r="F149">
        <v>62701</v>
      </c>
      <c r="G149">
        <v>71049</v>
      </c>
      <c r="H149">
        <v>62884</v>
      </c>
      <c r="I149">
        <v>70690</v>
      </c>
      <c r="J149">
        <v>43170.13</v>
      </c>
    </row>
    <row r="150" spans="1:10" x14ac:dyDescent="0.15">
      <c r="A150" t="s">
        <v>567</v>
      </c>
      <c r="B150" t="s">
        <v>598</v>
      </c>
      <c r="C150" t="s">
        <v>598</v>
      </c>
      <c r="D150">
        <v>474.83030000000002</v>
      </c>
      <c r="E150">
        <v>18920</v>
      </c>
      <c r="F150">
        <v>20812</v>
      </c>
      <c r="G150">
        <v>23583</v>
      </c>
      <c r="H150">
        <v>20872</v>
      </c>
      <c r="I150">
        <v>23463</v>
      </c>
      <c r="J150">
        <v>43170.13</v>
      </c>
    </row>
    <row r="151" spans="1:10" x14ac:dyDescent="0.15">
      <c r="A151" t="s">
        <v>567</v>
      </c>
      <c r="B151" t="s">
        <v>598</v>
      </c>
      <c r="C151" t="s">
        <v>598</v>
      </c>
      <c r="D151">
        <v>265.7921</v>
      </c>
      <c r="E151">
        <v>27796</v>
      </c>
      <c r="F151">
        <v>30575</v>
      </c>
      <c r="G151">
        <v>34646</v>
      </c>
      <c r="H151">
        <v>30664</v>
      </c>
      <c r="I151">
        <v>34471</v>
      </c>
      <c r="J151">
        <v>43170.13</v>
      </c>
    </row>
    <row r="152" spans="1:10" x14ac:dyDescent="0.15">
      <c r="A152" t="s">
        <v>567</v>
      </c>
      <c r="B152" t="s">
        <v>598</v>
      </c>
      <c r="C152" t="s">
        <v>598</v>
      </c>
      <c r="D152">
        <v>593.35310000000004</v>
      </c>
      <c r="E152">
        <v>689241</v>
      </c>
      <c r="F152">
        <v>758143</v>
      </c>
      <c r="G152">
        <v>859082</v>
      </c>
      <c r="H152">
        <v>760352</v>
      </c>
      <c r="I152">
        <v>854740</v>
      </c>
      <c r="J152">
        <v>43170.13</v>
      </c>
    </row>
    <row r="153" spans="1:10" x14ac:dyDescent="0.15">
      <c r="A153" t="s">
        <v>567</v>
      </c>
      <c r="B153" t="s">
        <v>598</v>
      </c>
      <c r="C153" t="s">
        <v>599</v>
      </c>
      <c r="D153">
        <v>2472.3130000000001</v>
      </c>
      <c r="E153">
        <v>18019</v>
      </c>
      <c r="F153">
        <v>19821</v>
      </c>
      <c r="G153">
        <v>22460</v>
      </c>
      <c r="H153">
        <v>19879</v>
      </c>
      <c r="I153">
        <v>22346</v>
      </c>
      <c r="J153">
        <v>43170.13</v>
      </c>
    </row>
    <row r="154" spans="1:10" x14ac:dyDescent="0.15">
      <c r="A154" t="s">
        <v>567</v>
      </c>
      <c r="B154" t="s">
        <v>598</v>
      </c>
      <c r="C154" t="s">
        <v>602</v>
      </c>
      <c r="D154">
        <v>167.23670000000001</v>
      </c>
      <c r="E154">
        <v>58578</v>
      </c>
      <c r="F154">
        <v>64433</v>
      </c>
      <c r="G154">
        <v>73012</v>
      </c>
      <c r="H154">
        <v>64621</v>
      </c>
      <c r="I154">
        <v>72643</v>
      </c>
      <c r="J154">
        <v>43170.13</v>
      </c>
    </row>
    <row r="155" spans="1:10" x14ac:dyDescent="0.15">
      <c r="A155" t="s">
        <v>567</v>
      </c>
      <c r="B155" t="s">
        <v>598</v>
      </c>
      <c r="C155" t="s">
        <v>601</v>
      </c>
      <c r="D155">
        <v>110.9594</v>
      </c>
      <c r="E155">
        <v>23876</v>
      </c>
      <c r="F155">
        <v>26263</v>
      </c>
      <c r="G155">
        <v>29759</v>
      </c>
      <c r="H155">
        <v>26339</v>
      </c>
      <c r="I155">
        <v>29609</v>
      </c>
      <c r="J155">
        <v>43170.13</v>
      </c>
    </row>
    <row r="156" spans="1:10" x14ac:dyDescent="0.15">
      <c r="A156" t="s">
        <v>567</v>
      </c>
      <c r="B156" t="s">
        <v>598</v>
      </c>
      <c r="C156" t="s">
        <v>598</v>
      </c>
      <c r="D156">
        <v>123.1525</v>
      </c>
      <c r="E156">
        <v>25669</v>
      </c>
      <c r="F156">
        <v>28236</v>
      </c>
      <c r="G156">
        <v>31995</v>
      </c>
      <c r="H156">
        <v>28318</v>
      </c>
      <c r="I156">
        <v>31833</v>
      </c>
      <c r="J156">
        <v>43170.13</v>
      </c>
    </row>
    <row r="157" spans="1:10" x14ac:dyDescent="0.15">
      <c r="A157" t="s">
        <v>567</v>
      </c>
      <c r="B157" t="s">
        <v>604</v>
      </c>
      <c r="C157" t="s">
        <v>604</v>
      </c>
      <c r="D157">
        <v>44.66198</v>
      </c>
      <c r="E157">
        <v>13255</v>
      </c>
      <c r="F157">
        <v>14702</v>
      </c>
      <c r="G157">
        <v>16800</v>
      </c>
      <c r="H157">
        <v>14994</v>
      </c>
      <c r="I157">
        <v>16996</v>
      </c>
      <c r="J157">
        <v>5414.482</v>
      </c>
    </row>
    <row r="158" spans="1:10" x14ac:dyDescent="0.15">
      <c r="A158" t="s">
        <v>567</v>
      </c>
      <c r="B158" t="s">
        <v>604</v>
      </c>
      <c r="C158" t="s">
        <v>605</v>
      </c>
      <c r="D158">
        <v>130.32380000000001</v>
      </c>
      <c r="E158">
        <v>24875</v>
      </c>
      <c r="F158">
        <v>27591</v>
      </c>
      <c r="G158">
        <v>31526</v>
      </c>
      <c r="H158">
        <v>28137</v>
      </c>
      <c r="I158">
        <v>31895</v>
      </c>
      <c r="J158">
        <v>5414.482</v>
      </c>
    </row>
    <row r="159" spans="1:10" x14ac:dyDescent="0.15">
      <c r="A159" t="s">
        <v>567</v>
      </c>
      <c r="B159" t="s">
        <v>604</v>
      </c>
      <c r="C159" t="s">
        <v>606</v>
      </c>
      <c r="D159">
        <v>273.76549999999997</v>
      </c>
      <c r="E159">
        <v>61541</v>
      </c>
      <c r="F159">
        <v>68261</v>
      </c>
      <c r="G159">
        <v>77998</v>
      </c>
      <c r="H159">
        <v>69613</v>
      </c>
      <c r="I159">
        <v>78911</v>
      </c>
      <c r="J159">
        <v>5414.482</v>
      </c>
    </row>
    <row r="160" spans="1:10" x14ac:dyDescent="0.15">
      <c r="A160" t="s">
        <v>567</v>
      </c>
      <c r="B160" t="s">
        <v>604</v>
      </c>
      <c r="C160" t="s">
        <v>607</v>
      </c>
      <c r="D160">
        <v>120.0611</v>
      </c>
      <c r="E160">
        <v>17919</v>
      </c>
      <c r="F160">
        <v>19875</v>
      </c>
      <c r="G160">
        <v>22710</v>
      </c>
      <c r="H160">
        <v>20269</v>
      </c>
      <c r="I160">
        <v>22976</v>
      </c>
      <c r="J160">
        <v>5414.482</v>
      </c>
    </row>
    <row r="161" spans="1:10" x14ac:dyDescent="0.15">
      <c r="A161" t="s">
        <v>567</v>
      </c>
      <c r="B161" t="s">
        <v>604</v>
      </c>
      <c r="C161" t="s">
        <v>604</v>
      </c>
      <c r="D161">
        <v>235.52780000000001</v>
      </c>
      <c r="E161">
        <v>52782</v>
      </c>
      <c r="F161">
        <v>58546</v>
      </c>
      <c r="G161">
        <v>66897</v>
      </c>
      <c r="H161">
        <v>59706</v>
      </c>
      <c r="I161">
        <v>67680</v>
      </c>
      <c r="J161">
        <v>5414.482</v>
      </c>
    </row>
    <row r="162" spans="1:10" x14ac:dyDescent="0.15">
      <c r="A162" t="s">
        <v>567</v>
      </c>
      <c r="B162" t="s">
        <v>604</v>
      </c>
      <c r="C162" t="s">
        <v>606</v>
      </c>
      <c r="D162">
        <v>184.28970000000001</v>
      </c>
      <c r="E162">
        <v>37613</v>
      </c>
      <c r="F162">
        <v>41720</v>
      </c>
      <c r="G162">
        <v>47672</v>
      </c>
      <c r="H162">
        <v>42547</v>
      </c>
      <c r="I162">
        <v>48230</v>
      </c>
      <c r="J162">
        <v>5414.482</v>
      </c>
    </row>
    <row r="163" spans="1:10" x14ac:dyDescent="0.15">
      <c r="A163" t="s">
        <v>567</v>
      </c>
      <c r="B163" t="s">
        <v>604</v>
      </c>
      <c r="C163" t="s">
        <v>606</v>
      </c>
      <c r="D163">
        <v>410.07600000000002</v>
      </c>
      <c r="E163">
        <v>136687</v>
      </c>
      <c r="F163">
        <v>151613</v>
      </c>
      <c r="G163">
        <v>173239</v>
      </c>
      <c r="H163">
        <v>154616</v>
      </c>
      <c r="I163">
        <v>175268</v>
      </c>
      <c r="J163">
        <v>5414.482</v>
      </c>
    </row>
    <row r="164" spans="1:10" x14ac:dyDescent="0.15">
      <c r="A164" t="s">
        <v>567</v>
      </c>
      <c r="B164" t="s">
        <v>604</v>
      </c>
      <c r="C164" t="s">
        <v>604</v>
      </c>
      <c r="D164">
        <v>251.8937</v>
      </c>
      <c r="E164">
        <v>115204</v>
      </c>
      <c r="F164">
        <v>127783</v>
      </c>
      <c r="G164">
        <v>146011</v>
      </c>
      <c r="H164">
        <v>130314</v>
      </c>
      <c r="I164">
        <v>147720</v>
      </c>
      <c r="J164">
        <v>5414.482</v>
      </c>
    </row>
    <row r="165" spans="1:10" x14ac:dyDescent="0.15">
      <c r="A165" t="s">
        <v>567</v>
      </c>
      <c r="B165" t="s">
        <v>604</v>
      </c>
      <c r="C165" t="s">
        <v>605</v>
      </c>
      <c r="D165">
        <v>92.647059999999996</v>
      </c>
      <c r="E165">
        <v>13476</v>
      </c>
      <c r="F165">
        <v>14947</v>
      </c>
      <c r="G165">
        <v>17080</v>
      </c>
      <c r="H165">
        <v>15243</v>
      </c>
      <c r="I165">
        <v>17279</v>
      </c>
      <c r="J165">
        <v>5414.482</v>
      </c>
    </row>
    <row r="166" spans="1:10" x14ac:dyDescent="0.15">
      <c r="A166" t="s">
        <v>567</v>
      </c>
      <c r="B166" t="s">
        <v>604</v>
      </c>
      <c r="C166" t="s">
        <v>607</v>
      </c>
      <c r="D166">
        <v>118.25620000000001</v>
      </c>
      <c r="E166">
        <v>21002</v>
      </c>
      <c r="F166">
        <v>23295</v>
      </c>
      <c r="G166">
        <v>26618</v>
      </c>
      <c r="H166">
        <v>23757</v>
      </c>
      <c r="I166">
        <v>26930</v>
      </c>
      <c r="J166">
        <v>5414.482</v>
      </c>
    </row>
    <row r="167" spans="1:10" x14ac:dyDescent="0.15">
      <c r="A167" t="s">
        <v>567</v>
      </c>
      <c r="B167" t="s">
        <v>604</v>
      </c>
      <c r="C167" t="s">
        <v>604</v>
      </c>
      <c r="D167">
        <v>321.01209999999998</v>
      </c>
      <c r="E167">
        <v>35459</v>
      </c>
      <c r="F167">
        <v>39330</v>
      </c>
      <c r="G167">
        <v>44941</v>
      </c>
      <c r="H167">
        <v>40110</v>
      </c>
      <c r="I167">
        <v>45467</v>
      </c>
      <c r="J167">
        <v>5414.482</v>
      </c>
    </row>
    <row r="168" spans="1:10" x14ac:dyDescent="0.15">
      <c r="A168" t="s">
        <v>567</v>
      </c>
      <c r="B168" t="s">
        <v>604</v>
      </c>
      <c r="C168" t="s">
        <v>605</v>
      </c>
      <c r="D168">
        <v>122.5692</v>
      </c>
      <c r="E168">
        <v>11451</v>
      </c>
      <c r="F168">
        <v>12701</v>
      </c>
      <c r="G168">
        <v>14513</v>
      </c>
      <c r="H168">
        <v>12953</v>
      </c>
      <c r="I168">
        <v>14683</v>
      </c>
      <c r="J168">
        <v>5414.482</v>
      </c>
    </row>
    <row r="169" spans="1:10" x14ac:dyDescent="0.15">
      <c r="A169" t="s">
        <v>567</v>
      </c>
      <c r="B169" t="s">
        <v>604</v>
      </c>
      <c r="C169" t="s">
        <v>604</v>
      </c>
      <c r="D169">
        <v>99.110680000000002</v>
      </c>
      <c r="E169">
        <v>22026</v>
      </c>
      <c r="F169">
        <v>24432</v>
      </c>
      <c r="G169">
        <v>27917</v>
      </c>
      <c r="H169">
        <v>24916</v>
      </c>
      <c r="I169">
        <v>28243</v>
      </c>
      <c r="J169">
        <v>5414.482</v>
      </c>
    </row>
    <row r="170" spans="1:10" x14ac:dyDescent="0.15">
      <c r="A170" t="s">
        <v>567</v>
      </c>
      <c r="B170" t="s">
        <v>604</v>
      </c>
      <c r="C170" t="s">
        <v>608</v>
      </c>
      <c r="D170">
        <v>204.65299999999999</v>
      </c>
      <c r="E170">
        <v>59670</v>
      </c>
      <c r="F170">
        <v>66186</v>
      </c>
      <c r="G170">
        <v>75626</v>
      </c>
      <c r="H170">
        <v>67497</v>
      </c>
      <c r="I170">
        <v>76512</v>
      </c>
      <c r="J170">
        <v>5414.482</v>
      </c>
    </row>
    <row r="171" spans="1:10" x14ac:dyDescent="0.15">
      <c r="A171" t="s">
        <v>567</v>
      </c>
      <c r="B171" t="s">
        <v>604</v>
      </c>
      <c r="C171" t="s">
        <v>605</v>
      </c>
      <c r="D171">
        <v>215.08609999999999</v>
      </c>
      <c r="E171">
        <v>54788</v>
      </c>
      <c r="F171">
        <v>60771</v>
      </c>
      <c r="G171">
        <v>69440</v>
      </c>
      <c r="H171">
        <v>61975</v>
      </c>
      <c r="I171">
        <v>70253</v>
      </c>
      <c r="J171">
        <v>5414.482</v>
      </c>
    </row>
    <row r="172" spans="1:10" x14ac:dyDescent="0.15">
      <c r="A172" t="s">
        <v>567</v>
      </c>
      <c r="B172" t="s">
        <v>604</v>
      </c>
      <c r="C172" t="s">
        <v>608</v>
      </c>
      <c r="D172">
        <v>275.48110000000003</v>
      </c>
      <c r="E172">
        <v>76162</v>
      </c>
      <c r="F172">
        <v>84478</v>
      </c>
      <c r="G172">
        <v>96528</v>
      </c>
      <c r="H172">
        <v>86152</v>
      </c>
      <c r="I172">
        <v>97658</v>
      </c>
      <c r="J172">
        <v>5414.482</v>
      </c>
    </row>
    <row r="173" spans="1:10" x14ac:dyDescent="0.15">
      <c r="A173" t="s">
        <v>567</v>
      </c>
      <c r="B173" t="s">
        <v>604</v>
      </c>
      <c r="C173" t="s">
        <v>606</v>
      </c>
      <c r="D173">
        <v>370.43759999999997</v>
      </c>
      <c r="E173">
        <v>26559</v>
      </c>
      <c r="F173">
        <v>29460</v>
      </c>
      <c r="G173">
        <v>33662</v>
      </c>
      <c r="H173">
        <v>30043</v>
      </c>
      <c r="I173">
        <v>34056</v>
      </c>
      <c r="J173">
        <v>5414.482</v>
      </c>
    </row>
    <row r="174" spans="1:10" x14ac:dyDescent="0.15">
      <c r="A174" t="s">
        <v>567</v>
      </c>
      <c r="B174" t="s">
        <v>604</v>
      </c>
      <c r="C174" t="s">
        <v>604</v>
      </c>
      <c r="D174">
        <v>378.15600000000001</v>
      </c>
      <c r="E174">
        <v>80348</v>
      </c>
      <c r="F174">
        <v>89122</v>
      </c>
      <c r="G174">
        <v>101834</v>
      </c>
      <c r="H174">
        <v>90887</v>
      </c>
      <c r="I174">
        <v>103026</v>
      </c>
      <c r="J174">
        <v>5414.482</v>
      </c>
    </row>
    <row r="175" spans="1:10" x14ac:dyDescent="0.15">
      <c r="A175" t="s">
        <v>567</v>
      </c>
      <c r="B175" t="s">
        <v>604</v>
      </c>
      <c r="C175" t="s">
        <v>605</v>
      </c>
      <c r="D175">
        <v>45.88147</v>
      </c>
      <c r="E175">
        <v>11763</v>
      </c>
      <c r="F175">
        <v>13047</v>
      </c>
      <c r="G175">
        <v>14908</v>
      </c>
      <c r="H175">
        <v>13306</v>
      </c>
      <c r="I175">
        <v>15083</v>
      </c>
      <c r="J175">
        <v>5414.482</v>
      </c>
    </row>
    <row r="176" spans="1:10" x14ac:dyDescent="0.15">
      <c r="A176" t="s">
        <v>567</v>
      </c>
      <c r="B176" t="s">
        <v>604</v>
      </c>
      <c r="C176" t="s">
        <v>604</v>
      </c>
      <c r="D176">
        <v>100.5106</v>
      </c>
      <c r="E176">
        <v>32080</v>
      </c>
      <c r="F176">
        <v>35583</v>
      </c>
      <c r="G176">
        <v>40659</v>
      </c>
      <c r="H176">
        <v>36288</v>
      </c>
      <c r="I176">
        <v>41135</v>
      </c>
      <c r="J176">
        <v>5414.482</v>
      </c>
    </row>
    <row r="177" spans="1:10" x14ac:dyDescent="0.15">
      <c r="A177" t="s">
        <v>567</v>
      </c>
      <c r="B177" t="s">
        <v>604</v>
      </c>
      <c r="C177" t="s">
        <v>606</v>
      </c>
      <c r="D177">
        <v>203.4256</v>
      </c>
      <c r="E177">
        <v>46041</v>
      </c>
      <c r="F177">
        <v>51068</v>
      </c>
      <c r="G177">
        <v>58353</v>
      </c>
      <c r="H177">
        <v>52080</v>
      </c>
      <c r="I177">
        <v>59036</v>
      </c>
      <c r="J177">
        <v>5414.482</v>
      </c>
    </row>
    <row r="178" spans="1:10" x14ac:dyDescent="0.15">
      <c r="A178" t="s">
        <v>567</v>
      </c>
      <c r="B178" t="s">
        <v>604</v>
      </c>
      <c r="C178" t="s">
        <v>606</v>
      </c>
      <c r="D178">
        <v>591.31979999999999</v>
      </c>
      <c r="E178">
        <v>30762</v>
      </c>
      <c r="F178">
        <v>34121</v>
      </c>
      <c r="G178">
        <v>38989</v>
      </c>
      <c r="H178">
        <v>34797</v>
      </c>
      <c r="I178">
        <v>39445</v>
      </c>
      <c r="J178">
        <v>5414.482</v>
      </c>
    </row>
    <row r="179" spans="1:10" x14ac:dyDescent="0.15">
      <c r="A179" t="s">
        <v>567</v>
      </c>
      <c r="B179" t="s">
        <v>604</v>
      </c>
      <c r="C179" t="s">
        <v>607</v>
      </c>
      <c r="D179">
        <v>258.46269999999998</v>
      </c>
      <c r="E179">
        <v>81216</v>
      </c>
      <c r="F179">
        <v>90085</v>
      </c>
      <c r="G179">
        <v>102935</v>
      </c>
      <c r="H179">
        <v>91869</v>
      </c>
      <c r="I179">
        <v>104140</v>
      </c>
      <c r="J179">
        <v>5414.482</v>
      </c>
    </row>
    <row r="180" spans="1:10" x14ac:dyDescent="0.15">
      <c r="A180" t="s">
        <v>567</v>
      </c>
      <c r="B180" t="s">
        <v>604</v>
      </c>
      <c r="C180" t="s">
        <v>608</v>
      </c>
      <c r="D180">
        <v>122.05459999999999</v>
      </c>
      <c r="E180">
        <v>24720</v>
      </c>
      <c r="F180">
        <v>27420</v>
      </c>
      <c r="G180">
        <v>31331</v>
      </c>
      <c r="H180">
        <v>27963</v>
      </c>
      <c r="I180">
        <v>31698</v>
      </c>
      <c r="J180">
        <v>5414.482</v>
      </c>
    </row>
    <row r="181" spans="1:10" x14ac:dyDescent="0.15">
      <c r="A181" t="s">
        <v>567</v>
      </c>
      <c r="B181" t="s">
        <v>604</v>
      </c>
      <c r="C181" t="s">
        <v>605</v>
      </c>
      <c r="D181">
        <v>131.16669999999999</v>
      </c>
      <c r="E181">
        <v>43733</v>
      </c>
      <c r="F181">
        <v>48508</v>
      </c>
      <c r="G181">
        <v>55428</v>
      </c>
      <c r="H181">
        <v>49469</v>
      </c>
      <c r="I181">
        <v>56076</v>
      </c>
      <c r="J181">
        <v>5414.482</v>
      </c>
    </row>
    <row r="182" spans="1:10" x14ac:dyDescent="0.15">
      <c r="A182" t="s">
        <v>567</v>
      </c>
      <c r="B182" t="s">
        <v>604</v>
      </c>
      <c r="C182" t="s">
        <v>607</v>
      </c>
      <c r="D182">
        <v>113.65219999999999</v>
      </c>
      <c r="E182">
        <v>16878</v>
      </c>
      <c r="F182">
        <v>18721</v>
      </c>
      <c r="G182">
        <v>21391</v>
      </c>
      <c r="H182">
        <v>19091</v>
      </c>
      <c r="I182">
        <v>21641</v>
      </c>
      <c r="J182">
        <v>5414.482</v>
      </c>
    </row>
    <row r="183" spans="1:10" x14ac:dyDescent="0.15">
      <c r="A183" t="s">
        <v>567</v>
      </c>
      <c r="B183" t="s">
        <v>609</v>
      </c>
      <c r="C183" t="s">
        <v>610</v>
      </c>
      <c r="D183">
        <v>55.011620000000001</v>
      </c>
      <c r="E183">
        <v>6224</v>
      </c>
      <c r="F183">
        <v>6710</v>
      </c>
      <c r="G183">
        <v>7451</v>
      </c>
      <c r="H183">
        <v>6463</v>
      </c>
      <c r="I183">
        <v>7120</v>
      </c>
      <c r="J183">
        <v>2442.422</v>
      </c>
    </row>
    <row r="184" spans="1:10" x14ac:dyDescent="0.15">
      <c r="A184" t="s">
        <v>567</v>
      </c>
      <c r="B184" t="s">
        <v>609</v>
      </c>
      <c r="C184" t="s">
        <v>611</v>
      </c>
      <c r="D184">
        <v>66.703190000000006</v>
      </c>
      <c r="E184">
        <v>15680</v>
      </c>
      <c r="F184">
        <v>16903</v>
      </c>
      <c r="G184">
        <v>18770</v>
      </c>
      <c r="H184">
        <v>16281</v>
      </c>
      <c r="I184">
        <v>17936</v>
      </c>
      <c r="J184">
        <v>2442.422</v>
      </c>
    </row>
    <row r="185" spans="1:10" x14ac:dyDescent="0.15">
      <c r="A185" t="s">
        <v>567</v>
      </c>
      <c r="B185" t="s">
        <v>609</v>
      </c>
      <c r="C185" t="s">
        <v>609</v>
      </c>
      <c r="D185">
        <v>141.7569</v>
      </c>
      <c r="E185">
        <v>28895</v>
      </c>
      <c r="F185">
        <v>31148</v>
      </c>
      <c r="G185">
        <v>34590</v>
      </c>
      <c r="H185">
        <v>30003</v>
      </c>
      <c r="I185">
        <v>33053</v>
      </c>
      <c r="J185">
        <v>2442.422</v>
      </c>
    </row>
    <row r="186" spans="1:10" x14ac:dyDescent="0.15">
      <c r="A186" t="s">
        <v>567</v>
      </c>
      <c r="B186" t="s">
        <v>609</v>
      </c>
      <c r="C186" t="s">
        <v>611</v>
      </c>
      <c r="D186">
        <v>63.352170000000001</v>
      </c>
      <c r="E186">
        <v>9414</v>
      </c>
      <c r="F186">
        <v>10148</v>
      </c>
      <c r="G186">
        <v>11269</v>
      </c>
      <c r="H186">
        <v>9774</v>
      </c>
      <c r="I186">
        <v>10768</v>
      </c>
      <c r="J186">
        <v>2442.422</v>
      </c>
    </row>
    <row r="187" spans="1:10" x14ac:dyDescent="0.15">
      <c r="A187" t="s">
        <v>567</v>
      </c>
      <c r="B187" t="s">
        <v>609</v>
      </c>
      <c r="C187" t="s">
        <v>609</v>
      </c>
      <c r="D187">
        <v>69.305179999999993</v>
      </c>
      <c r="E187">
        <v>25274</v>
      </c>
      <c r="F187">
        <v>27246</v>
      </c>
      <c r="G187">
        <v>30256</v>
      </c>
      <c r="H187">
        <v>26244</v>
      </c>
      <c r="I187">
        <v>28912</v>
      </c>
      <c r="J187">
        <v>2442.422</v>
      </c>
    </row>
    <row r="188" spans="1:10" x14ac:dyDescent="0.15">
      <c r="A188" t="s">
        <v>567</v>
      </c>
      <c r="B188" t="s">
        <v>609</v>
      </c>
      <c r="C188" t="s">
        <v>609</v>
      </c>
      <c r="D188">
        <v>101.1203</v>
      </c>
      <c r="E188">
        <v>1799</v>
      </c>
      <c r="F188">
        <v>1939</v>
      </c>
      <c r="G188">
        <v>2153</v>
      </c>
      <c r="H188">
        <v>1867</v>
      </c>
      <c r="I188">
        <v>2057</v>
      </c>
      <c r="J188">
        <v>2442.422</v>
      </c>
    </row>
    <row r="189" spans="1:10" x14ac:dyDescent="0.15">
      <c r="A189" t="s">
        <v>567</v>
      </c>
      <c r="B189" t="s">
        <v>609</v>
      </c>
      <c r="C189" t="s">
        <v>611</v>
      </c>
      <c r="D189">
        <v>62.142539999999997</v>
      </c>
      <c r="E189">
        <v>14962</v>
      </c>
      <c r="F189">
        <v>16129</v>
      </c>
      <c r="G189">
        <v>17911</v>
      </c>
      <c r="H189">
        <v>15536</v>
      </c>
      <c r="I189">
        <v>17115</v>
      </c>
      <c r="J189">
        <v>2442.422</v>
      </c>
    </row>
    <row r="190" spans="1:10" x14ac:dyDescent="0.15">
      <c r="A190" t="s">
        <v>567</v>
      </c>
      <c r="B190" t="s">
        <v>609</v>
      </c>
      <c r="C190" t="s">
        <v>612</v>
      </c>
      <c r="D190">
        <v>54.204900000000002</v>
      </c>
      <c r="E190">
        <v>6370</v>
      </c>
      <c r="F190">
        <v>6867</v>
      </c>
      <c r="G190">
        <v>7625</v>
      </c>
      <c r="H190">
        <v>6614</v>
      </c>
      <c r="I190">
        <v>7287</v>
      </c>
      <c r="J190">
        <v>2442.422</v>
      </c>
    </row>
    <row r="191" spans="1:10" x14ac:dyDescent="0.15">
      <c r="A191" t="s">
        <v>567</v>
      </c>
      <c r="B191" t="s">
        <v>609</v>
      </c>
      <c r="C191" t="s">
        <v>610</v>
      </c>
      <c r="D191">
        <v>65.161320000000003</v>
      </c>
      <c r="E191">
        <v>5360</v>
      </c>
      <c r="F191">
        <v>5778</v>
      </c>
      <c r="G191">
        <v>6417</v>
      </c>
      <c r="H191">
        <v>5566</v>
      </c>
      <c r="I191">
        <v>6131</v>
      </c>
      <c r="J191">
        <v>2442.422</v>
      </c>
    </row>
    <row r="192" spans="1:10" x14ac:dyDescent="0.15">
      <c r="A192" t="s">
        <v>567</v>
      </c>
      <c r="B192" t="s">
        <v>609</v>
      </c>
      <c r="C192" t="s">
        <v>612</v>
      </c>
      <c r="D192">
        <v>89.231089999999995</v>
      </c>
      <c r="E192">
        <v>12981</v>
      </c>
      <c r="F192">
        <v>13993</v>
      </c>
      <c r="G192">
        <v>15539</v>
      </c>
      <c r="H192">
        <v>13478</v>
      </c>
      <c r="I192">
        <v>14849</v>
      </c>
      <c r="J192">
        <v>2442.422</v>
      </c>
    </row>
    <row r="193" spans="1:10" x14ac:dyDescent="0.15">
      <c r="A193" t="s">
        <v>567</v>
      </c>
      <c r="B193" t="s">
        <v>609</v>
      </c>
      <c r="C193" t="s">
        <v>609</v>
      </c>
      <c r="D193">
        <v>93.612790000000004</v>
      </c>
      <c r="E193">
        <v>16363</v>
      </c>
      <c r="F193">
        <v>17639</v>
      </c>
      <c r="G193">
        <v>19588</v>
      </c>
      <c r="H193">
        <v>16991</v>
      </c>
      <c r="I193">
        <v>18718</v>
      </c>
      <c r="J193">
        <v>2442.422</v>
      </c>
    </row>
    <row r="194" spans="1:10" x14ac:dyDescent="0.15">
      <c r="A194" t="s">
        <v>567</v>
      </c>
      <c r="B194" t="s">
        <v>609</v>
      </c>
      <c r="C194" t="s">
        <v>611</v>
      </c>
      <c r="D194">
        <v>93.545469999999995</v>
      </c>
      <c r="E194">
        <v>12701</v>
      </c>
      <c r="F194">
        <v>13691</v>
      </c>
      <c r="G194">
        <v>15204</v>
      </c>
      <c r="H194">
        <v>13188</v>
      </c>
      <c r="I194">
        <v>14529</v>
      </c>
      <c r="J194">
        <v>2442.422</v>
      </c>
    </row>
    <row r="195" spans="1:10" x14ac:dyDescent="0.15">
      <c r="A195" t="s">
        <v>567</v>
      </c>
      <c r="B195" t="s">
        <v>609</v>
      </c>
      <c r="C195" t="s">
        <v>609</v>
      </c>
      <c r="D195">
        <v>129.18170000000001</v>
      </c>
      <c r="E195">
        <v>396096</v>
      </c>
      <c r="F195">
        <v>426986</v>
      </c>
      <c r="G195">
        <v>474165</v>
      </c>
      <c r="H195">
        <v>411284</v>
      </c>
      <c r="I195">
        <v>453100</v>
      </c>
      <c r="J195">
        <v>2442.422</v>
      </c>
    </row>
    <row r="196" spans="1:10" x14ac:dyDescent="0.15">
      <c r="A196" t="s">
        <v>567</v>
      </c>
      <c r="B196" t="s">
        <v>609</v>
      </c>
      <c r="C196" t="s">
        <v>612</v>
      </c>
      <c r="D196">
        <v>115.1284</v>
      </c>
      <c r="E196">
        <v>21790</v>
      </c>
      <c r="F196">
        <v>23490</v>
      </c>
      <c r="G196">
        <v>26085</v>
      </c>
      <c r="H196">
        <v>22626</v>
      </c>
      <c r="I196">
        <v>24926</v>
      </c>
      <c r="J196">
        <v>2442.422</v>
      </c>
    </row>
    <row r="197" spans="1:10" x14ac:dyDescent="0.15">
      <c r="A197" t="s">
        <v>567</v>
      </c>
      <c r="B197" t="s">
        <v>609</v>
      </c>
      <c r="C197" t="s">
        <v>610</v>
      </c>
      <c r="D197">
        <v>170.94909999999999</v>
      </c>
      <c r="E197">
        <v>41542</v>
      </c>
      <c r="F197">
        <v>44782</v>
      </c>
      <c r="G197">
        <v>49730</v>
      </c>
      <c r="H197">
        <v>43135</v>
      </c>
      <c r="I197">
        <v>47521</v>
      </c>
      <c r="J197">
        <v>2442.422</v>
      </c>
    </row>
    <row r="198" spans="1:10" x14ac:dyDescent="0.15">
      <c r="A198" t="s">
        <v>567</v>
      </c>
      <c r="B198" t="s">
        <v>609</v>
      </c>
      <c r="C198" t="s">
        <v>609</v>
      </c>
      <c r="D198">
        <v>259.59449999999998</v>
      </c>
      <c r="E198">
        <v>15665</v>
      </c>
      <c r="F198">
        <v>16887</v>
      </c>
      <c r="G198">
        <v>18752</v>
      </c>
      <c r="H198">
        <v>16266</v>
      </c>
      <c r="I198">
        <v>17919</v>
      </c>
      <c r="J198">
        <v>2442.422</v>
      </c>
    </row>
    <row r="199" spans="1:10" x14ac:dyDescent="0.15">
      <c r="A199" t="s">
        <v>567</v>
      </c>
      <c r="B199" t="s">
        <v>609</v>
      </c>
      <c r="C199" t="s">
        <v>609</v>
      </c>
      <c r="D199">
        <v>212.53729999999999</v>
      </c>
      <c r="E199">
        <v>7666</v>
      </c>
      <c r="F199">
        <v>8264</v>
      </c>
      <c r="G199">
        <v>9177</v>
      </c>
      <c r="H199">
        <v>7960</v>
      </c>
      <c r="I199">
        <v>8770</v>
      </c>
      <c r="J199">
        <v>2442.422</v>
      </c>
    </row>
    <row r="200" spans="1:10" x14ac:dyDescent="0.15">
      <c r="A200" t="s">
        <v>567</v>
      </c>
      <c r="B200" t="s">
        <v>609</v>
      </c>
      <c r="C200" t="s">
        <v>611</v>
      </c>
      <c r="D200">
        <v>109.08029999999999</v>
      </c>
      <c r="E200">
        <v>30410</v>
      </c>
      <c r="F200">
        <v>32781</v>
      </c>
      <c r="G200">
        <v>36403</v>
      </c>
      <c r="H200">
        <v>31576</v>
      </c>
      <c r="I200">
        <v>34786</v>
      </c>
      <c r="J200">
        <v>2442.422</v>
      </c>
    </row>
    <row r="201" spans="1:10" x14ac:dyDescent="0.15">
      <c r="A201" t="s">
        <v>567</v>
      </c>
      <c r="B201" t="s">
        <v>609</v>
      </c>
      <c r="C201" t="s">
        <v>611</v>
      </c>
      <c r="D201">
        <v>110.4051</v>
      </c>
      <c r="E201">
        <v>99926</v>
      </c>
      <c r="F201">
        <v>107718</v>
      </c>
      <c r="G201">
        <v>119621</v>
      </c>
      <c r="H201">
        <v>103757</v>
      </c>
      <c r="I201">
        <v>114306</v>
      </c>
      <c r="J201">
        <v>2442.422</v>
      </c>
    </row>
    <row r="202" spans="1:10" x14ac:dyDescent="0.15">
      <c r="A202" t="s">
        <v>567</v>
      </c>
      <c r="B202" t="s">
        <v>609</v>
      </c>
      <c r="C202" t="s">
        <v>610</v>
      </c>
      <c r="D202">
        <v>70.140460000000004</v>
      </c>
      <c r="E202">
        <v>17133</v>
      </c>
      <c r="F202">
        <v>18469</v>
      </c>
      <c r="G202">
        <v>20510</v>
      </c>
      <c r="H202">
        <v>17790</v>
      </c>
      <c r="I202">
        <v>19599</v>
      </c>
      <c r="J202">
        <v>2442.422</v>
      </c>
    </row>
    <row r="203" spans="1:10" x14ac:dyDescent="0.15">
      <c r="A203" t="s">
        <v>567</v>
      </c>
      <c r="B203" t="s">
        <v>609</v>
      </c>
      <c r="C203" t="s">
        <v>612</v>
      </c>
      <c r="D203">
        <v>140.48650000000001</v>
      </c>
      <c r="E203">
        <v>18217</v>
      </c>
      <c r="F203">
        <v>19637</v>
      </c>
      <c r="G203">
        <v>21807</v>
      </c>
      <c r="H203">
        <v>18915</v>
      </c>
      <c r="I203">
        <v>20838</v>
      </c>
      <c r="J203">
        <v>2442.422</v>
      </c>
    </row>
    <row r="204" spans="1:10" x14ac:dyDescent="0.15">
      <c r="A204" t="s">
        <v>567</v>
      </c>
      <c r="B204" t="s">
        <v>609</v>
      </c>
      <c r="C204" t="s">
        <v>612</v>
      </c>
      <c r="D204">
        <v>169.77189999999999</v>
      </c>
      <c r="E204">
        <v>16441</v>
      </c>
      <c r="F204">
        <v>17723</v>
      </c>
      <c r="G204">
        <v>19681</v>
      </c>
      <c r="H204">
        <v>17071</v>
      </c>
      <c r="I204">
        <v>18807</v>
      </c>
      <c r="J204">
        <v>2442.422</v>
      </c>
    </row>
    <row r="205" spans="1:10" x14ac:dyDescent="0.15">
      <c r="A205" t="s">
        <v>567</v>
      </c>
      <c r="B205" t="s">
        <v>613</v>
      </c>
      <c r="C205" t="s">
        <v>614</v>
      </c>
      <c r="D205">
        <v>257.29649999999998</v>
      </c>
      <c r="E205">
        <v>56609</v>
      </c>
      <c r="F205">
        <v>68627</v>
      </c>
      <c r="G205">
        <v>85705</v>
      </c>
      <c r="H205">
        <v>83601</v>
      </c>
      <c r="I205">
        <v>103576</v>
      </c>
      <c r="J205">
        <v>257.29649999999998</v>
      </c>
    </row>
    <row r="206" spans="1:10" x14ac:dyDescent="0.15">
      <c r="A206" t="s">
        <v>567</v>
      </c>
      <c r="B206" t="s">
        <v>615</v>
      </c>
      <c r="C206" t="s">
        <v>616</v>
      </c>
      <c r="D206">
        <v>173.78909999999999</v>
      </c>
      <c r="E206">
        <v>36109</v>
      </c>
      <c r="F206">
        <v>41360</v>
      </c>
      <c r="G206">
        <v>48803</v>
      </c>
      <c r="H206">
        <v>44980</v>
      </c>
      <c r="I206">
        <v>52653</v>
      </c>
      <c r="J206">
        <v>26245.82</v>
      </c>
    </row>
    <row r="207" spans="1:10" x14ac:dyDescent="0.15">
      <c r="A207" t="s">
        <v>567</v>
      </c>
      <c r="B207" t="s">
        <v>615</v>
      </c>
      <c r="C207" t="s">
        <v>617</v>
      </c>
      <c r="D207">
        <v>43.641170000000002</v>
      </c>
      <c r="E207">
        <v>39576</v>
      </c>
      <c r="F207">
        <v>45331</v>
      </c>
      <c r="G207">
        <v>53489</v>
      </c>
      <c r="H207">
        <v>49298</v>
      </c>
      <c r="I207">
        <v>57707</v>
      </c>
      <c r="J207">
        <v>26245.82</v>
      </c>
    </row>
    <row r="208" spans="1:10" x14ac:dyDescent="0.15">
      <c r="A208" t="s">
        <v>567</v>
      </c>
      <c r="B208" t="s">
        <v>615</v>
      </c>
      <c r="C208" t="s">
        <v>615</v>
      </c>
      <c r="D208">
        <v>26.660540000000001</v>
      </c>
      <c r="E208">
        <v>109781</v>
      </c>
      <c r="F208">
        <v>125745</v>
      </c>
      <c r="G208">
        <v>148375</v>
      </c>
      <c r="H208">
        <v>136749</v>
      </c>
      <c r="I208">
        <v>160077</v>
      </c>
      <c r="J208">
        <v>26245.82</v>
      </c>
    </row>
    <row r="209" spans="1:10" x14ac:dyDescent="0.15">
      <c r="A209" t="s">
        <v>567</v>
      </c>
      <c r="B209" t="s">
        <v>615</v>
      </c>
      <c r="C209" t="s">
        <v>618</v>
      </c>
      <c r="D209">
        <v>224.93559999999999</v>
      </c>
      <c r="E209">
        <v>76403</v>
      </c>
      <c r="F209">
        <v>87514</v>
      </c>
      <c r="G209">
        <v>103263</v>
      </c>
      <c r="H209">
        <v>95172</v>
      </c>
      <c r="I209">
        <v>111407</v>
      </c>
      <c r="J209">
        <v>26245.82</v>
      </c>
    </row>
    <row r="210" spans="1:10" x14ac:dyDescent="0.15">
      <c r="A210" t="s">
        <v>567</v>
      </c>
      <c r="B210" t="s">
        <v>615</v>
      </c>
      <c r="C210" t="s">
        <v>619</v>
      </c>
      <c r="D210">
        <v>245.4333</v>
      </c>
      <c r="E210">
        <v>7794</v>
      </c>
      <c r="F210">
        <v>8927</v>
      </c>
      <c r="G210">
        <v>10534</v>
      </c>
      <c r="H210">
        <v>9708</v>
      </c>
      <c r="I210">
        <v>11365</v>
      </c>
      <c r="J210">
        <v>26245.82</v>
      </c>
    </row>
    <row r="211" spans="1:10" x14ac:dyDescent="0.15">
      <c r="A211" t="s">
        <v>567</v>
      </c>
      <c r="B211" t="s">
        <v>615</v>
      </c>
      <c r="C211" t="s">
        <v>620</v>
      </c>
      <c r="D211">
        <v>271.38580000000002</v>
      </c>
      <c r="E211">
        <v>39850</v>
      </c>
      <c r="F211">
        <v>45645</v>
      </c>
      <c r="G211">
        <v>53859</v>
      </c>
      <c r="H211">
        <v>49639</v>
      </c>
      <c r="I211">
        <v>58107</v>
      </c>
      <c r="J211">
        <v>26245.82</v>
      </c>
    </row>
    <row r="212" spans="1:10" x14ac:dyDescent="0.15">
      <c r="A212" t="s">
        <v>567</v>
      </c>
      <c r="B212" t="s">
        <v>615</v>
      </c>
      <c r="C212" t="s">
        <v>616</v>
      </c>
      <c r="D212">
        <v>93.615620000000007</v>
      </c>
      <c r="E212">
        <v>12174</v>
      </c>
      <c r="F212">
        <v>13944</v>
      </c>
      <c r="G212">
        <v>16453</v>
      </c>
      <c r="H212">
        <v>15164</v>
      </c>
      <c r="I212">
        <v>17751</v>
      </c>
      <c r="J212">
        <v>26245.82</v>
      </c>
    </row>
    <row r="213" spans="1:10" x14ac:dyDescent="0.15">
      <c r="A213" t="s">
        <v>567</v>
      </c>
      <c r="B213" t="s">
        <v>615</v>
      </c>
      <c r="C213" t="s">
        <v>615</v>
      </c>
      <c r="D213">
        <v>75.972920000000002</v>
      </c>
      <c r="E213">
        <v>303740</v>
      </c>
      <c r="F213">
        <v>347910</v>
      </c>
      <c r="G213">
        <v>410520</v>
      </c>
      <c r="H213">
        <v>378355</v>
      </c>
      <c r="I213">
        <v>442898</v>
      </c>
      <c r="J213">
        <v>26245.82</v>
      </c>
    </row>
    <row r="214" spans="1:10" x14ac:dyDescent="0.15">
      <c r="A214" t="s">
        <v>567</v>
      </c>
      <c r="B214" t="s">
        <v>615</v>
      </c>
      <c r="C214" t="s">
        <v>621</v>
      </c>
      <c r="D214">
        <v>543.09469999999999</v>
      </c>
      <c r="E214">
        <v>45119</v>
      </c>
      <c r="F214">
        <v>51681</v>
      </c>
      <c r="G214">
        <v>60981</v>
      </c>
      <c r="H214">
        <v>56203</v>
      </c>
      <c r="I214">
        <v>65791</v>
      </c>
      <c r="J214">
        <v>26245.82</v>
      </c>
    </row>
    <row r="215" spans="1:10" x14ac:dyDescent="0.15">
      <c r="A215" t="s">
        <v>567</v>
      </c>
      <c r="B215" t="s">
        <v>615</v>
      </c>
      <c r="C215" t="s">
        <v>616</v>
      </c>
      <c r="D215">
        <v>102.541</v>
      </c>
      <c r="E215">
        <v>17412</v>
      </c>
      <c r="F215">
        <v>19944</v>
      </c>
      <c r="G215">
        <v>23533</v>
      </c>
      <c r="H215">
        <v>21690</v>
      </c>
      <c r="I215">
        <v>25390</v>
      </c>
      <c r="J215">
        <v>26245.82</v>
      </c>
    </row>
    <row r="216" spans="1:10" x14ac:dyDescent="0.15">
      <c r="A216" t="s">
        <v>567</v>
      </c>
      <c r="B216" t="s">
        <v>615</v>
      </c>
      <c r="C216" t="s">
        <v>615</v>
      </c>
      <c r="D216">
        <v>10.452120000000001</v>
      </c>
      <c r="E216">
        <v>101680</v>
      </c>
      <c r="F216">
        <v>116467</v>
      </c>
      <c r="G216">
        <v>137427</v>
      </c>
      <c r="H216">
        <v>126659</v>
      </c>
      <c r="I216">
        <v>148265</v>
      </c>
      <c r="J216">
        <v>26245.82</v>
      </c>
    </row>
    <row r="217" spans="1:10" x14ac:dyDescent="0.15">
      <c r="A217" t="s">
        <v>567</v>
      </c>
      <c r="B217" t="s">
        <v>615</v>
      </c>
      <c r="C217" t="s">
        <v>622</v>
      </c>
      <c r="D217">
        <v>389.03269999999998</v>
      </c>
      <c r="E217">
        <v>32643</v>
      </c>
      <c r="F217">
        <v>37390</v>
      </c>
      <c r="G217">
        <v>44119</v>
      </c>
      <c r="H217">
        <v>40662</v>
      </c>
      <c r="I217">
        <v>47599</v>
      </c>
      <c r="J217">
        <v>26245.82</v>
      </c>
    </row>
    <row r="218" spans="1:10" x14ac:dyDescent="0.15">
      <c r="A218" t="s">
        <v>567</v>
      </c>
      <c r="B218" t="s">
        <v>615</v>
      </c>
      <c r="C218" t="s">
        <v>623</v>
      </c>
      <c r="D218">
        <v>142.0609</v>
      </c>
      <c r="E218">
        <v>13930</v>
      </c>
      <c r="F218">
        <v>15956</v>
      </c>
      <c r="G218">
        <v>18828</v>
      </c>
      <c r="H218">
        <v>17353</v>
      </c>
      <c r="I218">
        <v>20313</v>
      </c>
      <c r="J218">
        <v>26245.82</v>
      </c>
    </row>
    <row r="219" spans="1:10" x14ac:dyDescent="0.15">
      <c r="A219" t="s">
        <v>567</v>
      </c>
      <c r="B219" t="s">
        <v>615</v>
      </c>
      <c r="C219" t="s">
        <v>622</v>
      </c>
      <c r="D219">
        <v>13011.45</v>
      </c>
      <c r="E219">
        <v>351</v>
      </c>
      <c r="F219">
        <v>402</v>
      </c>
      <c r="G219">
        <v>475</v>
      </c>
      <c r="H219">
        <v>437</v>
      </c>
      <c r="I219">
        <v>512</v>
      </c>
      <c r="J219">
        <v>26245.82</v>
      </c>
    </row>
    <row r="220" spans="1:10" x14ac:dyDescent="0.15">
      <c r="A220" t="s">
        <v>567</v>
      </c>
      <c r="B220" t="s">
        <v>615</v>
      </c>
      <c r="C220" t="s">
        <v>618</v>
      </c>
      <c r="D220">
        <v>138.36689999999999</v>
      </c>
      <c r="E220">
        <v>16756</v>
      </c>
      <c r="F220">
        <v>19193</v>
      </c>
      <c r="G220">
        <v>22647</v>
      </c>
      <c r="H220">
        <v>20872</v>
      </c>
      <c r="I220">
        <v>24433</v>
      </c>
      <c r="J220">
        <v>26245.82</v>
      </c>
    </row>
    <row r="221" spans="1:10" x14ac:dyDescent="0.15">
      <c r="A221" t="s">
        <v>567</v>
      </c>
      <c r="B221" t="s">
        <v>615</v>
      </c>
      <c r="C221" t="s">
        <v>619</v>
      </c>
      <c r="D221">
        <v>319.76560000000001</v>
      </c>
      <c r="E221">
        <v>35212</v>
      </c>
      <c r="F221">
        <v>40333</v>
      </c>
      <c r="G221">
        <v>47591</v>
      </c>
      <c r="H221">
        <v>43862</v>
      </c>
      <c r="I221">
        <v>51344</v>
      </c>
      <c r="J221">
        <v>26245.82</v>
      </c>
    </row>
    <row r="222" spans="1:10" x14ac:dyDescent="0.15">
      <c r="A222" t="s">
        <v>567</v>
      </c>
      <c r="B222" t="s">
        <v>615</v>
      </c>
      <c r="C222" t="s">
        <v>623</v>
      </c>
      <c r="D222">
        <v>454.29419999999999</v>
      </c>
      <c r="E222">
        <v>130115</v>
      </c>
      <c r="F222">
        <v>149036</v>
      </c>
      <c r="G222">
        <v>175857</v>
      </c>
      <c r="H222">
        <v>162078</v>
      </c>
      <c r="I222">
        <v>189727</v>
      </c>
      <c r="J222">
        <v>26245.82</v>
      </c>
    </row>
    <row r="223" spans="1:10" x14ac:dyDescent="0.15">
      <c r="A223" t="s">
        <v>567</v>
      </c>
      <c r="B223" t="s">
        <v>615</v>
      </c>
      <c r="C223" t="s">
        <v>622</v>
      </c>
      <c r="D223">
        <v>5944.1850000000004</v>
      </c>
      <c r="E223">
        <v>23287</v>
      </c>
      <c r="F223">
        <v>26674</v>
      </c>
      <c r="G223">
        <v>31474</v>
      </c>
      <c r="H223">
        <v>29008</v>
      </c>
      <c r="I223">
        <v>33956</v>
      </c>
      <c r="J223">
        <v>26245.82</v>
      </c>
    </row>
    <row r="224" spans="1:10" x14ac:dyDescent="0.15">
      <c r="A224" t="s">
        <v>567</v>
      </c>
      <c r="B224" t="s">
        <v>615</v>
      </c>
      <c r="C224" t="s">
        <v>622</v>
      </c>
      <c r="D224">
        <v>127.1541</v>
      </c>
      <c r="E224">
        <v>20319</v>
      </c>
      <c r="F224">
        <v>23273</v>
      </c>
      <c r="G224">
        <v>27462</v>
      </c>
      <c r="H224">
        <v>25310</v>
      </c>
      <c r="I224">
        <v>29628</v>
      </c>
      <c r="J224">
        <v>26245.82</v>
      </c>
    </row>
    <row r="225" spans="1:10" x14ac:dyDescent="0.15">
      <c r="A225" t="s">
        <v>567</v>
      </c>
      <c r="B225" t="s">
        <v>615</v>
      </c>
      <c r="C225" t="s">
        <v>623</v>
      </c>
      <c r="D225">
        <v>329.96469999999999</v>
      </c>
      <c r="E225">
        <v>40217</v>
      </c>
      <c r="F225">
        <v>46065</v>
      </c>
      <c r="G225">
        <v>54355</v>
      </c>
      <c r="H225">
        <v>50096</v>
      </c>
      <c r="I225">
        <v>58642</v>
      </c>
      <c r="J225">
        <v>26245.82</v>
      </c>
    </row>
    <row r="226" spans="1:10" x14ac:dyDescent="0.15">
      <c r="A226" t="s">
        <v>567</v>
      </c>
      <c r="B226" t="s">
        <v>615</v>
      </c>
      <c r="C226" t="s">
        <v>622</v>
      </c>
      <c r="D226">
        <v>209.27449999999999</v>
      </c>
      <c r="E226">
        <v>161758</v>
      </c>
      <c r="F226">
        <v>185281</v>
      </c>
      <c r="G226">
        <v>218625</v>
      </c>
      <c r="H226">
        <v>201495</v>
      </c>
      <c r="I226">
        <v>235867</v>
      </c>
      <c r="J226">
        <v>26245.82</v>
      </c>
    </row>
    <row r="227" spans="1:10" x14ac:dyDescent="0.15">
      <c r="A227" t="s">
        <v>567</v>
      </c>
      <c r="B227" t="s">
        <v>615</v>
      </c>
      <c r="C227" t="s">
        <v>615</v>
      </c>
      <c r="D227">
        <v>8.6928280000000004</v>
      </c>
      <c r="E227">
        <v>79659</v>
      </c>
      <c r="F227">
        <v>91243</v>
      </c>
      <c r="G227">
        <v>107664</v>
      </c>
      <c r="H227">
        <v>99228</v>
      </c>
      <c r="I227">
        <v>116155</v>
      </c>
      <c r="J227">
        <v>26245.82</v>
      </c>
    </row>
    <row r="228" spans="1:10" x14ac:dyDescent="0.15">
      <c r="A228" t="s">
        <v>567</v>
      </c>
      <c r="B228" t="s">
        <v>615</v>
      </c>
      <c r="C228" t="s">
        <v>621</v>
      </c>
      <c r="D228">
        <v>565.89649999999995</v>
      </c>
      <c r="E228">
        <v>26010</v>
      </c>
      <c r="F228">
        <v>29792</v>
      </c>
      <c r="G228">
        <v>35154</v>
      </c>
      <c r="H228">
        <v>32399</v>
      </c>
      <c r="I228">
        <v>37926</v>
      </c>
      <c r="J228">
        <v>26245.82</v>
      </c>
    </row>
    <row r="229" spans="1:10" x14ac:dyDescent="0.15">
      <c r="A229" t="s">
        <v>567</v>
      </c>
      <c r="B229" t="s">
        <v>615</v>
      </c>
      <c r="C229" t="s">
        <v>622</v>
      </c>
      <c r="D229">
        <v>25.707630000000002</v>
      </c>
      <c r="E229">
        <v>78967</v>
      </c>
      <c r="F229">
        <v>90450</v>
      </c>
      <c r="G229">
        <v>106727</v>
      </c>
      <c r="H229">
        <v>98365</v>
      </c>
      <c r="I229">
        <v>115145</v>
      </c>
      <c r="J229">
        <v>26245.82</v>
      </c>
    </row>
    <row r="230" spans="1:10" x14ac:dyDescent="0.15">
      <c r="A230" t="s">
        <v>567</v>
      </c>
      <c r="B230" t="s">
        <v>615</v>
      </c>
      <c r="C230" t="s">
        <v>615</v>
      </c>
      <c r="D230">
        <v>60.012279999999997</v>
      </c>
      <c r="E230">
        <v>57269</v>
      </c>
      <c r="F230">
        <v>65597</v>
      </c>
      <c r="G230">
        <v>77402</v>
      </c>
      <c r="H230">
        <v>71337</v>
      </c>
      <c r="I230">
        <v>83507</v>
      </c>
      <c r="J230">
        <v>26245.82</v>
      </c>
    </row>
    <row r="231" spans="1:10" x14ac:dyDescent="0.15">
      <c r="A231" t="s">
        <v>567</v>
      </c>
      <c r="B231" t="s">
        <v>615</v>
      </c>
      <c r="C231" t="s">
        <v>622</v>
      </c>
      <c r="D231">
        <v>278.50670000000002</v>
      </c>
      <c r="E231">
        <v>68296</v>
      </c>
      <c r="F231">
        <v>78227</v>
      </c>
      <c r="G231">
        <v>92305</v>
      </c>
      <c r="H231">
        <v>85073</v>
      </c>
      <c r="I231">
        <v>99585</v>
      </c>
      <c r="J231">
        <v>26245.82</v>
      </c>
    </row>
    <row r="232" spans="1:10" x14ac:dyDescent="0.15">
      <c r="A232" t="s">
        <v>567</v>
      </c>
      <c r="B232" t="s">
        <v>615</v>
      </c>
      <c r="C232" t="s">
        <v>615</v>
      </c>
      <c r="D232">
        <v>74.712230000000005</v>
      </c>
      <c r="E232">
        <v>50369</v>
      </c>
      <c r="F232">
        <v>57694</v>
      </c>
      <c r="G232">
        <v>68077</v>
      </c>
      <c r="H232">
        <v>62743</v>
      </c>
      <c r="I232">
        <v>73446</v>
      </c>
      <c r="J232">
        <v>26245.82</v>
      </c>
    </row>
    <row r="233" spans="1:10" x14ac:dyDescent="0.15">
      <c r="A233" t="s">
        <v>567</v>
      </c>
      <c r="B233" t="s">
        <v>615</v>
      </c>
      <c r="C233" t="s">
        <v>620</v>
      </c>
      <c r="D233">
        <v>383.0256</v>
      </c>
      <c r="E233">
        <v>28292</v>
      </c>
      <c r="F233">
        <v>32406</v>
      </c>
      <c r="G233">
        <v>38238</v>
      </c>
      <c r="H233">
        <v>35242</v>
      </c>
      <c r="I233">
        <v>41254</v>
      </c>
      <c r="J233">
        <v>26245.82</v>
      </c>
    </row>
    <row r="234" spans="1:10" x14ac:dyDescent="0.15">
      <c r="A234" t="s">
        <v>567</v>
      </c>
      <c r="B234" t="s">
        <v>615</v>
      </c>
      <c r="C234" t="s">
        <v>616</v>
      </c>
      <c r="D234">
        <v>114.53660000000001</v>
      </c>
      <c r="E234">
        <v>8424</v>
      </c>
      <c r="F234">
        <v>9649</v>
      </c>
      <c r="G234">
        <v>11386</v>
      </c>
      <c r="H234">
        <v>10494</v>
      </c>
      <c r="I234">
        <v>12284</v>
      </c>
      <c r="J234">
        <v>26245.82</v>
      </c>
    </row>
    <row r="235" spans="1:10" x14ac:dyDescent="0.15">
      <c r="A235" t="s">
        <v>567</v>
      </c>
      <c r="B235" t="s">
        <v>615</v>
      </c>
      <c r="C235" t="s">
        <v>617</v>
      </c>
      <c r="D235">
        <v>5.3722159999999999</v>
      </c>
      <c r="E235">
        <v>75527</v>
      </c>
      <c r="F235">
        <v>86511</v>
      </c>
      <c r="G235">
        <v>102079</v>
      </c>
      <c r="H235">
        <v>94081</v>
      </c>
      <c r="I235">
        <v>110130</v>
      </c>
      <c r="J235">
        <v>26245.82</v>
      </c>
    </row>
    <row r="236" spans="1:10" x14ac:dyDescent="0.15">
      <c r="A236" t="s">
        <v>567</v>
      </c>
      <c r="B236" t="s">
        <v>615</v>
      </c>
      <c r="C236" t="s">
        <v>618</v>
      </c>
      <c r="D236">
        <v>196.55940000000001</v>
      </c>
      <c r="E236">
        <v>9921</v>
      </c>
      <c r="F236">
        <v>11363</v>
      </c>
      <c r="G236">
        <v>13408</v>
      </c>
      <c r="H236">
        <v>12358</v>
      </c>
      <c r="I236">
        <v>14466</v>
      </c>
      <c r="J236">
        <v>26245.82</v>
      </c>
    </row>
    <row r="237" spans="1:10" x14ac:dyDescent="0.15">
      <c r="A237" t="s">
        <v>567</v>
      </c>
      <c r="B237" t="s">
        <v>615</v>
      </c>
      <c r="C237" t="s">
        <v>617</v>
      </c>
      <c r="D237">
        <v>53.738619999999997</v>
      </c>
      <c r="E237">
        <v>116918</v>
      </c>
      <c r="F237">
        <v>133920</v>
      </c>
      <c r="G237">
        <v>158021</v>
      </c>
      <c r="H237">
        <v>145639</v>
      </c>
      <c r="I237">
        <v>170484</v>
      </c>
      <c r="J237">
        <v>26245.82</v>
      </c>
    </row>
    <row r="238" spans="1:10" x14ac:dyDescent="0.15">
      <c r="A238" t="s">
        <v>567</v>
      </c>
      <c r="B238" t="s">
        <v>615</v>
      </c>
      <c r="C238" t="s">
        <v>615</v>
      </c>
      <c r="D238">
        <v>525.14710000000002</v>
      </c>
      <c r="E238">
        <v>99664</v>
      </c>
      <c r="F238">
        <v>114157</v>
      </c>
      <c r="G238">
        <v>134701</v>
      </c>
      <c r="H238">
        <v>124147</v>
      </c>
      <c r="I238">
        <v>145325</v>
      </c>
      <c r="J238">
        <v>26245.82</v>
      </c>
    </row>
    <row r="239" spans="1:10" x14ac:dyDescent="0.15">
      <c r="A239" t="s">
        <v>567</v>
      </c>
      <c r="B239" t="s">
        <v>615</v>
      </c>
      <c r="C239" t="s">
        <v>616</v>
      </c>
      <c r="D239">
        <v>139.8175</v>
      </c>
      <c r="E239">
        <v>19541</v>
      </c>
      <c r="F239">
        <v>22382</v>
      </c>
      <c r="G239">
        <v>26410</v>
      </c>
      <c r="H239">
        <v>24341</v>
      </c>
      <c r="I239">
        <v>28493</v>
      </c>
      <c r="J239">
        <v>26245.82</v>
      </c>
    </row>
    <row r="240" spans="1:10" x14ac:dyDescent="0.15">
      <c r="A240" t="s">
        <v>567</v>
      </c>
      <c r="B240" t="s">
        <v>615</v>
      </c>
      <c r="C240" t="s">
        <v>620</v>
      </c>
      <c r="D240">
        <v>226.63990000000001</v>
      </c>
      <c r="E240">
        <v>10840</v>
      </c>
      <c r="F240">
        <v>12416</v>
      </c>
      <c r="G240">
        <v>14651</v>
      </c>
      <c r="H240">
        <v>13503</v>
      </c>
      <c r="I240">
        <v>15806</v>
      </c>
      <c r="J240">
        <v>26245.82</v>
      </c>
    </row>
    <row r="241" spans="1:10" x14ac:dyDescent="0.15">
      <c r="A241" t="s">
        <v>567</v>
      </c>
      <c r="B241" t="s">
        <v>615</v>
      </c>
      <c r="C241" t="s">
        <v>620</v>
      </c>
      <c r="D241">
        <v>710.38509999999997</v>
      </c>
      <c r="E241">
        <v>27073</v>
      </c>
      <c r="F241">
        <v>31010</v>
      </c>
      <c r="G241">
        <v>36591</v>
      </c>
      <c r="H241">
        <v>33724</v>
      </c>
      <c r="I241">
        <v>39477</v>
      </c>
      <c r="J241">
        <v>26245.82</v>
      </c>
    </row>
    <row r="242" spans="1:10" x14ac:dyDescent="0.15">
      <c r="A242" t="s">
        <v>567</v>
      </c>
      <c r="B242" t="s">
        <v>624</v>
      </c>
      <c r="C242" t="s">
        <v>625</v>
      </c>
      <c r="D242">
        <v>86.349100000000007</v>
      </c>
      <c r="E242">
        <v>9401</v>
      </c>
      <c r="F242">
        <v>10073</v>
      </c>
      <c r="G242">
        <v>11118</v>
      </c>
      <c r="H242">
        <v>9585</v>
      </c>
      <c r="I242">
        <v>10495</v>
      </c>
      <c r="J242">
        <v>1919.8720000000001</v>
      </c>
    </row>
    <row r="243" spans="1:10" x14ac:dyDescent="0.15">
      <c r="A243" t="s">
        <v>567</v>
      </c>
      <c r="B243" t="s">
        <v>624</v>
      </c>
      <c r="C243" t="s">
        <v>626</v>
      </c>
      <c r="D243">
        <v>38.414160000000003</v>
      </c>
      <c r="E243">
        <v>6880</v>
      </c>
      <c r="F243">
        <v>7372</v>
      </c>
      <c r="G243">
        <v>8137</v>
      </c>
      <c r="H243">
        <v>7015</v>
      </c>
      <c r="I243">
        <v>7681</v>
      </c>
      <c r="J243">
        <v>1919.8720000000001</v>
      </c>
    </row>
    <row r="244" spans="1:10" x14ac:dyDescent="0.15">
      <c r="A244" t="s">
        <v>567</v>
      </c>
      <c r="B244" t="s">
        <v>624</v>
      </c>
      <c r="C244" t="s">
        <v>627</v>
      </c>
      <c r="D244">
        <v>46.813479999999998</v>
      </c>
      <c r="E244">
        <v>13220</v>
      </c>
      <c r="F244">
        <v>14164</v>
      </c>
      <c r="G244">
        <v>15633</v>
      </c>
      <c r="H244">
        <v>13478</v>
      </c>
      <c r="I244">
        <v>14758</v>
      </c>
      <c r="J244">
        <v>1919.8720000000001</v>
      </c>
    </row>
    <row r="245" spans="1:10" x14ac:dyDescent="0.15">
      <c r="A245" t="s">
        <v>567</v>
      </c>
      <c r="B245" t="s">
        <v>624</v>
      </c>
      <c r="C245" t="s">
        <v>626</v>
      </c>
      <c r="D245">
        <v>20.454519999999999</v>
      </c>
      <c r="E245">
        <v>7141</v>
      </c>
      <c r="F245">
        <v>7651</v>
      </c>
      <c r="G245">
        <v>8445</v>
      </c>
      <c r="H245">
        <v>7281</v>
      </c>
      <c r="I245">
        <v>7972</v>
      </c>
      <c r="J245">
        <v>1919.8720000000001</v>
      </c>
    </row>
    <row r="246" spans="1:10" x14ac:dyDescent="0.15">
      <c r="A246" t="s">
        <v>567</v>
      </c>
      <c r="B246" t="s">
        <v>624</v>
      </c>
      <c r="C246" t="s">
        <v>627</v>
      </c>
      <c r="D246">
        <v>102.88549999999999</v>
      </c>
      <c r="E246">
        <v>23751</v>
      </c>
      <c r="F246">
        <v>25448</v>
      </c>
      <c r="G246">
        <v>28088</v>
      </c>
      <c r="H246">
        <v>24215</v>
      </c>
      <c r="I246">
        <v>26515</v>
      </c>
      <c r="J246">
        <v>1919.8720000000001</v>
      </c>
    </row>
    <row r="247" spans="1:10" x14ac:dyDescent="0.15">
      <c r="A247" t="s">
        <v>567</v>
      </c>
      <c r="B247" t="s">
        <v>624</v>
      </c>
      <c r="C247" t="s">
        <v>624</v>
      </c>
      <c r="D247">
        <v>67.176450000000003</v>
      </c>
      <c r="E247">
        <v>21962</v>
      </c>
      <c r="F247">
        <v>23530</v>
      </c>
      <c r="G247">
        <v>25972</v>
      </c>
      <c r="H247">
        <v>22391</v>
      </c>
      <c r="I247">
        <v>24517</v>
      </c>
      <c r="J247">
        <v>1919.8720000000001</v>
      </c>
    </row>
    <row r="248" spans="1:10" x14ac:dyDescent="0.15">
      <c r="A248" t="s">
        <v>567</v>
      </c>
      <c r="B248" t="s">
        <v>624</v>
      </c>
      <c r="C248" t="s">
        <v>628</v>
      </c>
      <c r="D248">
        <v>35.766069999999999</v>
      </c>
      <c r="E248">
        <v>12853</v>
      </c>
      <c r="F248">
        <v>13771</v>
      </c>
      <c r="G248">
        <v>15200</v>
      </c>
      <c r="H248">
        <v>13104</v>
      </c>
      <c r="I248">
        <v>14349</v>
      </c>
      <c r="J248">
        <v>1919.8720000000001</v>
      </c>
    </row>
    <row r="249" spans="1:10" x14ac:dyDescent="0.15">
      <c r="A249" t="s">
        <v>567</v>
      </c>
      <c r="B249" t="s">
        <v>624</v>
      </c>
      <c r="C249" t="s">
        <v>626</v>
      </c>
      <c r="D249">
        <v>52.10116</v>
      </c>
      <c r="E249">
        <v>11796</v>
      </c>
      <c r="F249">
        <v>12638</v>
      </c>
      <c r="G249">
        <v>13950</v>
      </c>
      <c r="H249">
        <v>12026</v>
      </c>
      <c r="I249">
        <v>13169</v>
      </c>
      <c r="J249">
        <v>1919.8720000000001</v>
      </c>
    </row>
    <row r="250" spans="1:10" x14ac:dyDescent="0.15">
      <c r="A250" t="s">
        <v>567</v>
      </c>
      <c r="B250" t="s">
        <v>624</v>
      </c>
      <c r="C250" t="s">
        <v>626</v>
      </c>
      <c r="D250">
        <v>47.269350000000003</v>
      </c>
      <c r="E250">
        <v>18678</v>
      </c>
      <c r="F250">
        <v>20012</v>
      </c>
      <c r="G250">
        <v>22089</v>
      </c>
      <c r="H250">
        <v>19043</v>
      </c>
      <c r="I250">
        <v>20852</v>
      </c>
      <c r="J250">
        <v>1919.8720000000001</v>
      </c>
    </row>
    <row r="251" spans="1:10" x14ac:dyDescent="0.15">
      <c r="A251" t="s">
        <v>567</v>
      </c>
      <c r="B251" t="s">
        <v>624</v>
      </c>
      <c r="C251" t="s">
        <v>625</v>
      </c>
      <c r="D251">
        <v>28.099219999999999</v>
      </c>
      <c r="E251">
        <v>7832</v>
      </c>
      <c r="F251">
        <v>8392</v>
      </c>
      <c r="G251">
        <v>9262</v>
      </c>
      <c r="H251">
        <v>7985</v>
      </c>
      <c r="I251">
        <v>8744</v>
      </c>
      <c r="J251">
        <v>1919.8720000000001</v>
      </c>
    </row>
    <row r="252" spans="1:10" x14ac:dyDescent="0.15">
      <c r="A252" t="s">
        <v>567</v>
      </c>
      <c r="B252" t="s">
        <v>624</v>
      </c>
      <c r="C252" t="s">
        <v>624</v>
      </c>
      <c r="D252">
        <v>55.717579999999998</v>
      </c>
      <c r="E252">
        <v>21475</v>
      </c>
      <c r="F252">
        <v>23009</v>
      </c>
      <c r="G252">
        <v>25396</v>
      </c>
      <c r="H252">
        <v>21894</v>
      </c>
      <c r="I252">
        <v>23974</v>
      </c>
      <c r="J252">
        <v>1919.8720000000001</v>
      </c>
    </row>
    <row r="253" spans="1:10" x14ac:dyDescent="0.15">
      <c r="A253" t="s">
        <v>567</v>
      </c>
      <c r="B253" t="s">
        <v>624</v>
      </c>
      <c r="C253" t="s">
        <v>624</v>
      </c>
      <c r="D253">
        <v>0.37303629999999999</v>
      </c>
      <c r="E253">
        <v>4130</v>
      </c>
      <c r="F253">
        <v>4425</v>
      </c>
      <c r="G253">
        <v>4884</v>
      </c>
      <c r="H253">
        <v>4210</v>
      </c>
      <c r="I253">
        <v>4610</v>
      </c>
      <c r="J253">
        <v>1919.8720000000001</v>
      </c>
    </row>
    <row r="254" spans="1:10" x14ac:dyDescent="0.15">
      <c r="A254" t="s">
        <v>567</v>
      </c>
      <c r="B254" t="s">
        <v>624</v>
      </c>
      <c r="C254" t="s">
        <v>624</v>
      </c>
      <c r="D254">
        <v>113.44970000000001</v>
      </c>
      <c r="E254">
        <v>30289</v>
      </c>
      <c r="F254">
        <v>32453</v>
      </c>
      <c r="G254">
        <v>35820</v>
      </c>
      <c r="H254">
        <v>30881</v>
      </c>
      <c r="I254">
        <v>33814</v>
      </c>
      <c r="J254">
        <v>1919.8720000000001</v>
      </c>
    </row>
    <row r="255" spans="1:10" x14ac:dyDescent="0.15">
      <c r="A255" t="s">
        <v>567</v>
      </c>
      <c r="B255" t="s">
        <v>624</v>
      </c>
      <c r="C255" t="s">
        <v>625</v>
      </c>
      <c r="D255">
        <v>37.276479999999999</v>
      </c>
      <c r="E255">
        <v>10962</v>
      </c>
      <c r="F255">
        <v>11745</v>
      </c>
      <c r="G255">
        <v>12964</v>
      </c>
      <c r="H255">
        <v>11176</v>
      </c>
      <c r="I255">
        <v>12238</v>
      </c>
      <c r="J255">
        <v>1919.8720000000001</v>
      </c>
    </row>
    <row r="256" spans="1:10" x14ac:dyDescent="0.15">
      <c r="A256" t="s">
        <v>567</v>
      </c>
      <c r="B256" t="s">
        <v>624</v>
      </c>
      <c r="C256" t="s">
        <v>628</v>
      </c>
      <c r="D256">
        <v>38.807130000000001</v>
      </c>
      <c r="E256">
        <v>9234</v>
      </c>
      <c r="F256">
        <v>9894</v>
      </c>
      <c r="G256">
        <v>10921</v>
      </c>
      <c r="H256">
        <v>9415</v>
      </c>
      <c r="I256">
        <v>10309</v>
      </c>
      <c r="J256">
        <v>1919.8720000000001</v>
      </c>
    </row>
    <row r="257" spans="1:10" x14ac:dyDescent="0.15">
      <c r="A257" t="s">
        <v>567</v>
      </c>
      <c r="B257" t="s">
        <v>624</v>
      </c>
      <c r="C257" t="s">
        <v>626</v>
      </c>
      <c r="D257">
        <v>71.487480000000005</v>
      </c>
      <c r="E257">
        <v>20650</v>
      </c>
      <c r="F257">
        <v>22126</v>
      </c>
      <c r="G257">
        <v>24421</v>
      </c>
      <c r="H257">
        <v>21054</v>
      </c>
      <c r="I257">
        <v>23054</v>
      </c>
      <c r="J257">
        <v>1919.8720000000001</v>
      </c>
    </row>
    <row r="258" spans="1:10" x14ac:dyDescent="0.15">
      <c r="A258" t="s">
        <v>567</v>
      </c>
      <c r="B258" t="s">
        <v>624</v>
      </c>
      <c r="C258" t="s">
        <v>625</v>
      </c>
      <c r="D258">
        <v>167.73050000000001</v>
      </c>
      <c r="E258">
        <v>88942</v>
      </c>
      <c r="F258">
        <v>95295</v>
      </c>
      <c r="G258">
        <v>105182</v>
      </c>
      <c r="H258">
        <v>90680</v>
      </c>
      <c r="I258">
        <v>99292</v>
      </c>
      <c r="J258">
        <v>1919.8720000000001</v>
      </c>
    </row>
    <row r="259" spans="1:10" x14ac:dyDescent="0.15">
      <c r="A259" t="s">
        <v>567</v>
      </c>
      <c r="B259" t="s">
        <v>624</v>
      </c>
      <c r="C259" t="s">
        <v>626</v>
      </c>
      <c r="D259">
        <v>121.8098</v>
      </c>
      <c r="E259">
        <v>56434</v>
      </c>
      <c r="F259">
        <v>60466</v>
      </c>
      <c r="G259">
        <v>66739</v>
      </c>
      <c r="H259">
        <v>57537</v>
      </c>
      <c r="I259">
        <v>63002</v>
      </c>
      <c r="J259">
        <v>1919.8720000000001</v>
      </c>
    </row>
    <row r="260" spans="1:10" x14ac:dyDescent="0.15">
      <c r="A260" t="s">
        <v>567</v>
      </c>
      <c r="B260" t="s">
        <v>624</v>
      </c>
      <c r="C260" t="s">
        <v>627</v>
      </c>
      <c r="D260">
        <v>65.139859999999999</v>
      </c>
      <c r="E260">
        <v>12720</v>
      </c>
      <c r="F260">
        <v>13628</v>
      </c>
      <c r="G260">
        <v>15042</v>
      </c>
      <c r="H260">
        <v>12968</v>
      </c>
      <c r="I260">
        <v>14200</v>
      </c>
      <c r="J260">
        <v>1919.8720000000001</v>
      </c>
    </row>
    <row r="261" spans="1:10" x14ac:dyDescent="0.15">
      <c r="A261" t="s">
        <v>567</v>
      </c>
      <c r="B261" t="s">
        <v>624</v>
      </c>
      <c r="C261" t="s">
        <v>628</v>
      </c>
      <c r="D261">
        <v>27.256029999999999</v>
      </c>
      <c r="E261">
        <v>8140</v>
      </c>
      <c r="F261">
        <v>8721</v>
      </c>
      <c r="G261">
        <v>9626</v>
      </c>
      <c r="H261">
        <v>8299</v>
      </c>
      <c r="I261">
        <v>9087</v>
      </c>
      <c r="J261">
        <v>1919.8720000000001</v>
      </c>
    </row>
    <row r="262" spans="1:10" x14ac:dyDescent="0.15">
      <c r="A262" t="s">
        <v>567</v>
      </c>
      <c r="B262" t="s">
        <v>624</v>
      </c>
      <c r="C262" t="s">
        <v>624</v>
      </c>
      <c r="D262">
        <v>49.913939999999997</v>
      </c>
      <c r="E262">
        <v>16198</v>
      </c>
      <c r="F262">
        <v>17355</v>
      </c>
      <c r="G262">
        <v>19156</v>
      </c>
      <c r="H262">
        <v>16515</v>
      </c>
      <c r="I262">
        <v>18083</v>
      </c>
      <c r="J262">
        <v>1919.8720000000001</v>
      </c>
    </row>
    <row r="263" spans="1:10" x14ac:dyDescent="0.15">
      <c r="A263" t="s">
        <v>567</v>
      </c>
      <c r="B263" t="s">
        <v>624</v>
      </c>
      <c r="C263" t="s">
        <v>628</v>
      </c>
      <c r="D263">
        <v>84.471720000000005</v>
      </c>
      <c r="E263">
        <v>26963</v>
      </c>
      <c r="F263">
        <v>28890</v>
      </c>
      <c r="G263">
        <v>31887</v>
      </c>
      <c r="H263">
        <v>27490</v>
      </c>
      <c r="I263">
        <v>30101</v>
      </c>
      <c r="J263">
        <v>1919.8720000000001</v>
      </c>
    </row>
    <row r="264" spans="1:10" x14ac:dyDescent="0.15">
      <c r="A264" t="s">
        <v>567</v>
      </c>
      <c r="B264" t="s">
        <v>624</v>
      </c>
      <c r="C264" t="s">
        <v>625</v>
      </c>
      <c r="D264">
        <v>101.49460000000001</v>
      </c>
      <c r="E264">
        <v>17300</v>
      </c>
      <c r="F264">
        <v>18536</v>
      </c>
      <c r="G264">
        <v>20459</v>
      </c>
      <c r="H264">
        <v>17638</v>
      </c>
      <c r="I264">
        <v>19314</v>
      </c>
      <c r="J264">
        <v>1919.8720000000001</v>
      </c>
    </row>
    <row r="265" spans="1:10" x14ac:dyDescent="0.15">
      <c r="A265" t="s">
        <v>567</v>
      </c>
      <c r="B265" t="s">
        <v>624</v>
      </c>
      <c r="C265" t="s">
        <v>625</v>
      </c>
      <c r="D265">
        <v>136.71559999999999</v>
      </c>
      <c r="E265">
        <v>20981</v>
      </c>
      <c r="F265">
        <v>22479</v>
      </c>
      <c r="G265">
        <v>24812</v>
      </c>
      <c r="H265">
        <v>21390</v>
      </c>
      <c r="I265">
        <v>23422</v>
      </c>
      <c r="J265">
        <v>1919.8720000000001</v>
      </c>
    </row>
    <row r="266" spans="1:10" x14ac:dyDescent="0.15">
      <c r="A266" t="s">
        <v>567</v>
      </c>
      <c r="B266" t="s">
        <v>624</v>
      </c>
      <c r="C266" t="s">
        <v>624</v>
      </c>
      <c r="D266">
        <v>198.7595</v>
      </c>
      <c r="E266">
        <v>152857</v>
      </c>
      <c r="F266">
        <v>163777</v>
      </c>
      <c r="G266">
        <v>180768</v>
      </c>
      <c r="H266">
        <v>155844</v>
      </c>
      <c r="I266">
        <v>170646</v>
      </c>
      <c r="J266">
        <v>1919.8720000000001</v>
      </c>
    </row>
    <row r="267" spans="1:10" x14ac:dyDescent="0.15">
      <c r="A267" t="s">
        <v>567</v>
      </c>
      <c r="B267" t="s">
        <v>624</v>
      </c>
      <c r="C267" t="s">
        <v>624</v>
      </c>
      <c r="D267">
        <v>78.818370000000002</v>
      </c>
      <c r="E267">
        <v>19048</v>
      </c>
      <c r="F267">
        <v>20408</v>
      </c>
      <c r="G267">
        <v>22526</v>
      </c>
      <c r="H267">
        <v>19420</v>
      </c>
      <c r="I267">
        <v>21264</v>
      </c>
      <c r="J267">
        <v>1919.8720000000001</v>
      </c>
    </row>
    <row r="268" spans="1:10" x14ac:dyDescent="0.15">
      <c r="A268" t="s">
        <v>567</v>
      </c>
      <c r="B268" t="s">
        <v>624</v>
      </c>
      <c r="C268" t="s">
        <v>625</v>
      </c>
      <c r="D268">
        <v>45.322069999999997</v>
      </c>
      <c r="E268">
        <v>7993</v>
      </c>
      <c r="F268">
        <v>8564</v>
      </c>
      <c r="G268">
        <v>9452</v>
      </c>
      <c r="H268">
        <v>8149</v>
      </c>
      <c r="I268">
        <v>8923</v>
      </c>
      <c r="J268">
        <v>1919.8720000000001</v>
      </c>
    </row>
  </sheetData>
  <autoFilter ref="A1:J268" xr:uid="{43A4EFC9-C0DB-5F46-819E-BE434C5BDC05}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Afg</vt:lpstr>
      <vt:lpstr>Iraq</vt:lpstr>
      <vt:lpstr>Somalia</vt:lpstr>
      <vt:lpstr>Syria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 Harsch</cp:lastModifiedBy>
  <cp:revision>1</cp:revision>
  <dcterms:created xsi:type="dcterms:W3CDTF">2020-08-06T13:28:52Z</dcterms:created>
  <dcterms:modified xsi:type="dcterms:W3CDTF">2020-08-09T16:29:46Z</dcterms:modified>
  <dc:language>en-US</dc:language>
</cp:coreProperties>
</file>