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data-documentation-files\"/>
    </mc:Choice>
  </mc:AlternateContent>
  <xr:revisionPtr revIDLastSave="0" documentId="13_ncr:1_{EE0F070B-7CB6-4190-9F58-19F916A29FD2}" xr6:coauthVersionLast="45" xr6:coauthVersionMax="45" xr10:uidLastSave="{00000000-0000-0000-0000-000000000000}"/>
  <bookViews>
    <workbookView xWindow="-110" yWindow="-110" windowWidth="19420" windowHeight="10420" xr2:uid="{BEB0DCB9-1AE6-471D-A087-6D1BD6CEA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0" i="1"/>
  <c r="H21" i="1"/>
  <c r="H19" i="1"/>
  <c r="H17" i="1"/>
  <c r="H18" i="1"/>
  <c r="H16" i="1"/>
  <c r="H14" i="1"/>
  <c r="H15" i="1"/>
  <c r="H13" i="1"/>
  <c r="E27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3" i="1"/>
</calcChain>
</file>

<file path=xl/sharedStrings.xml><?xml version="1.0" encoding="utf-8"?>
<sst xmlns="http://schemas.openxmlformats.org/spreadsheetml/2006/main" count="45" uniqueCount="28">
  <si>
    <t>EEBO</t>
  </si>
  <si>
    <t>greater/equal to 100</t>
  </si>
  <si>
    <t>greater/equal to 60</t>
  </si>
  <si>
    <t>greater/equal to 34</t>
  </si>
  <si>
    <t>ESTC</t>
  </si>
  <si>
    <t>greater/equal to 10</t>
  </si>
  <si>
    <t>greater/equal to 7</t>
  </si>
  <si>
    <t>Open Syllabus</t>
  </si>
  <si>
    <t>OTA</t>
  </si>
  <si>
    <t>Project Gutenberg</t>
  </si>
  <si>
    <t>DATASET</t>
  </si>
  <si>
    <t>TOTAL</t>
  </si>
  <si>
    <t>COUNT SLICE</t>
  </si>
  <si>
    <t>SAMPLE SIZE</t>
  </si>
  <si>
    <t>greater/equal to 4</t>
  </si>
  <si>
    <t>greater/equal to 1030</t>
  </si>
  <si>
    <t>greater/equal to 527</t>
  </si>
  <si>
    <t>greater/equal to 270</t>
  </si>
  <si>
    <t>greater/equal to 12</t>
  </si>
  <si>
    <t>greater/equal to 5</t>
  </si>
  <si>
    <t>greater/equal to 9</t>
  </si>
  <si>
    <t>greater/equal to 3</t>
  </si>
  <si>
    <t>greater/equal to 22</t>
  </si>
  <si>
    <t>RECORD TOTAL</t>
  </si>
  <si>
    <t>COUNT TOTAL</t>
  </si>
  <si>
    <t>COUNT SLICE TOTAL</t>
  </si>
  <si>
    <t>RECORD % TOTAL</t>
  </si>
  <si>
    <t>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</si>
</sst>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9" fontId="1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0" fontId="3" fillId="0" borderId="4" xfId="0" applyNumberFormat="1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36F-CB0F-4171-83B8-8728EF17C069}">
  <dimension ref="A1:H27"/>
  <sheetViews>
    <sheetView tabSelected="1" topLeftCell="B10" workbookViewId="0">
      <selection activeCell="G18" sqref="G18"/>
    </sheetView>
  </sheetViews>
  <sheetFormatPr defaultRowHeight="14.5" x14ac:dyDescent="0.35"/>
  <cols>
    <col min="1" max="1" width="22.26953125" style="2" customWidth="1"/>
    <col min="2" max="2" width="11.90625" style="2" customWidth="1"/>
    <col min="3" max="3" width="21.90625" style="2" customWidth="1"/>
    <col min="4" max="4" width="16.6328125" style="2" customWidth="1"/>
    <col min="5" max="5" width="11.90625" style="2" customWidth="1"/>
    <col min="6" max="6" width="16.453125" style="2" customWidth="1"/>
    <col min="7" max="7" width="21.90625" style="2" customWidth="1"/>
    <col min="9" max="16384" width="8.7265625" style="2"/>
  </cols>
  <sheetData>
    <row r="1" spans="1:8" ht="15" thickBot="1" x14ac:dyDescent="0.4">
      <c r="A1" s="3" t="s">
        <v>10</v>
      </c>
      <c r="B1" s="3" t="s">
        <v>11</v>
      </c>
      <c r="C1" s="4">
        <v>0.05</v>
      </c>
      <c r="D1" s="4">
        <v>0.1</v>
      </c>
      <c r="E1" s="4">
        <v>0.2</v>
      </c>
      <c r="F1" s="3"/>
      <c r="G1" s="4"/>
    </row>
    <row r="2" spans="1:8" ht="15" thickBot="1" x14ac:dyDescent="0.4">
      <c r="A2" s="5" t="s">
        <v>0</v>
      </c>
      <c r="B2" s="5">
        <v>860</v>
      </c>
      <c r="C2" s="5">
        <v>43</v>
      </c>
      <c r="D2" s="5">
        <v>86</v>
      </c>
      <c r="E2" s="5">
        <v>172</v>
      </c>
      <c r="F2" s="5"/>
      <c r="G2" s="5"/>
    </row>
    <row r="3" spans="1:8" ht="15" thickBot="1" x14ac:dyDescent="0.4">
      <c r="A3" s="5" t="s">
        <v>4</v>
      </c>
      <c r="B3" s="5">
        <v>3137</v>
      </c>
      <c r="C3" s="5">
        <v>157</v>
      </c>
      <c r="D3" s="5">
        <v>314</v>
      </c>
      <c r="E3" s="5">
        <v>627</v>
      </c>
      <c r="F3" s="5"/>
      <c r="G3" s="5"/>
    </row>
    <row r="4" spans="1:8" ht="15" thickBot="1" x14ac:dyDescent="0.4">
      <c r="A4" s="5" t="s">
        <v>7</v>
      </c>
      <c r="B4" s="5">
        <v>5000</v>
      </c>
      <c r="C4" s="5">
        <v>250</v>
      </c>
      <c r="D4" s="5">
        <v>500</v>
      </c>
      <c r="E4" s="5">
        <v>1000</v>
      </c>
      <c r="F4" s="5"/>
      <c r="G4" s="5"/>
    </row>
    <row r="5" spans="1:8" ht="15" thickBot="1" x14ac:dyDescent="0.4">
      <c r="A5" s="5" t="s">
        <v>8</v>
      </c>
      <c r="B5" s="5">
        <v>606</v>
      </c>
      <c r="C5" s="5">
        <v>30</v>
      </c>
      <c r="D5" s="5">
        <v>61</v>
      </c>
      <c r="E5" s="5">
        <v>121</v>
      </c>
      <c r="F5" s="5"/>
      <c r="G5" s="5"/>
    </row>
    <row r="6" spans="1:8" ht="15" thickBot="1" x14ac:dyDescent="0.4">
      <c r="A6" s="5" t="s">
        <v>9</v>
      </c>
      <c r="B6" s="5">
        <v>20801</v>
      </c>
      <c r="C6" s="5">
        <v>1040</v>
      </c>
      <c r="D6" s="5">
        <v>2080</v>
      </c>
      <c r="E6" s="5">
        <v>4160</v>
      </c>
      <c r="F6" s="5"/>
      <c r="G6" s="5"/>
    </row>
    <row r="12" spans="1:8" ht="14" x14ac:dyDescent="0.3">
      <c r="A12" s="1" t="s">
        <v>10</v>
      </c>
      <c r="B12" s="1" t="s">
        <v>23</v>
      </c>
      <c r="C12" s="1" t="s">
        <v>12</v>
      </c>
      <c r="D12" s="1" t="s">
        <v>13</v>
      </c>
      <c r="E12" s="7" t="s">
        <v>26</v>
      </c>
      <c r="F12" s="1" t="s">
        <v>24</v>
      </c>
      <c r="G12" s="1" t="s">
        <v>25</v>
      </c>
      <c r="H12" s="10" t="s">
        <v>27</v>
      </c>
    </row>
    <row r="13" spans="1:8" x14ac:dyDescent="0.35">
      <c r="A13" s="2" t="s">
        <v>0</v>
      </c>
      <c r="B13" s="2">
        <v>860</v>
      </c>
      <c r="C13" s="2" t="s">
        <v>1</v>
      </c>
      <c r="D13" s="2">
        <v>40</v>
      </c>
      <c r="E13" s="8">
        <f>D13/B13</f>
        <v>4.6511627906976744E-2</v>
      </c>
      <c r="F13" s="2">
        <v>55115</v>
      </c>
      <c r="G13" s="2">
        <v>38937</v>
      </c>
      <c r="H13">
        <f>G13/F13</f>
        <v>0.70646829356799423</v>
      </c>
    </row>
    <row r="14" spans="1:8" x14ac:dyDescent="0.35">
      <c r="A14" s="2" t="s">
        <v>0</v>
      </c>
      <c r="B14" s="2">
        <v>860</v>
      </c>
      <c r="C14" s="2" t="s">
        <v>2</v>
      </c>
      <c r="D14" s="2">
        <v>85</v>
      </c>
      <c r="E14" s="8">
        <f>D14/B14</f>
        <v>9.8837209302325577E-2</v>
      </c>
      <c r="F14" s="2">
        <v>55115</v>
      </c>
      <c r="G14" s="2">
        <v>39040</v>
      </c>
      <c r="H14">
        <f t="shared" ref="H14:H15" si="0">G14/F14</f>
        <v>0.70833711330853666</v>
      </c>
    </row>
    <row r="15" spans="1:8" x14ac:dyDescent="0.35">
      <c r="A15" s="6" t="s">
        <v>0</v>
      </c>
      <c r="B15" s="6">
        <v>860</v>
      </c>
      <c r="C15" s="6" t="s">
        <v>3</v>
      </c>
      <c r="D15" s="6">
        <v>175</v>
      </c>
      <c r="E15" s="9">
        <f>D15/B15</f>
        <v>0.20348837209302326</v>
      </c>
      <c r="F15" s="6">
        <v>55115</v>
      </c>
      <c r="G15" s="6">
        <v>46406</v>
      </c>
      <c r="H15">
        <f t="shared" si="0"/>
        <v>0.84198494057878981</v>
      </c>
    </row>
    <row r="16" spans="1:8" x14ac:dyDescent="0.35">
      <c r="A16" s="2" t="s">
        <v>4</v>
      </c>
      <c r="B16" s="2">
        <v>3137</v>
      </c>
      <c r="C16" s="2" t="s">
        <v>5</v>
      </c>
      <c r="D16" s="2">
        <v>159</v>
      </c>
      <c r="E16" s="8">
        <f>D16/B16</f>
        <v>5.0685368186165126E-2</v>
      </c>
      <c r="F16" s="2">
        <v>10952</v>
      </c>
      <c r="G16" s="2">
        <v>3889</v>
      </c>
      <c r="H16">
        <f>G16/F16</f>
        <v>0.35509495982468953</v>
      </c>
    </row>
    <row r="17" spans="1:8" x14ac:dyDescent="0.35">
      <c r="A17" s="2" t="s">
        <v>4</v>
      </c>
      <c r="B17" s="2">
        <v>3137</v>
      </c>
      <c r="C17" s="2" t="s">
        <v>6</v>
      </c>
      <c r="D17" s="2">
        <v>300</v>
      </c>
      <c r="E17" s="8">
        <f>D17/B17</f>
        <v>9.5632770162575709E-2</v>
      </c>
      <c r="F17" s="2">
        <v>10952</v>
      </c>
      <c r="G17" s="2">
        <v>4982</v>
      </c>
      <c r="H17">
        <f t="shared" ref="H17:H18" si="1">G17/F17</f>
        <v>0.45489408327246167</v>
      </c>
    </row>
    <row r="18" spans="1:8" x14ac:dyDescent="0.35">
      <c r="A18" s="6" t="s">
        <v>4</v>
      </c>
      <c r="B18" s="6">
        <v>3137</v>
      </c>
      <c r="C18" s="6" t="s">
        <v>14</v>
      </c>
      <c r="D18" s="6">
        <v>588</v>
      </c>
      <c r="E18" s="9">
        <f>D18/B18</f>
        <v>0.18744022951864839</v>
      </c>
      <c r="F18" s="6">
        <v>10952</v>
      </c>
      <c r="G18" s="6">
        <v>6334</v>
      </c>
      <c r="H18">
        <f t="shared" si="1"/>
        <v>0.57834185536888238</v>
      </c>
    </row>
    <row r="19" spans="1:8" x14ac:dyDescent="0.35">
      <c r="A19" s="2" t="s">
        <v>7</v>
      </c>
      <c r="B19" s="2">
        <v>5000</v>
      </c>
      <c r="C19" s="2" t="s">
        <v>15</v>
      </c>
      <c r="D19" s="2">
        <v>250</v>
      </c>
      <c r="E19" s="8">
        <f>D19/B19</f>
        <v>0.05</v>
      </c>
      <c r="F19" s="2">
        <v>1501020</v>
      </c>
      <c r="G19" s="11">
        <v>677528</v>
      </c>
      <c r="H19">
        <f>G19/F19</f>
        <v>0.45137839602403701</v>
      </c>
    </row>
    <row r="20" spans="1:8" x14ac:dyDescent="0.35">
      <c r="A20" s="2" t="s">
        <v>7</v>
      </c>
      <c r="B20" s="2">
        <v>5000</v>
      </c>
      <c r="C20" s="2" t="s">
        <v>16</v>
      </c>
      <c r="D20" s="2">
        <v>501</v>
      </c>
      <c r="E20" s="8">
        <f>D20/B20</f>
        <v>0.1002</v>
      </c>
      <c r="F20" s="2">
        <v>1501020</v>
      </c>
      <c r="G20" s="2">
        <v>861718</v>
      </c>
      <c r="H20">
        <f t="shared" ref="H20:H27" si="2">G20/F20</f>
        <v>0.57408828663175704</v>
      </c>
    </row>
    <row r="21" spans="1:8" x14ac:dyDescent="0.35">
      <c r="A21" s="6" t="s">
        <v>7</v>
      </c>
      <c r="B21" s="6">
        <v>5000</v>
      </c>
      <c r="C21" s="6" t="s">
        <v>17</v>
      </c>
      <c r="D21" s="6">
        <v>1008</v>
      </c>
      <c r="E21" s="9">
        <f>D21/B21</f>
        <v>0.2016</v>
      </c>
      <c r="F21" s="6">
        <v>1501020</v>
      </c>
      <c r="G21" s="6">
        <v>1051009</v>
      </c>
      <c r="H21">
        <f t="shared" si="2"/>
        <v>0.70019653302421025</v>
      </c>
    </row>
    <row r="22" spans="1:8" x14ac:dyDescent="0.35">
      <c r="A22" s="2" t="s">
        <v>8</v>
      </c>
      <c r="B22" s="2">
        <v>600</v>
      </c>
      <c r="C22" s="2" t="s">
        <v>22</v>
      </c>
      <c r="D22" s="2">
        <v>30</v>
      </c>
      <c r="E22" s="8">
        <f>D22/B22</f>
        <v>0.05</v>
      </c>
      <c r="F22" s="2">
        <v>2762</v>
      </c>
      <c r="G22" s="2">
        <v>1102</v>
      </c>
      <c r="H22">
        <f t="shared" si="2"/>
        <v>0.39898624185372916</v>
      </c>
    </row>
    <row r="23" spans="1:8" x14ac:dyDescent="0.35">
      <c r="A23" s="2" t="s">
        <v>8</v>
      </c>
      <c r="B23" s="2">
        <v>600</v>
      </c>
      <c r="C23" s="2" t="s">
        <v>18</v>
      </c>
      <c r="D23" s="2">
        <v>61</v>
      </c>
      <c r="E23" s="8">
        <f>D23/B23</f>
        <v>0.10166666666666667</v>
      </c>
      <c r="F23" s="2">
        <v>2762</v>
      </c>
      <c r="G23" s="2">
        <v>1552</v>
      </c>
      <c r="H23">
        <f t="shared" si="2"/>
        <v>0.56191165821868216</v>
      </c>
    </row>
    <row r="24" spans="1:8" x14ac:dyDescent="0.35">
      <c r="A24" s="6" t="s">
        <v>8</v>
      </c>
      <c r="B24" s="6">
        <v>600</v>
      </c>
      <c r="C24" s="6" t="s">
        <v>19</v>
      </c>
      <c r="D24" s="6">
        <v>143</v>
      </c>
      <c r="E24" s="9">
        <f>D24/B24</f>
        <v>0.23833333333333334</v>
      </c>
      <c r="F24" s="6">
        <v>2762</v>
      </c>
      <c r="G24" s="6">
        <v>2116</v>
      </c>
      <c r="H24">
        <f t="shared" si="2"/>
        <v>0.76611151339608974</v>
      </c>
    </row>
    <row r="25" spans="1:8" x14ac:dyDescent="0.35">
      <c r="A25" s="2" t="s">
        <v>9</v>
      </c>
      <c r="B25" s="2">
        <v>20801</v>
      </c>
      <c r="C25" s="2" t="s">
        <v>20</v>
      </c>
      <c r="D25" s="2">
        <v>1057</v>
      </c>
      <c r="E25" s="8">
        <f>D25/B25</f>
        <v>5.0814864669967791E-2</v>
      </c>
      <c r="F25" s="2">
        <v>26735602</v>
      </c>
      <c r="G25" s="2">
        <v>28938</v>
      </c>
      <c r="H25">
        <f t="shared" si="2"/>
        <v>1.0823769743430502E-3</v>
      </c>
    </row>
    <row r="26" spans="1:8" x14ac:dyDescent="0.35">
      <c r="A26" s="2" t="s">
        <v>9</v>
      </c>
      <c r="B26" s="2">
        <v>20801</v>
      </c>
      <c r="C26" s="2" t="s">
        <v>19</v>
      </c>
      <c r="D26" s="2">
        <v>2103</v>
      </c>
      <c r="E26" s="8">
        <f>D26/B26</f>
        <v>0.10110090861016298</v>
      </c>
      <c r="F26" s="2">
        <v>26735602</v>
      </c>
      <c r="G26" s="2">
        <v>35321</v>
      </c>
      <c r="H26">
        <f t="shared" si="2"/>
        <v>1.3211222997709198E-3</v>
      </c>
    </row>
    <row r="27" spans="1:8" x14ac:dyDescent="0.35">
      <c r="A27" s="2" t="s">
        <v>9</v>
      </c>
      <c r="B27" s="2">
        <v>20801</v>
      </c>
      <c r="C27" s="2" t="s">
        <v>21</v>
      </c>
      <c r="D27" s="2">
        <v>3792</v>
      </c>
      <c r="E27" s="8">
        <f>D27/B27</f>
        <v>0.18229892793615693</v>
      </c>
      <c r="F27" s="2">
        <v>26735602</v>
      </c>
      <c r="G27" s="2">
        <v>40986</v>
      </c>
      <c r="H27">
        <f t="shared" si="2"/>
        <v>1.5330120488777474E-3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2019-11-17T22:59:00Z</dcterms:created>
  <dcterms:modified xsi:type="dcterms:W3CDTF">2019-12-08T05:48:14Z</dcterms:modified>
</cp:coreProperties>
</file>