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1212C72C-BB97-4E14-B362-9E7F1A0B53AB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<sst xmlns="http://schemas.openxmlformats.org/spreadsheetml/2006/main" count="141" uniqueCount="66">
  <si>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</si>
  <si>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</si>
  <si>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</si>
  <si>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</si>
  <si>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</si>
  <si>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</si>
  <si>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</si>
  <si>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</si>
  <si>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</si>
  <si>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</si>
  <si>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</si>
  <si>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</si>
  <si>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</si>
  <si>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</si>
  <si>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</si>
  <si>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</si>
  <si>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</si>
  <si>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</si>
  <si>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</si>
  <si>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</si>
  <si>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</si>
  <si>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</si>
  <si>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</si>
  <si>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</si>
  <si>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</si>
  <si>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</si>
  <si>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</si>
  <si>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</si>
  <si>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</si>
  <si>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</si>
  <si>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</si>
  <si>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</si>
  <si>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</si>
  <si>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</si>
  <si>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</si>
  <si>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</si>
  <si>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</si>
  <si>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</si>
  <si>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</si>
  <si>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</si>
  <si>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</si>
  <si>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</si>
  <si>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</si>
  <si>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</si>
  <si>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5</t>
  </si>
  <si>
    <t>STAGE 1 - dataset selection</t>
  </si>
  <si>
    <t>STAGE 2 - data extraction</t>
  </si>
  <si>
    <t>STAGE 4 - reformatting and standardizing dataset</t>
  </si>
  <si>
    <t>STAGE 3 - cleaning and count consolidation</t>
  </si>
  <si>
    <t>estc_dataset_cleaned.xlsx</t>
  </si>
  <si>
    <t>.py ; estc_dataset_standardized.csv</t>
  </si>
  <si>
    <t>estc_dataset.csv</t>
  </si>
  <si>
    <t>STAGE 6</t>
  </si>
  <si>
    <t>STAGE 7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</si>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</sst>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X17"/>
  <sheetViews>
    <sheetView tabSelected="1" topLeftCell="A6" zoomScale="76" workbookViewId="0">
      <selection activeCell="E9" sqref="E9"/>
    </sheetView>
  </sheetViews>
  <sheetFormatPr defaultRowHeight="14.5" x14ac:dyDescent="0.35"/>
  <cols>
    <col min="1" max="1" width="12.7265625" style="7" customWidth="1"/>
    <col min="2" max="2" width="14.90625" style="7" customWidth="1"/>
    <col min="3" max="3" width="30.08984375" style="3" customWidth="1"/>
    <col min="4" max="4" width="30" style="12" customWidth="1"/>
    <col min="5" max="5" width="33.453125" style="12" customWidth="1"/>
    <col min="6" max="6" width="6.453125" style="8" customWidth="1"/>
    <col min="7" max="7" width="28.90625" style="8" customWidth="1"/>
    <col min="8" max="8" width="25.90625" style="8" customWidth="1"/>
    <col min="9" max="9" width="6.453125" style="8" customWidth="1"/>
    <col min="10" max="10" width="30.6328125" style="12" customWidth="1"/>
    <col min="11" max="11" width="24" style="12" customWidth="1"/>
    <col min="12" max="12" width="6.453125" style="8" customWidth="1"/>
    <col min="13" max="13" width="29.81640625" style="8" customWidth="1"/>
    <col min="14" max="14" width="26.7265625" style="8" customWidth="1"/>
    <col min="15" max="15" width="6.453125" style="8" customWidth="1"/>
    <col min="16" max="16" width="29.453125" style="12" customWidth="1"/>
    <col min="17" max="17" width="22.54296875" style="12" customWidth="1"/>
    <col min="18" max="18" width="6.453125" style="8" customWidth="1"/>
    <col min="19" max="19" width="30.90625" style="8" customWidth="1"/>
    <col min="20" max="20" width="22.54296875" style="8" customWidth="1"/>
    <col min="21" max="21" width="6.453125" style="8" customWidth="1"/>
    <col min="22" max="23" width="22.54296875" style="12" customWidth="1"/>
    <col min="24" max="24" width="6.453125" style="8" customWidth="1"/>
    <col min="25" max="16384" width="8.7265625" style="3"/>
  </cols>
  <sheetData>
    <row r="1" spans="1:24" s="1" customFormat="1" x14ac:dyDescent="0.35">
      <c r="A1" s="31" t="s">
        <v>6</v>
      </c>
      <c r="B1" s="31" t="s">
        <v>7</v>
      </c>
      <c r="C1" s="33" t="s">
        <v>33</v>
      </c>
      <c r="D1" s="25" t="s">
        <v>45</v>
      </c>
      <c r="E1" s="26"/>
      <c r="F1" s="27"/>
      <c r="G1" s="28" t="s">
        <v>46</v>
      </c>
      <c r="H1" s="29"/>
      <c r="I1" s="30"/>
      <c r="J1" s="25" t="s">
        <v>48</v>
      </c>
      <c r="K1" s="26"/>
      <c r="L1" s="27"/>
      <c r="M1" s="28" t="s">
        <v>47</v>
      </c>
      <c r="N1" s="29"/>
      <c r="O1" s="30"/>
      <c r="P1" s="25" t="s">
        <v>44</v>
      </c>
      <c r="Q1" s="26"/>
      <c r="R1" s="27"/>
      <c r="S1" s="28" t="s">
        <v>52</v>
      </c>
      <c r="T1" s="29"/>
      <c r="U1" s="30"/>
      <c r="V1" s="25" t="s">
        <v>53</v>
      </c>
      <c r="W1" s="26"/>
      <c r="X1" s="27"/>
    </row>
    <row r="2" spans="1:24" s="1" customFormat="1" x14ac:dyDescent="0.35">
      <c r="A2" s="32"/>
      <c r="B2" s="32"/>
      <c r="C2" s="34"/>
      <c r="D2" s="14" t="s">
        <v>0</v>
      </c>
      <c r="E2" s="10" t="s">
        <v>23</v>
      </c>
      <c r="F2" s="21" t="s">
        <v>1</v>
      </c>
      <c r="G2" s="19" t="s">
        <v>0</v>
      </c>
      <c r="H2" s="4" t="s">
        <v>23</v>
      </c>
      <c r="I2" s="23" t="s">
        <v>1</v>
      </c>
      <c r="J2" s="14" t="s">
        <v>0</v>
      </c>
      <c r="K2" s="10" t="s">
        <v>23</v>
      </c>
      <c r="L2" s="21" t="s">
        <v>1</v>
      </c>
      <c r="M2" s="19" t="s">
        <v>0</v>
      </c>
      <c r="N2" s="4" t="s">
        <v>23</v>
      </c>
      <c r="O2" s="23" t="s">
        <v>1</v>
      </c>
      <c r="P2" s="14" t="s">
        <v>0</v>
      </c>
      <c r="Q2" s="10" t="s">
        <v>23</v>
      </c>
      <c r="R2" s="21" t="s">
        <v>1</v>
      </c>
      <c r="S2" s="19" t="s">
        <v>0</v>
      </c>
      <c r="T2" s="4" t="s">
        <v>23</v>
      </c>
      <c r="U2" s="23" t="s">
        <v>1</v>
      </c>
      <c r="V2" s="14" t="s">
        <v>0</v>
      </c>
      <c r="W2" s="10" t="s">
        <v>23</v>
      </c>
      <c r="X2" s="21" t="s">
        <v>1</v>
      </c>
    </row>
    <row r="3" spans="1:24" ht="81.5" customHeight="1" x14ac:dyDescent="0.35">
      <c r="A3" s="2" t="s">
        <v>2</v>
      </c>
      <c r="B3" s="2" t="s">
        <v>8</v>
      </c>
      <c r="C3" s="15" t="s">
        <v>13</v>
      </c>
      <c r="D3" s="13" t="s">
        <v>20</v>
      </c>
      <c r="E3" s="15" t="s">
        <v>13</v>
      </c>
      <c r="F3" s="20" t="s">
        <v>19</v>
      </c>
      <c r="G3" s="18" t="s">
        <v>62</v>
      </c>
      <c r="H3" s="6" t="s">
        <v>24</v>
      </c>
      <c r="I3" s="22" t="s">
        <v>19</v>
      </c>
      <c r="J3" s="13" t="s">
        <v>27</v>
      </c>
      <c r="K3" s="11" t="s">
        <v>25</v>
      </c>
      <c r="L3" s="20" t="s">
        <v>19</v>
      </c>
      <c r="M3" s="13" t="s">
        <v>59</v>
      </c>
      <c r="N3" s="6" t="s">
        <v>43</v>
      </c>
      <c r="O3" s="22" t="s">
        <v>18</v>
      </c>
      <c r="P3" s="13"/>
      <c r="Q3" s="11"/>
      <c r="R3" s="20" t="s">
        <v>18</v>
      </c>
      <c r="S3" s="18"/>
      <c r="T3" s="6"/>
      <c r="U3" s="22" t="s">
        <v>18</v>
      </c>
      <c r="V3" s="13"/>
      <c r="W3" s="11"/>
      <c r="X3" s="20" t="s">
        <v>18</v>
      </c>
    </row>
    <row r="4" spans="1:24" ht="72.5" customHeight="1" x14ac:dyDescent="0.35">
      <c r="A4" s="2" t="s">
        <v>21</v>
      </c>
      <c r="B4" s="2" t="s">
        <v>11</v>
      </c>
      <c r="C4" s="16" t="s">
        <v>12</v>
      </c>
      <c r="D4" s="13" t="s">
        <v>22</v>
      </c>
      <c r="E4" s="16" t="s">
        <v>12</v>
      </c>
      <c r="F4" s="20" t="s">
        <v>19</v>
      </c>
      <c r="G4" s="18" t="s">
        <v>55</v>
      </c>
      <c r="H4" s="6" t="s">
        <v>51</v>
      </c>
      <c r="I4" s="22" t="s">
        <v>18</v>
      </c>
      <c r="J4" s="13" t="s">
        <v>58</v>
      </c>
      <c r="K4" s="11" t="s">
        <v>49</v>
      </c>
      <c r="L4" s="24" t="s">
        <v>18</v>
      </c>
      <c r="M4" s="13" t="s">
        <v>59</v>
      </c>
      <c r="N4" s="6" t="s">
        <v>50</v>
      </c>
      <c r="O4" s="22" t="s">
        <v>18</v>
      </c>
      <c r="P4" s="13"/>
      <c r="Q4" s="11"/>
      <c r="R4" s="20" t="s">
        <v>18</v>
      </c>
      <c r="S4" s="18"/>
      <c r="T4" s="6"/>
      <c r="U4" s="22" t="s">
        <v>18</v>
      </c>
      <c r="V4" s="13"/>
      <c r="W4" s="11"/>
      <c r="X4" s="20" t="s">
        <v>18</v>
      </c>
    </row>
    <row r="5" spans="1:24" ht="51" customHeight="1" x14ac:dyDescent="0.35">
      <c r="A5" s="35" t="s">
        <v>3</v>
      </c>
      <c r="B5" s="35" t="s">
        <v>17</v>
      </c>
      <c r="C5" s="15" t="s">
        <v>60</v>
      </c>
      <c r="D5" s="37" t="s">
        <v>29</v>
      </c>
      <c r="E5" s="15" t="s">
        <v>60</v>
      </c>
      <c r="F5" s="43" t="s">
        <v>19</v>
      </c>
      <c r="G5" s="39" t="s">
        <v>30</v>
      </c>
      <c r="H5" s="41" t="s">
        <v>31</v>
      </c>
      <c r="I5" s="45" t="s">
        <v>19</v>
      </c>
      <c r="J5" s="47"/>
      <c r="K5" s="48"/>
      <c r="L5" s="49"/>
      <c r="M5" s="37" t="s">
        <v>59</v>
      </c>
      <c r="N5" s="35" t="s">
        <v>40</v>
      </c>
      <c r="O5" s="45" t="s">
        <v>18</v>
      </c>
      <c r="P5" s="39"/>
      <c r="Q5" s="41"/>
      <c r="R5" s="43" t="s">
        <v>18</v>
      </c>
      <c r="S5" s="39"/>
      <c r="T5" s="41"/>
      <c r="U5" s="45" t="s">
        <v>18</v>
      </c>
      <c r="V5" s="37"/>
      <c r="W5" s="35"/>
      <c r="X5" s="43" t="s">
        <v>18</v>
      </c>
    </row>
    <row r="6" spans="1:24" ht="48" customHeight="1" x14ac:dyDescent="0.35">
      <c r="A6" s="36"/>
      <c r="B6" s="36"/>
      <c r="C6" s="15" t="s">
        <v>61</v>
      </c>
      <c r="D6" s="38"/>
      <c r="E6" s="15" t="s">
        <v>61</v>
      </c>
      <c r="F6" s="44"/>
      <c r="G6" s="40"/>
      <c r="H6" s="42"/>
      <c r="I6" s="46"/>
      <c r="J6" s="50"/>
      <c r="K6" s="51"/>
      <c r="L6" s="52"/>
      <c r="M6" s="38"/>
      <c r="N6" s="36"/>
      <c r="O6" s="46"/>
      <c r="P6" s="40"/>
      <c r="Q6" s="42"/>
      <c r="R6" s="44"/>
      <c r="S6" s="40"/>
      <c r="T6" s="42"/>
      <c r="U6" s="46"/>
      <c r="V6" s="38"/>
      <c r="W6" s="36"/>
      <c r="X6" s="44"/>
    </row>
    <row r="7" spans="1:24" ht="80" customHeight="1" x14ac:dyDescent="0.35">
      <c r="A7" s="2" t="s">
        <v>4</v>
      </c>
      <c r="B7" s="2" t="s">
        <v>9</v>
      </c>
      <c r="C7" s="15" t="s">
        <v>34</v>
      </c>
      <c r="D7" s="13" t="s">
        <v>54</v>
      </c>
      <c r="E7" s="11" t="s">
        <v>26</v>
      </c>
      <c r="F7" s="20" t="s">
        <v>19</v>
      </c>
      <c r="G7" s="18" t="s">
        <v>56</v>
      </c>
      <c r="H7" s="6" t="s">
        <v>38</v>
      </c>
      <c r="I7" s="22" t="s">
        <v>19</v>
      </c>
      <c r="J7" s="18" t="s">
        <v>58</v>
      </c>
      <c r="K7" s="6" t="s">
        <v>28</v>
      </c>
      <c r="L7" s="20" t="s">
        <v>19</v>
      </c>
      <c r="M7" s="13" t="s">
        <v>59</v>
      </c>
      <c r="N7" s="11" t="s">
        <v>41</v>
      </c>
      <c r="O7" s="22" t="s">
        <v>18</v>
      </c>
      <c r="P7" s="18"/>
      <c r="Q7" s="6"/>
      <c r="R7" s="20" t="s">
        <v>18</v>
      </c>
      <c r="S7" s="18"/>
      <c r="T7" s="6"/>
      <c r="U7" s="22" t="s">
        <v>18</v>
      </c>
      <c r="V7" s="13"/>
      <c r="W7" s="11"/>
      <c r="X7" s="20" t="s">
        <v>18</v>
      </c>
    </row>
    <row r="8" spans="1:24" ht="72.5" customHeight="1" x14ac:dyDescent="0.35">
      <c r="A8" s="35" t="s">
        <v>5</v>
      </c>
      <c r="B8" s="35" t="s">
        <v>10</v>
      </c>
      <c r="C8" s="53" t="s">
        <v>35</v>
      </c>
      <c r="D8" s="13" t="s">
        <v>36</v>
      </c>
      <c r="E8" s="11" t="s">
        <v>32</v>
      </c>
      <c r="F8" s="20" t="s">
        <v>19</v>
      </c>
      <c r="G8" s="18" t="s">
        <v>57</v>
      </c>
      <c r="H8" s="6" t="s">
        <v>39</v>
      </c>
      <c r="I8" s="22" t="s">
        <v>19</v>
      </c>
      <c r="J8" s="18" t="s">
        <v>58</v>
      </c>
      <c r="K8" s="6" t="s">
        <v>37</v>
      </c>
      <c r="L8" s="20" t="s">
        <v>19</v>
      </c>
      <c r="M8" s="13" t="s">
        <v>59</v>
      </c>
      <c r="N8" s="11" t="s">
        <v>42</v>
      </c>
      <c r="O8" s="22" t="s">
        <v>18</v>
      </c>
      <c r="P8" s="18"/>
      <c r="Q8" s="6"/>
      <c r="R8" s="20" t="s">
        <v>18</v>
      </c>
      <c r="S8" s="18"/>
      <c r="T8" s="6"/>
      <c r="U8" s="22" t="s">
        <v>18</v>
      </c>
      <c r="V8" s="13"/>
      <c r="W8" s="11"/>
      <c r="X8" s="20" t="s">
        <v>18</v>
      </c>
    </row>
    <row r="9" spans="1:24" ht="72.5" customHeight="1" x14ac:dyDescent="0.35">
      <c r="A9" s="36"/>
      <c r="B9" s="36"/>
      <c r="C9" s="54"/>
      <c r="D9" s="13" t="s">
        <v>63</v>
      </c>
      <c r="E9" s="11" t="s">
        <v>64</v>
      </c>
      <c r="F9" s="20" t="s">
        <v>19</v>
      </c>
      <c r="G9" s="18" t="s">
        <v>65</v>
      </c>
      <c r="H9" s="6"/>
      <c r="I9" s="22" t="s">
        <v>18</v>
      </c>
      <c r="J9" s="18" t="s">
        <v>58</v>
      </c>
      <c r="K9" s="6"/>
      <c r="L9" s="20" t="s">
        <v>18</v>
      </c>
      <c r="M9" s="13" t="s">
        <v>59</v>
      </c>
      <c r="N9" s="11" t="s">
        <v>42</v>
      </c>
      <c r="O9" s="22" t="s">
        <v>18</v>
      </c>
      <c r="P9" s="18"/>
      <c r="Q9" s="6"/>
      <c r="R9" s="20" t="s">
        <v>18</v>
      </c>
      <c r="S9" s="18"/>
      <c r="T9" s="6"/>
      <c r="U9" s="22"/>
      <c r="V9" s="13"/>
      <c r="W9" s="11"/>
      <c r="X9" s="20"/>
    </row>
    <row r="10" spans="1:24" ht="70.5" customHeight="1" x14ac:dyDescent="0.35">
      <c r="A10" s="2" t="s">
        <v>16</v>
      </c>
      <c r="B10" s="2" t="s">
        <v>14</v>
      </c>
      <c r="C10" s="17" t="s">
        <v>15</v>
      </c>
      <c r="D10" s="13"/>
      <c r="E10" s="11"/>
      <c r="F10" s="20" t="s">
        <v>18</v>
      </c>
      <c r="G10" s="18"/>
      <c r="H10" s="6"/>
      <c r="I10" s="22" t="s">
        <v>18</v>
      </c>
      <c r="J10" s="13"/>
      <c r="K10" s="11"/>
      <c r="L10" s="20" t="s">
        <v>18</v>
      </c>
      <c r="M10" s="18"/>
      <c r="N10" s="6"/>
      <c r="O10" s="22" t="s">
        <v>18</v>
      </c>
      <c r="P10" s="13"/>
      <c r="Q10" s="11"/>
      <c r="R10" s="20" t="s">
        <v>18</v>
      </c>
      <c r="S10" s="18"/>
      <c r="T10" s="6"/>
      <c r="U10" s="22" t="s">
        <v>18</v>
      </c>
      <c r="V10" s="13"/>
      <c r="W10" s="11"/>
      <c r="X10" s="20" t="s">
        <v>18</v>
      </c>
    </row>
    <row r="17" spans="7:8" x14ac:dyDescent="0.35">
      <c r="G17" s="5"/>
      <c r="H17" s="9"/>
    </row>
  </sheetData>
  <mergeCells count="35">
    <mergeCell ref="A8:A9"/>
    <mergeCell ref="B8:B9"/>
    <mergeCell ref="C8:C9"/>
    <mergeCell ref="P1:R1"/>
    <mergeCell ref="V5:V6"/>
    <mergeCell ref="W5:W6"/>
    <mergeCell ref="X5:X6"/>
    <mergeCell ref="S5:S6"/>
    <mergeCell ref="T5:T6"/>
    <mergeCell ref="U5:U6"/>
    <mergeCell ref="S1:U1"/>
    <mergeCell ref="V1:X1"/>
    <mergeCell ref="Q5:Q6"/>
    <mergeCell ref="R5:R6"/>
    <mergeCell ref="I5:I6"/>
    <mergeCell ref="K5:K6"/>
    <mergeCell ref="L5:L6"/>
    <mergeCell ref="M5:M6"/>
    <mergeCell ref="O5:O6"/>
    <mergeCell ref="J5:J6"/>
    <mergeCell ref="N5:N6"/>
    <mergeCell ref="A5:A6"/>
    <mergeCell ref="B5:B6"/>
    <mergeCell ref="D5:D6"/>
    <mergeCell ref="P5:P6"/>
    <mergeCell ref="F5:F6"/>
    <mergeCell ref="G5:G6"/>
    <mergeCell ref="H5:H6"/>
    <mergeCell ref="D1:F1"/>
    <mergeCell ref="G1:I1"/>
    <mergeCell ref="J1:L1"/>
    <mergeCell ref="M1:O1"/>
    <mergeCell ref="A1:A2"/>
    <mergeCell ref="B1:B2"/>
    <mergeCell ref="C1:C2"/>
  </mergeCells>
  <conditionalFormatting sqref="F3:F5 I3:I5 L3:L5 O3:O5 R3:R5 U3:U5 X3:X5 F7:F10 I7:I10 L7:L10 O7:O10 R7:R10 U7:U10 X7:X10">
    <cfRule type="containsText" dxfId="1" priority="1" operator="containsText" text="o">
      <formula>NOT(ISERROR(SEARCH("o",F3)))</formula>
    </cfRule>
  </conditionalFormatting>
  <conditionalFormatting sqref="F3:F5 I3:I5 L3:L5 O3:O5 R3:R5 U3:U5 X3:X5 F7:F10 I7:I10 L7:L10 O7:O10 R7:R10 U7:U10 X7:X10">
    <cfRule type="containsText" dxfId="0" priority="4" operator="containsText" text="x">
      <formula>NOT(ISERROR(SEARCH("x",F3)))</formula>
    </cfRule>
    <cfRule type="iconSet" priority="5">
      <iconSet>
        <cfvo type="percent" val="0"/>
        <cfvo type="percent" val="33"/>
        <cfvo type="percent" val="67"/>
      </iconSet>
    </cfRule>
  </conditionalFormatting>
  <hyperlinks>
    <hyperlink ref="C8" r:id="rId1" xr:uid="{05220A17-62FC-41D2-B25B-A29979B99A37}"/>
    <hyperlink ref="C4" r:id="rId2" xr:uid="{DC8F43A7-B2E6-46E4-8293-5F70916908CA}"/>
    <hyperlink ref="C3" r:id="rId3" xr:uid="{23DB00F9-2323-40C9-B368-FF037106B544}"/>
    <hyperlink ref="C10" r:id="rId4" display="https://query.wikidata.org/" xr:uid="{1B1B16C9-B8EA-4FAE-BE70-0EEDC4172B3E}"/>
    <hyperlink ref="C6" r:id="rId5" xr:uid="{151C789B-C6EC-439E-91A3-8FB45941D49A}"/>
    <hyperlink ref="C5" r:id="rId6" xr:uid="{936ABA90-E640-4E81-AAB6-6446D2AD7B3D}"/>
    <hyperlink ref="C7" r:id="rId7" xr:uid="{DDFE9DBE-776F-4C96-8FBB-9EB4362BE313}"/>
    <hyperlink ref="E3" r:id="rId8" xr:uid="{05348548-0185-49D3-8BF8-8647843A66E5}"/>
    <hyperlink ref="E4" r:id="rId9" xr:uid="{8504A05D-F93F-4A5F-A4B5-1A4E1D9CFFA8}"/>
    <hyperlink ref="E6" r:id="rId10" xr:uid="{61AE7842-BDA2-42E6-B1E6-35ED6BB5F62B}"/>
    <hyperlink ref="E5" r:id="rId11" xr:uid="{602E7C7C-1380-486D-BAAD-B9B237F417A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2019-10-10T20:11:59Z</dcterms:modified>
</cp:coreProperties>
</file>