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ebo\"/>
    </mc:Choice>
  </mc:AlternateContent>
  <xr:revisionPtr revIDLastSave="0" documentId="13_ncr:1_{3F815C39-B340-4BF1-82AE-F8C4B9413351}" xr6:coauthVersionLast="44" xr6:coauthVersionMax="44" xr10:uidLastSave="{00000000-0000-0000-0000-000000000000}"/>
  <bookViews>
    <workbookView xWindow="-110" yWindow="-110" windowWidth="19420" windowHeight="10420" xr2:uid="{A2F699C2-D2C5-4C51-A4B7-7AC09382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D5" i="1" l="1"/>
</calcChain>
</file>

<file path=xl/sharedStrings.xml><?xml version="1.0" encoding="utf-8"?>
<sst xmlns="http://schemas.openxmlformats.org/spreadsheetml/2006/main" count="1481" uniqueCount="885">
  <si>
    <t>SEARCH LINK</t>
  </si>
  <si>
    <t>https://search-proquest-com.proxy2.library.illinois.edu/search/1634078?accountid=14553</t>
  </si>
  <si>
    <t>https://search-proquest-com.proxy2.library.illinois.edu/search/1634097?accountid=14553</t>
  </si>
  <si>
    <t>https://search-proquest-com.proxy2.library.illinois.edu/search/1634098?accountid=14553</t>
  </si>
  <si>
    <t>NAME</t>
  </si>
  <si>
    <t>COUNT</t>
  </si>
  <si>
    <t>Anonymous‎</t>
  </si>
  <si>
    <t>Lydgate, John, 1370?-1451?‎</t>
  </si>
  <si>
    <t>Stanbridge, John, 1463-1510.‎</t>
  </si>
  <si>
    <t>Mirk, John, fl. 1403?‎</t>
  </si>
  <si>
    <t>Fisher, John, Saint, 1469-1535.‎</t>
  </si>
  <si>
    <t>Chaucer, Geoffrey, d. 1400.‎</t>
  </si>
  <si>
    <t>Hawes, Stephen, d. 1523?‎</t>
  </si>
  <si>
    <t>Alcock, John, 1430-1500.‎</t>
  </si>
  <si>
    <t>Higden, Ranulf, d. 1364.‎</t>
  </si>
  <si>
    <t>England.‎</t>
  </si>
  <si>
    <t>Gringore, Pierre, ca. 1475-1538?‎</t>
  </si>
  <si>
    <t>Catholic Church. Pope (1513-1521 : Leo X)‎</t>
  </si>
  <si>
    <t>Jacobus, de Voragine, ca. 1229-1298.‎</t>
  </si>
  <si>
    <t>England and Wales.‎</t>
  </si>
  <si>
    <t>Lefèvre, Raoul, fl. 1460.‎</t>
  </si>
  <si>
    <t>Dunbar, William, 1460?-1520?‎</t>
  </si>
  <si>
    <t>Legrand, Jacques, ca. 1365-1415.‎</t>
  </si>
  <si>
    <t>England and Wales. Sovereign (1509-1547 : Henry VIII)‎</t>
  </si>
  <si>
    <t>Aesop.‎</t>
  </si>
  <si>
    <t>Holte, John, grammarian.‎</t>
  </si>
  <si>
    <t>Catholic Church.‎</t>
  </si>
  <si>
    <t>Terence.‎</t>
  </si>
  <si>
    <t>Bernardino, da Siena, Saint, 1380-1444.‎</t>
  </si>
  <si>
    <t>Bartholomaeus, Anglicus, 13th cent.‎</t>
  </si>
  <si>
    <t>England and Wales. Commissioners of Subsidy.‎</t>
  </si>
  <si>
    <t>Bernard, of Clairvaux, Saint, 1090 or 91-1153.‎</t>
  </si>
  <si>
    <t>Berners, Juliana, b. 1388?‎</t>
  </si>
  <si>
    <t>Brant, Sebastian, 1458-1521.‎</t>
  </si>
  <si>
    <t>Christine, de Pisan, ca. 1364-ca. 1431.‎</t>
  </si>
  <si>
    <t>Cicero, Marcus Tullius.‎</t>
  </si>
  <si>
    <t>Catholic Church. Pope (1503-1513 : Julius II)‎</t>
  </si>
  <si>
    <t>Guillaume, de Deguileville, 14th cent.‎</t>
  </si>
  <si>
    <t>England and Wales. Sovereign (1485-1509 : Henry VII).‎</t>
  </si>
  <si>
    <t>Joannes, of Hildesheim, d. 1375.‎</t>
  </si>
  <si>
    <t>England. Sovereign (1509-1547 : Henry VIII)‎</t>
  </si>
  <si>
    <t>Malory, Thomas, Sir, 15th cent.‎</t>
  </si>
  <si>
    <t>Mandeville, John, Sir.‎</t>
  </si>
  <si>
    <t>La Sale, Antoine de, b. 1388?‎</t>
  </si>
  <si>
    <t>Froissart, Jean, 1338?-1410?‎</t>
  </si>
  <si>
    <t>Pierre, de la Cépède, 15th cent.‎</t>
  </si>
  <si>
    <t>Laurent, Dominican, fl. 1279.‎</t>
  </si>
  <si>
    <t>Raymond, of Capua, 1330-1399.‎</t>
  </si>
  <si>
    <t>Betson, Thomas.‎</t>
  </si>
  <si>
    <t>Laet, Jaspar, fl. 1492-1530.‎</t>
  </si>
  <si>
    <t>Boccaccio, Giovanni, 1313-1375.‎</t>
  </si>
  <si>
    <t>Boethius, d. 524.‎</t>
  </si>
  <si>
    <t>Caoursin, Guillaume, d. 1501.‎</t>
  </si>
  <si>
    <t>Skelton, John, 1460?-1529.‎</t>
  </si>
  <si>
    <t>Peckham, John, d. 1292.‎</t>
  </si>
  <si>
    <t>Catholic Church. Pope (1484-1492 : Innocent VIII)‎</t>
  </si>
  <si>
    <t>Catholic Church. Pope (1492-1503 : Alexander VI)‎</t>
  </si>
  <si>
    <t>Arnold, Richard, d. 1521?‎</t>
  </si>
  <si>
    <t>Caxton, William, ca. 1422-1491.‎</t>
  </si>
  <si>
    <t>Catholic Church. Pope (1389-1404 : Boniface IX)‎</t>
  </si>
  <si>
    <t>Chartier, Alain, 15th cent.‎</t>
  </si>
  <si>
    <t>Donatus, Aelius.‎</t>
  </si>
  <si>
    <t>England. King's Household.‎</t>
  </si>
  <si>
    <t>England. Sovereign (1485-1509 : Henry VII)‎</t>
  </si>
  <si>
    <t>Barclay, Alexander, 1475?-1552.‎</t>
  </si>
  <si>
    <t>Guild of Our Lady of Scala Coeli (Boston, Lincolnshire, England)‎</t>
  </si>
  <si>
    <t>Fitzjames, Richard, d. 1522.‎</t>
  </si>
  <si>
    <t>Henley, Walter de.‎</t>
  </si>
  <si>
    <t>Giles, of Rome, Archbishop of Bourges, ca. 1243-1316.‎</t>
  </si>
  <si>
    <t>Henry, the Minstrel, fl. 1470-1492.‎</t>
  </si>
  <si>
    <t>Brunschwig, Hieronymus, ca. 1450-ca. 1512.‎</t>
  </si>
  <si>
    <t>Gower, John, 1325?-1408.‎</t>
  </si>
  <si>
    <t>Hilton, Walter, d. 1396.‎</t>
  </si>
  <si>
    <t>Guido, of Alet.‎</t>
  </si>
  <si>
    <t>Honorius, of Autun, ca. 1080-ca. 1156.‎</t>
  </si>
  <si>
    <t>Hospital of St. Katherine (Lincoln, England)‎</t>
  </si>
  <si>
    <t>Erasmus, Desiderius, d. 1536.‎</t>
  </si>
  <si>
    <t>Jacobus, de Cassolis, fl. 1288-1322.‎</t>
  </si>
  <si>
    <t>Jacobus, de Gruytrode, d. 1472?.‎</t>
  </si>
  <si>
    <t>Jacobus, de Cessolis, fl. 1288-1322‎</t>
  </si>
  <si>
    <t>Jean, d'Arras, 14th cent.‎</t>
  </si>
  <si>
    <t>Joannes Jacobi, -1384.‎</t>
  </si>
  <si>
    <t>Julius II, Pope, 1443-1513.‎</t>
  </si>
  <si>
    <t>Henry VIII, King of England, 1491-1547.‎</t>
  </si>
  <si>
    <t>John, of Garland, approximately 1195-approximately 1272.‎</t>
  </si>
  <si>
    <t>Kempe, Margery, b. ca. 1373.‎</t>
  </si>
  <si>
    <t>La Tour Landry, Geoffroy de, 14th cent.‎</t>
  </si>
  <si>
    <t>Medwall, Henry, fl. 1486.‎</t>
  </si>
  <si>
    <t>Lichfield, William, d. 1448.‎</t>
  </si>
  <si>
    <t>Melton, William de, d. 1528.‎</t>
  </si>
  <si>
    <t>Llull, Ramon, 1232?-1316.‎</t>
  </si>
  <si>
    <t>Orden de Santiago.‎</t>
  </si>
  <si>
    <t>Monastery of the Holy Cross (Crutched Friars) (London, England)‎</t>
  </si>
  <si>
    <t>Ovid, 43 B.C.-17 or 18 A.D.‎</t>
  </si>
  <si>
    <t>Moulton, Thomas, fl. 1540?‎</t>
  </si>
  <si>
    <t>Pico della Mirandola, Giovanni Francesco, 1470-1533.‎</t>
  </si>
  <si>
    <t>Peter, of Blois, ca. 1135-ca. 1212.‎</t>
  </si>
  <si>
    <t>Pius II, Pope, 1404-1464.‎</t>
  </si>
  <si>
    <t>Robert, Prior of Shrewsbury, d. 1167.‎</t>
  </si>
  <si>
    <t>Simon, anchorite of London Wall.‎</t>
  </si>
  <si>
    <t>Mancinus, Dominicus, fl. 1478-1491.‎</t>
  </si>
  <si>
    <t>Roye, Gui de, ca. 1345-1409.‎</t>
  </si>
  <si>
    <t>St. Thomas's Hospital (London, England)‎</t>
  </si>
  <si>
    <t>Stanbridge, John, 1463-1538.‎</t>
  </si>
  <si>
    <t>Thomas, von Erfurt, 14th cent.‎</t>
  </si>
  <si>
    <t>Steinhöwel, Heinrich, 1412-1482?‎</t>
  </si>
  <si>
    <t>Rastell, John, d. 1536.‎</t>
  </si>
  <si>
    <t>Winter, Simon, d. 1448.‎</t>
  </si>
  <si>
    <t>Ursula, Saint.‎</t>
  </si>
  <si>
    <t>Walsingham, Thomas, fl. 1360-1420.‎</t>
  </si>
  <si>
    <t>Whittington, Robert, d. ca. 1560.‎</t>
  </si>
  <si>
    <t>Augustine, Saint, Bishop of Hippo.‎</t>
  </si>
  <si>
    <t>Bonde, William, fl. 1526-27.‎</t>
  </si>
  <si>
    <t>Bradshaw, Henry, d. 1513.‎</t>
  </si>
  <si>
    <t>Edmund, of Abingdon, Saint, Archbishop of Canterbury, ca. 1170-1240.‎</t>
  </si>
  <si>
    <t>Fitzherbert, John, d. 1531.‎</t>
  </si>
  <si>
    <t>Sallust, 86-34 B.C.‎</t>
  </si>
  <si>
    <t>Tyndale, William, d. 1536.‎</t>
  </si>
  <si>
    <t>Harrington, William, d. 1523.‎</t>
  </si>
  <si>
    <t>Hospital of the Holy Ghost (Rome, Italy)‎</t>
  </si>
  <si>
    <t>Lily, William, 1468?-1522.‎</t>
  </si>
  <si>
    <t>Mubashshir ibn Fātik, Abū al-Wafāʼ, 11th cent.‎</t>
  </si>
  <si>
    <t>Peter, of Luxemburg, Saint, 1369-1387.‎</t>
  </si>
  <si>
    <t>(Westminster, Confraternity of St. Cornelius)‎</t>
  </si>
  <si>
    <t>Alexis, Guillaume, d. 1468?‎</t>
  </si>
  <si>
    <t>Alsoppe, Thomas.‎</t>
  </si>
  <si>
    <t>Aristotle.‎</t>
  </si>
  <si>
    <t>Benedict, Saint, Abbot of Monte Cassino.‎</t>
  </si>
  <si>
    <t>Bush, Paul, 1490-1558.‎</t>
  </si>
  <si>
    <t>Clere-Ville, Bartholomé de.‎</t>
  </si>
  <si>
    <t>Confraternity of St. John (Beverley, England)‎</t>
  </si>
  <si>
    <t>Constable, John, epigrammatist.‎</t>
  </si>
  <si>
    <t>Copland, Robert, fl. 1508-1547.‎</t>
  </si>
  <si>
    <t>Fabyan, Robert, d. 1513.‎</t>
  </si>
  <si>
    <t>Feylde, Thomas.‎</t>
  </si>
  <si>
    <t>Franciscan Convent (Ipswich, England)‎</t>
  </si>
  <si>
    <t>Goodwin, Christopher.‎</t>
  </si>
  <si>
    <t>Hayton, Frère, ca. 1235-ca. 1314.‎</t>
  </si>
  <si>
    <t>Hendred, William, 1470-1520.‎</t>
  </si>
  <si>
    <t>Hereford Cathedral. Porch and Chantry Chapel.‎</t>
  </si>
  <si>
    <t>Joannes, de Mediolano.‎</t>
  </si>
  <si>
    <t>John, of Garland, ca. 1195-ca. 1272.‎</t>
  </si>
  <si>
    <t>Laet, Jaspar, active 1530-1544.‎</t>
  </si>
  <si>
    <t>Laet, Jaspar.‎</t>
  </si>
  <si>
    <t>Leigh, Valentine, fl. 1562.‎</t>
  </si>
  <si>
    <t>Littleton, Thomas, Sir, d. 1481.‎</t>
  </si>
  <si>
    <t>More, Thomas, Sir, Saint, 1478-1535.‎</t>
  </si>
  <si>
    <t>Pace, Richard, 1482?-1536.‎</t>
  </si>
  <si>
    <t>Plutarch.‎</t>
  </si>
  <si>
    <t>Richard, of St. Victor, d. 1173.‎</t>
  </si>
  <si>
    <t>Ryckes, John.‎</t>
  </si>
  <si>
    <t>Sargy, J.‎</t>
  </si>
  <si>
    <t>Valence, P.‎</t>
  </si>
  <si>
    <t>Velthoven, Adrian.‎</t>
  </si>
  <si>
    <t>Church of England.‎</t>
  </si>
  <si>
    <t>England and Wales. Sovereign (1547-1553 : Edward VI)‎</t>
  </si>
  <si>
    <t>England and Wales. Sovereign (1553-1558 : Mary I)‎</t>
  </si>
  <si>
    <t>Becon, Thomas, 1512-1567.‎</t>
  </si>
  <si>
    <t>Elyot, Thomas, Sir, 1490?-1546.‎</t>
  </si>
  <si>
    <t>England and Wales. Sovereign (1558-1603 : Elizabeth I)‎</t>
  </si>
  <si>
    <t>Bale, John, 1495-1563.‎</t>
  </si>
  <si>
    <t>Bullinger, Heinrich, 1504-1575.‎</t>
  </si>
  <si>
    <t>Hooper, John, d. 1555.‎</t>
  </si>
  <si>
    <t>Latimer, Hugh, 1485?-1555.‎</t>
  </si>
  <si>
    <t>Saint German, Christopher, 1460?-1540.‎</t>
  </si>
  <si>
    <t>Bonner, Edmund, 1500?-1569.‎</t>
  </si>
  <si>
    <t>Calvin, Jean, 1509-1564.‎</t>
  </si>
  <si>
    <t>Fitzherbert, Anthony, Sir, 1470-1538.‎</t>
  </si>
  <si>
    <t>Heywood, John, 1497?-1580?‎</t>
  </si>
  <si>
    <t>Askham, Anthony, fl. 1553.‎</t>
  </si>
  <si>
    <t>Savonarola, Girolamo, 1452-1498.‎</t>
  </si>
  <si>
    <t>Joye, George, d. 1553.‎</t>
  </si>
  <si>
    <t>Frith, John, 1503-1533.‎</t>
  </si>
  <si>
    <t>Gardiner, Stephen, 1483?-1555.‎</t>
  </si>
  <si>
    <t>Guevara, Antonio de, Bp., d. 1545?‎</t>
  </si>
  <si>
    <t>Moulton, Thomas.‎</t>
  </si>
  <si>
    <t>Whitford, Richard, fl. 1495-1555?‎</t>
  </si>
  <si>
    <t>Catharine Parr, Queen, consort of Henry VIII, King of England, 1512-1548.‎</t>
  </si>
  <si>
    <t>Luther, Martin, 1483-1546.‎</t>
  </si>
  <si>
    <t>Smith, Richard, 1500-1563.‎</t>
  </si>
  <si>
    <t>Crowley, Robert, 1518?-1588.‎</t>
  </si>
  <si>
    <t>Knox, John, ca. 1514-1572.‎</t>
  </si>
  <si>
    <t>Lever, Thomas, 1521-1577.‎</t>
  </si>
  <si>
    <t>Phayer, Thomas, 1510?-1560.‎</t>
  </si>
  <si>
    <t>Sternhold, Thomas, d. 1549.‎</t>
  </si>
  <si>
    <t>Turner, William, d. 1568.‎</t>
  </si>
  <si>
    <t>Vives, Juan Luis, 1492-1540.‎</t>
  </si>
  <si>
    <t>Cranmer, Thomas, 1489-1556.‎</t>
  </si>
  <si>
    <t>Laet, Jaspar, fl. 1530-1544.‎</t>
  </si>
  <si>
    <t>Melanchthon, Philipp, 1497-1560.‎</t>
  </si>
  <si>
    <t>Boorde, Andrew, 1490?-1549.‎</t>
  </si>
  <si>
    <t>Lupset, Thomas, 1495?-1530.‎</t>
  </si>
  <si>
    <t>Record, Robert, 1510?-1558.‎</t>
  </si>
  <si>
    <t>Taverner, Richard, 1505?-1575.‎</t>
  </si>
  <si>
    <t>Brinkelow, Henry, d. 1546.‎</t>
  </si>
  <si>
    <t>Zwingli, Ulrich, 1484-1531.‎</t>
  </si>
  <si>
    <t>Huggarde, Miles.‎</t>
  </si>
  <si>
    <t>Morison, Richard, Sir, d. 1556.‎</t>
  </si>
  <si>
    <t>Ridley, Lancelot, d. 1576.‎</t>
  </si>
  <si>
    <t>Baldwin, William, ca. 1518-1563?‎</t>
  </si>
  <si>
    <t>Bomelius, Henricus, 1500?-1570.‎</t>
  </si>
  <si>
    <t>Bradford, John, 1510?-1555.‎</t>
  </si>
  <si>
    <t>John Chrysostom, Saint, d. 407.‎</t>
  </si>
  <si>
    <t>Rhegius, Urbanus, 1489-1541.‎</t>
  </si>
  <si>
    <t>Watson, Thomas, 1513-1584.‎</t>
  </si>
  <si>
    <t>Wied, Hermann von.‎</t>
  </si>
  <si>
    <t>Churchyard, Thomas, 1520?-1604.‎</t>
  </si>
  <si>
    <t>Coverdale, Miles, 1488-1568.‎</t>
  </si>
  <si>
    <t>Erra Pater.‎</t>
  </si>
  <si>
    <t>Goeurot, Jean.‎</t>
  </si>
  <si>
    <t>Hutten, Ulrich von, 1488-1523.‎</t>
  </si>
  <si>
    <t>Isocrates.‎</t>
  </si>
  <si>
    <t>John XXI, Pope, d. 1277.‎</t>
  </si>
  <si>
    <t>Marcourt, Antoine de, d. ca. 1560.‎</t>
  </si>
  <si>
    <t>Ochino, Bernardino, 1487-1564.‎</t>
  </si>
  <si>
    <t>Tracy, Richard, d. 1569.‎</t>
  </si>
  <si>
    <t>Traheron, Bartholomew, 1510?-1558?‎</t>
  </si>
  <si>
    <t>Xenophon.‎</t>
  </si>
  <si>
    <t>Askew, Anne, 1521-1546.‎</t>
  </si>
  <si>
    <t>Colet, John, 1467?-1519.‎</t>
  </si>
  <si>
    <t>Cyprian, Saint, Bishop of Carthage.‎</t>
  </si>
  <si>
    <t>Gilby, Anthony, ca. 1510-1585.‎</t>
  </si>
  <si>
    <t>I. B., fl. 1547.‎</t>
  </si>
  <si>
    <t>Ponet, John, 1516?-1556.‎</t>
  </si>
  <si>
    <t>Ridley, Nicholas, 1500?-1555.‎</t>
  </si>
  <si>
    <t>Sarcerius, Erasmus, 1501-1559.‎</t>
  </si>
  <si>
    <t>Shepherd, Luke, fl. 1548.‎</t>
  </si>
  <si>
    <t>Standish, John, 1507?-1570.‎</t>
  </si>
  <si>
    <t>Vergil, Polydore, 1470?-1555.‎</t>
  </si>
  <si>
    <t>Vigo, Giovanni da, 1450?-1525.‎</t>
  </si>
  <si>
    <t>https://search-proquest-com.proxy2.library.illinois.edu/search/1634099?accountid=14553</t>
  </si>
  <si>
    <t>Dering, Edward, 1540?-1576.‎</t>
  </si>
  <si>
    <t>Bèze, Théodore de, 1519-1605.‎</t>
  </si>
  <si>
    <t>Fulke, William, 1538-1589.‎</t>
  </si>
  <si>
    <t>Sempill, Robert, 1530?-1595.‎</t>
  </si>
  <si>
    <t>Niclaes, Hendrik, 1502?-1580?‎</t>
  </si>
  <si>
    <t>Foxe, John, 1516-1587.‎</t>
  </si>
  <si>
    <t>Hill, Thomas, b. ca. 1528.‎</t>
  </si>
  <si>
    <t>Norton, Thomas, 1532-1584.‎</t>
  </si>
  <si>
    <t>Grafton, Richard, d. 1572?‎</t>
  </si>
  <si>
    <t>Ruscelli, Girolamo, d. ca. 1565.‎</t>
  </si>
  <si>
    <t>Securis, John.‎</t>
  </si>
  <si>
    <t>Church of Scotland.‎</t>
  </si>
  <si>
    <t>Hemmingsen, Niels, 1513-1600.‎</t>
  </si>
  <si>
    <t>Stow, John, 1525?-1605.‎</t>
  </si>
  <si>
    <t>Gascoigne, George, 1542?-1577.‎</t>
  </si>
  <si>
    <t>Nowell, Alexander, 1507?-1602.‎</t>
  </si>
  <si>
    <t>England and Wales. Privy Council.‎</t>
  </si>
  <si>
    <t>Jewel, John, 1522-1571.‎</t>
  </si>
  <si>
    <t>Digges, Leonard, d. 1571?‎</t>
  </si>
  <si>
    <t>Jones, John, physician.‎</t>
  </si>
  <si>
    <t>Rastell, William, 1508?-1565.‎</t>
  </si>
  <si>
    <t>Ascham, Roger, 1515-1568.‎</t>
  </si>
  <si>
    <t>City of London (England). Court of Common Council.‎</t>
  </si>
  <si>
    <t>Cooper, Thomas, 1517?-1594.‎</t>
  </si>
  <si>
    <t>Elderton, William, d. 1592?‎</t>
  </si>
  <si>
    <t>Knewstubs, John, 1544-1624.‎</t>
  </si>
  <si>
    <t>Tusser, Thomas, 1524?-1580.‎</t>
  </si>
  <si>
    <t>Véron, John, d. 1563.‎</t>
  </si>
  <si>
    <t>Blundeville, Thomas, fl. 1561.‎</t>
  </si>
  <si>
    <t>Bullein, William, d. 1576.‎</t>
  </si>
  <si>
    <t>Church of England. Province of Canterbury. Archbishop (1559-1575 : Parker)‎</t>
  </si>
  <si>
    <t>Harding, Thomas, 1516-1572.‎</t>
  </si>
  <si>
    <t>Lyly, John, 1554?-1606.‎</t>
  </si>
  <si>
    <t>Moore, Philip, fl. 1564-1573.‎</t>
  </si>
  <si>
    <t>Northbrooke, John.‎</t>
  </si>
  <si>
    <t>Painter, William, 1540?-1594.‎</t>
  </si>
  <si>
    <t>Rastell, John, 1532-1577.‎</t>
  </si>
  <si>
    <t>Rogers, John, fl. 1560-1580.‎</t>
  </si>
  <si>
    <t>Seneca, Lucius Annaeus, ca. 4 B.C.-65 A.D.‎</t>
  </si>
  <si>
    <t>Wilson, Thomas, 1525?-1581.‎</t>
  </si>
  <si>
    <t>Awdelay, John, fl. 1559-1577.‎</t>
  </si>
  <si>
    <t>B. G.‎</t>
  </si>
  <si>
    <t>City of London (England).‎</t>
  </si>
  <si>
    <t>Condé, Louis, prince de, 1530-1569.‎</t>
  </si>
  <si>
    <t>Curteys, Richard, 1532?-1582.‎</t>
  </si>
  <si>
    <t>Geveren, Sheltco à.‎</t>
  </si>
  <si>
    <t>Hyperius, Andreas, 1511-1564.‎</t>
  </si>
  <si>
    <t>Kingsmill, Andrew, 1538-1569.‎</t>
  </si>
  <si>
    <t>Knell, Thomas.‎</t>
  </si>
  <si>
    <t>Lupton, Thomas.‎</t>
  </si>
  <si>
    <t>Nostradamus, 1503-1566.‎</t>
  </si>
  <si>
    <t>Phillips, John, fl. 1570-1591.‎</t>
  </si>
  <si>
    <t>Twyne, Thomas, 1543-1613.‎</t>
  </si>
  <si>
    <t>https://search-proquest-com.proxy2.library.illinois.edu/search/1634080?accountid=14553</t>
  </si>
  <si>
    <t>Smith, Henry, 1550?-1591.‎</t>
  </si>
  <si>
    <t>Greene, Robert, 1558?-1592.‎</t>
  </si>
  <si>
    <t>Gifford, George, 1547 or 8-1600.‎</t>
  </si>
  <si>
    <t>Perkins, William, 1558-1602.‎</t>
  </si>
  <si>
    <t>Nash, Thomas, 1567-1601.‎</t>
  </si>
  <si>
    <t>Fenner, Dudley, 1558?-1587.‎</t>
  </si>
  <si>
    <t>Parsons, Robert, 1546-1610.‎</t>
  </si>
  <si>
    <t>Dent, Arthur, d. 1607.‎</t>
  </si>
  <si>
    <t>Lambarde, William, 1536-1601.‎</t>
  </si>
  <si>
    <t>R. F. H. 16th cent.‎</t>
  </si>
  <si>
    <t>Udall, John, 1560?-1592.‎</t>
  </si>
  <si>
    <t>Broughton, Hugh, 1549-1612.‎</t>
  </si>
  <si>
    <t>Penry, John, 1559-1593.‎</t>
  </si>
  <si>
    <t>Stubbes, Phillip.‎</t>
  </si>
  <si>
    <t>Hollyband, Claudius, 16th cent.‎</t>
  </si>
  <si>
    <t>Munday, Anthony, 1553-1633.‎</t>
  </si>
  <si>
    <t>Whetstone, George, 1544?-1587?‎</t>
  </si>
  <si>
    <t>Lodge, Thomas, 1558?-1625.‎</t>
  </si>
  <si>
    <t>Mornay, Philippe de, seigneur du Plessis-Marly, 1549-1623.‎</t>
  </si>
  <si>
    <t>Rich, Barnabe, 1540?-1617.‎</t>
  </si>
  <si>
    <t>T. W. 1549?-1608.‎</t>
  </si>
  <si>
    <t>Babington, Gervase, 1550-1610.‎</t>
  </si>
  <si>
    <t>Rogers, Thomas, d. 1616.‎</t>
  </si>
  <si>
    <t>Harvey, Richard, 1560-1623?‎</t>
  </si>
  <si>
    <t>Holinshed, Raphael, d. 1580?‎</t>
  </si>
  <si>
    <t>Peele, George, 1556-1596.‎</t>
  </si>
  <si>
    <t>S. R. d. 1617.‎</t>
  </si>
  <si>
    <t>Wright, Leonard, b. 1555 or 6.‎</t>
  </si>
  <si>
    <t>Bunny, Edmund, 1540-1619.‎</t>
  </si>
  <si>
    <t>Cosin, Richard, 1549?-1597.‎</t>
  </si>
  <si>
    <t>Fraunce, Abraham, fl. 1587-1633.‎</t>
  </si>
  <si>
    <t>Mascall, Leonard, d. 1589.‎</t>
  </si>
  <si>
    <t>Norden, John, 1548-1625?‎</t>
  </si>
  <si>
    <t>Rainolds, John, 1549-1607.‎</t>
  </si>
  <si>
    <t>Spenser, Edmund, 1552?-1599.‎</t>
  </si>
  <si>
    <t>Viret, Pierre, 1511-1571.‎</t>
  </si>
  <si>
    <t>Allen, William, 1532-1594.‎</t>
  </si>
  <si>
    <t>Barrow, Henry, 1550?-1593.‎</t>
  </si>
  <si>
    <t>Bourne, William, d. 1583.‎</t>
  </si>
  <si>
    <t>Burghley, William Cecil, Baron, 1520-1598.‎</t>
  </si>
  <si>
    <t>France. Sovereign (1574-1589 : Henry III)‎</t>
  </si>
  <si>
    <t>France. Sovereign (1589-1610 : Henry IV)‎</t>
  </si>
  <si>
    <t>H. R. fl. 1585-1616.‎</t>
  </si>
  <si>
    <t>Nicholls, John, 1555-1584?‎</t>
  </si>
  <si>
    <t>Norman, Robert, fl. 1590.‎</t>
  </si>
  <si>
    <t>Prime, John, 1550-1596.‎</t>
  </si>
  <si>
    <t>Baley, Walter, 1529-1592.‎</t>
  </si>
  <si>
    <t>Bancroft, Richard, 1544-1610.‎</t>
  </si>
  <si>
    <t>Burton, William, d. 1616.‎</t>
  </si>
  <si>
    <t>Deloney, Thomas, 1543?-1600.‎</t>
  </si>
  <si>
    <t>Drayton, Michael, 1563-1631.‎</t>
  </si>
  <si>
    <t>Gibbon, Charles, fl. 1589-1604.‎</t>
  </si>
  <si>
    <t>Hurault, Michel, d. 1592.‎</t>
  </si>
  <si>
    <t>Hutchins, Edward, 1558?-1629.‎</t>
  </si>
  <si>
    <t>Lloyd, Lodowick, fl. 1573-1610.‎</t>
  </si>
  <si>
    <t>Marprelate, Martin, pseud.‎</t>
  </si>
  <si>
    <t>Nelson, Thomas, fl. 1580.‎</t>
  </si>
  <si>
    <t>Partridge, John, fl. 1566-1573.‎</t>
  </si>
  <si>
    <t>R. T.‎</t>
  </si>
  <si>
    <t>Some, Robert, 1542-1609.‎</t>
  </si>
  <si>
    <t>Watson, Thomas, 1557?-1592.‎</t>
  </si>
  <si>
    <t>West, William, fl. 1568-1594.‎</t>
  </si>
  <si>
    <t>https://search-proquest-com.proxy2.library.illinois.edu/search/1634100?accountid=14553</t>
  </si>
  <si>
    <t>England and Wales. Sovereign (1603-1625 : James I)‎</t>
  </si>
  <si>
    <t>Shakespeare, William, 1564-1616.‎</t>
  </si>
  <si>
    <t>Hall, Joseph, 1574-1656.‎</t>
  </si>
  <si>
    <t>Breton, Nicholas, 1545?-1626?‎</t>
  </si>
  <si>
    <t>Dekker, Thomas, ca. 1572-1632.‎</t>
  </si>
  <si>
    <t>Dod, John, 1549?-1645.‎</t>
  </si>
  <si>
    <t>Rowlands, Samuel, 1570?-1630?‎</t>
  </si>
  <si>
    <t>Hieron, Samuel, 1576?-1617.‎</t>
  </si>
  <si>
    <t>Heywood, Thomas, d. 1641.‎</t>
  </si>
  <si>
    <t>James I, King of England, 1566-1625.‎</t>
  </si>
  <si>
    <t>Clapham, Henoch.‎</t>
  </si>
  <si>
    <t>Daniel, Samuel, 1562-1619.‎</t>
  </si>
  <si>
    <t>Markham, Gervase, 1568?-1637.‎</t>
  </si>
  <si>
    <t>Willet, Andrew, 1562-1621.‎</t>
  </si>
  <si>
    <t>Chapman, George, 1559?-1634.‎</t>
  </si>
  <si>
    <t>Southwell, Robert, Saint, 1561?-1595.‎</t>
  </si>
  <si>
    <t>Bell, Thomas, fl. 1593-1610.‎</t>
  </si>
  <si>
    <t>Andrewes, Lancelot, 1555-1626.‎</t>
  </si>
  <si>
    <t>Bacon, Francis, 1561-1626.‎</t>
  </si>
  <si>
    <t>Cowper, William, 1568-1619.‎</t>
  </si>
  <si>
    <t>Marston, John, 1575?-1634.‎</t>
  </si>
  <si>
    <t>Playfere, Thomas, 1561?-1609.‎</t>
  </si>
  <si>
    <t>Powel, Gabriel, 1576-1611.‎</t>
  </si>
  <si>
    <t>Du Bartas, Guillaume de Salluste, seigneur, 1544-1590.‎</t>
  </si>
  <si>
    <t>Jonson, Ben, 1573?-1637.‎</t>
  </si>
  <si>
    <t>Luis, de Granada, 1504-1588.‎</t>
  </si>
  <si>
    <t>Speed, John, 1552?-1629.‎</t>
  </si>
  <si>
    <t>Barlow, William, d. 1613.‎</t>
  </si>
  <si>
    <t>Boys, John, 1571-1625.‎</t>
  </si>
  <si>
    <t>Middleton, Thomas, d. 1627.‎</t>
  </si>
  <si>
    <t>Greenham, Richard.‎</t>
  </si>
  <si>
    <t>Hayward, John, Sir, 1564?-1627.‎</t>
  </si>
  <si>
    <t>Marlowe, Christopher, 1564-1593.‎</t>
  </si>
  <si>
    <t>Nixon, Anthony.‎</t>
  </si>
  <si>
    <t>Plat, Hugh, Sir, 1552-1611?‎</t>
  </si>
  <si>
    <t>Price, Daniel, 1581-1631.‎</t>
  </si>
  <si>
    <t>Davies, John, 1565?-1618.‎</t>
  </si>
  <si>
    <t>Jacob, Henry, 1563-1624.‎</t>
  </si>
  <si>
    <t>Sutton, Christopher, 1565?-1629.‎</t>
  </si>
  <si>
    <t>Abbot, Robert, 1560-1618.‎</t>
  </si>
  <si>
    <t>Ainsworth, Henry, 1571-1622?‎</t>
  </si>
  <si>
    <t>Bradshaw, William, 1571-1618.‎</t>
  </si>
  <si>
    <t>Davies, John, Sir, 1569-1626.‎</t>
  </si>
  <si>
    <t>Morley, Thomas, 1557-1603?‎</t>
  </si>
  <si>
    <t>Sidney, Philip, Sir, 1554-1586.‎</t>
  </si>
  <si>
    <t>Abbot, George, 1562-1633.‎</t>
  </si>
  <si>
    <t>Bernard, Richard, 1568-1641.‎</t>
  </si>
  <si>
    <t>Dove, John, 1560 or 61-1618.‎</t>
  </si>
  <si>
    <t>Downame, John, d. 1652.‎</t>
  </si>
  <si>
    <t>Du Moulin, Pierre, 1568-1658.‎</t>
  </si>
  <si>
    <t>Harington, John, Sir, 1560-1612.‎</t>
  </si>
  <si>
    <t>Hooker, Richard, 1553 or 4-1600.‎</t>
  </si>
  <si>
    <t>Hopton, Arthur, 1587 or 8-1614.‎</t>
  </si>
  <si>
    <t>Johnson, Francis, 1562-1618.‎</t>
  </si>
  <si>
    <t>Sutcliffe, Matthew, 1550?-1629.‎</t>
  </si>
  <si>
    <t>Edmondes, Clement, Sir, 1566 or 7-1622.‎</t>
  </si>
  <si>
    <t>Gardiner, Samuel, b. 1563 or 4.‎</t>
  </si>
  <si>
    <t>Johnson, Richard, 1573-1659?‎</t>
  </si>
  <si>
    <t>King, John, 1559?-1621.‎</t>
  </si>
  <si>
    <t>Mathew, William, fl. 1602-1614.‎</t>
  </si>
  <si>
    <t>Milles, Tho. 1550?-1627?‎</t>
  </si>
  <si>
    <t>Neve, Jeffery, 1579-1654.‎</t>
  </si>
  <si>
    <t>Scotland. Sovereign (1567-1625 : James VI)‎</t>
  </si>
  <si>
    <t>Stirling, William Alexander, Earl of, 1567 or 8-1640.‎</t>
  </si>
  <si>
    <t>Topsell, Edward, 1572-1625?‎</t>
  </si>
  <si>
    <t>Wilkinson, Robert, Dr. in Divinity.‎</t>
  </si>
  <si>
    <t>Worshipful Company of Parish Clerks.‎</t>
  </si>
  <si>
    <t>https://search-proquest-com.proxy2.library.illinois.edu/search/1634102?accountid=14553</t>
  </si>
  <si>
    <t>Taylor, John, 1580-1653.‎</t>
  </si>
  <si>
    <t>England and Wales. Sovereign (1625-1649 : Charles I)‎</t>
  </si>
  <si>
    <t>Scott, Thomas, 1580?-1626.‎</t>
  </si>
  <si>
    <t>Wither, George, 1588-1667.‎</t>
  </si>
  <si>
    <t>Ward, Samuel, 1577-1640.‎</t>
  </si>
  <si>
    <t>Byfield, Nicholas, 1579-1622.‎</t>
  </si>
  <si>
    <t>Adams, Thomas, fl. 1612-1653.‎</t>
  </si>
  <si>
    <t>Gataker, Thomas, 1574-1654.‎</t>
  </si>
  <si>
    <t>Ireland. Lord Deputy (1622-1629 : Falkland)‎</t>
  </si>
  <si>
    <t>Smith, Samuel, 1588-1665.‎</t>
  </si>
  <si>
    <t>Taylor, Thomas, 1576-1632.‎</t>
  </si>
  <si>
    <t>Baynes, Paul, d. 1617.‎</t>
  </si>
  <si>
    <t>Donne, John, 1572-1631.‎</t>
  </si>
  <si>
    <t>Whately, William, 1583-1639.‎</t>
  </si>
  <si>
    <t>Dyke, Daniel, d. 1614.‎</t>
  </si>
  <si>
    <t>Harris, Robert, 1581-1658.‎</t>
  </si>
  <si>
    <t>Brathwaite, Richard, 1588?-1673.‎</t>
  </si>
  <si>
    <t>Elton, Edward, d. 1624.‎</t>
  </si>
  <si>
    <t>Brinsley, John, fl. 1581-1624.‎</t>
  </si>
  <si>
    <t>Cooper, Thomas, fl. 1626.‎</t>
  </si>
  <si>
    <t>Denison, John, d. 1629.‎</t>
  </si>
  <si>
    <t>Reynolds, John, fl. 1621-1650.‎</t>
  </si>
  <si>
    <t>Woodhouse, John.‎</t>
  </si>
  <si>
    <t>Beaumont, Francis, 1584-1616.‎</t>
  </si>
  <si>
    <t>Browne, Daniel, fl. 1614-1631.‎</t>
  </si>
  <si>
    <t>Cooke, Alexander, 1564-1632.‎</t>
  </si>
  <si>
    <t>Culverwell, Ezekiel, 1553 or 4-1631.‎</t>
  </si>
  <si>
    <t>Drummond, William, 1585-1649.‎</t>
  </si>
  <si>
    <t>Granger, Thomas, b. 1578.‎</t>
  </si>
  <si>
    <t>Johnson, John, fl. 1602-1657.‎</t>
  </si>
  <si>
    <t>Overbury, Thomas, Sir, 1581-1613.‎</t>
  </si>
  <si>
    <t>Andrewes, John, fl. 1615.‎</t>
  </si>
  <si>
    <t>Calderwood, David, 1575-1650.‎</t>
  </si>
  <si>
    <t>Dade, William.‎</t>
  </si>
  <si>
    <t>Gainsford, Thomas, d. 1624?‎</t>
  </si>
  <si>
    <t>Gilden, G., fl. 1615-1632.‎</t>
  </si>
  <si>
    <t>Scot, Tho. fl. 1605.‎</t>
  </si>
  <si>
    <t>White, John, 1570-1615.‎</t>
  </si>
  <si>
    <t>https://search-proquest-com.proxy2.library.illinois.edu/search/1634103?accountid=14553</t>
  </si>
  <si>
    <t>Preston, John, 1587-1628.‎</t>
  </si>
  <si>
    <t>M. P. d. 1656?‎</t>
  </si>
  <si>
    <t>Sibbes, Richard, 1577-1635.‎</t>
  </si>
  <si>
    <t>Prynne, William, 1600-1669.‎</t>
  </si>
  <si>
    <t>Burton, Henry, 1578-1648.‎</t>
  </si>
  <si>
    <t>Weemes, John, 1579?-1636.‎</t>
  </si>
  <si>
    <t>Crimsal, Richard.‎</t>
  </si>
  <si>
    <t>Bayly, Lewis, d. 1631.‎</t>
  </si>
  <si>
    <t>Quarles, Francis, 1592-1644.‎</t>
  </si>
  <si>
    <t>Shirley, James, 1596-1666.‎</t>
  </si>
  <si>
    <t>Bolton, Robert, 1572-1631.‎</t>
  </si>
  <si>
    <t>Hooker, Thomas, 1586-1647.‎</t>
  </si>
  <si>
    <t>Raleigh, Walter, Sir, 1552?-1618.‎</t>
  </si>
  <si>
    <t>Scotland. Sovereign (1625-1649 : Charles I)‎</t>
  </si>
  <si>
    <t>Heylyn, Peter, 1600-1662.‎</t>
  </si>
  <si>
    <t>Pemble, William, 1592?-1623.‎</t>
  </si>
  <si>
    <t>Sydenham, Humphrey, 1591-1650?‎</t>
  </si>
  <si>
    <t>Camden, William, 1551-1623.‎</t>
  </si>
  <si>
    <t>Reynolds, Edward, 1599-1676.‎</t>
  </si>
  <si>
    <t>Goodwin, Thomas, 1600-1680.‎</t>
  </si>
  <si>
    <t>Gouge, William, 1578-1653.‎</t>
  </si>
  <si>
    <t>Massinger, Philip, 1583-1640.‎</t>
  </si>
  <si>
    <t>White, John, fl. 1613-1651.‎</t>
  </si>
  <si>
    <t>Dyke, Jeremiah, 1584-1639.‎</t>
  </si>
  <si>
    <t>Allestree, Richard, fl. 1617-1643.‎</t>
  </si>
  <si>
    <t>Ball, John, 1585-1640.‎</t>
  </si>
  <si>
    <t>Church of England. Province of Canterbury. Archbishop (1633-1645 : Laud)‎</t>
  </si>
  <si>
    <t>Featley, Daniel, 1582-1645.‎</t>
  </si>
  <si>
    <t>L. P. fl. 1625-1680?‎</t>
  </si>
  <si>
    <t>Mason, Henry, 1573?-1647.‎</t>
  </si>
  <si>
    <t>Randolph, Thomas, 1605-1635.‎</t>
  </si>
  <si>
    <t>Rous, Francis, 1579-1659.‎</t>
  </si>
  <si>
    <t>Cotton, Clement.‎</t>
  </si>
  <si>
    <t>Gerhard, Johann, 1582-1637.‎</t>
  </si>
  <si>
    <t>Smith, John, 1580-1631.‎</t>
  </si>
  <si>
    <t>Sofford, Arthur, fl. 1618-1641.‎</t>
  </si>
  <si>
    <t>Ussher, James, 1581-1656.‎</t>
  </si>
  <si>
    <t>Denison, Stephen, d. 1649 or 50.‎</t>
  </si>
  <si>
    <t>Earle, John, 1601?-1665.‎</t>
  </si>
  <si>
    <t>Jackson, Thomas, 1579-1640.‎</t>
  </si>
  <si>
    <t>Lynde, Humphrey, Sir.‎</t>
  </si>
  <si>
    <t>Perkins, Samuel, fl. 1625-1643.‎</t>
  </si>
  <si>
    <t>Pond, Edward, d. 1629.‎</t>
  </si>
  <si>
    <t>Sclater, William, 1575-1626.‎</t>
  </si>
  <si>
    <t>Vaux, John, ca. 1575-1651.‎</t>
  </si>
  <si>
    <t>Watts, William, 1590?-1649.‎</t>
  </si>
  <si>
    <t>https://search.proquest.com/search/1635106?accountid=14553</t>
  </si>
  <si>
    <t>England and Wales. Parliament.‎</t>
  </si>
  <si>
    <t>England and Wales. Parliament. House of Commons.‎</t>
  </si>
  <si>
    <t>Pym, John, 1584-1643.‎</t>
  </si>
  <si>
    <t>Strafford, Thomas Wentworth, Earl of, 1593-1641.‎</t>
  </si>
  <si>
    <t>Scotland. Parliament.‎</t>
  </si>
  <si>
    <t>Rudyerd, Benjamin, Sir, 1572-1658.‎</t>
  </si>
  <si>
    <t>Church of Scotland. General Assembly.‎</t>
  </si>
  <si>
    <t>Goodwin, John, 1594?-1665.‎</t>
  </si>
  <si>
    <t>Marshall, Stephen, 1594?-1655.‎</t>
  </si>
  <si>
    <t>Holles, Denzil Holles, Baron, 1599-1680.‎</t>
  </si>
  <si>
    <t>Parker, Henry, 1604-1652.‎</t>
  </si>
  <si>
    <t>Dering, Edward, Sir, 1598-1644.‎</t>
  </si>
  <si>
    <t>Essex, Robert Devereux, Earl of, 1591-1646.‎</t>
  </si>
  <si>
    <t>Charles I, King of England, 1600-1649.‎</t>
  </si>
  <si>
    <t>Bristol, George Digby, Earl of, 1612-1677.‎</t>
  </si>
  <si>
    <t>Church of Scotland. General Assembly. Commission.‎</t>
  </si>
  <si>
    <t>Cotton, John, 1584-1652.‎</t>
  </si>
  <si>
    <t>Lenthall, William, 1591-1662.‎</t>
  </si>
  <si>
    <t>Scotland. Convention of Estates.‎</t>
  </si>
  <si>
    <t>St. John, Oliver, 1598?-1673.‎</t>
  </si>
  <si>
    <t>Howell, James, 1594?-1666.‎</t>
  </si>
  <si>
    <t>Woodward, Ezekias, 1590-1675.‎</t>
  </si>
  <si>
    <t>Scotland.‎</t>
  </si>
  <si>
    <t>Stoughton, John, d. 1639.‎</t>
  </si>
  <si>
    <t>Walker, Henry, Ironmonger.‎</t>
  </si>
  <si>
    <t>Booker, John, 1603-1667.‎</t>
  </si>
  <si>
    <t>Fuller, Thomas, 1608-1661.‎</t>
  </si>
  <si>
    <t>Ireland. Lords Justices and Council.‎</t>
  </si>
  <si>
    <t>Laud, William, 1573-1645.‎</t>
  </si>
  <si>
    <t>Rupert, Prince, Count Palatine, 1619-1682.‎</t>
  </si>
  <si>
    <t>Fairfax, Ferdinando Fairfax, Baron, 1584-1648.‎</t>
  </si>
  <si>
    <t>Milton, John, 1608-1674.‎</t>
  </si>
  <si>
    <t>Walker, George, 1581?-1651.‎</t>
  </si>
  <si>
    <t>Brightman, Thomas, 1562-1607.‎</t>
  </si>
  <si>
    <t>Burges, Cornelius, 1589?-1665.‎</t>
  </si>
  <si>
    <t>Burroughs, Jeremiah, 1599-1646.‎</t>
  </si>
  <si>
    <t>England and Wales. Army.‎</t>
  </si>
  <si>
    <t>Fiennes, Nathaniel, 1607 or 8-1669.‎</t>
  </si>
  <si>
    <t>Ireland. Parliament.‎</t>
  </si>
  <si>
    <t>Jordan, Thomas, 1612?-1685?‎</t>
  </si>
  <si>
    <t>Vicars, John, 1579 or 80-1652.‎</t>
  </si>
  <si>
    <t>Bridge, William, 1600?-1670.‎</t>
  </si>
  <si>
    <t>Cotton, Robert, Sir, 1571-1631.‎</t>
  </si>
  <si>
    <t>Dury, John, 1596-1680.‎</t>
  </si>
  <si>
    <t>Grimston, Harbottle, Sir, 1603-1685.‎</t>
  </si>
  <si>
    <t>Mede, Joseph, 1586-1638.‎</t>
  </si>
  <si>
    <t>Morton, Thomas, 1564-1659.‎</t>
  </si>
  <si>
    <t>T. B.‎</t>
  </si>
  <si>
    <t>Ames, William, 1576-1633.‎</t>
  </si>
  <si>
    <t>Baker, Richard, Sir, 1568-1645.‎</t>
  </si>
  <si>
    <t>Calamy, Edmund, 1600-1666.‎</t>
  </si>
  <si>
    <t>England and Wales. Parliament. House of Lords.‎</t>
  </si>
  <si>
    <t>Falkland, Lucius Cary, Viscount, 1610?-1643.‎</t>
  </si>
  <si>
    <t>Hexham, Henry, 1585?-1650?‎</t>
  </si>
  <si>
    <t>Lockyer, Nicholas, 1611-1685.‎</t>
  </si>
  <si>
    <t>Manchester, Edward Montagu, Earl of, 1602-1671.‎</t>
  </si>
  <si>
    <t>Scotland. Privy Council.‎</t>
  </si>
  <si>
    <t>Warwick, Robert Rich, Earl of, 1587-1658.‎</t>
  </si>
  <si>
    <t>https://search.proquest.com/search/1635108?accountid=14553</t>
  </si>
  <si>
    <t>England and Wales. Lord Protector (1653-1658 : O. Cromwell)‎</t>
  </si>
  <si>
    <t>Hammond, Henry, 1605-1660.‎</t>
  </si>
  <si>
    <t>Eleanor, Lady, d. 1652.‎</t>
  </si>
  <si>
    <t>Lilburne, John, 1614?-1657.‎</t>
  </si>
  <si>
    <t>Taylor, Jeremy, 1613-1667.‎</t>
  </si>
  <si>
    <t>Gauden, John, 1605-1662.‎</t>
  </si>
  <si>
    <t>Shepard, Thomas, 1605-1649.‎</t>
  </si>
  <si>
    <t>Cromwell, Oliver, 1599-1658.‎</t>
  </si>
  <si>
    <t>England and Wales. Army. Council.‎</t>
  </si>
  <si>
    <t>Fairfax, Thomas Fairfax, Baron, 1612-1671.‎</t>
  </si>
  <si>
    <t>Fenner, William, 1600-1640.‎</t>
  </si>
  <si>
    <t>Cleveland, John, 1613-1658.‎</t>
  </si>
  <si>
    <t>Baxter, Richard, 1615-1691.‎</t>
  </si>
  <si>
    <t>Sheppard, William, d. 1675?‎</t>
  </si>
  <si>
    <t>Younge, Richard.‎</t>
  </si>
  <si>
    <t>Collier, Thomas, fl. 1691.‎</t>
  </si>
  <si>
    <t>Love, Christopher, 1618-1651.‎</t>
  </si>
  <si>
    <t>Scotland. Parliament. Committee of Estates.‎</t>
  </si>
  <si>
    <t>Westminster Assembly (1643-1652)‎</t>
  </si>
  <si>
    <t>Collinges, John, 1623-1690.‎</t>
  </si>
  <si>
    <t>Walker, Clement, 1595-1651.‎</t>
  </si>
  <si>
    <t>Böhme, Jakob, 1575-1624.‎</t>
  </si>
  <si>
    <t>Ireland. Lord Deputy (1652-1655 : Fleetwood)‎</t>
  </si>
  <si>
    <t>Jenkins, David, 1582-1663.‎</t>
  </si>
  <si>
    <t>Caryl, Joseph, 1602-1673.‎</t>
  </si>
  <si>
    <t>Culpeper, Nicholas, 1616-1654.‎</t>
  </si>
  <si>
    <t>Jessey, Henry, 1603-1663.‎</t>
  </si>
  <si>
    <t>Venning, Ralph, 1621?-1674.‎</t>
  </si>
  <si>
    <t>Fox, George, 1624-1691.‎</t>
  </si>
  <si>
    <t>Dickson, David, 1583?-1663.‎</t>
  </si>
  <si>
    <t>England and Wales. Council of State.‎</t>
  </si>
  <si>
    <t>Hartlib, Samuel, d. 1662.‎</t>
  </si>
  <si>
    <t>Ross, Alexander, 1591-1654.‎</t>
  </si>
  <si>
    <t>Wing, Vincent, 1619-1668.‎</t>
  </si>
  <si>
    <t>Dove, Jonathan.‎</t>
  </si>
  <si>
    <t>Fisher, Edward, fl. 1627-1655.‎</t>
  </si>
  <si>
    <t>Saltmarsh, John, d. 1647.‎</t>
  </si>
  <si>
    <t>Brayne, John.‎</t>
  </si>
  <si>
    <t>Hutton, Richard, Sir, 1561?-1639.‎</t>
  </si>
  <si>
    <t>Owen, John, 1616-1683.‎</t>
  </si>
  <si>
    <t>R. F. d. 1666.‎</t>
  </si>
  <si>
    <t>Charles II, King of England, 1630-1685.‎</t>
  </si>
  <si>
    <t>Hardy, Nathaniel, 1618-1670.‎</t>
  </si>
  <si>
    <t>Naylor, James, 1617?-1660.‎</t>
  </si>
  <si>
    <t>Vines, Richard, 1600?-1656.‎</t>
  </si>
  <si>
    <t>Wilkins, John, 1614-1672.‎</t>
  </si>
  <si>
    <t>Evans, Arise, b. 1607.‎</t>
  </si>
  <si>
    <t>Grotius, Hugo, 1583-1645.‎</t>
  </si>
  <si>
    <t>Ireland. Commissioners of the Common-wealth of England for the Affairs of Ireland.‎</t>
  </si>
  <si>
    <t>Ireland. Lord Lieutenant (1641-1649 : Ormonde)‎</t>
  </si>
  <si>
    <t>Orrery, Roger Boyle, Earl of, 1621-1679.‎</t>
  </si>
  <si>
    <t>Wharton, George, Sir, 1617-1681.‎</t>
  </si>
  <si>
    <t># OF RESULTS</t>
  </si>
  <si>
    <t>https://search.proquest.com/search/1635111?accountid=14553</t>
  </si>
  <si>
    <t>England and Wales. Sovereign (1660-1685 : Charles II)‎</t>
  </si>
  <si>
    <t>Burrough, Edward, 1634-1662.‎</t>
  </si>
  <si>
    <t>L'Estrange, Roger, Sir, 1616-1704.‎</t>
  </si>
  <si>
    <t>Penington, Isaac, 1616-1679.‎</t>
  </si>
  <si>
    <t>Smith, Humphrey, d. 1663.‎</t>
  </si>
  <si>
    <t>Smith, William, d. 1673.‎</t>
  </si>
  <si>
    <t>Albemarle, George Monck, Duke of, 1608-1670.‎</t>
  </si>
  <si>
    <t>Fox, George, d. 1661.‎</t>
  </si>
  <si>
    <t>J. P. d. 1671?‎</t>
  </si>
  <si>
    <t>Howgill, Francis, 1618-1669.‎</t>
  </si>
  <si>
    <t>Bayly, William, d. 1675.‎</t>
  </si>
  <si>
    <t>Bishop, George, d. 1668.‎</t>
  </si>
  <si>
    <t>Bagshaw, Edward, 1629-1671.‎</t>
  </si>
  <si>
    <t>Brooks, Thomas, 1608-1680.‎</t>
  </si>
  <si>
    <t>Whitehead, George, 1636?-1723.‎</t>
  </si>
  <si>
    <t>Butler, Samuel, 1612-1680.‎</t>
  </si>
  <si>
    <t>Hubberthorn, Richard, 1628-1662.‎</t>
  </si>
  <si>
    <t>Pierce, Thomas, 1622-1691.‎</t>
  </si>
  <si>
    <t>Crofton, Zachary, 1625 or 6-1672.‎</t>
  </si>
  <si>
    <t>D. W.‎</t>
  </si>
  <si>
    <t>Crook, John, 1617-1699.‎</t>
  </si>
  <si>
    <t>Ireland. Lord Lieutenant (1661-1669 : Ormonde)‎</t>
  </si>
  <si>
    <t>Wollrich, Humphry, 1633?-1707.‎</t>
  </si>
  <si>
    <t>Allestree, Richard, 1619-1681.‎</t>
  </si>
  <si>
    <t>Fox, Margaret Askew Fell, 1614-1702.‎</t>
  </si>
  <si>
    <t>Heath, James, 1629-1664.‎</t>
  </si>
  <si>
    <t>Watson, Thomas, d. 1686.‎</t>
  </si>
  <si>
    <t>Blount, Thomas, 1618-1679.‎</t>
  </si>
  <si>
    <t>D. B. fl. 1650-1660.‎</t>
  </si>
  <si>
    <t>England and Wales. Laws, statutes, etc.‎</t>
  </si>
  <si>
    <t>Gadbury, John, 1627-1704.‎</t>
  </si>
  <si>
    <t>La Calprenède, Gaultier de Coste, seigneur de, d. 1663.‎</t>
  </si>
  <si>
    <t>Leigh, Edward, 1602-1671.‎</t>
  </si>
  <si>
    <t>Osborne, Francis, 1593-1659.‎</t>
  </si>
  <si>
    <t>Tatham, John, fl. 1632-1664.‎</t>
  </si>
  <si>
    <t>Violet, Thomas, fl. 1634-1662.‎</t>
  </si>
  <si>
    <t>Coke, Edward, Sir, 1552-1634.‎</t>
  </si>
  <si>
    <t>Evelyn, John, 1620-1706.‎</t>
  </si>
  <si>
    <t>Wild, Robert, 1609-1679.‎</t>
  </si>
  <si>
    <t>Bramhall, John, 1594-1663.‎</t>
  </si>
  <si>
    <t>Cocker, Edward, 1631-1675.‎</t>
  </si>
  <si>
    <t>DATE START</t>
  </si>
  <si>
    <t>DATE END</t>
  </si>
  <si>
    <t>Patrick, Simon, 1626-1707.‎</t>
  </si>
  <si>
    <t>Boyle, Robert, 1627-1691.‎</t>
  </si>
  <si>
    <t>Dryden, John, 1631-1700.‎</t>
  </si>
  <si>
    <t>Penn, William, 1644-1718.‎</t>
  </si>
  <si>
    <t>University of Oxford.‎</t>
  </si>
  <si>
    <t>Clarke, Samuel, 1599-1682.‎</t>
  </si>
  <si>
    <t>Glanvill, Joseph, 1636-1680.‎</t>
  </si>
  <si>
    <t>Vincent, Thomas, 1634-1678.‎</t>
  </si>
  <si>
    <t>Maynwaringe, Everard, 1628-1699?‎</t>
  </si>
  <si>
    <t>Ogilby, John, 1600-1676.‎</t>
  </si>
  <si>
    <t>Chamberlayne, Edward, 1616-1703.‎</t>
  </si>
  <si>
    <t>Ireland. Lord Deputy.‎</t>
  </si>
  <si>
    <t>Newcastle, Margaret Cavendish, Duchess of, 1624?-1674.‎</t>
  </si>
  <si>
    <t>Poole, Matthew, 1624-1679.‎</t>
  </si>
  <si>
    <t>Poor Robin.‎</t>
  </si>
  <si>
    <t>Stillingfleet, Edward, 1635-1699.‎</t>
  </si>
  <si>
    <t>Flecknoe, Richard, d. 1678?‎</t>
  </si>
  <si>
    <t>Leybourn, William, 1626-1716.‎</t>
  </si>
  <si>
    <t>Lilly, William, 1602-1681.‎</t>
  </si>
  <si>
    <t>Stubbe, Henry, 1632-1676.‎</t>
  </si>
  <si>
    <t>Andrews, William, ca. 1635-1713.‎</t>
  </si>
  <si>
    <t>Gray, Andrew, 1633-1656.‎</t>
  </si>
  <si>
    <t>Ireland. Lord Lieutenant (1672-1677 : Essex)‎</t>
  </si>
  <si>
    <t>Leti, Gregorio, 1630-1701.‎</t>
  </si>
  <si>
    <t>Mackenzie, George, Sir, 1636-1691.‎</t>
  </si>
  <si>
    <t>Dewsbury, William, 1621-1688.‎</t>
  </si>
  <si>
    <t>Dyer, William, d. 1696.‎</t>
  </si>
  <si>
    <t>Gale, Theophilus, 1628-1678.‎</t>
  </si>
  <si>
    <t>Gouge, Thomas, 1605-1681.‎</t>
  </si>
  <si>
    <t>R. A. 1611-1681.‎</t>
  </si>
  <si>
    <t>Rapin, René, 1621-1687.‎</t>
  </si>
  <si>
    <t>Saunders, Richard, 1613-1675.‎</t>
  </si>
  <si>
    <t>Sherwin, William, 1607-1687?‎</t>
  </si>
  <si>
    <t>Swan, John, d. 1671.‎</t>
  </si>
  <si>
    <t>Tanner, John, ca. 1636-1715.‎</t>
  </si>
  <si>
    <t>Bunyan, John, 1628-1688.‎</t>
  </si>
  <si>
    <t>Coale, Josiah, 1632?-1668.‎</t>
  </si>
  <si>
    <t>Digby, Kenelm, Sir, 1603-1665.‎</t>
  </si>
  <si>
    <t>Eachard, John, 1636?-1697.‎</t>
  </si>
  <si>
    <t>Marvell, Andrew, 1621-1678.‎</t>
  </si>
  <si>
    <t>Meriton, George, 1634-1711.‎</t>
  </si>
  <si>
    <t>Trigge, Thomas.‎</t>
  </si>
  <si>
    <t>Ward, Seth, 1617-1689.‎</t>
  </si>
  <si>
    <t>https://search.proquest.com/search/1635119?accountid=14553</t>
  </si>
  <si>
    <t>United Provinces of the Netherlands. Staten Generaal.‎</t>
  </si>
  <si>
    <t>Lloyd, William, 1627-1717.‎</t>
  </si>
  <si>
    <t>Janeway, James, 1636?-1674.‎</t>
  </si>
  <si>
    <t>Playford, John, 1623-1686?‎</t>
  </si>
  <si>
    <t>Sanderson, Robert, 1587-1663.‎</t>
  </si>
  <si>
    <t>Burnet, Gilbert, 1643-1715.‎</t>
  </si>
  <si>
    <t>Doolittle, Thomas, 1632?-1707.‎</t>
  </si>
  <si>
    <t>Newton, John, 1622-1678.‎</t>
  </si>
  <si>
    <t>Person of quality.‎</t>
  </si>
  <si>
    <t>Rose, George, mathematician.‎</t>
  </si>
  <si>
    <t>Sergeant, John, 1622-1707.‎</t>
  </si>
  <si>
    <t>Swallow, John.‎</t>
  </si>
  <si>
    <t>White, William.‎</t>
  </si>
  <si>
    <t>https://search.proquest.com/search/1635120?accountid=14553</t>
  </si>
  <si>
    <t>Ireland. Lord Lieutenant (1677-1685 : Ormonde)‎</t>
  </si>
  <si>
    <t>Hart, John, D.D.‎</t>
  </si>
  <si>
    <t>J. C.‎</t>
  </si>
  <si>
    <t>J. B.‎</t>
  </si>
  <si>
    <t>Mather, Increase, 1639-1723.‎</t>
  </si>
  <si>
    <t>Coles, Elisha, 1640?-1680.‎</t>
  </si>
  <si>
    <t>Rochester, John Wilmot, Earl of, 1647-1680.‎</t>
  </si>
  <si>
    <t>Head, Richard, 1637?-1686?‎</t>
  </si>
  <si>
    <t>Oates, Titus, 1649-1705.‎</t>
  </si>
  <si>
    <t>Tillotson, John, 1630-1694.‎</t>
  </si>
  <si>
    <t>Comber, Thomas, 1645-1699.‎</t>
  </si>
  <si>
    <t>Croft, Herbert, 1603-1691.‎</t>
  </si>
  <si>
    <t>Hobbes, Thomas, 1588-1679.‎</t>
  </si>
  <si>
    <t>Scotland. Sovereign (1649-1685 : Charles II)‎</t>
  </si>
  <si>
    <t>Seller, John, fl. 1658-1698.‎</t>
  </si>
  <si>
    <t>Settle, Elkanah, 1648-1724.‎</t>
  </si>
  <si>
    <t>Haines, Richard, 1633-1685.‎</t>
  </si>
  <si>
    <t>Hale, Matthew, Sir, 1609-1676.‎</t>
  </si>
  <si>
    <t>Humfrey, John, 1621-1719.‎</t>
  </si>
  <si>
    <t>Keith, George, 1639?-1716.‎</t>
  </si>
  <si>
    <t>Durham, James, 1622-1658.‎</t>
  </si>
  <si>
    <t>Massachusetts. General Court.‎</t>
  </si>
  <si>
    <t>Walsh, Peter, 1618?-1688.‎</t>
  </si>
  <si>
    <t>Barclay, Robert, 1648-1690.‎</t>
  </si>
  <si>
    <t>Cotton, Charles, 1630-1687.‎</t>
  </si>
  <si>
    <t>Dangerfield, Thomas, 1650?-1685.‎</t>
  </si>
  <si>
    <t>Duffett, Thomas.‎</t>
  </si>
  <si>
    <t>Flavel, John, 1630?-1691.‎</t>
  </si>
  <si>
    <t>Nalson, John, 1638?-1686.‎</t>
  </si>
  <si>
    <t>Ness, Christopher, 1621-1705.‎</t>
  </si>
  <si>
    <t>Partridge, John, 1644-1715.‎</t>
  </si>
  <si>
    <t>Winstanley, William, 1628?-1698.‎</t>
  </si>
  <si>
    <t>Barrow, Isaac, 1630-1677.‎</t>
  </si>
  <si>
    <t>Bates, William, 1625-1699.‎</t>
  </si>
  <si>
    <t>Blount, Charles, 1654-1693.‎</t>
  </si>
  <si>
    <t>D'Urfey, Thomas, 1653-1723.‎</t>
  </si>
  <si>
    <t>Du Moulin, Peter, 1601-1684.‎</t>
  </si>
  <si>
    <t>Filmer, Robert, Sir, d. 1653.‎</t>
  </si>
  <si>
    <t>Howe, John, 1630-1705.‎</t>
  </si>
  <si>
    <t>https://search.proquest.com/search/1635121?accountid=14553</t>
  </si>
  <si>
    <t>England and Wales. Sovereign (1685-1688 : James II)‎</t>
  </si>
  <si>
    <t>Sherlock, William, 1641?-1707.‎</t>
  </si>
  <si>
    <t>R. B., 1632?-1725?‎</t>
  </si>
  <si>
    <t>Hickeringill, Edmund, 1631-1708.‎</t>
  </si>
  <si>
    <t>Hickes, George, 1642-1715.‎</t>
  </si>
  <si>
    <t>Behn, Aphra, 1640-1689.‎</t>
  </si>
  <si>
    <t>Gother, John, d. 1704.‎</t>
  </si>
  <si>
    <t>Turner, John, b. 1649 or 50.‎</t>
  </si>
  <si>
    <t>Pelling, Edward, d. 1718.‎</t>
  </si>
  <si>
    <t>Scott, John, 1639-1695.‎</t>
  </si>
  <si>
    <t>Goodman, John, 1625 or 6-1690.‎</t>
  </si>
  <si>
    <t>Keach, Benjamin, 1640-1704.‎</t>
  </si>
  <si>
    <t>Oldham, John, 1653-1683.‎</t>
  </si>
  <si>
    <t>Horneck, Anthony, 1641-1697.‎</t>
  </si>
  <si>
    <t>Otway, Thomas, 1652-1685.‎</t>
  </si>
  <si>
    <t>J. S. fl. 1680-1702.‎</t>
  </si>
  <si>
    <t>Sprat, Thomas, 1635-1713.‎</t>
  </si>
  <si>
    <t>Tate, Nahum, 1652-1715.‎</t>
  </si>
  <si>
    <t>Williams, John, 1636?-1709.‎</t>
  </si>
  <si>
    <t>Willis, Thomas, 1621-1675.‎</t>
  </si>
  <si>
    <t>Bossuet, Jacques Bénigne, 1627-1704.‎</t>
  </si>
  <si>
    <t>Long, Thomas, 1621-1707.‎</t>
  </si>
  <si>
    <t>Phillips, John, 1631-1706.‎</t>
  </si>
  <si>
    <t>Shaftesbury, Anthony Ashley Cooper, Earl of, 1621-1683.‎</t>
  </si>
  <si>
    <t>Smythies, William, d. 1715.‎</t>
  </si>
  <si>
    <t>Whitaker, Edward.‎</t>
  </si>
  <si>
    <t>Calamy, Benjamin, 1642-1686.‎</t>
  </si>
  <si>
    <t>Cave, William, 1637-1713.‎</t>
  </si>
  <si>
    <t>Claude, Jean, 1619-1687.‎</t>
  </si>
  <si>
    <t>Colledge, Stephen, 1635?-1681.‎</t>
  </si>
  <si>
    <t>Cowley, Abraham, 1618-1667.‎</t>
  </si>
  <si>
    <t>Fowler, Edward, 1632-1714.‎</t>
  </si>
  <si>
    <t>Ken, Thomas, 1637-1711.‎</t>
  </si>
  <si>
    <t>Salmon, William, 1644-1713.‎</t>
  </si>
  <si>
    <t>Tryon, Thomas, 1634-1703.‎</t>
  </si>
  <si>
    <t>Turner, Francis, 1638?-1700.‎</t>
  </si>
  <si>
    <t>Beveridge, William, 1637-1708.‎</t>
  </si>
  <si>
    <t>Bold, S. 1649-1737.‎</t>
  </si>
  <si>
    <t>City of London (England). Lord Mayor.‎</t>
  </si>
  <si>
    <t>Crown, Mr. 1640?-1712.‎</t>
  </si>
  <si>
    <t>De Laune, Thomas, d. 1685.‎</t>
  </si>
  <si>
    <t>J. S.‎</t>
  </si>
  <si>
    <t>Manton, Thomas, 1620-1677.‎</t>
  </si>
  <si>
    <t>Percy, James, 1619-1690?‎</t>
  </si>
  <si>
    <t>Petty, William, Sir, 1623-1687.‎</t>
  </si>
  <si>
    <t>Russell, William, Lord, 1639-1683.‎</t>
  </si>
  <si>
    <t>Woolley, Hannah, fl. 1670.‎</t>
  </si>
  <si>
    <t>https://search.proquest.com/search/1635137?accountid=14553</t>
  </si>
  <si>
    <t>England and Wales. Sovereign (1689-1694 : William and Mary)‎</t>
  </si>
  <si>
    <t>William III, King of England, 1650-1702.‎</t>
  </si>
  <si>
    <t>Wake, William, 1657-1737.‎</t>
  </si>
  <si>
    <t>Mather, Cotton, 1663-1728.‎</t>
  </si>
  <si>
    <t>Millington, Edward, d. 1703.‎</t>
  </si>
  <si>
    <t>Stephens, Edward, d. 1706.‎</t>
  </si>
  <si>
    <t>Halifax, George Savile, Marquis of, 1633-1695.‎</t>
  </si>
  <si>
    <t>Shadwell, Thomas, 1642?-1692.‎</t>
  </si>
  <si>
    <t>Beverley, Thomas.‎</t>
  </si>
  <si>
    <t>James II, King of England, 1633-1701.‎</t>
  </si>
  <si>
    <t>Johnson, Samuel, 1649-1703.‎</t>
  </si>
  <si>
    <t>Tenison, Thomas, 1636-1715.‎</t>
  </si>
  <si>
    <t>Ferguson, Robert, d. 1714.‎</t>
  </si>
  <si>
    <t>Care, Henry, 1646-1688.‎</t>
  </si>
  <si>
    <t>Brown, Thomas, 1663-1704.‎</t>
  </si>
  <si>
    <t>Bullord, John.‎</t>
  </si>
  <si>
    <t>Tutchin, John, 1661?-1707.‎</t>
  </si>
  <si>
    <t>R. H., 1609-1678.‎</t>
  </si>
  <si>
    <t>Whitby, Daniel, 1638-1726.‎</t>
  </si>
  <si>
    <t>Ames, Richard, d. 1693.‎</t>
  </si>
  <si>
    <t>Clagett, William, 1646-1688.‎</t>
  </si>
  <si>
    <t>Gee, Edward, 1657-1730.‎</t>
  </si>
  <si>
    <t>James, Elinor.‎</t>
  </si>
  <si>
    <t>Jurieu, Pierre, 1637-1713.‎</t>
  </si>
  <si>
    <t>Sharp, John, 1645-1714.‎</t>
  </si>
  <si>
    <t>A. B.‎</t>
  </si>
  <si>
    <t>N. N.‎</t>
  </si>
  <si>
    <t>Rule, Gilbert, 1629?-1701.‎</t>
  </si>
  <si>
    <t>Stafford, Richard, 1663-1703.‎</t>
  </si>
  <si>
    <t>Allix, Pierre, 1641-1717.‎</t>
  </si>
  <si>
    <t>Burgess, Daniel, 1645-1713.‎</t>
  </si>
  <si>
    <t>Grantham, Thomas, 1634-1692.‎</t>
  </si>
  <si>
    <t>King, William, 1650-1729.‎</t>
  </si>
  <si>
    <t>Manby, Peter, d. 1697.‎</t>
  </si>
  <si>
    <t>Sabran, Lewis, 1652-1732.‎</t>
  </si>
  <si>
    <t>https://search.proquest.com/search/1635140?accountid=14553</t>
  </si>
  <si>
    <t>England and Wales. Sovereign (1694-1702 : William III)‎</t>
  </si>
  <si>
    <t>Bentley, Richard, 1662-1742.‎</t>
  </si>
  <si>
    <t>Ireland.‎</t>
  </si>
  <si>
    <t>Locke, John, 1632-1704.‎</t>
  </si>
  <si>
    <t>Congreve, William, 1670-1729.‎</t>
  </si>
  <si>
    <t>Marana, Giovanni Paolo, 1642-1693.‎</t>
  </si>
  <si>
    <t>England and Wales. Lords Justices.‎</t>
  </si>
  <si>
    <t>Neale, Thomas, d. 1699?‎</t>
  </si>
  <si>
    <t>Briscoe, John, fl. 1695.‎</t>
  </si>
  <si>
    <t>Chamberlen, Hugh.‎</t>
  </si>
  <si>
    <t>Company of Scotland Trading to Africa and the Indies.‎</t>
  </si>
  <si>
    <t>Leslie, Charles, 1650-1722.‎</t>
  </si>
  <si>
    <t>Wallis, John, 1616-1703.‎</t>
  </si>
  <si>
    <t>Bugg, Francis, 1640-1724?‎</t>
  </si>
  <si>
    <t>Edwards, John, 1637-1716.‎</t>
  </si>
  <si>
    <t>Elys, Edmund, ca. 1634-ca. 1707.‎</t>
  </si>
  <si>
    <t>Shower, John, 1657-1715.‎</t>
  </si>
  <si>
    <t>Brady, Nicholas, 1659-1726.‎</t>
  </si>
  <si>
    <t>Temple, William, Sir, 1628-1699.‎</t>
  </si>
  <si>
    <t>Kettlewell, John, 1653-1695.‎</t>
  </si>
  <si>
    <t>Lucas, Richard, 1648-1715.‎</t>
  </si>
  <si>
    <t>Purcell, Henry, 1659-1695.‎</t>
  </si>
  <si>
    <t>Collier, Jeremy, 1650-1726.‎</t>
  </si>
  <si>
    <t>Ireland. Lord Lieutenant (1692-1695 : Romney)‎</t>
  </si>
  <si>
    <t>Norris, John, 1657-1711.‎</t>
  </si>
  <si>
    <t>Peachi, John, fl. 1683.‎</t>
  </si>
  <si>
    <t>Ireland. Lord Lieutenant (1695-1696 : Capel)‎</t>
  </si>
  <si>
    <t>Lee, Nathaniel, 1653?-1692.‎</t>
  </si>
  <si>
    <t>Bray, Thomas, 1658-1730.‎</t>
  </si>
  <si>
    <t>Dorrington, Theophilus, d. 1715.‎</t>
  </si>
  <si>
    <t>Gildon, Charles, 1665-1724.‎</t>
  </si>
  <si>
    <t>Echard, Laurence, 1670?-1730.‎</t>
  </si>
  <si>
    <t>Lead, Jane, 1623-1704.‎</t>
  </si>
  <si>
    <t>Nye, Stephen, 1648?-1719.‎</t>
  </si>
  <si>
    <t>Russel, Robert, fl. 1692.‎</t>
  </si>
  <si>
    <t>Wagstaffe, Thomas, 1645-1712.‎</t>
  </si>
  <si>
    <t>https://search.proquest.com/search/1635141?accountid=14553</t>
  </si>
  <si>
    <t>Ward, Edward, 1667-1731.‎</t>
  </si>
  <si>
    <t>Defoe, Daniel, 1661?-1731.‎</t>
  </si>
  <si>
    <t>Blackall, Offspring, 1654-1716.‎</t>
  </si>
  <si>
    <t>Bradford, Samuel, 1652-1731.‎</t>
  </si>
  <si>
    <t>Trepidantium Malleus.‎</t>
  </si>
  <si>
    <t>Colbatch, John, Sir, 1670-1729.‎</t>
  </si>
  <si>
    <t>Willard, Samuel, 1640-1707.‎</t>
  </si>
  <si>
    <t>https://search.proquest.com/search/1635124?accountid=14553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</si>
</sst>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08CD-04C7-4245-B6AA-4D0AB497E6C5}">
  <dimension ref="A1:BD287"/>
  <sheetViews>
    <sheetView tabSelected="1" topLeftCell="A7" workbookViewId="0">
      <pane xSplit="1" topLeftCell="B1" activePane="topRight" state="frozen"/>
      <selection pane="topRight" activeCell="B5" sqref="B5"/>
    </sheetView>
  </sheetViews>
  <sheetFormatPr defaultRowHeight="14.5" x14ac:dyDescent="0.35"/>
  <cols>
    <col min="1" max="1" width="12.26953125" customWidth="1"/>
    <col min="2" max="2" width="31.453125" customWidth="1"/>
    <col min="4" max="4" width="0.90625" customWidth="1"/>
    <col min="5" max="5" width="23.08984375" customWidth="1"/>
    <col min="7" max="7" width="1.1796875" customWidth="1"/>
    <col min="8" max="8" width="30.54296875" customWidth="1"/>
    <col min="10" max="10" width="1.08984375" style="1" customWidth="1"/>
    <col min="11" max="11" width="33.453125" customWidth="1"/>
    <col min="13" max="13" width="0.81640625" style="1" customWidth="1"/>
    <col min="14" max="14" width="24.08984375" customWidth="1"/>
    <col min="16" max="16" width="1.1796875" style="1" customWidth="1"/>
    <col min="17" max="17" width="30.90625" customWidth="1"/>
    <col min="19" max="19" width="0.90625" style="1" customWidth="1"/>
    <col min="20" max="20" width="23" customWidth="1"/>
    <col min="22" max="22" width="1.08984375" style="1" customWidth="1"/>
    <col min="23" max="23" width="26.36328125" customWidth="1"/>
    <col min="25" max="25" width="1" style="1" customWidth="1"/>
    <col min="26" max="26" width="23.7265625" customWidth="1"/>
    <col min="28" max="28" width="1.26953125" style="1" customWidth="1"/>
    <col min="29" max="29" width="25" customWidth="1"/>
    <col min="31" max="31" width="1.26953125" style="1" customWidth="1"/>
    <col min="32" max="32" width="18.54296875" customWidth="1"/>
    <col min="34" max="34" width="1.1796875" style="1" customWidth="1"/>
    <col min="35" max="35" width="20.90625" customWidth="1"/>
    <col min="37" max="37" width="1.08984375" style="1" customWidth="1"/>
    <col min="38" max="38" width="21.1796875" customWidth="1"/>
    <col min="40" max="40" width="1" style="1" customWidth="1"/>
    <col min="41" max="41" width="22.36328125" customWidth="1"/>
    <col min="43" max="43" width="0.81640625" style="1" customWidth="1"/>
    <col min="44" max="44" width="18.7265625" customWidth="1"/>
    <col min="46" max="46" width="0.90625" style="1" customWidth="1"/>
    <col min="47" max="47" width="22.26953125" customWidth="1"/>
    <col min="49" max="49" width="0.7265625" style="1" customWidth="1"/>
    <col min="50" max="50" width="20.6328125" customWidth="1"/>
    <col min="52" max="52" width="0.6328125" style="1" customWidth="1"/>
    <col min="53" max="53" width="19.6328125" customWidth="1"/>
  </cols>
  <sheetData>
    <row r="1" spans="1:56" x14ac:dyDescent="0.35">
      <c r="D1" s="1"/>
      <c r="G1" s="1"/>
    </row>
    <row r="2" spans="1:56" x14ac:dyDescent="0.35">
      <c r="D2" s="1"/>
      <c r="G2" s="1"/>
    </row>
    <row r="3" spans="1:56" x14ac:dyDescent="0.35">
      <c r="A3" s="2" t="s">
        <v>656</v>
      </c>
      <c r="B3">
        <v>1473</v>
      </c>
      <c r="D3" s="1"/>
      <c r="E3">
        <v>1501</v>
      </c>
      <c r="G3" s="1"/>
      <c r="H3">
        <v>1516</v>
      </c>
      <c r="K3">
        <v>1529</v>
      </c>
      <c r="N3">
        <v>1561</v>
      </c>
      <c r="Q3">
        <v>1581</v>
      </c>
      <c r="T3">
        <v>1595</v>
      </c>
      <c r="W3">
        <v>1614</v>
      </c>
      <c r="Z3">
        <v>1626</v>
      </c>
      <c r="AC3">
        <v>1639</v>
      </c>
      <c r="AF3">
        <v>1645</v>
      </c>
      <c r="AI3">
        <v>1656</v>
      </c>
      <c r="AL3">
        <v>1664</v>
      </c>
      <c r="AO3">
        <v>1674</v>
      </c>
      <c r="AR3">
        <v>1681</v>
      </c>
      <c r="AU3">
        <v>1687</v>
      </c>
      <c r="AX3">
        <v>1692</v>
      </c>
      <c r="BA3">
        <v>1698</v>
      </c>
    </row>
    <row r="4" spans="1:56" x14ac:dyDescent="0.35">
      <c r="A4" s="2" t="s">
        <v>657</v>
      </c>
      <c r="B4">
        <v>1500</v>
      </c>
      <c r="D4" s="1"/>
      <c r="E4">
        <v>1515</v>
      </c>
      <c r="G4" s="1"/>
      <c r="H4">
        <v>1528</v>
      </c>
      <c r="K4">
        <v>1560</v>
      </c>
      <c r="N4">
        <v>1580</v>
      </c>
      <c r="Q4">
        <v>1594</v>
      </c>
      <c r="T4">
        <v>1613</v>
      </c>
      <c r="W4">
        <v>1625</v>
      </c>
      <c r="Z4">
        <v>1638</v>
      </c>
      <c r="AC4">
        <v>1644</v>
      </c>
      <c r="AF4">
        <v>1655</v>
      </c>
      <c r="AI4">
        <v>1663</v>
      </c>
      <c r="AL4">
        <v>1673</v>
      </c>
      <c r="AO4">
        <v>1680</v>
      </c>
      <c r="AR4">
        <v>1686</v>
      </c>
      <c r="AU4">
        <v>1691</v>
      </c>
      <c r="AX4">
        <v>1697</v>
      </c>
      <c r="BA4">
        <v>1759</v>
      </c>
    </row>
    <row r="5" spans="1:56" s="8" customFormat="1" x14ac:dyDescent="0.35">
      <c r="A5" s="7" t="s">
        <v>613</v>
      </c>
      <c r="B5" s="8">
        <v>229</v>
      </c>
      <c r="D5" s="9"/>
      <c r="E5" s="8">
        <v>264</v>
      </c>
      <c r="G5" s="9"/>
      <c r="H5" s="8">
        <v>329</v>
      </c>
      <c r="J5" s="9"/>
      <c r="K5" s="8">
        <v>3218</v>
      </c>
      <c r="M5" s="9"/>
      <c r="N5" s="8">
        <v>2858</v>
      </c>
      <c r="P5" s="9"/>
      <c r="Q5" s="8">
        <v>2894</v>
      </c>
      <c r="S5" s="9"/>
      <c r="T5" s="8">
        <v>6045</v>
      </c>
      <c r="V5" s="9"/>
      <c r="W5" s="8">
        <v>5542</v>
      </c>
      <c r="Y5" s="9"/>
      <c r="Z5" s="8">
        <v>6218</v>
      </c>
      <c r="AB5" s="9"/>
      <c r="AC5" s="8">
        <v>8974</v>
      </c>
      <c r="AE5" s="9"/>
      <c r="AF5" s="8">
        <v>7084</v>
      </c>
      <c r="AH5" s="9"/>
      <c r="AI5" s="8">
        <v>7998</v>
      </c>
      <c r="AK5" s="9"/>
      <c r="AL5" s="8">
        <v>7051</v>
      </c>
      <c r="AN5" s="9"/>
      <c r="AO5" s="8">
        <v>8009</v>
      </c>
      <c r="AQ5" s="9"/>
      <c r="AR5" s="8">
        <v>8608</v>
      </c>
      <c r="AT5" s="9"/>
      <c r="AU5" s="8">
        <v>7744</v>
      </c>
      <c r="AW5" s="9"/>
      <c r="AX5" s="8">
        <v>7637</v>
      </c>
      <c r="AZ5" s="9"/>
      <c r="BA5" s="8">
        <v>4850</v>
      </c>
      <c r="BD5" s="8">
        <f>SUM(B5:BA5)</f>
        <v>95552</v>
      </c>
    </row>
    <row r="6" spans="1:56" ht="58" x14ac:dyDescent="0.35">
      <c r="A6" s="2" t="s">
        <v>0</v>
      </c>
      <c r="B6" s="3" t="s">
        <v>1</v>
      </c>
      <c r="C6" s="3"/>
      <c r="D6" s="1"/>
      <c r="E6" s="3" t="s">
        <v>2</v>
      </c>
      <c r="G6" s="1"/>
      <c r="H6" s="3" t="s">
        <v>3</v>
      </c>
      <c r="K6" s="3" t="s">
        <v>230</v>
      </c>
      <c r="N6" s="3" t="s">
        <v>284</v>
      </c>
      <c r="Q6" s="3" t="s">
        <v>347</v>
      </c>
      <c r="T6" s="3" t="s">
        <v>415</v>
      </c>
      <c r="W6" s="3" t="s">
        <v>454</v>
      </c>
      <c r="Z6" s="5" t="s">
        <v>501</v>
      </c>
      <c r="AC6" s="3" t="s">
        <v>560</v>
      </c>
      <c r="AF6" s="3" t="s">
        <v>614</v>
      </c>
      <c r="AI6" s="3" t="s">
        <v>701</v>
      </c>
      <c r="AJ6" s="3"/>
      <c r="AK6" s="6"/>
      <c r="AL6" s="3" t="s">
        <v>715</v>
      </c>
      <c r="AO6" s="3" t="s">
        <v>755</v>
      </c>
      <c r="AR6" s="3" t="s">
        <v>803</v>
      </c>
      <c r="AU6" s="3" t="s">
        <v>839</v>
      </c>
      <c r="AX6" s="3" t="s">
        <v>876</v>
      </c>
      <c r="BA6" s="3" t="s">
        <v>884</v>
      </c>
    </row>
    <row r="7" spans="1:56" x14ac:dyDescent="0.35">
      <c r="D7" s="1"/>
      <c r="G7" s="1"/>
    </row>
    <row r="8" spans="1:56" x14ac:dyDescent="0.35">
      <c r="B8" s="2" t="s">
        <v>4</v>
      </c>
      <c r="C8" s="2" t="s">
        <v>5</v>
      </c>
      <c r="D8" s="1"/>
      <c r="E8" s="2"/>
      <c r="F8" s="2"/>
      <c r="G8" s="1"/>
      <c r="H8" s="2" t="s">
        <v>4</v>
      </c>
      <c r="I8" s="2" t="s">
        <v>5</v>
      </c>
      <c r="K8" s="2" t="s">
        <v>4</v>
      </c>
      <c r="L8" s="2" t="s">
        <v>5</v>
      </c>
      <c r="N8" s="2" t="s">
        <v>4</v>
      </c>
      <c r="O8" s="2" t="s">
        <v>5</v>
      </c>
      <c r="Q8" t="s">
        <v>6</v>
      </c>
      <c r="R8">
        <v>186</v>
      </c>
      <c r="T8" t="s">
        <v>6</v>
      </c>
      <c r="U8">
        <v>422</v>
      </c>
      <c r="W8" t="s">
        <v>6</v>
      </c>
      <c r="X8">
        <v>505</v>
      </c>
      <c r="Z8" t="s">
        <v>6</v>
      </c>
      <c r="AA8" s="4">
        <v>1616</v>
      </c>
      <c r="AC8" t="s">
        <v>6</v>
      </c>
      <c r="AD8" s="4">
        <v>4525</v>
      </c>
      <c r="AF8" t="s">
        <v>6</v>
      </c>
      <c r="AG8" s="4">
        <v>2265</v>
      </c>
      <c r="AI8" t="s">
        <v>6</v>
      </c>
      <c r="AJ8" s="4">
        <v>2246</v>
      </c>
      <c r="AL8" t="s">
        <v>6</v>
      </c>
      <c r="AM8" s="4">
        <v>1780</v>
      </c>
      <c r="AO8" t="s">
        <v>6</v>
      </c>
      <c r="AP8" s="4">
        <v>2670</v>
      </c>
      <c r="AR8" t="s">
        <v>6</v>
      </c>
      <c r="AS8" s="4">
        <v>3191</v>
      </c>
      <c r="AU8" t="s">
        <v>6</v>
      </c>
      <c r="AV8" s="4">
        <v>3287</v>
      </c>
      <c r="AX8" t="s">
        <v>6</v>
      </c>
      <c r="AY8" s="4">
        <v>2477</v>
      </c>
      <c r="BA8" t="s">
        <v>6</v>
      </c>
      <c r="BB8" s="4">
        <v>1747</v>
      </c>
    </row>
    <row r="9" spans="1:56" x14ac:dyDescent="0.35">
      <c r="B9" t="s">
        <v>6</v>
      </c>
      <c r="C9">
        <v>39</v>
      </c>
      <c r="D9" s="1"/>
      <c r="E9" t="s">
        <v>6</v>
      </c>
      <c r="F9">
        <v>164</v>
      </c>
      <c r="G9" s="1"/>
      <c r="H9" t="s">
        <v>6</v>
      </c>
      <c r="I9">
        <v>86</v>
      </c>
      <c r="K9" t="s">
        <v>6</v>
      </c>
      <c r="L9">
        <v>420</v>
      </c>
      <c r="N9" t="s">
        <v>6</v>
      </c>
      <c r="O9">
        <v>236</v>
      </c>
      <c r="Q9" t="s">
        <v>159</v>
      </c>
      <c r="R9">
        <v>100</v>
      </c>
      <c r="T9" t="s">
        <v>348</v>
      </c>
      <c r="U9">
        <v>185</v>
      </c>
      <c r="W9" t="s">
        <v>348</v>
      </c>
      <c r="X9">
        <v>285</v>
      </c>
      <c r="Z9" t="s">
        <v>417</v>
      </c>
      <c r="AA9">
        <v>274</v>
      </c>
      <c r="AC9" t="s">
        <v>502</v>
      </c>
      <c r="AD9">
        <v>697</v>
      </c>
      <c r="AF9" t="s">
        <v>502</v>
      </c>
      <c r="AG9">
        <v>232</v>
      </c>
      <c r="AI9" t="s">
        <v>615</v>
      </c>
      <c r="AJ9">
        <v>170</v>
      </c>
      <c r="AL9" t="s">
        <v>615</v>
      </c>
      <c r="AM9">
        <v>239</v>
      </c>
      <c r="AO9" t="s">
        <v>615</v>
      </c>
      <c r="AP9">
        <v>190</v>
      </c>
      <c r="AR9" t="s">
        <v>756</v>
      </c>
      <c r="AS9">
        <v>87</v>
      </c>
      <c r="AU9" t="s">
        <v>804</v>
      </c>
      <c r="AV9">
        <v>115</v>
      </c>
      <c r="AX9" t="s">
        <v>558</v>
      </c>
      <c r="AY9">
        <v>170</v>
      </c>
      <c r="BA9" t="s">
        <v>529</v>
      </c>
      <c r="BB9">
        <v>57</v>
      </c>
    </row>
    <row r="10" spans="1:56" x14ac:dyDescent="0.35">
      <c r="B10" t="s">
        <v>7</v>
      </c>
      <c r="C10">
        <v>16</v>
      </c>
      <c r="D10" s="1"/>
      <c r="E10" t="s">
        <v>8</v>
      </c>
      <c r="F10">
        <v>11</v>
      </c>
      <c r="G10" s="1"/>
      <c r="H10" t="s">
        <v>8</v>
      </c>
      <c r="I10">
        <v>14</v>
      </c>
      <c r="K10" t="s">
        <v>19</v>
      </c>
      <c r="L10">
        <v>149</v>
      </c>
      <c r="N10" t="s">
        <v>159</v>
      </c>
      <c r="O10">
        <v>168</v>
      </c>
      <c r="Q10" t="s">
        <v>285</v>
      </c>
      <c r="R10">
        <v>70</v>
      </c>
      <c r="T10" t="s">
        <v>288</v>
      </c>
      <c r="U10">
        <v>100</v>
      </c>
      <c r="W10" t="s">
        <v>159</v>
      </c>
      <c r="X10">
        <v>73</v>
      </c>
      <c r="Z10" t="s">
        <v>154</v>
      </c>
      <c r="AA10">
        <v>137</v>
      </c>
      <c r="AC10" t="s">
        <v>417</v>
      </c>
      <c r="AD10">
        <v>629</v>
      </c>
      <c r="AF10" t="s">
        <v>19</v>
      </c>
      <c r="AG10">
        <v>111</v>
      </c>
      <c r="AI10" t="s">
        <v>19</v>
      </c>
      <c r="AJ10">
        <v>86</v>
      </c>
      <c r="AL10" t="s">
        <v>558</v>
      </c>
      <c r="AM10">
        <v>46</v>
      </c>
      <c r="AO10" t="s">
        <v>558</v>
      </c>
      <c r="AP10">
        <v>69</v>
      </c>
      <c r="AR10" t="s">
        <v>615</v>
      </c>
      <c r="AS10">
        <v>84</v>
      </c>
      <c r="AU10" t="s">
        <v>558</v>
      </c>
      <c r="AV10">
        <v>99</v>
      </c>
      <c r="AX10" t="s">
        <v>804</v>
      </c>
      <c r="AY10">
        <v>66</v>
      </c>
      <c r="BA10" t="s">
        <v>558</v>
      </c>
      <c r="BB10">
        <v>49</v>
      </c>
    </row>
    <row r="11" spans="1:56" x14ac:dyDescent="0.35">
      <c r="B11" t="s">
        <v>9</v>
      </c>
      <c r="C11">
        <v>11</v>
      </c>
      <c r="D11" s="1"/>
      <c r="E11" t="s">
        <v>10</v>
      </c>
      <c r="F11">
        <v>8</v>
      </c>
      <c r="G11" s="1"/>
      <c r="H11" t="s">
        <v>17</v>
      </c>
      <c r="I11">
        <v>7</v>
      </c>
      <c r="K11" t="s">
        <v>154</v>
      </c>
      <c r="L11">
        <v>138</v>
      </c>
      <c r="N11" t="s">
        <v>19</v>
      </c>
      <c r="O11">
        <v>109</v>
      </c>
      <c r="Q11" t="s">
        <v>286</v>
      </c>
      <c r="R11">
        <v>50</v>
      </c>
      <c r="T11" t="s">
        <v>184</v>
      </c>
      <c r="U11">
        <v>90</v>
      </c>
      <c r="W11" t="s">
        <v>184</v>
      </c>
      <c r="X11">
        <v>65</v>
      </c>
      <c r="Z11" t="s">
        <v>184</v>
      </c>
      <c r="AA11">
        <v>113</v>
      </c>
      <c r="AC11" t="s">
        <v>19</v>
      </c>
      <c r="AD11">
        <v>202</v>
      </c>
      <c r="AF11" t="s">
        <v>417</v>
      </c>
      <c r="AG11">
        <v>60</v>
      </c>
      <c r="AI11" t="s">
        <v>502</v>
      </c>
      <c r="AJ11">
        <v>85</v>
      </c>
      <c r="AL11" t="s">
        <v>19</v>
      </c>
      <c r="AM11">
        <v>45</v>
      </c>
      <c r="AO11" t="s">
        <v>589</v>
      </c>
      <c r="AP11">
        <v>59</v>
      </c>
      <c r="AR11" t="s">
        <v>154</v>
      </c>
      <c r="AS11">
        <v>78</v>
      </c>
      <c r="AU11" t="s">
        <v>707</v>
      </c>
      <c r="AV11">
        <v>97</v>
      </c>
      <c r="AX11" t="s">
        <v>840</v>
      </c>
      <c r="AY11">
        <v>52</v>
      </c>
      <c r="BA11" t="s">
        <v>877</v>
      </c>
      <c r="BB11">
        <v>36</v>
      </c>
    </row>
    <row r="12" spans="1:56" x14ac:dyDescent="0.35">
      <c r="B12" t="s">
        <v>11</v>
      </c>
      <c r="C12">
        <v>9</v>
      </c>
      <c r="D12" s="1"/>
      <c r="E12" t="s">
        <v>12</v>
      </c>
      <c r="F12">
        <v>8</v>
      </c>
      <c r="G12" s="1"/>
      <c r="H12" t="s">
        <v>10</v>
      </c>
      <c r="I12">
        <v>7</v>
      </c>
      <c r="K12" t="s">
        <v>15</v>
      </c>
      <c r="L12">
        <v>83</v>
      </c>
      <c r="N12" t="s">
        <v>154</v>
      </c>
      <c r="O12">
        <v>87</v>
      </c>
      <c r="Q12" t="s">
        <v>154</v>
      </c>
      <c r="R12">
        <v>45</v>
      </c>
      <c r="T12" t="s">
        <v>154</v>
      </c>
      <c r="U12">
        <v>76</v>
      </c>
      <c r="W12" t="s">
        <v>416</v>
      </c>
      <c r="X12">
        <v>63</v>
      </c>
      <c r="Z12" t="s">
        <v>455</v>
      </c>
      <c r="AA12">
        <v>82</v>
      </c>
      <c r="AC12" t="s">
        <v>503</v>
      </c>
      <c r="AD12">
        <v>166</v>
      </c>
      <c r="AF12" t="s">
        <v>561</v>
      </c>
      <c r="AG12">
        <v>58</v>
      </c>
      <c r="AI12" t="s">
        <v>589</v>
      </c>
      <c r="AJ12">
        <v>84</v>
      </c>
      <c r="AL12" t="s">
        <v>573</v>
      </c>
      <c r="AM12">
        <v>41</v>
      </c>
      <c r="AO12" t="s">
        <v>617</v>
      </c>
      <c r="AP12">
        <v>57</v>
      </c>
      <c r="AR12" t="s">
        <v>558</v>
      </c>
      <c r="AS12">
        <v>70</v>
      </c>
      <c r="AU12" t="s">
        <v>756</v>
      </c>
      <c r="AV12">
        <v>75</v>
      </c>
      <c r="AX12" t="s">
        <v>154</v>
      </c>
      <c r="AY12">
        <v>46</v>
      </c>
      <c r="BA12" t="s">
        <v>840</v>
      </c>
      <c r="BB12">
        <v>30</v>
      </c>
    </row>
    <row r="13" spans="1:56" x14ac:dyDescent="0.35">
      <c r="B13" t="s">
        <v>13</v>
      </c>
      <c r="C13">
        <v>8</v>
      </c>
      <c r="D13" s="1"/>
      <c r="E13" t="s">
        <v>7</v>
      </c>
      <c r="F13">
        <v>8</v>
      </c>
      <c r="G13" s="1"/>
      <c r="H13" t="s">
        <v>19</v>
      </c>
      <c r="I13">
        <v>6</v>
      </c>
      <c r="K13" t="s">
        <v>76</v>
      </c>
      <c r="L13">
        <v>79</v>
      </c>
      <c r="N13" t="s">
        <v>166</v>
      </c>
      <c r="O13">
        <v>44</v>
      </c>
      <c r="Q13" t="s">
        <v>184</v>
      </c>
      <c r="R13">
        <v>39</v>
      </c>
      <c r="T13" t="s">
        <v>349</v>
      </c>
      <c r="U13">
        <v>66</v>
      </c>
      <c r="W13" t="s">
        <v>417</v>
      </c>
      <c r="X13">
        <v>54</v>
      </c>
      <c r="Z13" t="s">
        <v>456</v>
      </c>
      <c r="AA13">
        <v>79</v>
      </c>
      <c r="AC13" t="s">
        <v>416</v>
      </c>
      <c r="AD13">
        <v>65</v>
      </c>
      <c r="AF13" t="s">
        <v>562</v>
      </c>
      <c r="AG13">
        <v>54</v>
      </c>
      <c r="AI13" t="s">
        <v>573</v>
      </c>
      <c r="AJ13">
        <v>70</v>
      </c>
      <c r="AL13" t="s">
        <v>154</v>
      </c>
      <c r="AM13">
        <v>40</v>
      </c>
      <c r="AO13" t="s">
        <v>154</v>
      </c>
      <c r="AP13">
        <v>47</v>
      </c>
      <c r="AR13" t="s">
        <v>660</v>
      </c>
      <c r="AS13">
        <v>58</v>
      </c>
      <c r="AU13" t="s">
        <v>805</v>
      </c>
      <c r="AV13">
        <v>60</v>
      </c>
      <c r="AX13" t="s">
        <v>660</v>
      </c>
      <c r="AY13">
        <v>43</v>
      </c>
      <c r="BA13" t="s">
        <v>735</v>
      </c>
      <c r="BB13">
        <v>29</v>
      </c>
    </row>
    <row r="14" spans="1:56" x14ac:dyDescent="0.35">
      <c r="B14" t="s">
        <v>14</v>
      </c>
      <c r="C14">
        <v>6</v>
      </c>
      <c r="D14" s="1"/>
      <c r="E14" t="s">
        <v>15</v>
      </c>
      <c r="F14">
        <v>7</v>
      </c>
      <c r="G14" s="1"/>
      <c r="H14" t="s">
        <v>15</v>
      </c>
      <c r="I14">
        <v>6</v>
      </c>
      <c r="K14" t="s">
        <v>155</v>
      </c>
      <c r="L14">
        <v>52</v>
      </c>
      <c r="N14" t="s">
        <v>231</v>
      </c>
      <c r="O14">
        <v>37</v>
      </c>
      <c r="Q14" t="s">
        <v>231</v>
      </c>
      <c r="R14">
        <v>34</v>
      </c>
      <c r="T14" t="s">
        <v>296</v>
      </c>
      <c r="U14">
        <v>55</v>
      </c>
      <c r="W14" t="s">
        <v>154</v>
      </c>
      <c r="X14">
        <v>53</v>
      </c>
      <c r="Z14" t="s">
        <v>374</v>
      </c>
      <c r="AA14">
        <v>44</v>
      </c>
      <c r="AC14" t="s">
        <v>504</v>
      </c>
      <c r="AD14">
        <v>64</v>
      </c>
      <c r="AF14" t="s">
        <v>503</v>
      </c>
      <c r="AG14">
        <v>46</v>
      </c>
      <c r="AI14" t="s">
        <v>616</v>
      </c>
      <c r="AJ14">
        <v>61</v>
      </c>
      <c r="AL14" t="s">
        <v>658</v>
      </c>
      <c r="AM14">
        <v>38</v>
      </c>
      <c r="AO14" t="s">
        <v>573</v>
      </c>
      <c r="AP14">
        <v>46</v>
      </c>
      <c r="AR14" t="s">
        <v>617</v>
      </c>
      <c r="AS14">
        <v>54</v>
      </c>
      <c r="AU14" t="s">
        <v>154</v>
      </c>
      <c r="AV14">
        <v>48</v>
      </c>
      <c r="AX14" t="s">
        <v>757</v>
      </c>
      <c r="AY14">
        <v>41</v>
      </c>
      <c r="BA14" t="s">
        <v>807</v>
      </c>
      <c r="BB14">
        <v>26</v>
      </c>
    </row>
    <row r="15" spans="1:56" x14ac:dyDescent="0.35">
      <c r="B15" t="s">
        <v>15</v>
      </c>
      <c r="C15">
        <v>5</v>
      </c>
      <c r="D15" s="1"/>
      <c r="E15" t="s">
        <v>16</v>
      </c>
      <c r="F15">
        <v>7</v>
      </c>
      <c r="G15" s="1"/>
      <c r="H15" t="s">
        <v>11</v>
      </c>
      <c r="I15">
        <v>5</v>
      </c>
      <c r="K15" t="s">
        <v>23</v>
      </c>
      <c r="L15">
        <v>49</v>
      </c>
      <c r="N15" t="s">
        <v>184</v>
      </c>
      <c r="O15">
        <v>31</v>
      </c>
      <c r="Q15" t="s">
        <v>19</v>
      </c>
      <c r="R15">
        <v>32</v>
      </c>
      <c r="T15" t="s">
        <v>159</v>
      </c>
      <c r="U15">
        <v>55</v>
      </c>
      <c r="W15" t="s">
        <v>418</v>
      </c>
      <c r="X15">
        <v>53</v>
      </c>
      <c r="Z15" t="s">
        <v>457</v>
      </c>
      <c r="AA15">
        <v>41</v>
      </c>
      <c r="AC15" t="s">
        <v>505</v>
      </c>
      <c r="AD15">
        <v>51</v>
      </c>
      <c r="AF15" t="s">
        <v>563</v>
      </c>
      <c r="AG15">
        <v>45</v>
      </c>
      <c r="AI15" t="s">
        <v>458</v>
      </c>
      <c r="AJ15">
        <v>50</v>
      </c>
      <c r="AL15" t="s">
        <v>638</v>
      </c>
      <c r="AM15">
        <v>33</v>
      </c>
      <c r="AO15" t="s">
        <v>638</v>
      </c>
      <c r="AP15">
        <v>45</v>
      </c>
      <c r="AR15" t="s">
        <v>707</v>
      </c>
      <c r="AS15">
        <v>49</v>
      </c>
      <c r="AU15" t="s">
        <v>757</v>
      </c>
      <c r="AV15">
        <v>44</v>
      </c>
      <c r="AX15" t="s">
        <v>807</v>
      </c>
      <c r="AY15">
        <v>39</v>
      </c>
      <c r="BA15" t="s">
        <v>661</v>
      </c>
      <c r="BB15">
        <v>24</v>
      </c>
    </row>
    <row r="16" spans="1:56" x14ac:dyDescent="0.35">
      <c r="B16" t="s">
        <v>18</v>
      </c>
      <c r="C16">
        <v>4</v>
      </c>
      <c r="D16" s="1"/>
      <c r="E16" t="s">
        <v>19</v>
      </c>
      <c r="F16">
        <v>5</v>
      </c>
      <c r="G16" s="1"/>
      <c r="H16" t="s">
        <v>44</v>
      </c>
      <c r="I16">
        <v>5</v>
      </c>
      <c r="K16" t="s">
        <v>156</v>
      </c>
      <c r="L16">
        <v>44</v>
      </c>
      <c r="N16" t="s">
        <v>157</v>
      </c>
      <c r="O16">
        <v>29</v>
      </c>
      <c r="Q16" t="s">
        <v>166</v>
      </c>
      <c r="R16">
        <v>29</v>
      </c>
      <c r="T16" t="s">
        <v>350</v>
      </c>
      <c r="U16">
        <v>54</v>
      </c>
      <c r="W16" t="s">
        <v>419</v>
      </c>
      <c r="X16">
        <v>41</v>
      </c>
      <c r="Z16" t="s">
        <v>416</v>
      </c>
      <c r="AA16">
        <v>40</v>
      </c>
      <c r="AC16" t="s">
        <v>154</v>
      </c>
      <c r="AD16">
        <v>42</v>
      </c>
      <c r="AF16" t="s">
        <v>517</v>
      </c>
      <c r="AG16">
        <v>44</v>
      </c>
      <c r="AI16" t="s">
        <v>154</v>
      </c>
      <c r="AJ16">
        <v>45</v>
      </c>
      <c r="AL16" t="s">
        <v>589</v>
      </c>
      <c r="AM16">
        <v>33</v>
      </c>
      <c r="AO16" t="s">
        <v>673</v>
      </c>
      <c r="AP16">
        <v>34</v>
      </c>
      <c r="AR16" t="s">
        <v>573</v>
      </c>
      <c r="AS16">
        <v>48</v>
      </c>
      <c r="AU16" t="s">
        <v>660</v>
      </c>
      <c r="AV16">
        <v>39</v>
      </c>
      <c r="AX16" t="s">
        <v>841</v>
      </c>
      <c r="AY16">
        <v>38</v>
      </c>
      <c r="BA16" t="s">
        <v>154</v>
      </c>
      <c r="BB16">
        <v>20</v>
      </c>
    </row>
    <row r="17" spans="2:54" x14ac:dyDescent="0.35">
      <c r="B17" t="s">
        <v>20</v>
      </c>
      <c r="C17">
        <v>4</v>
      </c>
      <c r="D17" s="1"/>
      <c r="E17" t="s">
        <v>21</v>
      </c>
      <c r="F17">
        <v>4</v>
      </c>
      <c r="G17" s="1"/>
      <c r="H17" t="s">
        <v>49</v>
      </c>
      <c r="I17">
        <v>5</v>
      </c>
      <c r="K17" t="s">
        <v>157</v>
      </c>
      <c r="L17">
        <v>40</v>
      </c>
      <c r="N17" t="s">
        <v>232</v>
      </c>
      <c r="O17">
        <v>25</v>
      </c>
      <c r="Q17" t="s">
        <v>263</v>
      </c>
      <c r="R17">
        <v>27</v>
      </c>
      <c r="T17" t="s">
        <v>19</v>
      </c>
      <c r="U17">
        <v>52</v>
      </c>
      <c r="W17" t="s">
        <v>350</v>
      </c>
      <c r="X17">
        <v>34</v>
      </c>
      <c r="Z17" t="s">
        <v>350</v>
      </c>
      <c r="AA17">
        <v>39</v>
      </c>
      <c r="AC17" t="s">
        <v>458</v>
      </c>
      <c r="AD17">
        <v>38</v>
      </c>
      <c r="AF17" t="s">
        <v>564</v>
      </c>
      <c r="AG17">
        <v>39</v>
      </c>
      <c r="AI17" t="s">
        <v>473</v>
      </c>
      <c r="AJ17">
        <v>37</v>
      </c>
      <c r="AL17" t="s">
        <v>565</v>
      </c>
      <c r="AM17">
        <v>33</v>
      </c>
      <c r="AO17" t="s">
        <v>19</v>
      </c>
      <c r="AP17">
        <v>33</v>
      </c>
      <c r="AR17" t="s">
        <v>589</v>
      </c>
      <c r="AS17">
        <v>43</v>
      </c>
      <c r="AU17" t="s">
        <v>502</v>
      </c>
      <c r="AV17">
        <v>36</v>
      </c>
      <c r="AX17" t="s">
        <v>842</v>
      </c>
      <c r="AY17">
        <v>38</v>
      </c>
      <c r="BA17" t="s">
        <v>868</v>
      </c>
      <c r="BB17">
        <v>19</v>
      </c>
    </row>
    <row r="18" spans="2:54" x14ac:dyDescent="0.35">
      <c r="B18" t="s">
        <v>22</v>
      </c>
      <c r="C18">
        <v>4</v>
      </c>
      <c r="D18" s="1"/>
      <c r="E18" t="s">
        <v>23</v>
      </c>
      <c r="F18">
        <v>4</v>
      </c>
      <c r="G18" s="1"/>
      <c r="H18" t="s">
        <v>54</v>
      </c>
      <c r="I18">
        <v>5</v>
      </c>
      <c r="K18" t="s">
        <v>26</v>
      </c>
      <c r="L18">
        <v>40</v>
      </c>
      <c r="N18" t="s">
        <v>233</v>
      </c>
      <c r="O18">
        <v>24</v>
      </c>
      <c r="Q18" t="s">
        <v>287</v>
      </c>
      <c r="R18">
        <v>24</v>
      </c>
      <c r="T18" t="s">
        <v>351</v>
      </c>
      <c r="U18">
        <v>50</v>
      </c>
      <c r="W18" t="s">
        <v>355</v>
      </c>
      <c r="X18">
        <v>34</v>
      </c>
      <c r="Z18" t="s">
        <v>356</v>
      </c>
      <c r="AA18">
        <v>37</v>
      </c>
      <c r="AC18" t="s">
        <v>506</v>
      </c>
      <c r="AD18">
        <v>33</v>
      </c>
      <c r="AF18" t="s">
        <v>508</v>
      </c>
      <c r="AG18">
        <v>36</v>
      </c>
      <c r="AI18" t="s">
        <v>617</v>
      </c>
      <c r="AJ18">
        <v>34</v>
      </c>
      <c r="AL18" t="s">
        <v>661</v>
      </c>
      <c r="AM18">
        <v>31</v>
      </c>
      <c r="AO18" t="s">
        <v>661</v>
      </c>
      <c r="AP18">
        <v>33</v>
      </c>
      <c r="AR18" t="s">
        <v>661</v>
      </c>
      <c r="AS18">
        <v>37</v>
      </c>
      <c r="AU18" t="s">
        <v>806</v>
      </c>
      <c r="AV18">
        <v>30</v>
      </c>
      <c r="AX18" t="s">
        <v>735</v>
      </c>
      <c r="AY18">
        <v>36</v>
      </c>
      <c r="BA18" t="s">
        <v>878</v>
      </c>
      <c r="BB18">
        <v>18</v>
      </c>
    </row>
    <row r="19" spans="2:54" x14ac:dyDescent="0.35">
      <c r="B19" t="s">
        <v>24</v>
      </c>
      <c r="C19">
        <v>3</v>
      </c>
      <c r="D19" s="1"/>
      <c r="E19" t="s">
        <v>25</v>
      </c>
      <c r="F19">
        <v>4</v>
      </c>
      <c r="G19" s="1"/>
      <c r="H19" t="s">
        <v>53</v>
      </c>
      <c r="I19">
        <v>5</v>
      </c>
      <c r="K19" t="s">
        <v>158</v>
      </c>
      <c r="L19">
        <v>40</v>
      </c>
      <c r="N19" t="s">
        <v>234</v>
      </c>
      <c r="O19">
        <v>22</v>
      </c>
      <c r="Q19" t="s">
        <v>288</v>
      </c>
      <c r="R19">
        <v>21</v>
      </c>
      <c r="T19" t="s">
        <v>352</v>
      </c>
      <c r="U19">
        <v>42</v>
      </c>
      <c r="W19" t="s">
        <v>288</v>
      </c>
      <c r="X19">
        <v>30</v>
      </c>
      <c r="Z19" t="s">
        <v>288</v>
      </c>
      <c r="AA19">
        <v>35</v>
      </c>
      <c r="AC19" t="s">
        <v>507</v>
      </c>
      <c r="AD19">
        <v>29</v>
      </c>
      <c r="AF19" t="s">
        <v>506</v>
      </c>
      <c r="AG19">
        <v>35</v>
      </c>
      <c r="AI19" t="s">
        <v>618</v>
      </c>
      <c r="AJ19">
        <v>34</v>
      </c>
      <c r="AL19" t="s">
        <v>659</v>
      </c>
      <c r="AM19">
        <v>30</v>
      </c>
      <c r="AO19" t="s">
        <v>659</v>
      </c>
      <c r="AP19">
        <v>30</v>
      </c>
      <c r="AR19" t="s">
        <v>757</v>
      </c>
      <c r="AS19">
        <v>32</v>
      </c>
      <c r="AU19" t="s">
        <v>661</v>
      </c>
      <c r="AV19">
        <v>28</v>
      </c>
      <c r="AX19" t="s">
        <v>502</v>
      </c>
      <c r="AY19">
        <v>35</v>
      </c>
      <c r="BA19" t="s">
        <v>19</v>
      </c>
      <c r="BB19">
        <v>18</v>
      </c>
    </row>
    <row r="20" spans="2:54" x14ac:dyDescent="0.35">
      <c r="B20" t="s">
        <v>26</v>
      </c>
      <c r="C20">
        <v>3</v>
      </c>
      <c r="D20" s="1"/>
      <c r="E20" t="s">
        <v>18</v>
      </c>
      <c r="F20">
        <v>4</v>
      </c>
      <c r="G20" s="1"/>
      <c r="H20" t="s">
        <v>64</v>
      </c>
      <c r="I20">
        <v>4</v>
      </c>
      <c r="K20" t="s">
        <v>159</v>
      </c>
      <c r="L20">
        <v>33</v>
      </c>
      <c r="N20" t="s">
        <v>206</v>
      </c>
      <c r="O20">
        <v>19</v>
      </c>
      <c r="Q20" t="s">
        <v>289</v>
      </c>
      <c r="R20">
        <v>20</v>
      </c>
      <c r="T20" t="s">
        <v>285</v>
      </c>
      <c r="U20">
        <v>42</v>
      </c>
      <c r="W20" t="s">
        <v>360</v>
      </c>
      <c r="X20">
        <v>26</v>
      </c>
      <c r="Z20" t="s">
        <v>458</v>
      </c>
      <c r="AA20">
        <v>34</v>
      </c>
      <c r="AC20" t="s">
        <v>366</v>
      </c>
      <c r="AD20">
        <v>27</v>
      </c>
      <c r="AF20" t="s">
        <v>528</v>
      </c>
      <c r="AG20">
        <v>32</v>
      </c>
      <c r="AI20" t="s">
        <v>619</v>
      </c>
      <c r="AJ20">
        <v>34</v>
      </c>
      <c r="AL20" t="s">
        <v>660</v>
      </c>
      <c r="AM20">
        <v>29</v>
      </c>
      <c r="AO20" t="s">
        <v>658</v>
      </c>
      <c r="AP20">
        <v>27</v>
      </c>
      <c r="AR20" t="s">
        <v>751</v>
      </c>
      <c r="AS20">
        <v>30</v>
      </c>
      <c r="AU20" t="s">
        <v>673</v>
      </c>
      <c r="AV20">
        <v>28</v>
      </c>
      <c r="AX20" t="s">
        <v>661</v>
      </c>
      <c r="AY20">
        <v>33</v>
      </c>
      <c r="BA20" t="s">
        <v>851</v>
      </c>
      <c r="BB20">
        <v>18</v>
      </c>
    </row>
    <row r="21" spans="2:54" x14ac:dyDescent="0.35">
      <c r="B21" t="s">
        <v>27</v>
      </c>
      <c r="C21">
        <v>3</v>
      </c>
      <c r="D21" s="1"/>
      <c r="E21" t="s">
        <v>28</v>
      </c>
      <c r="F21">
        <v>3</v>
      </c>
      <c r="G21" s="1"/>
      <c r="H21" t="s">
        <v>70</v>
      </c>
      <c r="I21">
        <v>4</v>
      </c>
      <c r="K21" t="s">
        <v>117</v>
      </c>
      <c r="L21">
        <v>30</v>
      </c>
      <c r="N21" t="s">
        <v>178</v>
      </c>
      <c r="O21">
        <v>19</v>
      </c>
      <c r="Q21" t="s">
        <v>290</v>
      </c>
      <c r="R21">
        <v>16</v>
      </c>
      <c r="T21" t="s">
        <v>292</v>
      </c>
      <c r="U21">
        <v>40</v>
      </c>
      <c r="W21" t="s">
        <v>420</v>
      </c>
      <c r="X21">
        <v>26</v>
      </c>
      <c r="Z21" t="s">
        <v>459</v>
      </c>
      <c r="AA21">
        <v>31</v>
      </c>
      <c r="AC21" t="s">
        <v>508</v>
      </c>
      <c r="AD21">
        <v>27</v>
      </c>
      <c r="AF21" t="s">
        <v>565</v>
      </c>
      <c r="AG21">
        <v>32</v>
      </c>
      <c r="AI21" t="s">
        <v>604</v>
      </c>
      <c r="AJ21">
        <v>33</v>
      </c>
      <c r="AL21" t="s">
        <v>620</v>
      </c>
      <c r="AM21">
        <v>29</v>
      </c>
      <c r="AO21" t="s">
        <v>716</v>
      </c>
      <c r="AP21">
        <v>25</v>
      </c>
      <c r="AR21" t="s">
        <v>658</v>
      </c>
      <c r="AS21">
        <v>29</v>
      </c>
      <c r="AU21" t="s">
        <v>573</v>
      </c>
      <c r="AV21">
        <v>27</v>
      </c>
      <c r="AX21" t="s">
        <v>529</v>
      </c>
      <c r="AY21">
        <v>32</v>
      </c>
      <c r="BA21" t="s">
        <v>832</v>
      </c>
      <c r="BB21">
        <v>18</v>
      </c>
    </row>
    <row r="22" spans="2:54" x14ac:dyDescent="0.35">
      <c r="B22" t="s">
        <v>29</v>
      </c>
      <c r="C22">
        <v>2</v>
      </c>
      <c r="D22" s="1"/>
      <c r="E22" t="s">
        <v>30</v>
      </c>
      <c r="F22">
        <v>3</v>
      </c>
      <c r="G22" s="1"/>
      <c r="H22" t="s">
        <v>76</v>
      </c>
      <c r="I22">
        <v>4</v>
      </c>
      <c r="K22" t="s">
        <v>160</v>
      </c>
      <c r="L22">
        <v>28</v>
      </c>
      <c r="N22" t="s">
        <v>15</v>
      </c>
      <c r="O22">
        <v>18</v>
      </c>
      <c r="Q22" t="s">
        <v>291</v>
      </c>
      <c r="R22">
        <v>16</v>
      </c>
      <c r="T22" t="s">
        <v>353</v>
      </c>
      <c r="U22">
        <v>37</v>
      </c>
      <c r="W22" t="s">
        <v>351</v>
      </c>
      <c r="X22">
        <v>25</v>
      </c>
      <c r="Z22" t="s">
        <v>460</v>
      </c>
      <c r="AA22">
        <v>31</v>
      </c>
      <c r="AC22" t="s">
        <v>184</v>
      </c>
      <c r="AD22">
        <v>27</v>
      </c>
      <c r="AF22" t="s">
        <v>458</v>
      </c>
      <c r="AG22">
        <v>31</v>
      </c>
      <c r="AI22" t="s">
        <v>620</v>
      </c>
      <c r="AJ22">
        <v>33</v>
      </c>
      <c r="AL22" t="s">
        <v>662</v>
      </c>
      <c r="AM22">
        <v>26</v>
      </c>
      <c r="AO22" t="s">
        <v>502</v>
      </c>
      <c r="AP22">
        <v>24</v>
      </c>
      <c r="AR22" t="s">
        <v>693</v>
      </c>
      <c r="AS22">
        <v>28</v>
      </c>
      <c r="AU22" t="s">
        <v>807</v>
      </c>
      <c r="AV22">
        <v>26</v>
      </c>
      <c r="AX22" t="s">
        <v>774</v>
      </c>
      <c r="AY22">
        <v>31</v>
      </c>
      <c r="BA22" t="s">
        <v>761</v>
      </c>
      <c r="BB22">
        <v>17</v>
      </c>
    </row>
    <row r="23" spans="2:54" x14ac:dyDescent="0.35">
      <c r="B23" t="s">
        <v>31</v>
      </c>
      <c r="C23">
        <v>2</v>
      </c>
      <c r="D23" s="1"/>
      <c r="E23" t="s">
        <v>13</v>
      </c>
      <c r="F23">
        <v>2</v>
      </c>
      <c r="G23" s="1"/>
      <c r="H23" t="s">
        <v>83</v>
      </c>
      <c r="I23">
        <v>4</v>
      </c>
      <c r="K23" t="s">
        <v>161</v>
      </c>
      <c r="L23">
        <v>24</v>
      </c>
      <c r="N23" t="s">
        <v>235</v>
      </c>
      <c r="O23">
        <v>17</v>
      </c>
      <c r="Q23" t="s">
        <v>292</v>
      </c>
      <c r="R23">
        <v>15</v>
      </c>
      <c r="T23" t="s">
        <v>354</v>
      </c>
      <c r="U23">
        <v>35</v>
      </c>
      <c r="W23" t="s">
        <v>421</v>
      </c>
      <c r="X23">
        <v>25</v>
      </c>
      <c r="Z23" t="s">
        <v>394</v>
      </c>
      <c r="AA23">
        <v>30</v>
      </c>
      <c r="AC23" t="s">
        <v>509</v>
      </c>
      <c r="AD23">
        <v>24</v>
      </c>
      <c r="AF23" t="s">
        <v>538</v>
      </c>
      <c r="AG23">
        <v>29</v>
      </c>
      <c r="AI23" t="s">
        <v>565</v>
      </c>
      <c r="AJ23">
        <v>32</v>
      </c>
      <c r="AL23" t="s">
        <v>628</v>
      </c>
      <c r="AM23">
        <v>24</v>
      </c>
      <c r="AO23" t="s">
        <v>717</v>
      </c>
      <c r="AP23">
        <v>24</v>
      </c>
      <c r="AR23" t="s">
        <v>758</v>
      </c>
      <c r="AS23">
        <v>25</v>
      </c>
      <c r="AU23" t="s">
        <v>808</v>
      </c>
      <c r="AV23">
        <v>26</v>
      </c>
      <c r="AX23" t="s">
        <v>812</v>
      </c>
      <c r="AY23">
        <v>30</v>
      </c>
      <c r="BA23" t="s">
        <v>879</v>
      </c>
      <c r="BB23">
        <v>17</v>
      </c>
    </row>
    <row r="24" spans="2:54" x14ac:dyDescent="0.35">
      <c r="B24" t="s">
        <v>32</v>
      </c>
      <c r="C24">
        <v>2</v>
      </c>
      <c r="D24" s="1"/>
      <c r="E24" t="s">
        <v>33</v>
      </c>
      <c r="F24">
        <v>2</v>
      </c>
      <c r="G24" s="1"/>
      <c r="H24" t="s">
        <v>78</v>
      </c>
      <c r="I24">
        <v>4</v>
      </c>
      <c r="K24" t="s">
        <v>162</v>
      </c>
      <c r="L24">
        <v>22</v>
      </c>
      <c r="N24" t="s">
        <v>161</v>
      </c>
      <c r="O24">
        <v>16</v>
      </c>
      <c r="Q24" t="s">
        <v>293</v>
      </c>
      <c r="R24">
        <v>15</v>
      </c>
      <c r="T24" t="s">
        <v>335</v>
      </c>
      <c r="U24">
        <v>30</v>
      </c>
      <c r="W24" t="s">
        <v>422</v>
      </c>
      <c r="X24">
        <v>24</v>
      </c>
      <c r="Z24" t="s">
        <v>431</v>
      </c>
      <c r="AA24">
        <v>30</v>
      </c>
      <c r="AC24" t="s">
        <v>253</v>
      </c>
      <c r="AD24">
        <v>23</v>
      </c>
      <c r="AF24" t="s">
        <v>520</v>
      </c>
      <c r="AG24">
        <v>29</v>
      </c>
      <c r="AI24" t="s">
        <v>621</v>
      </c>
      <c r="AJ24">
        <v>30</v>
      </c>
      <c r="AL24" t="s">
        <v>273</v>
      </c>
      <c r="AM24">
        <v>24</v>
      </c>
      <c r="AO24" t="s">
        <v>707</v>
      </c>
      <c r="AP24">
        <v>22</v>
      </c>
      <c r="AR24" t="s">
        <v>725</v>
      </c>
      <c r="AS24">
        <v>25</v>
      </c>
      <c r="AU24" t="s">
        <v>809</v>
      </c>
      <c r="AV24">
        <v>26</v>
      </c>
      <c r="AX24" t="s">
        <v>725</v>
      </c>
      <c r="AY24">
        <v>28</v>
      </c>
      <c r="BA24" t="s">
        <v>853</v>
      </c>
      <c r="BB24">
        <v>17</v>
      </c>
    </row>
    <row r="25" spans="2:54" x14ac:dyDescent="0.35">
      <c r="B25" t="s">
        <v>34</v>
      </c>
      <c r="C25">
        <v>2</v>
      </c>
      <c r="D25" s="1"/>
      <c r="E25" t="s">
        <v>26</v>
      </c>
      <c r="F25">
        <v>2</v>
      </c>
      <c r="G25" s="1"/>
      <c r="H25" t="s">
        <v>7</v>
      </c>
      <c r="I25">
        <v>4</v>
      </c>
      <c r="K25" t="s">
        <v>163</v>
      </c>
      <c r="L25">
        <v>22</v>
      </c>
      <c r="N25" t="s">
        <v>236</v>
      </c>
      <c r="O25">
        <v>16</v>
      </c>
      <c r="Q25" t="s">
        <v>294</v>
      </c>
      <c r="R25">
        <v>15</v>
      </c>
      <c r="T25" t="s">
        <v>247</v>
      </c>
      <c r="U25">
        <v>29</v>
      </c>
      <c r="W25" t="s">
        <v>377</v>
      </c>
      <c r="X25">
        <v>24</v>
      </c>
      <c r="Z25" t="s">
        <v>360</v>
      </c>
      <c r="AA25">
        <v>28</v>
      </c>
      <c r="AC25" t="s">
        <v>474</v>
      </c>
      <c r="AD25">
        <v>23</v>
      </c>
      <c r="AF25" t="s">
        <v>566</v>
      </c>
      <c r="AG25">
        <v>28</v>
      </c>
      <c r="AI25" t="s">
        <v>622</v>
      </c>
      <c r="AJ25">
        <v>29</v>
      </c>
      <c r="AL25" t="s">
        <v>667</v>
      </c>
      <c r="AM25">
        <v>22</v>
      </c>
      <c r="AO25" t="s">
        <v>660</v>
      </c>
      <c r="AP25">
        <v>22</v>
      </c>
      <c r="AR25" t="s">
        <v>744</v>
      </c>
      <c r="AS25">
        <v>24</v>
      </c>
      <c r="AU25" t="s">
        <v>725</v>
      </c>
      <c r="AV25">
        <v>26</v>
      </c>
      <c r="AX25" t="s">
        <v>707</v>
      </c>
      <c r="AY25">
        <v>26</v>
      </c>
      <c r="BA25" t="s">
        <v>773</v>
      </c>
      <c r="BB25">
        <v>17</v>
      </c>
    </row>
    <row r="26" spans="2:54" x14ac:dyDescent="0.35">
      <c r="B26" t="s">
        <v>35</v>
      </c>
      <c r="C26">
        <v>2</v>
      </c>
      <c r="D26" s="1"/>
      <c r="E26" t="s">
        <v>36</v>
      </c>
      <c r="F26">
        <v>2</v>
      </c>
      <c r="G26" s="1"/>
      <c r="H26" t="s">
        <v>100</v>
      </c>
      <c r="I26">
        <v>4</v>
      </c>
      <c r="K26" t="s">
        <v>164</v>
      </c>
      <c r="L26">
        <v>22</v>
      </c>
      <c r="N26" t="s">
        <v>237</v>
      </c>
      <c r="O26">
        <v>15</v>
      </c>
      <c r="Q26" t="s">
        <v>295</v>
      </c>
      <c r="R26">
        <v>15</v>
      </c>
      <c r="T26" t="s">
        <v>355</v>
      </c>
      <c r="U26">
        <v>28</v>
      </c>
      <c r="W26" t="s">
        <v>374</v>
      </c>
      <c r="X26">
        <v>24</v>
      </c>
      <c r="Z26" t="s">
        <v>349</v>
      </c>
      <c r="AA26">
        <v>27</v>
      </c>
      <c r="AC26" t="s">
        <v>510</v>
      </c>
      <c r="AD26">
        <v>23</v>
      </c>
      <c r="AF26" t="s">
        <v>350</v>
      </c>
      <c r="AG26">
        <v>28</v>
      </c>
      <c r="AI26" t="s">
        <v>623</v>
      </c>
      <c r="AJ26">
        <v>29</v>
      </c>
      <c r="AL26" t="s">
        <v>663</v>
      </c>
      <c r="AM26">
        <v>21</v>
      </c>
      <c r="AO26" t="s">
        <v>718</v>
      </c>
      <c r="AP26">
        <v>22</v>
      </c>
      <c r="AR26" t="s">
        <v>759</v>
      </c>
      <c r="AS26">
        <v>23</v>
      </c>
      <c r="AU26" t="s">
        <v>810</v>
      </c>
      <c r="AV26">
        <v>25</v>
      </c>
      <c r="AX26" t="s">
        <v>751</v>
      </c>
      <c r="AY26">
        <v>25</v>
      </c>
      <c r="BA26" t="s">
        <v>880</v>
      </c>
      <c r="BB26">
        <v>15</v>
      </c>
    </row>
    <row r="27" spans="2:54" x14ac:dyDescent="0.35">
      <c r="B27" t="s">
        <v>37</v>
      </c>
      <c r="C27">
        <v>2</v>
      </c>
      <c r="D27" s="1"/>
      <c r="E27" t="s">
        <v>38</v>
      </c>
      <c r="F27">
        <v>2</v>
      </c>
      <c r="G27" s="1"/>
      <c r="H27" t="s">
        <v>106</v>
      </c>
      <c r="I27">
        <v>4</v>
      </c>
      <c r="K27" t="s">
        <v>165</v>
      </c>
      <c r="L27">
        <v>21</v>
      </c>
      <c r="N27" t="s">
        <v>238</v>
      </c>
      <c r="O27">
        <v>15</v>
      </c>
      <c r="Q27" t="s">
        <v>296</v>
      </c>
      <c r="R27">
        <v>14</v>
      </c>
      <c r="T27" t="s">
        <v>356</v>
      </c>
      <c r="U27">
        <v>26</v>
      </c>
      <c r="W27" t="s">
        <v>423</v>
      </c>
      <c r="X27">
        <v>23</v>
      </c>
      <c r="Z27" t="s">
        <v>461</v>
      </c>
      <c r="AA27">
        <v>26</v>
      </c>
      <c r="AC27" t="s">
        <v>511</v>
      </c>
      <c r="AD27">
        <v>22</v>
      </c>
      <c r="AF27" t="s">
        <v>522</v>
      </c>
      <c r="AG27">
        <v>27</v>
      </c>
      <c r="AI27" t="s">
        <v>558</v>
      </c>
      <c r="AJ27">
        <v>25</v>
      </c>
      <c r="AL27" t="s">
        <v>645</v>
      </c>
      <c r="AM27">
        <v>21</v>
      </c>
      <c r="AO27" t="s">
        <v>676</v>
      </c>
      <c r="AP27">
        <v>21</v>
      </c>
      <c r="AR27" t="s">
        <v>760</v>
      </c>
      <c r="AS27">
        <v>23</v>
      </c>
      <c r="AU27" t="s">
        <v>658</v>
      </c>
      <c r="AV27">
        <v>25</v>
      </c>
      <c r="AX27" t="s">
        <v>843</v>
      </c>
      <c r="AY27">
        <v>25</v>
      </c>
      <c r="BA27" t="s">
        <v>725</v>
      </c>
      <c r="BB27">
        <v>15</v>
      </c>
    </row>
    <row r="28" spans="2:54" x14ac:dyDescent="0.35">
      <c r="B28" t="s">
        <v>39</v>
      </c>
      <c r="C28">
        <v>2</v>
      </c>
      <c r="D28" s="1"/>
      <c r="E28" t="s">
        <v>40</v>
      </c>
      <c r="F28">
        <v>2</v>
      </c>
      <c r="G28" s="1"/>
      <c r="H28" t="s">
        <v>111</v>
      </c>
      <c r="I28">
        <v>3</v>
      </c>
      <c r="K28" t="s">
        <v>53</v>
      </c>
      <c r="L28">
        <v>21</v>
      </c>
      <c r="N28" t="s">
        <v>93</v>
      </c>
      <c r="O28">
        <v>15</v>
      </c>
      <c r="Q28" t="s">
        <v>232</v>
      </c>
      <c r="R28">
        <v>14</v>
      </c>
      <c r="T28" t="s">
        <v>357</v>
      </c>
      <c r="U28">
        <v>26</v>
      </c>
      <c r="W28" t="s">
        <v>424</v>
      </c>
      <c r="X28">
        <v>23</v>
      </c>
      <c r="Z28" t="s">
        <v>462</v>
      </c>
      <c r="AA28">
        <v>25</v>
      </c>
      <c r="AC28" t="s">
        <v>512</v>
      </c>
      <c r="AD28">
        <v>22</v>
      </c>
      <c r="AF28" t="s">
        <v>567</v>
      </c>
      <c r="AG28">
        <v>26</v>
      </c>
      <c r="AI28" t="s">
        <v>624</v>
      </c>
      <c r="AJ28">
        <v>24</v>
      </c>
      <c r="AL28" t="s">
        <v>665</v>
      </c>
      <c r="AM28">
        <v>21</v>
      </c>
      <c r="AO28" t="s">
        <v>693</v>
      </c>
      <c r="AP28">
        <v>20</v>
      </c>
      <c r="AR28" t="s">
        <v>19</v>
      </c>
      <c r="AS28">
        <v>22</v>
      </c>
      <c r="AU28" t="s">
        <v>811</v>
      </c>
      <c r="AV28">
        <v>24</v>
      </c>
      <c r="AX28" t="s">
        <v>844</v>
      </c>
      <c r="AY28">
        <v>23</v>
      </c>
      <c r="BA28" t="s">
        <v>850</v>
      </c>
      <c r="BB28">
        <v>14</v>
      </c>
    </row>
    <row r="29" spans="2:54" x14ac:dyDescent="0.35">
      <c r="B29" t="s">
        <v>41</v>
      </c>
      <c r="C29">
        <v>2</v>
      </c>
      <c r="D29" s="1"/>
      <c r="E29" t="s">
        <v>39</v>
      </c>
      <c r="F29">
        <v>2</v>
      </c>
      <c r="G29" s="1"/>
      <c r="H29" t="s">
        <v>112</v>
      </c>
      <c r="I29">
        <v>3</v>
      </c>
      <c r="K29" t="s">
        <v>166</v>
      </c>
      <c r="L29">
        <v>20</v>
      </c>
      <c r="N29" t="s">
        <v>239</v>
      </c>
      <c r="O29">
        <v>14</v>
      </c>
      <c r="Q29" t="s">
        <v>247</v>
      </c>
      <c r="R29">
        <v>14</v>
      </c>
      <c r="T29" t="s">
        <v>291</v>
      </c>
      <c r="U29">
        <v>26</v>
      </c>
      <c r="W29" t="s">
        <v>376</v>
      </c>
      <c r="X29">
        <v>21</v>
      </c>
      <c r="Z29" t="s">
        <v>463</v>
      </c>
      <c r="AA29">
        <v>25</v>
      </c>
      <c r="AC29" t="s">
        <v>513</v>
      </c>
      <c r="AD29">
        <v>21</v>
      </c>
      <c r="AF29" t="s">
        <v>184</v>
      </c>
      <c r="AG29">
        <v>26</v>
      </c>
      <c r="AI29" t="s">
        <v>562</v>
      </c>
      <c r="AJ29">
        <v>22</v>
      </c>
      <c r="AL29" t="s">
        <v>575</v>
      </c>
      <c r="AM29">
        <v>21</v>
      </c>
      <c r="AO29" t="s">
        <v>680</v>
      </c>
      <c r="AP29">
        <v>20</v>
      </c>
      <c r="AR29" t="s">
        <v>731</v>
      </c>
      <c r="AS29">
        <v>22</v>
      </c>
      <c r="AU29" t="s">
        <v>812</v>
      </c>
      <c r="AV29">
        <v>23</v>
      </c>
      <c r="AX29" t="s">
        <v>19</v>
      </c>
      <c r="AY29">
        <v>23</v>
      </c>
      <c r="BA29" t="s">
        <v>809</v>
      </c>
      <c r="BB29">
        <v>14</v>
      </c>
    </row>
    <row r="30" spans="2:54" x14ac:dyDescent="0.35">
      <c r="B30" t="s">
        <v>42</v>
      </c>
      <c r="C30">
        <v>2</v>
      </c>
      <c r="D30" s="1"/>
      <c r="E30" t="s">
        <v>43</v>
      </c>
      <c r="F30">
        <v>2</v>
      </c>
      <c r="G30" s="1"/>
      <c r="H30" t="s">
        <v>113</v>
      </c>
      <c r="I30">
        <v>3</v>
      </c>
      <c r="K30" t="s">
        <v>115</v>
      </c>
      <c r="L30">
        <v>20</v>
      </c>
      <c r="N30" t="s">
        <v>240</v>
      </c>
      <c r="O30">
        <v>13</v>
      </c>
      <c r="Q30" t="s">
        <v>297</v>
      </c>
      <c r="R30">
        <v>14</v>
      </c>
      <c r="T30" t="s">
        <v>358</v>
      </c>
      <c r="U30">
        <v>24</v>
      </c>
      <c r="W30" t="s">
        <v>285</v>
      </c>
      <c r="X30">
        <v>21</v>
      </c>
      <c r="Z30" t="s">
        <v>464</v>
      </c>
      <c r="AA30">
        <v>25</v>
      </c>
      <c r="AC30" t="s">
        <v>514</v>
      </c>
      <c r="AD30">
        <v>21</v>
      </c>
      <c r="AF30" t="s">
        <v>568</v>
      </c>
      <c r="AG30">
        <v>25</v>
      </c>
      <c r="AI30" t="s">
        <v>603</v>
      </c>
      <c r="AJ30">
        <v>22</v>
      </c>
      <c r="AL30" t="s">
        <v>651</v>
      </c>
      <c r="AM30">
        <v>20</v>
      </c>
      <c r="AO30" t="s">
        <v>719</v>
      </c>
      <c r="AP30">
        <v>20</v>
      </c>
      <c r="AR30" t="s">
        <v>682</v>
      </c>
      <c r="AS30">
        <v>21</v>
      </c>
      <c r="AU30" t="s">
        <v>813</v>
      </c>
      <c r="AV30">
        <v>23</v>
      </c>
      <c r="AX30" t="s">
        <v>845</v>
      </c>
      <c r="AY30">
        <v>23</v>
      </c>
      <c r="BA30" t="s">
        <v>881</v>
      </c>
      <c r="BB30">
        <v>14</v>
      </c>
    </row>
    <row r="31" spans="2:54" x14ac:dyDescent="0.35">
      <c r="B31" t="s">
        <v>45</v>
      </c>
      <c r="C31">
        <v>2</v>
      </c>
      <c r="D31" s="1"/>
      <c r="E31" t="s">
        <v>46</v>
      </c>
      <c r="F31">
        <v>2</v>
      </c>
      <c r="G31" s="1"/>
      <c r="H31" t="s">
        <v>26</v>
      </c>
      <c r="I31">
        <v>3</v>
      </c>
      <c r="K31" t="s">
        <v>167</v>
      </c>
      <c r="L31">
        <v>17</v>
      </c>
      <c r="N31" t="s">
        <v>241</v>
      </c>
      <c r="O31">
        <v>13</v>
      </c>
      <c r="Q31" t="s">
        <v>298</v>
      </c>
      <c r="R31">
        <v>14</v>
      </c>
      <c r="T31" t="s">
        <v>359</v>
      </c>
      <c r="U31">
        <v>24</v>
      </c>
      <c r="W31" t="s">
        <v>19</v>
      </c>
      <c r="X31">
        <v>20</v>
      </c>
      <c r="Z31" t="s">
        <v>351</v>
      </c>
      <c r="AA31">
        <v>24</v>
      </c>
      <c r="AC31" t="s">
        <v>515</v>
      </c>
      <c r="AD31">
        <v>20</v>
      </c>
      <c r="AF31" t="s">
        <v>569</v>
      </c>
      <c r="AG31">
        <v>24</v>
      </c>
      <c r="AI31" t="s">
        <v>625</v>
      </c>
      <c r="AJ31">
        <v>21</v>
      </c>
      <c r="AL31" t="s">
        <v>664</v>
      </c>
      <c r="AM31">
        <v>20</v>
      </c>
      <c r="AO31" t="s">
        <v>565</v>
      </c>
      <c r="AP31">
        <v>20</v>
      </c>
      <c r="AR31" t="s">
        <v>638</v>
      </c>
      <c r="AS31">
        <v>20</v>
      </c>
      <c r="AU31" t="s">
        <v>693</v>
      </c>
      <c r="AV31">
        <v>22</v>
      </c>
      <c r="AX31" t="s">
        <v>846</v>
      </c>
      <c r="AY31">
        <v>22</v>
      </c>
      <c r="BA31" t="s">
        <v>693</v>
      </c>
      <c r="BB31">
        <v>13</v>
      </c>
    </row>
    <row r="32" spans="2:54" x14ac:dyDescent="0.35">
      <c r="B32" t="s">
        <v>47</v>
      </c>
      <c r="C32">
        <v>2</v>
      </c>
      <c r="D32" s="1"/>
      <c r="E32" t="s">
        <v>20</v>
      </c>
      <c r="F32">
        <v>2</v>
      </c>
      <c r="G32" s="1"/>
      <c r="H32" t="s">
        <v>114</v>
      </c>
      <c r="I32">
        <v>3</v>
      </c>
      <c r="K32" t="s">
        <v>168</v>
      </c>
      <c r="L32">
        <v>17</v>
      </c>
      <c r="N32" t="s">
        <v>242</v>
      </c>
      <c r="O32">
        <v>12</v>
      </c>
      <c r="Q32" t="s">
        <v>299</v>
      </c>
      <c r="R32">
        <v>13</v>
      </c>
      <c r="T32" t="s">
        <v>286</v>
      </c>
      <c r="U32">
        <v>24</v>
      </c>
      <c r="W32" t="s">
        <v>425</v>
      </c>
      <c r="X32">
        <v>20</v>
      </c>
      <c r="Z32" t="s">
        <v>465</v>
      </c>
      <c r="AA32">
        <v>23</v>
      </c>
      <c r="AC32" t="s">
        <v>350</v>
      </c>
      <c r="AD32">
        <v>20</v>
      </c>
      <c r="AF32" t="s">
        <v>570</v>
      </c>
      <c r="AG32">
        <v>24</v>
      </c>
      <c r="AI32" t="s">
        <v>626</v>
      </c>
      <c r="AJ32">
        <v>21</v>
      </c>
      <c r="AL32" t="s">
        <v>666</v>
      </c>
      <c r="AM32">
        <v>19</v>
      </c>
      <c r="AO32" t="s">
        <v>503</v>
      </c>
      <c r="AP32">
        <v>19</v>
      </c>
      <c r="AR32" t="s">
        <v>761</v>
      </c>
      <c r="AS32">
        <v>20</v>
      </c>
      <c r="AU32" t="s">
        <v>553</v>
      </c>
      <c r="AV32">
        <v>22</v>
      </c>
      <c r="AX32" t="s">
        <v>847</v>
      </c>
      <c r="AY32">
        <v>22</v>
      </c>
      <c r="BA32" t="s">
        <v>767</v>
      </c>
      <c r="BB32">
        <v>13</v>
      </c>
    </row>
    <row r="33" spans="2:54" x14ac:dyDescent="0.35">
      <c r="B33" t="s">
        <v>48</v>
      </c>
      <c r="C33">
        <v>1</v>
      </c>
      <c r="D33" s="1"/>
      <c r="E33" t="s">
        <v>42</v>
      </c>
      <c r="F33">
        <v>2</v>
      </c>
      <c r="G33" s="1"/>
      <c r="H33" t="s">
        <v>40</v>
      </c>
      <c r="I33">
        <v>3</v>
      </c>
      <c r="K33" t="s">
        <v>145</v>
      </c>
      <c r="L33">
        <v>17</v>
      </c>
      <c r="N33" t="s">
        <v>243</v>
      </c>
      <c r="O33">
        <v>12</v>
      </c>
      <c r="Q33" t="s">
        <v>300</v>
      </c>
      <c r="R33">
        <v>13</v>
      </c>
      <c r="T33" t="s">
        <v>360</v>
      </c>
      <c r="U33">
        <v>24</v>
      </c>
      <c r="W33" t="s">
        <v>397</v>
      </c>
      <c r="X33">
        <v>19</v>
      </c>
      <c r="Z33" t="s">
        <v>421</v>
      </c>
      <c r="AA33">
        <v>22</v>
      </c>
      <c r="AC33" t="s">
        <v>469</v>
      </c>
      <c r="AD33">
        <v>20</v>
      </c>
      <c r="AF33" t="s">
        <v>571</v>
      </c>
      <c r="AG33">
        <v>24</v>
      </c>
      <c r="AI33" t="s">
        <v>561</v>
      </c>
      <c r="AJ33">
        <v>21</v>
      </c>
      <c r="AL33" t="s">
        <v>673</v>
      </c>
      <c r="AM33">
        <v>19</v>
      </c>
      <c r="AO33" t="s">
        <v>720</v>
      </c>
      <c r="AP33">
        <v>19</v>
      </c>
      <c r="AR33" t="s">
        <v>659</v>
      </c>
      <c r="AS33">
        <v>19</v>
      </c>
      <c r="AU33" t="s">
        <v>524</v>
      </c>
      <c r="AV33">
        <v>22</v>
      </c>
      <c r="AX33" t="s">
        <v>638</v>
      </c>
      <c r="AY33">
        <v>21</v>
      </c>
      <c r="BA33" t="s">
        <v>882</v>
      </c>
      <c r="BB33">
        <v>12</v>
      </c>
    </row>
    <row r="34" spans="2:54" x14ac:dyDescent="0.35">
      <c r="B34" t="s">
        <v>50</v>
      </c>
      <c r="C34">
        <v>1</v>
      </c>
      <c r="D34" s="1"/>
      <c r="E34" t="s">
        <v>9</v>
      </c>
      <c r="F34">
        <v>2</v>
      </c>
      <c r="G34" s="1"/>
      <c r="H34" t="s">
        <v>115</v>
      </c>
      <c r="I34">
        <v>3</v>
      </c>
      <c r="K34" t="s">
        <v>8</v>
      </c>
      <c r="L34">
        <v>17</v>
      </c>
      <c r="N34" t="s">
        <v>244</v>
      </c>
      <c r="O34">
        <v>12</v>
      </c>
      <c r="Q34" t="s">
        <v>301</v>
      </c>
      <c r="R34">
        <v>13</v>
      </c>
      <c r="T34" t="s">
        <v>317</v>
      </c>
      <c r="U34">
        <v>24</v>
      </c>
      <c r="W34" t="s">
        <v>349</v>
      </c>
      <c r="X34">
        <v>18</v>
      </c>
      <c r="Z34" t="s">
        <v>428</v>
      </c>
      <c r="AA34">
        <v>22</v>
      </c>
      <c r="AC34" t="s">
        <v>516</v>
      </c>
      <c r="AD34">
        <v>19</v>
      </c>
      <c r="AF34" t="s">
        <v>572</v>
      </c>
      <c r="AG34">
        <v>23</v>
      </c>
      <c r="AI34" t="s">
        <v>522</v>
      </c>
      <c r="AJ34">
        <v>21</v>
      </c>
      <c r="AL34" t="s">
        <v>653</v>
      </c>
      <c r="AM34">
        <v>19</v>
      </c>
      <c r="AO34" t="s">
        <v>710</v>
      </c>
      <c r="AP34">
        <v>19</v>
      </c>
      <c r="AR34" t="s">
        <v>726</v>
      </c>
      <c r="AS34">
        <v>19</v>
      </c>
      <c r="AU34" t="s">
        <v>761</v>
      </c>
      <c r="AV34">
        <v>21</v>
      </c>
      <c r="AX34" t="s">
        <v>658</v>
      </c>
      <c r="AY34">
        <v>21</v>
      </c>
      <c r="BA34" t="s">
        <v>503</v>
      </c>
      <c r="BB34">
        <v>12</v>
      </c>
    </row>
    <row r="35" spans="2:54" x14ac:dyDescent="0.35">
      <c r="B35" t="s">
        <v>51</v>
      </c>
      <c r="C35">
        <v>1</v>
      </c>
      <c r="D35" s="1"/>
      <c r="E35" t="s">
        <v>45</v>
      </c>
      <c r="F35">
        <v>2</v>
      </c>
      <c r="G35" s="1"/>
      <c r="H35" t="s">
        <v>18</v>
      </c>
      <c r="I35">
        <v>3</v>
      </c>
      <c r="K35" t="s">
        <v>169</v>
      </c>
      <c r="L35">
        <v>16</v>
      </c>
      <c r="N35" t="s">
        <v>167</v>
      </c>
      <c r="O35">
        <v>11</v>
      </c>
      <c r="Q35" t="s">
        <v>302</v>
      </c>
      <c r="R35">
        <v>12</v>
      </c>
      <c r="T35" t="s">
        <v>361</v>
      </c>
      <c r="U35">
        <v>24</v>
      </c>
      <c r="W35" t="s">
        <v>388</v>
      </c>
      <c r="X35">
        <v>17</v>
      </c>
      <c r="Z35" t="s">
        <v>466</v>
      </c>
      <c r="AA35">
        <v>22</v>
      </c>
      <c r="AC35" t="s">
        <v>459</v>
      </c>
      <c r="AD35">
        <v>19</v>
      </c>
      <c r="AF35" t="s">
        <v>518</v>
      </c>
      <c r="AG35">
        <v>23</v>
      </c>
      <c r="AI35" t="s">
        <v>575</v>
      </c>
      <c r="AJ35">
        <v>21</v>
      </c>
      <c r="AL35" t="s">
        <v>629</v>
      </c>
      <c r="AM35">
        <v>18</v>
      </c>
      <c r="AO35" t="s">
        <v>672</v>
      </c>
      <c r="AP35">
        <v>19</v>
      </c>
      <c r="AR35" t="s">
        <v>720</v>
      </c>
      <c r="AS35">
        <v>19</v>
      </c>
      <c r="AU35" t="s">
        <v>726</v>
      </c>
      <c r="AV35">
        <v>21</v>
      </c>
      <c r="AX35" t="s">
        <v>693</v>
      </c>
      <c r="AY35">
        <v>20</v>
      </c>
      <c r="BA35" t="s">
        <v>743</v>
      </c>
      <c r="BB35">
        <v>11</v>
      </c>
    </row>
    <row r="36" spans="2:54" x14ac:dyDescent="0.35">
      <c r="B36" t="s">
        <v>52</v>
      </c>
      <c r="C36">
        <v>1</v>
      </c>
      <c r="D36" s="1"/>
      <c r="E36" t="s">
        <v>53</v>
      </c>
      <c r="F36">
        <v>2</v>
      </c>
      <c r="G36" s="1"/>
      <c r="H36" t="s">
        <v>9</v>
      </c>
      <c r="I36">
        <v>3</v>
      </c>
      <c r="K36" t="s">
        <v>146</v>
      </c>
      <c r="L36">
        <v>16</v>
      </c>
      <c r="N36" t="s">
        <v>245</v>
      </c>
      <c r="O36">
        <v>11</v>
      </c>
      <c r="Q36" t="s">
        <v>303</v>
      </c>
      <c r="R36">
        <v>12</v>
      </c>
      <c r="T36" t="s">
        <v>362</v>
      </c>
      <c r="U36">
        <v>22</v>
      </c>
      <c r="W36" t="s">
        <v>366</v>
      </c>
      <c r="X36">
        <v>17</v>
      </c>
      <c r="Z36" t="s">
        <v>426</v>
      </c>
      <c r="AA36">
        <v>22</v>
      </c>
      <c r="AC36" t="s">
        <v>517</v>
      </c>
      <c r="AD36">
        <v>19</v>
      </c>
      <c r="AF36" t="s">
        <v>463</v>
      </c>
      <c r="AG36">
        <v>23</v>
      </c>
      <c r="AI36" t="s">
        <v>627</v>
      </c>
      <c r="AJ36">
        <v>20</v>
      </c>
      <c r="AL36" t="s">
        <v>366</v>
      </c>
      <c r="AM36">
        <v>17</v>
      </c>
      <c r="AO36" t="s">
        <v>703</v>
      </c>
      <c r="AP36">
        <v>18</v>
      </c>
      <c r="AR36" t="s">
        <v>762</v>
      </c>
      <c r="AS36">
        <v>18</v>
      </c>
      <c r="AU36" t="s">
        <v>814</v>
      </c>
      <c r="AV36">
        <v>20</v>
      </c>
      <c r="AX36" t="s">
        <v>832</v>
      </c>
      <c r="AY36">
        <v>20</v>
      </c>
      <c r="BA36" t="s">
        <v>762</v>
      </c>
      <c r="BB36">
        <v>11</v>
      </c>
    </row>
    <row r="37" spans="2:54" x14ac:dyDescent="0.35">
      <c r="B37" t="s">
        <v>55</v>
      </c>
      <c r="C37">
        <v>1</v>
      </c>
      <c r="D37" s="1"/>
      <c r="E37" t="s">
        <v>24</v>
      </c>
      <c r="F37">
        <v>1</v>
      </c>
      <c r="G37" s="1"/>
      <c r="H37" t="s">
        <v>116</v>
      </c>
      <c r="I37">
        <v>3</v>
      </c>
      <c r="K37" t="s">
        <v>170</v>
      </c>
      <c r="L37">
        <v>16</v>
      </c>
      <c r="N37" t="s">
        <v>246</v>
      </c>
      <c r="O37">
        <v>11</v>
      </c>
      <c r="Q37" t="s">
        <v>304</v>
      </c>
      <c r="R37">
        <v>12</v>
      </c>
      <c r="T37" t="s">
        <v>363</v>
      </c>
      <c r="U37">
        <v>22</v>
      </c>
      <c r="W37" t="s">
        <v>292</v>
      </c>
      <c r="X37">
        <v>17</v>
      </c>
      <c r="Z37" t="s">
        <v>467</v>
      </c>
      <c r="AA37">
        <v>21</v>
      </c>
      <c r="AC37" t="s">
        <v>518</v>
      </c>
      <c r="AD37">
        <v>19</v>
      </c>
      <c r="AF37" t="s">
        <v>573</v>
      </c>
      <c r="AG37">
        <v>22</v>
      </c>
      <c r="AI37" t="s">
        <v>628</v>
      </c>
      <c r="AJ37">
        <v>20</v>
      </c>
      <c r="AL37" t="s">
        <v>680</v>
      </c>
      <c r="AM37">
        <v>17</v>
      </c>
      <c r="AO37" t="s">
        <v>600</v>
      </c>
      <c r="AP37">
        <v>18</v>
      </c>
      <c r="AR37" t="s">
        <v>673</v>
      </c>
      <c r="AS37">
        <v>18</v>
      </c>
      <c r="AU37" t="s">
        <v>815</v>
      </c>
      <c r="AV37">
        <v>20</v>
      </c>
      <c r="AX37" t="s">
        <v>848</v>
      </c>
      <c r="AY37">
        <v>19</v>
      </c>
      <c r="BA37" t="s">
        <v>658</v>
      </c>
      <c r="BB37">
        <v>11</v>
      </c>
    </row>
    <row r="38" spans="2:54" x14ac:dyDescent="0.35">
      <c r="B38" t="s">
        <v>56</v>
      </c>
      <c r="C38">
        <v>1</v>
      </c>
      <c r="D38" s="1"/>
      <c r="E38" t="s">
        <v>57</v>
      </c>
      <c r="F38">
        <v>1</v>
      </c>
      <c r="G38" s="1"/>
      <c r="H38" t="s">
        <v>117</v>
      </c>
      <c r="I38">
        <v>3</v>
      </c>
      <c r="K38" t="s">
        <v>171</v>
      </c>
      <c r="L38">
        <v>15</v>
      </c>
      <c r="N38" t="s">
        <v>201</v>
      </c>
      <c r="O38">
        <v>10</v>
      </c>
      <c r="Q38" t="s">
        <v>248</v>
      </c>
      <c r="R38">
        <v>11</v>
      </c>
      <c r="T38" t="s">
        <v>364</v>
      </c>
      <c r="U38">
        <v>20</v>
      </c>
      <c r="W38" t="s">
        <v>353</v>
      </c>
      <c r="X38">
        <v>17</v>
      </c>
      <c r="Z38" t="s">
        <v>468</v>
      </c>
      <c r="AA38">
        <v>21</v>
      </c>
      <c r="AC38" t="s">
        <v>519</v>
      </c>
      <c r="AD38">
        <v>19</v>
      </c>
      <c r="AF38" t="s">
        <v>537</v>
      </c>
      <c r="AG38">
        <v>22</v>
      </c>
      <c r="AI38" t="s">
        <v>566</v>
      </c>
      <c r="AJ38">
        <v>20</v>
      </c>
      <c r="AL38" t="s">
        <v>676</v>
      </c>
      <c r="AM38">
        <v>17</v>
      </c>
      <c r="AO38" t="s">
        <v>645</v>
      </c>
      <c r="AP38">
        <v>17</v>
      </c>
      <c r="AR38" t="s">
        <v>763</v>
      </c>
      <c r="AS38">
        <v>18</v>
      </c>
      <c r="AU38" t="s">
        <v>659</v>
      </c>
      <c r="AV38">
        <v>19</v>
      </c>
      <c r="AX38" t="s">
        <v>819</v>
      </c>
      <c r="AY38">
        <v>19</v>
      </c>
      <c r="BA38" t="s">
        <v>883</v>
      </c>
      <c r="BB38">
        <v>11</v>
      </c>
    </row>
    <row r="39" spans="2:54" x14ac:dyDescent="0.35">
      <c r="B39" t="s">
        <v>58</v>
      </c>
      <c r="C39">
        <v>1</v>
      </c>
      <c r="D39" s="1"/>
      <c r="E39" t="s">
        <v>59</v>
      </c>
      <c r="F39">
        <v>1</v>
      </c>
      <c r="G39" s="1"/>
      <c r="H39" t="s">
        <v>50</v>
      </c>
      <c r="I39">
        <v>2</v>
      </c>
      <c r="K39" t="s">
        <v>172</v>
      </c>
      <c r="L39">
        <v>14</v>
      </c>
      <c r="N39" t="s">
        <v>247</v>
      </c>
      <c r="O39">
        <v>10</v>
      </c>
      <c r="Q39" t="s">
        <v>305</v>
      </c>
      <c r="R39">
        <v>11</v>
      </c>
      <c r="T39" t="s">
        <v>365</v>
      </c>
      <c r="U39">
        <v>19</v>
      </c>
      <c r="W39" t="s">
        <v>247</v>
      </c>
      <c r="X39">
        <v>17</v>
      </c>
      <c r="Z39" t="s">
        <v>366</v>
      </c>
      <c r="AA39">
        <v>20</v>
      </c>
      <c r="AC39" t="s">
        <v>520</v>
      </c>
      <c r="AD39">
        <v>18</v>
      </c>
      <c r="AF39" t="s">
        <v>574</v>
      </c>
      <c r="AG39">
        <v>22</v>
      </c>
      <c r="AI39" t="s">
        <v>629</v>
      </c>
      <c r="AJ39">
        <v>19</v>
      </c>
      <c r="AL39" t="s">
        <v>463</v>
      </c>
      <c r="AM39">
        <v>17</v>
      </c>
      <c r="AO39" t="s">
        <v>721</v>
      </c>
      <c r="AP39">
        <v>16</v>
      </c>
      <c r="AR39" t="s">
        <v>764</v>
      </c>
      <c r="AS39">
        <v>17</v>
      </c>
      <c r="AU39" t="s">
        <v>816</v>
      </c>
      <c r="AV39">
        <v>19</v>
      </c>
      <c r="AX39" t="s">
        <v>849</v>
      </c>
      <c r="AY39">
        <v>19</v>
      </c>
      <c r="BA39" t="s">
        <v>707</v>
      </c>
      <c r="BB39">
        <v>10</v>
      </c>
    </row>
    <row r="40" spans="2:54" x14ac:dyDescent="0.35">
      <c r="B40" t="s">
        <v>60</v>
      </c>
      <c r="C40">
        <v>1</v>
      </c>
      <c r="D40" s="1"/>
      <c r="E40" t="s">
        <v>61</v>
      </c>
      <c r="F40">
        <v>1</v>
      </c>
      <c r="G40" s="1"/>
      <c r="H40" t="s">
        <v>34</v>
      </c>
      <c r="I40">
        <v>2</v>
      </c>
      <c r="K40" t="s">
        <v>173</v>
      </c>
      <c r="L40">
        <v>14</v>
      </c>
      <c r="N40" t="s">
        <v>174</v>
      </c>
      <c r="O40">
        <v>10</v>
      </c>
      <c r="Q40" t="s">
        <v>306</v>
      </c>
      <c r="R40">
        <v>10</v>
      </c>
      <c r="T40" t="s">
        <v>366</v>
      </c>
      <c r="U40">
        <v>19</v>
      </c>
      <c r="W40" t="s">
        <v>317</v>
      </c>
      <c r="X40">
        <v>17</v>
      </c>
      <c r="Z40" t="s">
        <v>469</v>
      </c>
      <c r="AA40">
        <v>20</v>
      </c>
      <c r="AC40" t="s">
        <v>521</v>
      </c>
      <c r="AD40">
        <v>18</v>
      </c>
      <c r="AF40" t="s">
        <v>575</v>
      </c>
      <c r="AG40">
        <v>22</v>
      </c>
      <c r="AI40" t="s">
        <v>630</v>
      </c>
      <c r="AJ40">
        <v>18</v>
      </c>
      <c r="AL40" t="s">
        <v>668</v>
      </c>
      <c r="AM40">
        <v>16</v>
      </c>
      <c r="AO40" t="s">
        <v>697</v>
      </c>
      <c r="AP40">
        <v>16</v>
      </c>
      <c r="AR40" t="s">
        <v>765</v>
      </c>
      <c r="AS40">
        <v>16</v>
      </c>
      <c r="AU40" t="s">
        <v>710</v>
      </c>
      <c r="AV40">
        <v>19</v>
      </c>
      <c r="AX40" t="s">
        <v>850</v>
      </c>
      <c r="AY40">
        <v>19</v>
      </c>
      <c r="BA40" t="s">
        <v>751</v>
      </c>
      <c r="BB40">
        <v>10</v>
      </c>
    </row>
    <row r="41" spans="2:54" x14ac:dyDescent="0.35">
      <c r="B41" t="s">
        <v>19</v>
      </c>
      <c r="C41">
        <v>1</v>
      </c>
      <c r="D41" s="1"/>
      <c r="E41" t="s">
        <v>62</v>
      </c>
      <c r="F41">
        <v>1</v>
      </c>
      <c r="G41" s="1"/>
      <c r="H41" t="s">
        <v>118</v>
      </c>
      <c r="I41">
        <v>2</v>
      </c>
      <c r="K41" t="s">
        <v>174</v>
      </c>
      <c r="L41">
        <v>14</v>
      </c>
      <c r="N41" t="s">
        <v>248</v>
      </c>
      <c r="O41">
        <v>10</v>
      </c>
      <c r="Q41" t="s">
        <v>206</v>
      </c>
      <c r="R41">
        <v>10</v>
      </c>
      <c r="T41" t="s">
        <v>367</v>
      </c>
      <c r="U41">
        <v>19</v>
      </c>
      <c r="W41" t="s">
        <v>426</v>
      </c>
      <c r="X41">
        <v>17</v>
      </c>
      <c r="Z41" t="s">
        <v>470</v>
      </c>
      <c r="AA41">
        <v>20</v>
      </c>
      <c r="AC41" t="s">
        <v>522</v>
      </c>
      <c r="AD41">
        <v>17</v>
      </c>
      <c r="AF41" t="s">
        <v>576</v>
      </c>
      <c r="AG41">
        <v>21</v>
      </c>
      <c r="AI41" t="s">
        <v>586</v>
      </c>
      <c r="AJ41">
        <v>18</v>
      </c>
      <c r="AL41" t="s">
        <v>674</v>
      </c>
      <c r="AM41">
        <v>16</v>
      </c>
      <c r="AO41" t="s">
        <v>722</v>
      </c>
      <c r="AP41">
        <v>16</v>
      </c>
      <c r="AR41" t="s">
        <v>766</v>
      </c>
      <c r="AS41">
        <v>15</v>
      </c>
      <c r="AU41" t="s">
        <v>817</v>
      </c>
      <c r="AV41">
        <v>18</v>
      </c>
      <c r="AX41" t="s">
        <v>767</v>
      </c>
      <c r="AY41">
        <v>19</v>
      </c>
      <c r="BA41" t="s">
        <v>708</v>
      </c>
      <c r="BB41">
        <v>10</v>
      </c>
    </row>
    <row r="42" spans="2:54" x14ac:dyDescent="0.35">
      <c r="B42" t="s">
        <v>23</v>
      </c>
      <c r="C42">
        <v>1</v>
      </c>
      <c r="D42" s="1"/>
      <c r="E42" t="s">
        <v>63</v>
      </c>
      <c r="F42">
        <v>1</v>
      </c>
      <c r="G42" s="1"/>
      <c r="H42" t="s">
        <v>14</v>
      </c>
      <c r="I42">
        <v>2</v>
      </c>
      <c r="K42" t="s">
        <v>175</v>
      </c>
      <c r="L42">
        <v>14</v>
      </c>
      <c r="N42" t="s">
        <v>35</v>
      </c>
      <c r="O42">
        <v>9</v>
      </c>
      <c r="Q42" t="s">
        <v>307</v>
      </c>
      <c r="R42">
        <v>10</v>
      </c>
      <c r="T42" t="s">
        <v>368</v>
      </c>
      <c r="U42">
        <v>19</v>
      </c>
      <c r="W42" t="s">
        <v>427</v>
      </c>
      <c r="X42">
        <v>16</v>
      </c>
      <c r="Z42" t="s">
        <v>471</v>
      </c>
      <c r="AA42">
        <v>20</v>
      </c>
      <c r="AC42" t="s">
        <v>463</v>
      </c>
      <c r="AD42">
        <v>17</v>
      </c>
      <c r="AF42" t="s">
        <v>474</v>
      </c>
      <c r="AG42">
        <v>21</v>
      </c>
      <c r="AI42" t="s">
        <v>528</v>
      </c>
      <c r="AJ42">
        <v>18</v>
      </c>
      <c r="AL42" t="s">
        <v>618</v>
      </c>
      <c r="AM42">
        <v>16</v>
      </c>
      <c r="AO42" t="s">
        <v>686</v>
      </c>
      <c r="AP42">
        <v>15</v>
      </c>
      <c r="AR42" t="s">
        <v>733</v>
      </c>
      <c r="AS42">
        <v>15</v>
      </c>
      <c r="AU42" t="s">
        <v>703</v>
      </c>
      <c r="AV42">
        <v>18</v>
      </c>
      <c r="AX42" t="s">
        <v>851</v>
      </c>
      <c r="AY42">
        <v>19</v>
      </c>
      <c r="BA42" t="s">
        <v>815</v>
      </c>
      <c r="BB42">
        <v>10</v>
      </c>
    </row>
    <row r="43" spans="2:54" x14ac:dyDescent="0.35">
      <c r="B43" t="s">
        <v>63</v>
      </c>
      <c r="C43">
        <v>1</v>
      </c>
      <c r="D43" s="1"/>
      <c r="E43" t="s">
        <v>65</v>
      </c>
      <c r="F43">
        <v>1</v>
      </c>
      <c r="G43" s="1"/>
      <c r="H43" t="s">
        <v>119</v>
      </c>
      <c r="I43">
        <v>2</v>
      </c>
      <c r="K43" t="s">
        <v>176</v>
      </c>
      <c r="L43">
        <v>14</v>
      </c>
      <c r="N43" t="s">
        <v>249</v>
      </c>
      <c r="O43">
        <v>9</v>
      </c>
      <c r="Q43" t="s">
        <v>308</v>
      </c>
      <c r="R43">
        <v>9</v>
      </c>
      <c r="T43" t="s">
        <v>319</v>
      </c>
      <c r="U43">
        <v>19</v>
      </c>
      <c r="W43" t="s">
        <v>367</v>
      </c>
      <c r="X43">
        <v>16</v>
      </c>
      <c r="Z43" t="s">
        <v>292</v>
      </c>
      <c r="AA43">
        <v>19</v>
      </c>
      <c r="AC43" t="s">
        <v>457</v>
      </c>
      <c r="AD43">
        <v>17</v>
      </c>
      <c r="AF43" t="s">
        <v>577</v>
      </c>
      <c r="AG43">
        <v>21</v>
      </c>
      <c r="AI43" t="s">
        <v>631</v>
      </c>
      <c r="AJ43">
        <v>18</v>
      </c>
      <c r="AL43" t="s">
        <v>120</v>
      </c>
      <c r="AM43">
        <v>15</v>
      </c>
      <c r="AO43" t="s">
        <v>723</v>
      </c>
      <c r="AP43">
        <v>15</v>
      </c>
      <c r="AR43" t="s">
        <v>767</v>
      </c>
      <c r="AS43">
        <v>15</v>
      </c>
      <c r="AU43" t="s">
        <v>589</v>
      </c>
      <c r="AV43">
        <v>17</v>
      </c>
      <c r="AX43" t="s">
        <v>731</v>
      </c>
      <c r="AY43">
        <v>18</v>
      </c>
      <c r="BA43" t="s">
        <v>629</v>
      </c>
      <c r="BB43">
        <v>10</v>
      </c>
    </row>
    <row r="44" spans="2:54" x14ac:dyDescent="0.35">
      <c r="B44" t="s">
        <v>66</v>
      </c>
      <c r="C44">
        <v>1</v>
      </c>
      <c r="D44" s="1"/>
      <c r="E44" t="s">
        <v>67</v>
      </c>
      <c r="F44">
        <v>1</v>
      </c>
      <c r="G44" s="1"/>
      <c r="H44" t="s">
        <v>120</v>
      </c>
      <c r="I44">
        <v>2</v>
      </c>
      <c r="K44" t="s">
        <v>177</v>
      </c>
      <c r="L44">
        <v>13</v>
      </c>
      <c r="N44" t="s">
        <v>250</v>
      </c>
      <c r="O44">
        <v>9</v>
      </c>
      <c r="Q44" t="s">
        <v>309</v>
      </c>
      <c r="R44">
        <v>9</v>
      </c>
      <c r="T44" t="s">
        <v>369</v>
      </c>
      <c r="U44">
        <v>18</v>
      </c>
      <c r="W44" t="s">
        <v>428</v>
      </c>
      <c r="X44">
        <v>16</v>
      </c>
      <c r="Z44" t="s">
        <v>355</v>
      </c>
      <c r="AA44">
        <v>19</v>
      </c>
      <c r="AC44" t="s">
        <v>523</v>
      </c>
      <c r="AD44">
        <v>17</v>
      </c>
      <c r="AF44" t="s">
        <v>578</v>
      </c>
      <c r="AG44">
        <v>21</v>
      </c>
      <c r="AI44" t="s">
        <v>541</v>
      </c>
      <c r="AJ44">
        <v>18</v>
      </c>
      <c r="AL44" t="s">
        <v>600</v>
      </c>
      <c r="AM44">
        <v>15</v>
      </c>
      <c r="AO44" t="s">
        <v>724</v>
      </c>
      <c r="AP44">
        <v>15</v>
      </c>
      <c r="AR44" t="s">
        <v>768</v>
      </c>
      <c r="AS44">
        <v>15</v>
      </c>
      <c r="AU44" t="s">
        <v>762</v>
      </c>
      <c r="AV44">
        <v>17</v>
      </c>
      <c r="AX44" t="s">
        <v>852</v>
      </c>
      <c r="AY44">
        <v>18</v>
      </c>
    </row>
    <row r="45" spans="2:54" x14ac:dyDescent="0.35">
      <c r="B45" t="s">
        <v>68</v>
      </c>
      <c r="C45">
        <v>1</v>
      </c>
      <c r="D45" s="1"/>
      <c r="E45" t="s">
        <v>69</v>
      </c>
      <c r="F45">
        <v>1</v>
      </c>
      <c r="G45" s="1"/>
      <c r="H45" t="s">
        <v>121</v>
      </c>
      <c r="I45">
        <v>2</v>
      </c>
      <c r="K45" t="s">
        <v>178</v>
      </c>
      <c r="L45">
        <v>13</v>
      </c>
      <c r="N45" t="s">
        <v>251</v>
      </c>
      <c r="O45">
        <v>9</v>
      </c>
      <c r="Q45" t="s">
        <v>280</v>
      </c>
      <c r="R45">
        <v>9</v>
      </c>
      <c r="T45" t="s">
        <v>370</v>
      </c>
      <c r="U45">
        <v>18</v>
      </c>
      <c r="W45" t="s">
        <v>286</v>
      </c>
      <c r="X45">
        <v>16</v>
      </c>
      <c r="Z45" t="s">
        <v>285</v>
      </c>
      <c r="AA45">
        <v>19</v>
      </c>
      <c r="AC45" t="s">
        <v>388</v>
      </c>
      <c r="AD45">
        <v>16</v>
      </c>
      <c r="AF45" t="s">
        <v>579</v>
      </c>
      <c r="AG45">
        <v>21</v>
      </c>
      <c r="AI45" t="s">
        <v>360</v>
      </c>
      <c r="AJ45">
        <v>18</v>
      </c>
      <c r="AL45" t="s">
        <v>671</v>
      </c>
      <c r="AM45">
        <v>15</v>
      </c>
      <c r="AO45" t="s">
        <v>725</v>
      </c>
      <c r="AP45">
        <v>15</v>
      </c>
      <c r="AR45" t="s">
        <v>710</v>
      </c>
      <c r="AS45">
        <v>15</v>
      </c>
      <c r="AU45" t="s">
        <v>506</v>
      </c>
      <c r="AV45">
        <v>17</v>
      </c>
      <c r="AX45" t="s">
        <v>629</v>
      </c>
      <c r="AY45">
        <v>18</v>
      </c>
    </row>
    <row r="46" spans="2:54" x14ac:dyDescent="0.35">
      <c r="B46" t="s">
        <v>71</v>
      </c>
      <c r="C46">
        <v>1</v>
      </c>
      <c r="D46" s="1"/>
      <c r="E46" t="s">
        <v>72</v>
      </c>
      <c r="F46">
        <v>1</v>
      </c>
      <c r="G46" s="1"/>
      <c r="H46" t="s">
        <v>122</v>
      </c>
      <c r="I46">
        <v>2</v>
      </c>
      <c r="K46" t="s">
        <v>179</v>
      </c>
      <c r="L46">
        <v>13</v>
      </c>
      <c r="N46" t="s">
        <v>252</v>
      </c>
      <c r="O46">
        <v>8</v>
      </c>
      <c r="Q46" t="s">
        <v>310</v>
      </c>
      <c r="R46">
        <v>9</v>
      </c>
      <c r="T46" t="s">
        <v>294</v>
      </c>
      <c r="U46">
        <v>18</v>
      </c>
      <c r="W46" t="s">
        <v>429</v>
      </c>
      <c r="X46">
        <v>16</v>
      </c>
      <c r="Z46" t="s">
        <v>472</v>
      </c>
      <c r="AA46">
        <v>17</v>
      </c>
      <c r="AC46" t="s">
        <v>356</v>
      </c>
      <c r="AD46">
        <v>16</v>
      </c>
      <c r="AF46" t="s">
        <v>580</v>
      </c>
      <c r="AG46">
        <v>20</v>
      </c>
      <c r="AI46" t="s">
        <v>602</v>
      </c>
      <c r="AJ46">
        <v>17</v>
      </c>
      <c r="AL46" t="s">
        <v>672</v>
      </c>
      <c r="AM46">
        <v>15</v>
      </c>
      <c r="AO46" t="s">
        <v>273</v>
      </c>
      <c r="AP46">
        <v>14</v>
      </c>
      <c r="AR46" t="s">
        <v>524</v>
      </c>
      <c r="AS46">
        <v>15</v>
      </c>
      <c r="AU46" t="s">
        <v>818</v>
      </c>
      <c r="AV46">
        <v>16</v>
      </c>
      <c r="AX46" t="s">
        <v>758</v>
      </c>
      <c r="AY46">
        <v>17</v>
      </c>
    </row>
    <row r="47" spans="2:54" x14ac:dyDescent="0.35">
      <c r="B47" t="s">
        <v>73</v>
      </c>
      <c r="C47">
        <v>1</v>
      </c>
      <c r="D47" s="1"/>
      <c r="E47" t="s">
        <v>74</v>
      </c>
      <c r="F47">
        <v>1</v>
      </c>
      <c r="G47" s="1"/>
      <c r="H47" t="s">
        <v>123</v>
      </c>
      <c r="I47">
        <v>1</v>
      </c>
      <c r="K47" t="s">
        <v>180</v>
      </c>
      <c r="L47">
        <v>12</v>
      </c>
      <c r="N47" t="s">
        <v>253</v>
      </c>
      <c r="O47">
        <v>8</v>
      </c>
      <c r="Q47" t="s">
        <v>311</v>
      </c>
      <c r="R47">
        <v>9</v>
      </c>
      <c r="T47" t="s">
        <v>371</v>
      </c>
      <c r="U47">
        <v>17</v>
      </c>
      <c r="W47" t="s">
        <v>352</v>
      </c>
      <c r="X47">
        <v>15</v>
      </c>
      <c r="Z47" t="s">
        <v>473</v>
      </c>
      <c r="AA47">
        <v>17</v>
      </c>
      <c r="AC47" t="s">
        <v>524</v>
      </c>
      <c r="AD47">
        <v>16</v>
      </c>
      <c r="AF47" t="s">
        <v>416</v>
      </c>
      <c r="AG47">
        <v>20</v>
      </c>
      <c r="AI47" t="s">
        <v>503</v>
      </c>
      <c r="AJ47">
        <v>17</v>
      </c>
      <c r="AL47" t="s">
        <v>677</v>
      </c>
      <c r="AM47">
        <v>15</v>
      </c>
      <c r="AO47" t="s">
        <v>726</v>
      </c>
      <c r="AP47">
        <v>14</v>
      </c>
      <c r="AR47" t="s">
        <v>769</v>
      </c>
      <c r="AS47">
        <v>14</v>
      </c>
      <c r="AU47" t="s">
        <v>819</v>
      </c>
      <c r="AV47">
        <v>16</v>
      </c>
      <c r="AX47" t="s">
        <v>789</v>
      </c>
      <c r="AY47">
        <v>17</v>
      </c>
    </row>
    <row r="48" spans="2:54" x14ac:dyDescent="0.35">
      <c r="B48" t="s">
        <v>72</v>
      </c>
      <c r="C48">
        <v>1</v>
      </c>
      <c r="D48" s="1"/>
      <c r="E48" t="s">
        <v>75</v>
      </c>
      <c r="F48">
        <v>1</v>
      </c>
      <c r="G48" s="1"/>
      <c r="H48" t="s">
        <v>124</v>
      </c>
      <c r="I48">
        <v>1</v>
      </c>
      <c r="K48" t="s">
        <v>181</v>
      </c>
      <c r="L48">
        <v>12</v>
      </c>
      <c r="N48" t="s">
        <v>254</v>
      </c>
      <c r="O48">
        <v>8</v>
      </c>
      <c r="Q48" t="s">
        <v>312</v>
      </c>
      <c r="R48">
        <v>9</v>
      </c>
      <c r="T48" t="s">
        <v>372</v>
      </c>
      <c r="U48">
        <v>17</v>
      </c>
      <c r="W48" t="s">
        <v>430</v>
      </c>
      <c r="X48">
        <v>15</v>
      </c>
      <c r="Z48" t="s">
        <v>474</v>
      </c>
      <c r="AA48">
        <v>16</v>
      </c>
      <c r="AC48" t="s">
        <v>525</v>
      </c>
      <c r="AD48">
        <v>15</v>
      </c>
      <c r="AF48" t="s">
        <v>483</v>
      </c>
      <c r="AG48">
        <v>19</v>
      </c>
      <c r="AI48" t="s">
        <v>469</v>
      </c>
      <c r="AJ48">
        <v>17</v>
      </c>
      <c r="AL48" t="s">
        <v>678</v>
      </c>
      <c r="AM48">
        <v>14</v>
      </c>
      <c r="AO48" t="s">
        <v>727</v>
      </c>
      <c r="AP48">
        <v>14</v>
      </c>
      <c r="AR48" t="s">
        <v>770</v>
      </c>
      <c r="AS48">
        <v>14</v>
      </c>
      <c r="AU48" t="s">
        <v>751</v>
      </c>
      <c r="AV48">
        <v>16</v>
      </c>
      <c r="AX48" t="s">
        <v>573</v>
      </c>
      <c r="AY48">
        <v>16</v>
      </c>
    </row>
    <row r="49" spans="2:51" x14ac:dyDescent="0.35">
      <c r="B49" t="s">
        <v>77</v>
      </c>
      <c r="C49">
        <v>1</v>
      </c>
      <c r="D49" s="1"/>
      <c r="E49" t="s">
        <v>78</v>
      </c>
      <c r="F49">
        <v>1</v>
      </c>
      <c r="G49" s="1"/>
      <c r="H49" t="s">
        <v>125</v>
      </c>
      <c r="I49">
        <v>1</v>
      </c>
      <c r="K49" t="s">
        <v>182</v>
      </c>
      <c r="L49">
        <v>12</v>
      </c>
      <c r="N49" t="s">
        <v>180</v>
      </c>
      <c r="O49">
        <v>8</v>
      </c>
      <c r="Q49" t="s">
        <v>313</v>
      </c>
      <c r="R49">
        <v>8</v>
      </c>
      <c r="T49" t="s">
        <v>373</v>
      </c>
      <c r="U49">
        <v>17</v>
      </c>
      <c r="W49" t="s">
        <v>431</v>
      </c>
      <c r="X49">
        <v>15</v>
      </c>
      <c r="Z49" t="s">
        <v>432</v>
      </c>
      <c r="AA49">
        <v>15</v>
      </c>
      <c r="AC49" t="s">
        <v>526</v>
      </c>
      <c r="AD49">
        <v>15</v>
      </c>
      <c r="AF49" t="s">
        <v>581</v>
      </c>
      <c r="AG49">
        <v>19</v>
      </c>
      <c r="AI49" t="s">
        <v>632</v>
      </c>
      <c r="AJ49">
        <v>17</v>
      </c>
      <c r="AL49" t="s">
        <v>469</v>
      </c>
      <c r="AM49">
        <v>14</v>
      </c>
      <c r="AO49" t="s">
        <v>728</v>
      </c>
      <c r="AP49">
        <v>14</v>
      </c>
      <c r="AR49" t="s">
        <v>600</v>
      </c>
      <c r="AS49">
        <v>14</v>
      </c>
      <c r="AU49" t="s">
        <v>617</v>
      </c>
      <c r="AV49">
        <v>16</v>
      </c>
      <c r="AX49" t="s">
        <v>853</v>
      </c>
      <c r="AY49">
        <v>16</v>
      </c>
    </row>
    <row r="50" spans="2:51" x14ac:dyDescent="0.35">
      <c r="B50" t="s">
        <v>79</v>
      </c>
      <c r="C50">
        <v>1</v>
      </c>
      <c r="D50" s="1"/>
      <c r="E50" t="s">
        <v>80</v>
      </c>
      <c r="F50">
        <v>1</v>
      </c>
      <c r="G50" s="1"/>
      <c r="H50" t="s">
        <v>126</v>
      </c>
      <c r="I50">
        <v>1</v>
      </c>
      <c r="K50" t="s">
        <v>120</v>
      </c>
      <c r="L50">
        <v>12</v>
      </c>
      <c r="N50" t="s">
        <v>255</v>
      </c>
      <c r="O50">
        <v>8</v>
      </c>
      <c r="Q50" t="s">
        <v>314</v>
      </c>
      <c r="R50">
        <v>8</v>
      </c>
      <c r="T50" t="s">
        <v>374</v>
      </c>
      <c r="U50">
        <v>17</v>
      </c>
      <c r="W50" t="s">
        <v>354</v>
      </c>
      <c r="X50">
        <v>15</v>
      </c>
      <c r="Z50" t="s">
        <v>397</v>
      </c>
      <c r="AA50">
        <v>15</v>
      </c>
      <c r="AC50" t="s">
        <v>527</v>
      </c>
      <c r="AD50">
        <v>14</v>
      </c>
      <c r="AF50" t="s">
        <v>582</v>
      </c>
      <c r="AG50">
        <v>18</v>
      </c>
      <c r="AI50" t="s">
        <v>491</v>
      </c>
      <c r="AJ50">
        <v>17</v>
      </c>
      <c r="AL50" t="s">
        <v>669</v>
      </c>
      <c r="AM50">
        <v>14</v>
      </c>
      <c r="AO50" t="s">
        <v>729</v>
      </c>
      <c r="AP50">
        <v>14</v>
      </c>
      <c r="AR50" t="s">
        <v>565</v>
      </c>
      <c r="AS50">
        <v>14</v>
      </c>
      <c r="AU50" t="s">
        <v>520</v>
      </c>
      <c r="AV50">
        <v>15</v>
      </c>
      <c r="AX50" t="s">
        <v>854</v>
      </c>
      <c r="AY50">
        <v>16</v>
      </c>
    </row>
    <row r="51" spans="2:51" x14ac:dyDescent="0.35">
      <c r="B51" t="s">
        <v>81</v>
      </c>
      <c r="C51">
        <v>1</v>
      </c>
      <c r="D51" s="1"/>
      <c r="E51" t="s">
        <v>82</v>
      </c>
      <c r="F51">
        <v>1</v>
      </c>
      <c r="G51" s="1"/>
      <c r="H51" t="s">
        <v>57</v>
      </c>
      <c r="I51">
        <v>1</v>
      </c>
      <c r="K51" t="s">
        <v>183</v>
      </c>
      <c r="L51">
        <v>12</v>
      </c>
      <c r="N51" t="s">
        <v>168</v>
      </c>
      <c r="O51">
        <v>8</v>
      </c>
      <c r="Q51" t="s">
        <v>315</v>
      </c>
      <c r="R51">
        <v>8</v>
      </c>
      <c r="T51" t="s">
        <v>375</v>
      </c>
      <c r="U51">
        <v>16</v>
      </c>
      <c r="W51" t="s">
        <v>394</v>
      </c>
      <c r="X51">
        <v>14</v>
      </c>
      <c r="Z51" t="s">
        <v>423</v>
      </c>
      <c r="AA51">
        <v>15</v>
      </c>
      <c r="AC51" t="s">
        <v>242</v>
      </c>
      <c r="AD51">
        <v>14</v>
      </c>
      <c r="AF51" t="s">
        <v>583</v>
      </c>
      <c r="AG51">
        <v>17</v>
      </c>
      <c r="AI51" t="s">
        <v>633</v>
      </c>
      <c r="AJ51">
        <v>16</v>
      </c>
      <c r="AL51" t="s">
        <v>681</v>
      </c>
      <c r="AM51">
        <v>14</v>
      </c>
      <c r="AO51" t="s">
        <v>730</v>
      </c>
      <c r="AP51">
        <v>14</v>
      </c>
      <c r="AR51" t="s">
        <v>253</v>
      </c>
      <c r="AS51">
        <v>13</v>
      </c>
      <c r="AU51" t="s">
        <v>820</v>
      </c>
      <c r="AV51">
        <v>15</v>
      </c>
      <c r="AX51" t="s">
        <v>855</v>
      </c>
      <c r="AY51">
        <v>16</v>
      </c>
    </row>
    <row r="52" spans="2:51" x14ac:dyDescent="0.35">
      <c r="B52" t="s">
        <v>84</v>
      </c>
      <c r="C52">
        <v>1</v>
      </c>
      <c r="D52" s="1"/>
      <c r="E52" t="s">
        <v>85</v>
      </c>
      <c r="F52">
        <v>1</v>
      </c>
      <c r="G52" s="1"/>
      <c r="H52" t="s">
        <v>127</v>
      </c>
      <c r="I52">
        <v>1</v>
      </c>
      <c r="K52" t="s">
        <v>184</v>
      </c>
      <c r="L52">
        <v>12</v>
      </c>
      <c r="N52" t="s">
        <v>256</v>
      </c>
      <c r="O52">
        <v>8</v>
      </c>
      <c r="Q52" t="s">
        <v>316</v>
      </c>
      <c r="R52">
        <v>8</v>
      </c>
      <c r="T52" t="s">
        <v>376</v>
      </c>
      <c r="U52">
        <v>16</v>
      </c>
      <c r="W52" t="s">
        <v>432</v>
      </c>
      <c r="X52">
        <v>14</v>
      </c>
      <c r="Z52" t="s">
        <v>475</v>
      </c>
      <c r="AA52">
        <v>15</v>
      </c>
      <c r="AC52" t="s">
        <v>528</v>
      </c>
      <c r="AD52">
        <v>14</v>
      </c>
      <c r="AF52" t="s">
        <v>584</v>
      </c>
      <c r="AG52">
        <v>17</v>
      </c>
      <c r="AI52" t="s">
        <v>634</v>
      </c>
      <c r="AJ52">
        <v>16</v>
      </c>
      <c r="AL52" t="s">
        <v>675</v>
      </c>
      <c r="AM52">
        <v>14</v>
      </c>
      <c r="AO52" t="s">
        <v>731</v>
      </c>
      <c r="AP52">
        <v>14</v>
      </c>
      <c r="AR52" t="s">
        <v>771</v>
      </c>
      <c r="AS52">
        <v>13</v>
      </c>
      <c r="AU52" t="s">
        <v>774</v>
      </c>
      <c r="AV52">
        <v>15</v>
      </c>
      <c r="AX52" t="s">
        <v>836</v>
      </c>
      <c r="AY52">
        <v>16</v>
      </c>
    </row>
    <row r="53" spans="2:51" x14ac:dyDescent="0.35">
      <c r="B53" t="s">
        <v>86</v>
      </c>
      <c r="C53">
        <v>1</v>
      </c>
      <c r="D53" s="1"/>
      <c r="E53" t="s">
        <v>22</v>
      </c>
      <c r="F53">
        <v>1</v>
      </c>
      <c r="G53" s="1"/>
      <c r="H53" t="s">
        <v>31</v>
      </c>
      <c r="I53">
        <v>1</v>
      </c>
      <c r="K53" t="s">
        <v>185</v>
      </c>
      <c r="L53">
        <v>12</v>
      </c>
      <c r="N53" t="s">
        <v>120</v>
      </c>
      <c r="O53">
        <v>8</v>
      </c>
      <c r="Q53" t="s">
        <v>317</v>
      </c>
      <c r="R53">
        <v>8</v>
      </c>
      <c r="T53" t="s">
        <v>377</v>
      </c>
      <c r="U53">
        <v>16</v>
      </c>
      <c r="W53" t="s">
        <v>433</v>
      </c>
      <c r="X53">
        <v>13</v>
      </c>
      <c r="Z53" t="s">
        <v>120</v>
      </c>
      <c r="AA53">
        <v>15</v>
      </c>
      <c r="AC53" t="s">
        <v>529</v>
      </c>
      <c r="AD53">
        <v>14</v>
      </c>
      <c r="AF53" t="s">
        <v>585</v>
      </c>
      <c r="AG53">
        <v>16</v>
      </c>
      <c r="AI53" t="s">
        <v>582</v>
      </c>
      <c r="AJ53">
        <v>15</v>
      </c>
      <c r="AL53" t="s">
        <v>697</v>
      </c>
      <c r="AM53">
        <v>14</v>
      </c>
      <c r="AO53" t="s">
        <v>732</v>
      </c>
      <c r="AP53">
        <v>13</v>
      </c>
      <c r="AR53" t="s">
        <v>772</v>
      </c>
      <c r="AS53">
        <v>13</v>
      </c>
      <c r="AU53" t="s">
        <v>746</v>
      </c>
      <c r="AV53">
        <v>14</v>
      </c>
      <c r="AX53" t="s">
        <v>856</v>
      </c>
      <c r="AY53">
        <v>16</v>
      </c>
    </row>
    <row r="54" spans="2:51" x14ac:dyDescent="0.35">
      <c r="B54" t="s">
        <v>46</v>
      </c>
      <c r="C54">
        <v>1</v>
      </c>
      <c r="D54" s="1"/>
      <c r="E54" t="s">
        <v>87</v>
      </c>
      <c r="F54">
        <v>1</v>
      </c>
      <c r="G54" s="1"/>
      <c r="H54" t="s">
        <v>28</v>
      </c>
      <c r="I54">
        <v>1</v>
      </c>
      <c r="K54" t="s">
        <v>186</v>
      </c>
      <c r="L54">
        <v>12</v>
      </c>
      <c r="N54" t="s">
        <v>192</v>
      </c>
      <c r="O54">
        <v>8</v>
      </c>
      <c r="Q54" t="s">
        <v>282</v>
      </c>
      <c r="R54">
        <v>8</v>
      </c>
      <c r="T54" t="s">
        <v>303</v>
      </c>
      <c r="U54">
        <v>16</v>
      </c>
      <c r="W54" t="s">
        <v>434</v>
      </c>
      <c r="X54">
        <v>12</v>
      </c>
      <c r="Z54" t="s">
        <v>93</v>
      </c>
      <c r="AA54">
        <v>15</v>
      </c>
      <c r="AC54" t="s">
        <v>530</v>
      </c>
      <c r="AD54">
        <v>14</v>
      </c>
      <c r="AF54" t="s">
        <v>515</v>
      </c>
      <c r="AG54">
        <v>16</v>
      </c>
      <c r="AI54" t="s">
        <v>635</v>
      </c>
      <c r="AJ54">
        <v>15</v>
      </c>
      <c r="AL54" t="s">
        <v>533</v>
      </c>
      <c r="AM54">
        <v>14</v>
      </c>
      <c r="AO54" t="s">
        <v>733</v>
      </c>
      <c r="AP54">
        <v>13</v>
      </c>
      <c r="AR54" t="s">
        <v>773</v>
      </c>
      <c r="AS54">
        <v>13</v>
      </c>
      <c r="AU54" t="s">
        <v>821</v>
      </c>
      <c r="AV54">
        <v>14</v>
      </c>
      <c r="AX54" t="s">
        <v>773</v>
      </c>
      <c r="AY54">
        <v>16</v>
      </c>
    </row>
    <row r="55" spans="2:51" x14ac:dyDescent="0.35">
      <c r="B55" t="s">
        <v>88</v>
      </c>
      <c r="C55">
        <v>1</v>
      </c>
      <c r="D55" s="1"/>
      <c r="E55" t="s">
        <v>89</v>
      </c>
      <c r="F55">
        <v>1</v>
      </c>
      <c r="G55" s="1"/>
      <c r="H55" t="s">
        <v>32</v>
      </c>
      <c r="I55">
        <v>1</v>
      </c>
      <c r="K55" t="s">
        <v>187</v>
      </c>
      <c r="L55">
        <v>11</v>
      </c>
      <c r="N55" t="s">
        <v>257</v>
      </c>
      <c r="O55">
        <v>8</v>
      </c>
      <c r="Q55" t="s">
        <v>318</v>
      </c>
      <c r="R55">
        <v>8</v>
      </c>
      <c r="T55" t="s">
        <v>378</v>
      </c>
      <c r="U55">
        <v>15</v>
      </c>
      <c r="W55" t="s">
        <v>435</v>
      </c>
      <c r="X55">
        <v>12</v>
      </c>
      <c r="Z55" t="s">
        <v>365</v>
      </c>
      <c r="AA55">
        <v>14</v>
      </c>
      <c r="AC55" t="s">
        <v>456</v>
      </c>
      <c r="AD55">
        <v>14</v>
      </c>
      <c r="AF55" t="s">
        <v>253</v>
      </c>
      <c r="AG55">
        <v>16</v>
      </c>
      <c r="AI55" t="s">
        <v>463</v>
      </c>
      <c r="AJ55">
        <v>15</v>
      </c>
      <c r="AL55" t="s">
        <v>670</v>
      </c>
      <c r="AM55">
        <v>14</v>
      </c>
      <c r="AO55" t="s">
        <v>734</v>
      </c>
      <c r="AP55">
        <v>13</v>
      </c>
      <c r="AR55" t="s">
        <v>774</v>
      </c>
      <c r="AS55">
        <v>13</v>
      </c>
      <c r="AU55" t="s">
        <v>731</v>
      </c>
      <c r="AV55">
        <v>14</v>
      </c>
      <c r="AX55" t="s">
        <v>823</v>
      </c>
      <c r="AY55">
        <v>15</v>
      </c>
    </row>
    <row r="56" spans="2:51" x14ac:dyDescent="0.35">
      <c r="B56" t="s">
        <v>90</v>
      </c>
      <c r="C56">
        <v>1</v>
      </c>
      <c r="D56" s="1"/>
      <c r="E56" t="s">
        <v>91</v>
      </c>
      <c r="F56">
        <v>1</v>
      </c>
      <c r="G56" s="1"/>
      <c r="H56" t="s">
        <v>33</v>
      </c>
      <c r="I56">
        <v>1</v>
      </c>
      <c r="K56" t="s">
        <v>40</v>
      </c>
      <c r="L56">
        <v>11</v>
      </c>
      <c r="N56" t="s">
        <v>258</v>
      </c>
      <c r="O56">
        <v>8</v>
      </c>
      <c r="Q56" t="s">
        <v>319</v>
      </c>
      <c r="R56">
        <v>8</v>
      </c>
      <c r="T56" t="s">
        <v>379</v>
      </c>
      <c r="U56">
        <v>15</v>
      </c>
      <c r="W56" t="s">
        <v>436</v>
      </c>
      <c r="X56">
        <v>12</v>
      </c>
      <c r="Z56" t="s">
        <v>352</v>
      </c>
      <c r="AA56">
        <v>14</v>
      </c>
      <c r="AC56" t="s">
        <v>531</v>
      </c>
      <c r="AD56">
        <v>14</v>
      </c>
      <c r="AF56" t="s">
        <v>586</v>
      </c>
      <c r="AG56">
        <v>16</v>
      </c>
      <c r="AI56" t="s">
        <v>537</v>
      </c>
      <c r="AJ56">
        <v>14</v>
      </c>
      <c r="AL56" t="s">
        <v>688</v>
      </c>
      <c r="AM56">
        <v>14</v>
      </c>
      <c r="AO56" t="s">
        <v>735</v>
      </c>
      <c r="AP56">
        <v>13</v>
      </c>
      <c r="AR56" t="s">
        <v>775</v>
      </c>
      <c r="AS56">
        <v>13</v>
      </c>
      <c r="AU56" t="s">
        <v>822</v>
      </c>
      <c r="AV56">
        <v>14</v>
      </c>
      <c r="AX56" t="s">
        <v>857</v>
      </c>
      <c r="AY56">
        <v>15</v>
      </c>
    </row>
    <row r="57" spans="2:51" x14ac:dyDescent="0.35">
      <c r="B57" t="s">
        <v>92</v>
      </c>
      <c r="C57">
        <v>1</v>
      </c>
      <c r="D57" s="1"/>
      <c r="E57" t="s">
        <v>93</v>
      </c>
      <c r="F57">
        <v>1</v>
      </c>
      <c r="G57" s="1"/>
      <c r="H57" t="s">
        <v>128</v>
      </c>
      <c r="I57">
        <v>1</v>
      </c>
      <c r="K57" t="s">
        <v>188</v>
      </c>
      <c r="L57">
        <v>11</v>
      </c>
      <c r="N57" t="s">
        <v>259</v>
      </c>
      <c r="O57">
        <v>7</v>
      </c>
      <c r="Q57" t="s">
        <v>320</v>
      </c>
      <c r="R57">
        <v>8</v>
      </c>
      <c r="T57" t="s">
        <v>380</v>
      </c>
      <c r="U57">
        <v>15</v>
      </c>
      <c r="W57" t="s">
        <v>409</v>
      </c>
      <c r="X57">
        <v>12</v>
      </c>
      <c r="Z57" t="s">
        <v>334</v>
      </c>
      <c r="AA57">
        <v>14</v>
      </c>
      <c r="AC57" t="s">
        <v>394</v>
      </c>
      <c r="AD57">
        <v>13</v>
      </c>
      <c r="AF57" t="s">
        <v>545</v>
      </c>
      <c r="AG57">
        <v>16</v>
      </c>
      <c r="AI57" t="s">
        <v>253</v>
      </c>
      <c r="AJ57">
        <v>14</v>
      </c>
      <c r="AL57" t="s">
        <v>702</v>
      </c>
      <c r="AM57">
        <v>14</v>
      </c>
      <c r="AO57" t="s">
        <v>662</v>
      </c>
      <c r="AP57">
        <v>13</v>
      </c>
      <c r="AR57" t="s">
        <v>776</v>
      </c>
      <c r="AS57">
        <v>12</v>
      </c>
      <c r="AU57" t="s">
        <v>823</v>
      </c>
      <c r="AV57">
        <v>13</v>
      </c>
      <c r="AX57" t="s">
        <v>834</v>
      </c>
      <c r="AY57">
        <v>15</v>
      </c>
    </row>
    <row r="58" spans="2:51" x14ac:dyDescent="0.35">
      <c r="B58" t="s">
        <v>94</v>
      </c>
      <c r="C58">
        <v>1</v>
      </c>
      <c r="D58" s="1"/>
      <c r="E58" t="s">
        <v>95</v>
      </c>
      <c r="F58">
        <v>1</v>
      </c>
      <c r="G58" s="1"/>
      <c r="H58" t="s">
        <v>59</v>
      </c>
      <c r="I58">
        <v>1</v>
      </c>
      <c r="K58" t="s">
        <v>189</v>
      </c>
      <c r="L58">
        <v>11</v>
      </c>
      <c r="N58" t="s">
        <v>260</v>
      </c>
      <c r="O58">
        <v>7</v>
      </c>
      <c r="Q58" t="s">
        <v>321</v>
      </c>
      <c r="R58">
        <v>7</v>
      </c>
      <c r="T58" t="s">
        <v>381</v>
      </c>
      <c r="U58">
        <v>15</v>
      </c>
      <c r="W58" t="s">
        <v>437</v>
      </c>
      <c r="X58">
        <v>12</v>
      </c>
      <c r="Z58" t="s">
        <v>353</v>
      </c>
      <c r="AA58">
        <v>14</v>
      </c>
      <c r="AC58" t="s">
        <v>532</v>
      </c>
      <c r="AD58">
        <v>13</v>
      </c>
      <c r="AF58" t="s">
        <v>587</v>
      </c>
      <c r="AG58">
        <v>16</v>
      </c>
      <c r="AI58" t="s">
        <v>636</v>
      </c>
      <c r="AJ58">
        <v>14</v>
      </c>
      <c r="AL58" t="s">
        <v>693</v>
      </c>
      <c r="AM58">
        <v>13</v>
      </c>
      <c r="AO58" t="s">
        <v>736</v>
      </c>
      <c r="AP58">
        <v>12</v>
      </c>
      <c r="AR58" t="s">
        <v>503</v>
      </c>
      <c r="AS58">
        <v>12</v>
      </c>
      <c r="AU58" t="s">
        <v>824</v>
      </c>
      <c r="AV58">
        <v>13</v>
      </c>
      <c r="AX58" t="s">
        <v>673</v>
      </c>
      <c r="AY58">
        <v>15</v>
      </c>
    </row>
    <row r="59" spans="2:51" x14ac:dyDescent="0.35">
      <c r="B59" t="s">
        <v>96</v>
      </c>
      <c r="C59">
        <v>1</v>
      </c>
      <c r="D59" s="1"/>
      <c r="E59" t="s">
        <v>97</v>
      </c>
      <c r="F59">
        <v>1</v>
      </c>
      <c r="G59" s="1"/>
      <c r="H59" t="s">
        <v>129</v>
      </c>
      <c r="I59">
        <v>1</v>
      </c>
      <c r="K59" t="s">
        <v>190</v>
      </c>
      <c r="L59">
        <v>10</v>
      </c>
      <c r="N59" t="s">
        <v>261</v>
      </c>
      <c r="O59">
        <v>7</v>
      </c>
      <c r="Q59" t="s">
        <v>322</v>
      </c>
      <c r="R59">
        <v>7</v>
      </c>
      <c r="T59" t="s">
        <v>302</v>
      </c>
      <c r="U59">
        <v>14</v>
      </c>
      <c r="W59" t="s">
        <v>438</v>
      </c>
      <c r="X59">
        <v>12</v>
      </c>
      <c r="Z59" t="s">
        <v>286</v>
      </c>
      <c r="AA59">
        <v>14</v>
      </c>
      <c r="AC59" t="s">
        <v>533</v>
      </c>
      <c r="AD59">
        <v>13</v>
      </c>
      <c r="AF59" t="s">
        <v>360</v>
      </c>
      <c r="AG59">
        <v>16</v>
      </c>
      <c r="AI59" t="s">
        <v>637</v>
      </c>
      <c r="AJ59">
        <v>14</v>
      </c>
      <c r="AL59" t="s">
        <v>586</v>
      </c>
      <c r="AM59">
        <v>13</v>
      </c>
      <c r="AO59" t="s">
        <v>737</v>
      </c>
      <c r="AP59">
        <v>12</v>
      </c>
      <c r="AR59" t="s">
        <v>777</v>
      </c>
      <c r="AS59">
        <v>12</v>
      </c>
      <c r="AU59" t="s">
        <v>19</v>
      </c>
      <c r="AV59">
        <v>13</v>
      </c>
      <c r="AX59" t="s">
        <v>858</v>
      </c>
      <c r="AY59">
        <v>15</v>
      </c>
    </row>
    <row r="60" spans="2:51" x14ac:dyDescent="0.35">
      <c r="B60" t="s">
        <v>98</v>
      </c>
      <c r="C60">
        <v>1</v>
      </c>
      <c r="D60" s="1"/>
      <c r="E60" t="s">
        <v>99</v>
      </c>
      <c r="F60">
        <v>1</v>
      </c>
      <c r="G60" s="1"/>
      <c r="H60" t="s">
        <v>130</v>
      </c>
      <c r="I60">
        <v>1</v>
      </c>
      <c r="K60" t="s">
        <v>191</v>
      </c>
      <c r="L60">
        <v>10</v>
      </c>
      <c r="N60" t="s">
        <v>158</v>
      </c>
      <c r="O60">
        <v>7</v>
      </c>
      <c r="Q60" t="s">
        <v>157</v>
      </c>
      <c r="R60">
        <v>7</v>
      </c>
      <c r="T60" t="s">
        <v>382</v>
      </c>
      <c r="U60">
        <v>14</v>
      </c>
      <c r="W60" t="s">
        <v>439</v>
      </c>
      <c r="X60">
        <v>11</v>
      </c>
      <c r="Z60" t="s">
        <v>476</v>
      </c>
      <c r="AA60">
        <v>14</v>
      </c>
      <c r="AC60" t="s">
        <v>534</v>
      </c>
      <c r="AD60">
        <v>13</v>
      </c>
      <c r="AF60" t="s">
        <v>491</v>
      </c>
      <c r="AG60">
        <v>16</v>
      </c>
      <c r="AI60" t="s">
        <v>638</v>
      </c>
      <c r="AJ60">
        <v>13</v>
      </c>
      <c r="AL60" t="s">
        <v>686</v>
      </c>
      <c r="AM60">
        <v>13</v>
      </c>
      <c r="AO60" t="s">
        <v>667</v>
      </c>
      <c r="AP60">
        <v>12</v>
      </c>
      <c r="AR60" t="s">
        <v>778</v>
      </c>
      <c r="AS60">
        <v>12</v>
      </c>
      <c r="AU60" t="s">
        <v>825</v>
      </c>
      <c r="AV60">
        <v>12</v>
      </c>
      <c r="AX60" t="s">
        <v>797</v>
      </c>
      <c r="AY60">
        <v>14</v>
      </c>
    </row>
    <row r="61" spans="2:51" x14ac:dyDescent="0.35">
      <c r="B61" t="s">
        <v>101</v>
      </c>
      <c r="C61">
        <v>1</v>
      </c>
      <c r="D61" s="1"/>
      <c r="E61" t="s">
        <v>102</v>
      </c>
      <c r="F61">
        <v>1</v>
      </c>
      <c r="G61" s="1"/>
      <c r="H61" t="s">
        <v>131</v>
      </c>
      <c r="I61">
        <v>1</v>
      </c>
      <c r="K61" t="s">
        <v>192</v>
      </c>
      <c r="L61">
        <v>10</v>
      </c>
      <c r="N61" t="s">
        <v>262</v>
      </c>
      <c r="O61">
        <v>7</v>
      </c>
      <c r="Q61" t="s">
        <v>323</v>
      </c>
      <c r="R61">
        <v>7</v>
      </c>
      <c r="T61" t="s">
        <v>383</v>
      </c>
      <c r="U61">
        <v>14</v>
      </c>
      <c r="W61" t="s">
        <v>440</v>
      </c>
      <c r="X61">
        <v>11</v>
      </c>
      <c r="Z61" t="s">
        <v>477</v>
      </c>
      <c r="AA61">
        <v>14</v>
      </c>
      <c r="AC61" t="s">
        <v>419</v>
      </c>
      <c r="AD61">
        <v>13</v>
      </c>
      <c r="AF61" t="s">
        <v>588</v>
      </c>
      <c r="AG61">
        <v>16</v>
      </c>
      <c r="AI61" t="s">
        <v>366</v>
      </c>
      <c r="AJ61">
        <v>13</v>
      </c>
      <c r="AL61" t="s">
        <v>636</v>
      </c>
      <c r="AM61">
        <v>13</v>
      </c>
      <c r="AO61" t="s">
        <v>738</v>
      </c>
      <c r="AP61">
        <v>12</v>
      </c>
      <c r="AR61" t="s">
        <v>779</v>
      </c>
      <c r="AS61">
        <v>12</v>
      </c>
      <c r="AU61" t="s">
        <v>826</v>
      </c>
      <c r="AV61">
        <v>12</v>
      </c>
      <c r="AX61" t="s">
        <v>859</v>
      </c>
      <c r="AY61">
        <v>14</v>
      </c>
    </row>
    <row r="62" spans="2:51" x14ac:dyDescent="0.35">
      <c r="B62" t="s">
        <v>53</v>
      </c>
      <c r="C62">
        <v>1</v>
      </c>
      <c r="D62" s="1"/>
      <c r="E62" t="s">
        <v>103</v>
      </c>
      <c r="F62">
        <v>1</v>
      </c>
      <c r="G62" s="1"/>
      <c r="H62" t="s">
        <v>132</v>
      </c>
      <c r="I62">
        <v>1</v>
      </c>
      <c r="K62" t="s">
        <v>193</v>
      </c>
      <c r="L62">
        <v>10</v>
      </c>
      <c r="N62" t="s">
        <v>263</v>
      </c>
      <c r="O62">
        <v>7</v>
      </c>
      <c r="Q62" t="s">
        <v>324</v>
      </c>
      <c r="R62">
        <v>7</v>
      </c>
      <c r="T62" t="s">
        <v>384</v>
      </c>
      <c r="U62">
        <v>13</v>
      </c>
      <c r="W62" t="s">
        <v>441</v>
      </c>
      <c r="X62">
        <v>11</v>
      </c>
      <c r="Z62" t="s">
        <v>434</v>
      </c>
      <c r="AA62">
        <v>13</v>
      </c>
      <c r="AC62" t="s">
        <v>535</v>
      </c>
      <c r="AD62">
        <v>12</v>
      </c>
      <c r="AF62" t="s">
        <v>589</v>
      </c>
      <c r="AG62">
        <v>15</v>
      </c>
      <c r="AI62" t="s">
        <v>552</v>
      </c>
      <c r="AJ62">
        <v>13</v>
      </c>
      <c r="AL62" t="s">
        <v>703</v>
      </c>
      <c r="AM62">
        <v>13</v>
      </c>
      <c r="AO62" t="s">
        <v>606</v>
      </c>
      <c r="AP62">
        <v>12</v>
      </c>
      <c r="AR62" t="s">
        <v>780</v>
      </c>
      <c r="AS62">
        <v>12</v>
      </c>
      <c r="AU62" t="s">
        <v>827</v>
      </c>
      <c r="AV62">
        <v>12</v>
      </c>
      <c r="AX62" t="s">
        <v>860</v>
      </c>
      <c r="AY62">
        <v>14</v>
      </c>
    </row>
    <row r="63" spans="2:51" x14ac:dyDescent="0.35">
      <c r="B63" t="s">
        <v>104</v>
      </c>
      <c r="C63">
        <v>1</v>
      </c>
      <c r="D63" s="1"/>
      <c r="E63" t="s">
        <v>105</v>
      </c>
      <c r="F63">
        <v>1</v>
      </c>
      <c r="G63" s="1"/>
      <c r="H63" t="s">
        <v>23</v>
      </c>
      <c r="I63">
        <v>1</v>
      </c>
      <c r="K63" t="s">
        <v>194</v>
      </c>
      <c r="L63">
        <v>9</v>
      </c>
      <c r="N63" t="s">
        <v>264</v>
      </c>
      <c r="O63">
        <v>7</v>
      </c>
      <c r="Q63" t="s">
        <v>325</v>
      </c>
      <c r="R63">
        <v>7</v>
      </c>
      <c r="T63" t="s">
        <v>231</v>
      </c>
      <c r="U63">
        <v>13</v>
      </c>
      <c r="W63" t="s">
        <v>442</v>
      </c>
      <c r="X63">
        <v>11</v>
      </c>
      <c r="Z63" t="s">
        <v>396</v>
      </c>
      <c r="AA63">
        <v>13</v>
      </c>
      <c r="AC63" t="s">
        <v>536</v>
      </c>
      <c r="AD63">
        <v>12</v>
      </c>
      <c r="AF63" t="s">
        <v>524</v>
      </c>
      <c r="AG63">
        <v>15</v>
      </c>
      <c r="AI63" t="s">
        <v>572</v>
      </c>
      <c r="AJ63">
        <v>13</v>
      </c>
      <c r="AL63" t="s">
        <v>682</v>
      </c>
      <c r="AM63">
        <v>13</v>
      </c>
      <c r="AO63" t="s">
        <v>739</v>
      </c>
      <c r="AP63">
        <v>11</v>
      </c>
      <c r="AR63" t="s">
        <v>781</v>
      </c>
      <c r="AS63">
        <v>12</v>
      </c>
      <c r="AU63" t="s">
        <v>720</v>
      </c>
      <c r="AV63">
        <v>12</v>
      </c>
      <c r="AX63" t="s">
        <v>764</v>
      </c>
      <c r="AY63">
        <v>14</v>
      </c>
    </row>
    <row r="64" spans="2:51" x14ac:dyDescent="0.35">
      <c r="B64" t="s">
        <v>107</v>
      </c>
      <c r="C64">
        <v>1</v>
      </c>
      <c r="D64" s="1"/>
      <c r="E64" t="s">
        <v>108</v>
      </c>
      <c r="F64">
        <v>1</v>
      </c>
      <c r="G64" s="1"/>
      <c r="H64" t="s">
        <v>133</v>
      </c>
      <c r="I64">
        <v>1</v>
      </c>
      <c r="K64" t="s">
        <v>7</v>
      </c>
      <c r="L64">
        <v>9</v>
      </c>
      <c r="N64" t="s">
        <v>265</v>
      </c>
      <c r="O64">
        <v>7</v>
      </c>
      <c r="Q64" t="s">
        <v>326</v>
      </c>
      <c r="R64">
        <v>7</v>
      </c>
      <c r="T64" t="s">
        <v>287</v>
      </c>
      <c r="U64">
        <v>13</v>
      </c>
      <c r="W64" t="s">
        <v>443</v>
      </c>
      <c r="X64">
        <v>11</v>
      </c>
      <c r="Z64" t="s">
        <v>478</v>
      </c>
      <c r="AA64">
        <v>13</v>
      </c>
      <c r="AC64" t="s">
        <v>537</v>
      </c>
      <c r="AD64">
        <v>12</v>
      </c>
      <c r="AF64" t="s">
        <v>527</v>
      </c>
      <c r="AG64">
        <v>14</v>
      </c>
      <c r="AI64" t="s">
        <v>571</v>
      </c>
      <c r="AJ64">
        <v>13</v>
      </c>
      <c r="AL64" t="s">
        <v>641</v>
      </c>
      <c r="AM64">
        <v>13</v>
      </c>
      <c r="AO64" t="s">
        <v>663</v>
      </c>
      <c r="AP64">
        <v>11</v>
      </c>
      <c r="AR64" t="s">
        <v>782</v>
      </c>
      <c r="AS64">
        <v>11</v>
      </c>
      <c r="AU64" t="s">
        <v>828</v>
      </c>
      <c r="AV64">
        <v>12</v>
      </c>
      <c r="AX64" t="s">
        <v>861</v>
      </c>
      <c r="AY64">
        <v>14</v>
      </c>
    </row>
    <row r="65" spans="4:51" x14ac:dyDescent="0.35">
      <c r="D65" s="1"/>
      <c r="E65" t="s">
        <v>109</v>
      </c>
      <c r="F65">
        <v>1</v>
      </c>
      <c r="G65" s="1"/>
      <c r="H65" t="s">
        <v>134</v>
      </c>
      <c r="I65">
        <v>1</v>
      </c>
      <c r="K65" t="s">
        <v>195</v>
      </c>
      <c r="L65">
        <v>9</v>
      </c>
      <c r="N65" t="s">
        <v>266</v>
      </c>
      <c r="O65">
        <v>7</v>
      </c>
      <c r="Q65" t="s">
        <v>327</v>
      </c>
      <c r="R65">
        <v>7</v>
      </c>
      <c r="T65" t="s">
        <v>385</v>
      </c>
      <c r="U65">
        <v>13</v>
      </c>
      <c r="W65" t="s">
        <v>444</v>
      </c>
      <c r="X65">
        <v>11</v>
      </c>
      <c r="Z65" t="s">
        <v>19</v>
      </c>
      <c r="AA65">
        <v>13</v>
      </c>
      <c r="AC65" t="s">
        <v>538</v>
      </c>
      <c r="AD65">
        <v>12</v>
      </c>
      <c r="AF65" t="s">
        <v>590</v>
      </c>
      <c r="AG65">
        <v>14</v>
      </c>
      <c r="AI65" t="s">
        <v>639</v>
      </c>
      <c r="AJ65">
        <v>13</v>
      </c>
      <c r="AL65" t="s">
        <v>594</v>
      </c>
      <c r="AM65">
        <v>13</v>
      </c>
      <c r="AO65" t="s">
        <v>655</v>
      </c>
      <c r="AP65">
        <v>11</v>
      </c>
      <c r="AR65" t="s">
        <v>783</v>
      </c>
      <c r="AS65">
        <v>11</v>
      </c>
      <c r="AU65" t="s">
        <v>790</v>
      </c>
      <c r="AV65">
        <v>12</v>
      </c>
      <c r="AX65" t="s">
        <v>862</v>
      </c>
      <c r="AY65">
        <v>13</v>
      </c>
    </row>
    <row r="66" spans="4:51" x14ac:dyDescent="0.35">
      <c r="D66" s="1"/>
      <c r="E66" t="s">
        <v>110</v>
      </c>
      <c r="F66">
        <v>1</v>
      </c>
      <c r="G66" s="1"/>
      <c r="H66" t="s">
        <v>135</v>
      </c>
      <c r="I66">
        <v>1</v>
      </c>
      <c r="K66" t="s">
        <v>11</v>
      </c>
      <c r="L66">
        <v>8</v>
      </c>
      <c r="N66" t="s">
        <v>267</v>
      </c>
      <c r="O66">
        <v>7</v>
      </c>
      <c r="Q66" t="s">
        <v>328</v>
      </c>
      <c r="R66">
        <v>7</v>
      </c>
      <c r="T66" t="s">
        <v>339</v>
      </c>
      <c r="U66">
        <v>13</v>
      </c>
      <c r="W66" t="s">
        <v>356</v>
      </c>
      <c r="X66">
        <v>11</v>
      </c>
      <c r="Z66" t="s">
        <v>419</v>
      </c>
      <c r="AA66">
        <v>13</v>
      </c>
      <c r="AC66" t="s">
        <v>539</v>
      </c>
      <c r="AD66">
        <v>12</v>
      </c>
      <c r="AF66" t="s">
        <v>591</v>
      </c>
      <c r="AG66">
        <v>14</v>
      </c>
      <c r="AI66" t="s">
        <v>640</v>
      </c>
      <c r="AJ66">
        <v>13</v>
      </c>
      <c r="AL66" t="s">
        <v>419</v>
      </c>
      <c r="AM66">
        <v>13</v>
      </c>
      <c r="AO66" t="s">
        <v>740</v>
      </c>
      <c r="AP66">
        <v>11</v>
      </c>
      <c r="AR66" t="s">
        <v>668</v>
      </c>
      <c r="AS66">
        <v>11</v>
      </c>
      <c r="AU66" t="s">
        <v>829</v>
      </c>
      <c r="AV66">
        <v>11</v>
      </c>
      <c r="AX66" t="s">
        <v>863</v>
      </c>
      <c r="AY66">
        <v>13</v>
      </c>
    </row>
    <row r="67" spans="4:51" x14ac:dyDescent="0.35">
      <c r="D67" s="1"/>
      <c r="G67" s="1"/>
      <c r="H67" t="s">
        <v>136</v>
      </c>
      <c r="I67">
        <v>1</v>
      </c>
      <c r="K67" t="s">
        <v>35</v>
      </c>
      <c r="L67">
        <v>8</v>
      </c>
      <c r="N67" t="s">
        <v>268</v>
      </c>
      <c r="O67">
        <v>7</v>
      </c>
      <c r="Q67" t="s">
        <v>329</v>
      </c>
      <c r="R67">
        <v>7</v>
      </c>
      <c r="T67" t="s">
        <v>386</v>
      </c>
      <c r="U67">
        <v>13</v>
      </c>
      <c r="W67" t="s">
        <v>445</v>
      </c>
      <c r="X67">
        <v>11</v>
      </c>
      <c r="Z67" t="s">
        <v>479</v>
      </c>
      <c r="AA67">
        <v>12</v>
      </c>
      <c r="AC67" t="s">
        <v>540</v>
      </c>
      <c r="AD67">
        <v>12</v>
      </c>
      <c r="AF67" t="s">
        <v>592</v>
      </c>
      <c r="AG67">
        <v>14</v>
      </c>
      <c r="AI67" t="s">
        <v>641</v>
      </c>
      <c r="AJ67">
        <v>13</v>
      </c>
      <c r="AL67" t="s">
        <v>635</v>
      </c>
      <c r="AM67">
        <v>12</v>
      </c>
      <c r="AO67" t="s">
        <v>741</v>
      </c>
      <c r="AP67">
        <v>11</v>
      </c>
      <c r="AR67" t="s">
        <v>784</v>
      </c>
      <c r="AS67">
        <v>11</v>
      </c>
      <c r="AU67" t="s">
        <v>743</v>
      </c>
      <c r="AV67">
        <v>11</v>
      </c>
      <c r="AX67" t="s">
        <v>864</v>
      </c>
      <c r="AY67">
        <v>13</v>
      </c>
    </row>
    <row r="68" spans="4:51" x14ac:dyDescent="0.35">
      <c r="D68" s="1"/>
      <c r="G68" s="1"/>
      <c r="H68" t="s">
        <v>137</v>
      </c>
      <c r="I68">
        <v>1</v>
      </c>
      <c r="K68" t="s">
        <v>133</v>
      </c>
      <c r="L68">
        <v>8</v>
      </c>
      <c r="N68" t="s">
        <v>269</v>
      </c>
      <c r="O68">
        <v>7</v>
      </c>
      <c r="Q68" t="s">
        <v>330</v>
      </c>
      <c r="R68">
        <v>7</v>
      </c>
      <c r="T68" t="s">
        <v>387</v>
      </c>
      <c r="U68">
        <v>12</v>
      </c>
      <c r="W68" t="s">
        <v>446</v>
      </c>
      <c r="X68">
        <v>11</v>
      </c>
      <c r="Z68" t="s">
        <v>480</v>
      </c>
      <c r="AA68">
        <v>12</v>
      </c>
      <c r="AC68" t="s">
        <v>541</v>
      </c>
      <c r="AD68">
        <v>12</v>
      </c>
      <c r="AF68" t="s">
        <v>467</v>
      </c>
      <c r="AG68">
        <v>14</v>
      </c>
      <c r="AI68" t="s">
        <v>612</v>
      </c>
      <c r="AJ68">
        <v>13</v>
      </c>
      <c r="AL68" t="s">
        <v>652</v>
      </c>
      <c r="AM68">
        <v>12</v>
      </c>
      <c r="AO68" t="s">
        <v>742</v>
      </c>
      <c r="AP68">
        <v>11</v>
      </c>
      <c r="AR68" t="s">
        <v>785</v>
      </c>
      <c r="AS68">
        <v>11</v>
      </c>
      <c r="AU68" t="s">
        <v>769</v>
      </c>
      <c r="AV68">
        <v>11</v>
      </c>
      <c r="AX68" t="s">
        <v>746</v>
      </c>
      <c r="AY68">
        <v>13</v>
      </c>
    </row>
    <row r="69" spans="4:51" x14ac:dyDescent="0.35">
      <c r="D69" s="1"/>
      <c r="G69" s="1"/>
      <c r="H69" t="s">
        <v>138</v>
      </c>
      <c r="I69">
        <v>1</v>
      </c>
      <c r="K69" t="s">
        <v>83</v>
      </c>
      <c r="L69">
        <v>8</v>
      </c>
      <c r="N69" t="s">
        <v>270</v>
      </c>
      <c r="O69">
        <v>7</v>
      </c>
      <c r="Q69" t="s">
        <v>331</v>
      </c>
      <c r="R69">
        <v>6</v>
      </c>
      <c r="T69" t="s">
        <v>388</v>
      </c>
      <c r="U69">
        <v>12</v>
      </c>
      <c r="W69" t="s">
        <v>93</v>
      </c>
      <c r="X69">
        <v>11</v>
      </c>
      <c r="Z69" t="s">
        <v>481</v>
      </c>
      <c r="AA69">
        <v>12</v>
      </c>
      <c r="AC69" t="s">
        <v>464</v>
      </c>
      <c r="AD69">
        <v>12</v>
      </c>
      <c r="AF69" t="s">
        <v>593</v>
      </c>
      <c r="AG69">
        <v>14</v>
      </c>
      <c r="AI69" t="s">
        <v>419</v>
      </c>
      <c r="AJ69">
        <v>13</v>
      </c>
      <c r="AL69" t="s">
        <v>685</v>
      </c>
      <c r="AM69">
        <v>12</v>
      </c>
      <c r="AO69" t="s">
        <v>743</v>
      </c>
      <c r="AP69">
        <v>11</v>
      </c>
      <c r="AR69" t="s">
        <v>786</v>
      </c>
      <c r="AS69">
        <v>11</v>
      </c>
      <c r="AU69" t="s">
        <v>120</v>
      </c>
      <c r="AV69">
        <v>11</v>
      </c>
      <c r="AX69" t="s">
        <v>865</v>
      </c>
      <c r="AY69">
        <v>13</v>
      </c>
    </row>
    <row r="70" spans="4:51" x14ac:dyDescent="0.35">
      <c r="D70" s="1"/>
      <c r="G70" s="1"/>
      <c r="H70" t="s">
        <v>139</v>
      </c>
      <c r="I70">
        <v>1</v>
      </c>
      <c r="K70" t="s">
        <v>196</v>
      </c>
      <c r="L70">
        <v>8</v>
      </c>
      <c r="N70" t="s">
        <v>271</v>
      </c>
      <c r="O70">
        <v>6</v>
      </c>
      <c r="Q70" t="s">
        <v>332</v>
      </c>
      <c r="R70">
        <v>6</v>
      </c>
      <c r="T70" t="s">
        <v>389</v>
      </c>
      <c r="U70">
        <v>12</v>
      </c>
      <c r="W70" t="s">
        <v>304</v>
      </c>
      <c r="X70">
        <v>11</v>
      </c>
      <c r="Z70" t="s">
        <v>242</v>
      </c>
      <c r="AA70">
        <v>12</v>
      </c>
      <c r="AC70" t="s">
        <v>542</v>
      </c>
      <c r="AD70">
        <v>12</v>
      </c>
      <c r="AF70" t="s">
        <v>464</v>
      </c>
      <c r="AG70">
        <v>14</v>
      </c>
      <c r="AI70" t="s">
        <v>642</v>
      </c>
      <c r="AJ70">
        <v>12</v>
      </c>
      <c r="AL70" t="s">
        <v>679</v>
      </c>
      <c r="AM70">
        <v>12</v>
      </c>
      <c r="AO70" t="s">
        <v>704</v>
      </c>
      <c r="AP70">
        <v>11</v>
      </c>
      <c r="AR70" t="s">
        <v>787</v>
      </c>
      <c r="AS70">
        <v>11</v>
      </c>
      <c r="AU70" t="s">
        <v>777</v>
      </c>
      <c r="AV70">
        <v>11</v>
      </c>
      <c r="AX70" t="s">
        <v>524</v>
      </c>
      <c r="AY70">
        <v>13</v>
      </c>
    </row>
    <row r="71" spans="4:51" x14ac:dyDescent="0.35">
      <c r="D71" s="1"/>
      <c r="G71" s="1"/>
      <c r="H71" t="s">
        <v>72</v>
      </c>
      <c r="I71">
        <v>1</v>
      </c>
      <c r="K71" t="s">
        <v>197</v>
      </c>
      <c r="L71">
        <v>8</v>
      </c>
      <c r="N71" t="s">
        <v>272</v>
      </c>
      <c r="O71">
        <v>6</v>
      </c>
      <c r="Q71" t="s">
        <v>333</v>
      </c>
      <c r="R71">
        <v>6</v>
      </c>
      <c r="T71" t="s">
        <v>390</v>
      </c>
      <c r="U71">
        <v>12</v>
      </c>
      <c r="W71" t="s">
        <v>447</v>
      </c>
      <c r="X71">
        <v>10</v>
      </c>
      <c r="Z71" t="s">
        <v>449</v>
      </c>
      <c r="AA71">
        <v>12</v>
      </c>
      <c r="AC71" t="s">
        <v>365</v>
      </c>
      <c r="AD71">
        <v>11</v>
      </c>
      <c r="AF71" t="s">
        <v>594</v>
      </c>
      <c r="AG71">
        <v>14</v>
      </c>
      <c r="AI71" t="s">
        <v>518</v>
      </c>
      <c r="AJ71">
        <v>12</v>
      </c>
      <c r="AL71" t="s">
        <v>458</v>
      </c>
      <c r="AM71">
        <v>12</v>
      </c>
      <c r="AO71" t="s">
        <v>744</v>
      </c>
      <c r="AP71">
        <v>11</v>
      </c>
      <c r="AR71" t="s">
        <v>788</v>
      </c>
      <c r="AS71">
        <v>11</v>
      </c>
      <c r="AU71" t="s">
        <v>830</v>
      </c>
      <c r="AV71">
        <v>11</v>
      </c>
      <c r="AX71" t="s">
        <v>578</v>
      </c>
      <c r="AY71">
        <v>13</v>
      </c>
    </row>
    <row r="72" spans="4:51" x14ac:dyDescent="0.35">
      <c r="D72" s="1"/>
      <c r="G72" s="1"/>
      <c r="H72" t="s">
        <v>74</v>
      </c>
      <c r="I72">
        <v>1</v>
      </c>
      <c r="K72" t="s">
        <v>148</v>
      </c>
      <c r="L72">
        <v>8</v>
      </c>
      <c r="N72" t="s">
        <v>199</v>
      </c>
      <c r="O72">
        <v>6</v>
      </c>
      <c r="Q72" t="s">
        <v>334</v>
      </c>
      <c r="R72">
        <v>6</v>
      </c>
      <c r="T72" t="s">
        <v>299</v>
      </c>
      <c r="U72">
        <v>12</v>
      </c>
      <c r="W72" t="s">
        <v>448</v>
      </c>
      <c r="X72">
        <v>10</v>
      </c>
      <c r="Z72" t="s">
        <v>482</v>
      </c>
      <c r="AA72">
        <v>12</v>
      </c>
      <c r="AC72" t="s">
        <v>432</v>
      </c>
      <c r="AD72">
        <v>11</v>
      </c>
      <c r="AF72" t="s">
        <v>480</v>
      </c>
      <c r="AG72">
        <v>13</v>
      </c>
      <c r="AI72" t="s">
        <v>643</v>
      </c>
      <c r="AJ72">
        <v>12</v>
      </c>
      <c r="AL72" t="s">
        <v>689</v>
      </c>
      <c r="AM72">
        <v>12</v>
      </c>
      <c r="AO72" t="s">
        <v>745</v>
      </c>
      <c r="AP72">
        <v>11</v>
      </c>
      <c r="AR72" t="s">
        <v>676</v>
      </c>
      <c r="AS72">
        <v>11</v>
      </c>
      <c r="AU72" t="s">
        <v>148</v>
      </c>
      <c r="AV72">
        <v>11</v>
      </c>
      <c r="AX72" t="s">
        <v>809</v>
      </c>
      <c r="AY72">
        <v>13</v>
      </c>
    </row>
    <row r="73" spans="4:51" x14ac:dyDescent="0.35">
      <c r="D73" s="1"/>
      <c r="G73" s="1"/>
      <c r="H73" t="s">
        <v>140</v>
      </c>
      <c r="I73">
        <v>1</v>
      </c>
      <c r="K73" t="s">
        <v>198</v>
      </c>
      <c r="L73">
        <v>8</v>
      </c>
      <c r="N73" t="s">
        <v>273</v>
      </c>
      <c r="O73">
        <v>6</v>
      </c>
      <c r="Q73" t="s">
        <v>249</v>
      </c>
      <c r="R73">
        <v>6</v>
      </c>
      <c r="T73" t="s">
        <v>293</v>
      </c>
      <c r="U73">
        <v>12</v>
      </c>
      <c r="W73" t="s">
        <v>449</v>
      </c>
      <c r="X73">
        <v>10</v>
      </c>
      <c r="Z73" t="s">
        <v>483</v>
      </c>
      <c r="AA73">
        <v>12</v>
      </c>
      <c r="AC73" t="s">
        <v>543</v>
      </c>
      <c r="AD73">
        <v>11</v>
      </c>
      <c r="AF73" t="s">
        <v>595</v>
      </c>
      <c r="AG73">
        <v>13</v>
      </c>
      <c r="AI73" t="s">
        <v>644</v>
      </c>
      <c r="AJ73">
        <v>12</v>
      </c>
      <c r="AL73" t="s">
        <v>691</v>
      </c>
      <c r="AM73">
        <v>12</v>
      </c>
      <c r="AO73" t="s">
        <v>746</v>
      </c>
      <c r="AP73">
        <v>11</v>
      </c>
      <c r="AR73" t="s">
        <v>745</v>
      </c>
      <c r="AS73">
        <v>11</v>
      </c>
      <c r="AU73" t="s">
        <v>831</v>
      </c>
      <c r="AV73">
        <v>11</v>
      </c>
      <c r="AX73" t="s">
        <v>790</v>
      </c>
      <c r="AY73">
        <v>13</v>
      </c>
    </row>
    <row r="74" spans="4:51" x14ac:dyDescent="0.35">
      <c r="D74" s="1"/>
      <c r="G74" s="1"/>
      <c r="H74" t="s">
        <v>141</v>
      </c>
      <c r="I74">
        <v>1</v>
      </c>
      <c r="K74" t="s">
        <v>199</v>
      </c>
      <c r="L74">
        <v>7</v>
      </c>
      <c r="N74" t="s">
        <v>274</v>
      </c>
      <c r="O74">
        <v>6</v>
      </c>
      <c r="Q74" t="s">
        <v>335</v>
      </c>
      <c r="R74">
        <v>6</v>
      </c>
      <c r="T74" t="s">
        <v>263</v>
      </c>
      <c r="U74">
        <v>12</v>
      </c>
      <c r="W74" t="s">
        <v>335</v>
      </c>
      <c r="X74">
        <v>10</v>
      </c>
      <c r="Z74" t="s">
        <v>484</v>
      </c>
      <c r="AA74">
        <v>12</v>
      </c>
      <c r="AC74" t="s">
        <v>544</v>
      </c>
      <c r="AD74">
        <v>11</v>
      </c>
      <c r="AF74" t="s">
        <v>596</v>
      </c>
      <c r="AG74">
        <v>13</v>
      </c>
      <c r="AI74" t="s">
        <v>553</v>
      </c>
      <c r="AJ74">
        <v>12</v>
      </c>
      <c r="AL74" t="s">
        <v>692</v>
      </c>
      <c r="AM74">
        <v>12</v>
      </c>
      <c r="AO74" t="s">
        <v>689</v>
      </c>
      <c r="AP74">
        <v>11</v>
      </c>
      <c r="AR74" t="s">
        <v>789</v>
      </c>
      <c r="AS74">
        <v>11</v>
      </c>
      <c r="AU74" t="s">
        <v>832</v>
      </c>
      <c r="AV74">
        <v>11</v>
      </c>
      <c r="AX74" t="s">
        <v>805</v>
      </c>
      <c r="AY74">
        <v>13</v>
      </c>
    </row>
    <row r="75" spans="4:51" x14ac:dyDescent="0.35">
      <c r="D75" s="1"/>
      <c r="G75" s="1"/>
      <c r="H75" t="s">
        <v>142</v>
      </c>
      <c r="I75">
        <v>1</v>
      </c>
      <c r="K75" t="s">
        <v>200</v>
      </c>
      <c r="L75">
        <v>7</v>
      </c>
      <c r="N75" t="s">
        <v>275</v>
      </c>
      <c r="O75">
        <v>6</v>
      </c>
      <c r="Q75" t="s">
        <v>233</v>
      </c>
      <c r="R75">
        <v>6</v>
      </c>
      <c r="T75" t="s">
        <v>391</v>
      </c>
      <c r="U75">
        <v>12</v>
      </c>
      <c r="W75" t="s">
        <v>450</v>
      </c>
      <c r="X75">
        <v>10</v>
      </c>
      <c r="Z75" t="s">
        <v>485</v>
      </c>
      <c r="AA75">
        <v>12</v>
      </c>
      <c r="AC75" t="s">
        <v>545</v>
      </c>
      <c r="AD75">
        <v>11</v>
      </c>
      <c r="AF75" t="s">
        <v>547</v>
      </c>
      <c r="AG75">
        <v>13</v>
      </c>
      <c r="AI75" t="s">
        <v>645</v>
      </c>
      <c r="AJ75">
        <v>12</v>
      </c>
      <c r="AL75" t="s">
        <v>655</v>
      </c>
      <c r="AM75">
        <v>11</v>
      </c>
      <c r="AO75" t="s">
        <v>747</v>
      </c>
      <c r="AP75">
        <v>11</v>
      </c>
      <c r="AR75" t="s">
        <v>790</v>
      </c>
      <c r="AS75">
        <v>11</v>
      </c>
      <c r="AU75" t="s">
        <v>773</v>
      </c>
      <c r="AV75">
        <v>11</v>
      </c>
      <c r="AX75" t="s">
        <v>659</v>
      </c>
      <c r="AY75">
        <v>12</v>
      </c>
    </row>
    <row r="76" spans="4:51" x14ac:dyDescent="0.35">
      <c r="D76" s="1"/>
      <c r="G76" s="1"/>
      <c r="H76" t="s">
        <v>143</v>
      </c>
      <c r="I76">
        <v>1</v>
      </c>
      <c r="K76" t="s">
        <v>201</v>
      </c>
      <c r="L76">
        <v>7</v>
      </c>
      <c r="N76" t="s">
        <v>76</v>
      </c>
      <c r="O76">
        <v>6</v>
      </c>
      <c r="Q76" t="s">
        <v>336</v>
      </c>
      <c r="R76">
        <v>6</v>
      </c>
      <c r="T76" t="s">
        <v>304</v>
      </c>
      <c r="U76">
        <v>12</v>
      </c>
      <c r="W76" t="s">
        <v>451</v>
      </c>
      <c r="X76">
        <v>10</v>
      </c>
      <c r="Z76" t="s">
        <v>486</v>
      </c>
      <c r="AA76">
        <v>12</v>
      </c>
      <c r="AC76" t="s">
        <v>546</v>
      </c>
      <c r="AD76">
        <v>11</v>
      </c>
      <c r="AF76" t="s">
        <v>597</v>
      </c>
      <c r="AG76">
        <v>13</v>
      </c>
      <c r="AI76" t="s">
        <v>350</v>
      </c>
      <c r="AJ76">
        <v>12</v>
      </c>
      <c r="AL76" t="s">
        <v>683</v>
      </c>
      <c r="AM76">
        <v>11</v>
      </c>
      <c r="AO76" t="s">
        <v>366</v>
      </c>
      <c r="AP76">
        <v>10</v>
      </c>
      <c r="AR76" t="s">
        <v>791</v>
      </c>
      <c r="AS76">
        <v>11</v>
      </c>
      <c r="AU76" t="s">
        <v>638</v>
      </c>
      <c r="AV76">
        <v>10</v>
      </c>
      <c r="AX76" t="s">
        <v>866</v>
      </c>
      <c r="AY76">
        <v>12</v>
      </c>
    </row>
    <row r="77" spans="4:51" x14ac:dyDescent="0.35">
      <c r="D77" s="1"/>
      <c r="G77" s="1"/>
      <c r="H77" t="s">
        <v>22</v>
      </c>
      <c r="I77">
        <v>1</v>
      </c>
      <c r="K77" t="s">
        <v>202</v>
      </c>
      <c r="L77">
        <v>7</v>
      </c>
      <c r="N77" t="s">
        <v>276</v>
      </c>
      <c r="O77">
        <v>6</v>
      </c>
      <c r="Q77" t="s">
        <v>337</v>
      </c>
      <c r="R77">
        <v>6</v>
      </c>
      <c r="T77" t="s">
        <v>392</v>
      </c>
      <c r="U77">
        <v>12</v>
      </c>
      <c r="W77" t="s">
        <v>357</v>
      </c>
      <c r="X77">
        <v>10</v>
      </c>
      <c r="Z77" t="s">
        <v>425</v>
      </c>
      <c r="AA77">
        <v>12</v>
      </c>
      <c r="AC77" t="s">
        <v>547</v>
      </c>
      <c r="AD77">
        <v>11</v>
      </c>
      <c r="AF77" t="s">
        <v>419</v>
      </c>
      <c r="AG77">
        <v>13</v>
      </c>
      <c r="AI77" t="s">
        <v>646</v>
      </c>
      <c r="AJ77">
        <v>12</v>
      </c>
      <c r="AL77" t="s">
        <v>684</v>
      </c>
      <c r="AM77">
        <v>11</v>
      </c>
      <c r="AO77" t="s">
        <v>748</v>
      </c>
      <c r="AP77">
        <v>10</v>
      </c>
      <c r="AR77" t="s">
        <v>748</v>
      </c>
      <c r="AS77">
        <v>10</v>
      </c>
      <c r="AU77" t="s">
        <v>833</v>
      </c>
      <c r="AV77">
        <v>10</v>
      </c>
      <c r="AX77" t="s">
        <v>867</v>
      </c>
      <c r="AY77">
        <v>12</v>
      </c>
    </row>
    <row r="78" spans="4:51" x14ac:dyDescent="0.35">
      <c r="D78" s="1"/>
      <c r="G78" s="1"/>
      <c r="H78" t="s">
        <v>144</v>
      </c>
      <c r="I78">
        <v>1</v>
      </c>
      <c r="K78" t="s">
        <v>203</v>
      </c>
      <c r="L78">
        <v>7</v>
      </c>
      <c r="N78" t="s">
        <v>277</v>
      </c>
      <c r="O78">
        <v>6</v>
      </c>
      <c r="Q78" t="s">
        <v>338</v>
      </c>
      <c r="R78">
        <v>6</v>
      </c>
      <c r="T78" t="s">
        <v>244</v>
      </c>
      <c r="U78">
        <v>12</v>
      </c>
      <c r="W78" t="s">
        <v>452</v>
      </c>
      <c r="X78">
        <v>10</v>
      </c>
      <c r="Z78" t="s">
        <v>420</v>
      </c>
      <c r="AA78">
        <v>12</v>
      </c>
      <c r="AC78" t="s">
        <v>548</v>
      </c>
      <c r="AD78">
        <v>11</v>
      </c>
      <c r="AF78" t="s">
        <v>598</v>
      </c>
      <c r="AG78">
        <v>12</v>
      </c>
      <c r="AI78" t="s">
        <v>647</v>
      </c>
      <c r="AJ78">
        <v>12</v>
      </c>
      <c r="AL78" t="s">
        <v>696</v>
      </c>
      <c r="AM78">
        <v>11</v>
      </c>
      <c r="AO78" t="s">
        <v>749</v>
      </c>
      <c r="AP78">
        <v>10</v>
      </c>
      <c r="AR78" t="s">
        <v>792</v>
      </c>
      <c r="AS78">
        <v>10</v>
      </c>
      <c r="AU78" t="s">
        <v>834</v>
      </c>
      <c r="AV78">
        <v>10</v>
      </c>
      <c r="AX78" t="s">
        <v>533</v>
      </c>
      <c r="AY78">
        <v>12</v>
      </c>
    </row>
    <row r="79" spans="4:51" x14ac:dyDescent="0.35">
      <c r="D79" s="1"/>
      <c r="G79" s="1"/>
      <c r="H79" t="s">
        <v>145</v>
      </c>
      <c r="I79">
        <v>1</v>
      </c>
      <c r="K79" t="s">
        <v>204</v>
      </c>
      <c r="L79">
        <v>7</v>
      </c>
      <c r="N79" t="s">
        <v>278</v>
      </c>
      <c r="O79">
        <v>6</v>
      </c>
      <c r="Q79" t="s">
        <v>145</v>
      </c>
      <c r="R79">
        <v>6</v>
      </c>
      <c r="T79" t="s">
        <v>393</v>
      </c>
      <c r="U79">
        <v>11</v>
      </c>
      <c r="W79" t="s">
        <v>453</v>
      </c>
      <c r="X79">
        <v>10</v>
      </c>
      <c r="Z79" t="s">
        <v>429</v>
      </c>
      <c r="AA79">
        <v>12</v>
      </c>
      <c r="AC79" t="s">
        <v>93</v>
      </c>
      <c r="AD79">
        <v>11</v>
      </c>
      <c r="AF79" t="s">
        <v>599</v>
      </c>
      <c r="AG79">
        <v>12</v>
      </c>
      <c r="AI79" t="s">
        <v>648</v>
      </c>
      <c r="AJ79">
        <v>12</v>
      </c>
      <c r="AL79" t="s">
        <v>639</v>
      </c>
      <c r="AM79">
        <v>11</v>
      </c>
      <c r="AO79" t="s">
        <v>750</v>
      </c>
      <c r="AP79">
        <v>10</v>
      </c>
      <c r="AR79" t="s">
        <v>793</v>
      </c>
      <c r="AS79">
        <v>10</v>
      </c>
      <c r="AU79" t="s">
        <v>503</v>
      </c>
      <c r="AV79">
        <v>10</v>
      </c>
      <c r="AX79" t="s">
        <v>811</v>
      </c>
      <c r="AY79">
        <v>12</v>
      </c>
    </row>
    <row r="80" spans="4:51" x14ac:dyDescent="0.35">
      <c r="D80" s="1"/>
      <c r="G80" s="1"/>
      <c r="H80" t="s">
        <v>146</v>
      </c>
      <c r="I80">
        <v>1</v>
      </c>
      <c r="K80" t="s">
        <v>205</v>
      </c>
      <c r="L80">
        <v>7</v>
      </c>
      <c r="N80" t="s">
        <v>279</v>
      </c>
      <c r="O80">
        <v>6</v>
      </c>
      <c r="Q80" t="s">
        <v>339</v>
      </c>
      <c r="R80">
        <v>6</v>
      </c>
      <c r="T80" t="s">
        <v>394</v>
      </c>
      <c r="U80">
        <v>11</v>
      </c>
      <c r="Z80" t="s">
        <v>438</v>
      </c>
      <c r="AA80">
        <v>12</v>
      </c>
      <c r="AC80" t="s">
        <v>455</v>
      </c>
      <c r="AD80">
        <v>11</v>
      </c>
      <c r="AF80" t="s">
        <v>533</v>
      </c>
      <c r="AG80">
        <v>12</v>
      </c>
      <c r="AI80" t="s">
        <v>524</v>
      </c>
      <c r="AJ80">
        <v>12</v>
      </c>
      <c r="AL80" t="s">
        <v>704</v>
      </c>
      <c r="AM80">
        <v>11</v>
      </c>
      <c r="AO80" t="s">
        <v>628</v>
      </c>
      <c r="AP80">
        <v>10</v>
      </c>
      <c r="AR80" t="s">
        <v>794</v>
      </c>
      <c r="AS80">
        <v>10</v>
      </c>
      <c r="AU80" t="s">
        <v>835</v>
      </c>
      <c r="AV80">
        <v>10</v>
      </c>
      <c r="AX80" t="s">
        <v>761</v>
      </c>
      <c r="AY80">
        <v>11</v>
      </c>
    </row>
    <row r="81" spans="4:51" x14ac:dyDescent="0.35">
      <c r="D81" s="1"/>
      <c r="G81" s="1"/>
      <c r="H81" t="s">
        <v>147</v>
      </c>
      <c r="I81">
        <v>1</v>
      </c>
      <c r="K81" t="s">
        <v>32</v>
      </c>
      <c r="L81">
        <v>6</v>
      </c>
      <c r="N81" t="s">
        <v>280</v>
      </c>
      <c r="O81">
        <v>6</v>
      </c>
      <c r="Q81" t="s">
        <v>340</v>
      </c>
      <c r="R81">
        <v>6</v>
      </c>
      <c r="T81" t="s">
        <v>395</v>
      </c>
      <c r="U81">
        <v>11</v>
      </c>
      <c r="Z81" t="s">
        <v>487</v>
      </c>
      <c r="AA81">
        <v>11</v>
      </c>
      <c r="AC81" t="s">
        <v>549</v>
      </c>
      <c r="AD81">
        <v>11</v>
      </c>
      <c r="AF81" t="s">
        <v>600</v>
      </c>
      <c r="AG81">
        <v>12</v>
      </c>
      <c r="AI81" t="s">
        <v>578</v>
      </c>
      <c r="AJ81">
        <v>12</v>
      </c>
      <c r="AL81" t="s">
        <v>705</v>
      </c>
      <c r="AM81">
        <v>11</v>
      </c>
      <c r="AO81" t="s">
        <v>586</v>
      </c>
      <c r="AP81">
        <v>10</v>
      </c>
      <c r="AR81" t="s">
        <v>795</v>
      </c>
      <c r="AS81">
        <v>10</v>
      </c>
      <c r="AU81" t="s">
        <v>767</v>
      </c>
      <c r="AV81">
        <v>10</v>
      </c>
      <c r="AX81" t="s">
        <v>868</v>
      </c>
      <c r="AY81">
        <v>11</v>
      </c>
    </row>
    <row r="82" spans="4:51" x14ac:dyDescent="0.35">
      <c r="D82" s="1"/>
      <c r="G82" s="1"/>
      <c r="H82" t="s">
        <v>95</v>
      </c>
      <c r="I82">
        <v>1</v>
      </c>
      <c r="K82" t="s">
        <v>206</v>
      </c>
      <c r="L82">
        <v>6</v>
      </c>
      <c r="N82" t="s">
        <v>281</v>
      </c>
      <c r="O82">
        <v>6</v>
      </c>
      <c r="Q82" t="s">
        <v>341</v>
      </c>
      <c r="R82">
        <v>6</v>
      </c>
      <c r="T82" t="s">
        <v>396</v>
      </c>
      <c r="U82">
        <v>11</v>
      </c>
      <c r="Z82" t="s">
        <v>488</v>
      </c>
      <c r="AA82">
        <v>11</v>
      </c>
      <c r="AC82" t="s">
        <v>550</v>
      </c>
      <c r="AD82">
        <v>10</v>
      </c>
      <c r="AF82" t="s">
        <v>601</v>
      </c>
      <c r="AG82">
        <v>12</v>
      </c>
      <c r="AI82" t="s">
        <v>649</v>
      </c>
      <c r="AJ82">
        <v>12</v>
      </c>
      <c r="AL82" t="s">
        <v>687</v>
      </c>
      <c r="AM82">
        <v>11</v>
      </c>
      <c r="AO82" t="s">
        <v>751</v>
      </c>
      <c r="AP82">
        <v>10</v>
      </c>
      <c r="AR82" t="s">
        <v>796</v>
      </c>
      <c r="AS82">
        <v>10</v>
      </c>
      <c r="AU82" t="s">
        <v>836</v>
      </c>
      <c r="AV82">
        <v>10</v>
      </c>
      <c r="AX82" t="s">
        <v>869</v>
      </c>
      <c r="AY82">
        <v>11</v>
      </c>
    </row>
    <row r="83" spans="4:51" x14ac:dyDescent="0.35">
      <c r="D83" s="1"/>
      <c r="G83" s="1"/>
      <c r="H83" t="s">
        <v>148</v>
      </c>
      <c r="I83">
        <v>1</v>
      </c>
      <c r="K83" t="s">
        <v>207</v>
      </c>
      <c r="L83">
        <v>6</v>
      </c>
      <c r="N83" t="s">
        <v>183</v>
      </c>
      <c r="O83">
        <v>6</v>
      </c>
      <c r="Q83" t="s">
        <v>342</v>
      </c>
      <c r="R83">
        <v>6</v>
      </c>
      <c r="T83" t="s">
        <v>397</v>
      </c>
      <c r="U83">
        <v>11</v>
      </c>
      <c r="Z83" t="s">
        <v>379</v>
      </c>
      <c r="AA83">
        <v>11</v>
      </c>
      <c r="AC83" t="s">
        <v>551</v>
      </c>
      <c r="AD83">
        <v>10</v>
      </c>
      <c r="AF83" t="s">
        <v>473</v>
      </c>
      <c r="AG83">
        <v>12</v>
      </c>
      <c r="AI83" t="s">
        <v>588</v>
      </c>
      <c r="AJ83">
        <v>12</v>
      </c>
      <c r="AL83" t="s">
        <v>601</v>
      </c>
      <c r="AM83">
        <v>11</v>
      </c>
      <c r="AO83" t="s">
        <v>752</v>
      </c>
      <c r="AP83">
        <v>10</v>
      </c>
      <c r="AR83" t="s">
        <v>502</v>
      </c>
      <c r="AS83">
        <v>10</v>
      </c>
      <c r="AU83" t="s">
        <v>837</v>
      </c>
      <c r="AV83">
        <v>10</v>
      </c>
      <c r="AX83" t="s">
        <v>870</v>
      </c>
      <c r="AY83">
        <v>11</v>
      </c>
    </row>
    <row r="84" spans="4:51" x14ac:dyDescent="0.35">
      <c r="D84" s="1"/>
      <c r="G84" s="1"/>
      <c r="H84" t="s">
        <v>47</v>
      </c>
      <c r="I84">
        <v>1</v>
      </c>
      <c r="K84" t="s">
        <v>208</v>
      </c>
      <c r="L84">
        <v>6</v>
      </c>
      <c r="N84" t="s">
        <v>282</v>
      </c>
      <c r="O84">
        <v>6</v>
      </c>
      <c r="Q84" t="s">
        <v>343</v>
      </c>
      <c r="R84">
        <v>6</v>
      </c>
      <c r="T84" t="s">
        <v>398</v>
      </c>
      <c r="U84">
        <v>11</v>
      </c>
      <c r="Z84" t="s">
        <v>489</v>
      </c>
      <c r="AA84">
        <v>11</v>
      </c>
      <c r="AC84" t="s">
        <v>552</v>
      </c>
      <c r="AD84">
        <v>10</v>
      </c>
      <c r="AF84" t="s">
        <v>602</v>
      </c>
      <c r="AG84">
        <v>11</v>
      </c>
      <c r="AI84" t="s">
        <v>605</v>
      </c>
      <c r="AJ84">
        <v>12</v>
      </c>
      <c r="AL84" t="s">
        <v>706</v>
      </c>
      <c r="AM84">
        <v>11</v>
      </c>
      <c r="AO84" t="s">
        <v>753</v>
      </c>
      <c r="AP84">
        <v>10</v>
      </c>
      <c r="AR84" t="s">
        <v>645</v>
      </c>
      <c r="AS84">
        <v>10</v>
      </c>
      <c r="AU84" t="s">
        <v>758</v>
      </c>
      <c r="AV84">
        <v>10</v>
      </c>
      <c r="AX84" t="s">
        <v>749</v>
      </c>
      <c r="AY84">
        <v>10</v>
      </c>
    </row>
    <row r="85" spans="4:51" x14ac:dyDescent="0.35">
      <c r="D85" s="1"/>
      <c r="G85" s="1"/>
      <c r="H85" t="s">
        <v>149</v>
      </c>
      <c r="I85">
        <v>1</v>
      </c>
      <c r="K85" t="s">
        <v>10</v>
      </c>
      <c r="L85">
        <v>6</v>
      </c>
      <c r="N85" t="s">
        <v>148</v>
      </c>
      <c r="O85">
        <v>6</v>
      </c>
      <c r="Q85" t="s">
        <v>203</v>
      </c>
      <c r="R85">
        <v>6</v>
      </c>
      <c r="T85" t="s">
        <v>399</v>
      </c>
      <c r="U85">
        <v>11</v>
      </c>
      <c r="Z85" t="s">
        <v>490</v>
      </c>
      <c r="AA85">
        <v>11</v>
      </c>
      <c r="AC85" t="s">
        <v>553</v>
      </c>
      <c r="AD85">
        <v>10</v>
      </c>
      <c r="AF85" t="s">
        <v>509</v>
      </c>
      <c r="AG85">
        <v>11</v>
      </c>
      <c r="AI85" t="s">
        <v>650</v>
      </c>
      <c r="AJ85">
        <v>12</v>
      </c>
      <c r="AL85" t="s">
        <v>690</v>
      </c>
      <c r="AM85">
        <v>11</v>
      </c>
      <c r="AO85" t="s">
        <v>664</v>
      </c>
      <c r="AP85">
        <v>10</v>
      </c>
      <c r="AR85" t="s">
        <v>562</v>
      </c>
      <c r="AS85">
        <v>10</v>
      </c>
      <c r="AU85" t="s">
        <v>838</v>
      </c>
      <c r="AV85">
        <v>10</v>
      </c>
      <c r="AX85" t="s">
        <v>273</v>
      </c>
      <c r="AY85">
        <v>10</v>
      </c>
    </row>
    <row r="86" spans="4:51" x14ac:dyDescent="0.35">
      <c r="D86" s="1"/>
      <c r="G86" s="1"/>
      <c r="H86" t="s">
        <v>150</v>
      </c>
      <c r="I86">
        <v>1</v>
      </c>
      <c r="K86" t="s">
        <v>209</v>
      </c>
      <c r="L86">
        <v>6</v>
      </c>
      <c r="N86" t="s">
        <v>106</v>
      </c>
      <c r="O86">
        <v>6</v>
      </c>
      <c r="Q86" t="s">
        <v>344</v>
      </c>
      <c r="R86">
        <v>6</v>
      </c>
      <c r="T86" t="s">
        <v>400</v>
      </c>
      <c r="U86">
        <v>11</v>
      </c>
      <c r="Z86" t="s">
        <v>491</v>
      </c>
      <c r="AA86">
        <v>11</v>
      </c>
      <c r="AC86" t="s">
        <v>554</v>
      </c>
      <c r="AD86">
        <v>10</v>
      </c>
      <c r="AF86" t="s">
        <v>603</v>
      </c>
      <c r="AG86">
        <v>11</v>
      </c>
      <c r="AI86" t="s">
        <v>651</v>
      </c>
      <c r="AJ86">
        <v>11</v>
      </c>
      <c r="AL86" t="s">
        <v>699</v>
      </c>
      <c r="AM86">
        <v>11</v>
      </c>
      <c r="AO86" t="s">
        <v>469</v>
      </c>
      <c r="AP86">
        <v>10</v>
      </c>
      <c r="AR86" t="s">
        <v>734</v>
      </c>
      <c r="AS86">
        <v>10</v>
      </c>
      <c r="AU86" t="s">
        <v>629</v>
      </c>
      <c r="AV86">
        <v>10</v>
      </c>
      <c r="AX86" t="s">
        <v>871</v>
      </c>
      <c r="AY86">
        <v>10</v>
      </c>
    </row>
    <row r="87" spans="4:51" x14ac:dyDescent="0.35">
      <c r="D87" s="1"/>
      <c r="G87" s="1"/>
      <c r="H87" t="s">
        <v>151</v>
      </c>
      <c r="I87">
        <v>1</v>
      </c>
      <c r="K87" t="s">
        <v>12</v>
      </c>
      <c r="L87">
        <v>6</v>
      </c>
      <c r="N87" t="s">
        <v>283</v>
      </c>
      <c r="O87">
        <v>6</v>
      </c>
      <c r="Q87" t="s">
        <v>345</v>
      </c>
      <c r="R87">
        <v>6</v>
      </c>
      <c r="T87" t="s">
        <v>401</v>
      </c>
      <c r="U87">
        <v>11</v>
      </c>
      <c r="Z87" t="s">
        <v>439</v>
      </c>
      <c r="AA87">
        <v>10</v>
      </c>
      <c r="AC87" t="s">
        <v>555</v>
      </c>
      <c r="AD87">
        <v>10</v>
      </c>
      <c r="AF87" t="s">
        <v>604</v>
      </c>
      <c r="AG87">
        <v>11</v>
      </c>
      <c r="AI87" t="s">
        <v>652</v>
      </c>
      <c r="AJ87">
        <v>11</v>
      </c>
      <c r="AL87" t="s">
        <v>700</v>
      </c>
      <c r="AM87">
        <v>11</v>
      </c>
      <c r="AO87" t="s">
        <v>754</v>
      </c>
      <c r="AP87">
        <v>10</v>
      </c>
      <c r="AR87" t="s">
        <v>797</v>
      </c>
      <c r="AS87">
        <v>10</v>
      </c>
      <c r="AX87" t="s">
        <v>872</v>
      </c>
      <c r="AY87">
        <v>10</v>
      </c>
    </row>
    <row r="88" spans="4:51" x14ac:dyDescent="0.35">
      <c r="D88" s="1"/>
      <c r="G88" s="1"/>
      <c r="H88" t="s">
        <v>99</v>
      </c>
      <c r="I88">
        <v>1</v>
      </c>
      <c r="K88" t="s">
        <v>210</v>
      </c>
      <c r="L88">
        <v>6</v>
      </c>
      <c r="Q88" t="s">
        <v>346</v>
      </c>
      <c r="R88">
        <v>6</v>
      </c>
      <c r="T88" t="s">
        <v>318</v>
      </c>
      <c r="U88">
        <v>11</v>
      </c>
      <c r="Z88" t="s">
        <v>442</v>
      </c>
      <c r="AA88">
        <v>10</v>
      </c>
      <c r="AC88" t="s">
        <v>466</v>
      </c>
      <c r="AD88">
        <v>10</v>
      </c>
      <c r="AF88" t="s">
        <v>497</v>
      </c>
      <c r="AG88">
        <v>11</v>
      </c>
      <c r="AI88" t="s">
        <v>577</v>
      </c>
      <c r="AJ88">
        <v>11</v>
      </c>
      <c r="AL88" t="s">
        <v>462</v>
      </c>
      <c r="AM88">
        <v>10</v>
      </c>
      <c r="AO88" t="s">
        <v>120</v>
      </c>
      <c r="AP88">
        <v>10</v>
      </c>
      <c r="AR88" t="s">
        <v>798</v>
      </c>
      <c r="AS88">
        <v>10</v>
      </c>
      <c r="AX88" t="s">
        <v>873</v>
      </c>
      <c r="AY88">
        <v>10</v>
      </c>
    </row>
    <row r="89" spans="4:51" x14ac:dyDescent="0.35">
      <c r="D89" s="1"/>
      <c r="G89" s="1"/>
      <c r="H89" t="s">
        <v>102</v>
      </c>
      <c r="I89">
        <v>1</v>
      </c>
      <c r="K89" t="s">
        <v>211</v>
      </c>
      <c r="L89">
        <v>6</v>
      </c>
      <c r="T89" t="s">
        <v>402</v>
      </c>
      <c r="U89">
        <v>11</v>
      </c>
      <c r="Z89" t="s">
        <v>492</v>
      </c>
      <c r="AA89">
        <v>10</v>
      </c>
      <c r="AC89" t="s">
        <v>556</v>
      </c>
      <c r="AD89">
        <v>10</v>
      </c>
      <c r="AF89" t="s">
        <v>605</v>
      </c>
      <c r="AG89">
        <v>11</v>
      </c>
      <c r="AI89" t="s">
        <v>601</v>
      </c>
      <c r="AJ89">
        <v>11</v>
      </c>
      <c r="AL89" t="s">
        <v>707</v>
      </c>
      <c r="AM89">
        <v>10</v>
      </c>
      <c r="AO89" t="s">
        <v>524</v>
      </c>
      <c r="AP89">
        <v>10</v>
      </c>
      <c r="AR89" t="s">
        <v>799</v>
      </c>
      <c r="AS89">
        <v>10</v>
      </c>
      <c r="AX89" t="s">
        <v>148</v>
      </c>
      <c r="AY89">
        <v>10</v>
      </c>
    </row>
    <row r="90" spans="4:51" x14ac:dyDescent="0.35">
      <c r="D90" s="1"/>
      <c r="G90" s="1"/>
      <c r="H90" t="s">
        <v>27</v>
      </c>
      <c r="I90">
        <v>1</v>
      </c>
      <c r="K90" t="s">
        <v>212</v>
      </c>
      <c r="L90">
        <v>6</v>
      </c>
      <c r="T90" t="s">
        <v>333</v>
      </c>
      <c r="U90">
        <v>10</v>
      </c>
      <c r="Z90" t="s">
        <v>493</v>
      </c>
      <c r="AA90">
        <v>10</v>
      </c>
      <c r="AC90" t="s">
        <v>557</v>
      </c>
      <c r="AD90">
        <v>10</v>
      </c>
      <c r="AF90" t="s">
        <v>606</v>
      </c>
      <c r="AG90">
        <v>11</v>
      </c>
      <c r="AI90" t="s">
        <v>574</v>
      </c>
      <c r="AJ90">
        <v>11</v>
      </c>
      <c r="AL90" t="s">
        <v>694</v>
      </c>
      <c r="AM90">
        <v>10</v>
      </c>
      <c r="AR90" t="s">
        <v>800</v>
      </c>
      <c r="AS90">
        <v>10</v>
      </c>
      <c r="AX90" t="s">
        <v>874</v>
      </c>
      <c r="AY90">
        <v>10</v>
      </c>
    </row>
    <row r="91" spans="4:51" x14ac:dyDescent="0.35">
      <c r="D91" s="1"/>
      <c r="G91" s="1"/>
      <c r="H91" t="s">
        <v>152</v>
      </c>
      <c r="I91">
        <v>1</v>
      </c>
      <c r="K91" t="s">
        <v>213</v>
      </c>
      <c r="L91">
        <v>6</v>
      </c>
      <c r="T91" t="s">
        <v>403</v>
      </c>
      <c r="U91">
        <v>10</v>
      </c>
      <c r="Z91" t="s">
        <v>494</v>
      </c>
      <c r="AA91">
        <v>10</v>
      </c>
      <c r="AC91" t="s">
        <v>558</v>
      </c>
      <c r="AD91">
        <v>10</v>
      </c>
      <c r="AF91" t="s">
        <v>439</v>
      </c>
      <c r="AG91">
        <v>10</v>
      </c>
      <c r="AI91" t="s">
        <v>653</v>
      </c>
      <c r="AJ91">
        <v>11</v>
      </c>
      <c r="AL91" t="s">
        <v>695</v>
      </c>
      <c r="AM91">
        <v>10</v>
      </c>
      <c r="AR91" t="s">
        <v>801</v>
      </c>
      <c r="AS91">
        <v>10</v>
      </c>
      <c r="AX91" t="s">
        <v>772</v>
      </c>
      <c r="AY91">
        <v>10</v>
      </c>
    </row>
    <row r="92" spans="4:51" x14ac:dyDescent="0.35">
      <c r="D92" s="1"/>
      <c r="G92" s="1"/>
      <c r="H92" t="s">
        <v>153</v>
      </c>
      <c r="I92">
        <v>1</v>
      </c>
      <c r="K92" t="s">
        <v>214</v>
      </c>
      <c r="L92">
        <v>6</v>
      </c>
      <c r="T92" t="s">
        <v>404</v>
      </c>
      <c r="U92">
        <v>10</v>
      </c>
      <c r="Z92" t="s">
        <v>495</v>
      </c>
      <c r="AA92">
        <v>10</v>
      </c>
      <c r="AC92" t="s">
        <v>559</v>
      </c>
      <c r="AD92">
        <v>10</v>
      </c>
      <c r="AF92" t="s">
        <v>428</v>
      </c>
      <c r="AG92">
        <v>10</v>
      </c>
      <c r="AI92" t="s">
        <v>654</v>
      </c>
      <c r="AJ92">
        <v>10</v>
      </c>
      <c r="AL92" t="s">
        <v>708</v>
      </c>
      <c r="AM92">
        <v>10</v>
      </c>
      <c r="AR92" t="s">
        <v>730</v>
      </c>
      <c r="AS92">
        <v>10</v>
      </c>
      <c r="AX92" t="s">
        <v>565</v>
      </c>
      <c r="AY92">
        <v>10</v>
      </c>
    </row>
    <row r="93" spans="4:51" x14ac:dyDescent="0.35">
      <c r="D93" s="1"/>
      <c r="G93" s="1"/>
      <c r="K93" t="s">
        <v>215</v>
      </c>
      <c r="L93">
        <v>6</v>
      </c>
      <c r="T93" t="s">
        <v>405</v>
      </c>
      <c r="U93">
        <v>10</v>
      </c>
      <c r="Z93" t="s">
        <v>496</v>
      </c>
      <c r="AA93">
        <v>10</v>
      </c>
      <c r="AF93" t="s">
        <v>607</v>
      </c>
      <c r="AG93">
        <v>10</v>
      </c>
      <c r="AI93" t="s">
        <v>655</v>
      </c>
      <c r="AJ93">
        <v>10</v>
      </c>
      <c r="AL93" t="s">
        <v>595</v>
      </c>
      <c r="AM93">
        <v>10</v>
      </c>
      <c r="AR93" t="s">
        <v>662</v>
      </c>
      <c r="AS93">
        <v>10</v>
      </c>
      <c r="AX93" t="s">
        <v>875</v>
      </c>
      <c r="AY93">
        <v>10</v>
      </c>
    </row>
    <row r="94" spans="4:51" x14ac:dyDescent="0.35">
      <c r="D94" s="1"/>
      <c r="G94" s="1"/>
      <c r="K94" t="s">
        <v>216</v>
      </c>
      <c r="L94">
        <v>6</v>
      </c>
      <c r="T94" t="s">
        <v>406</v>
      </c>
      <c r="U94">
        <v>10</v>
      </c>
      <c r="Z94" t="s">
        <v>497</v>
      </c>
      <c r="AA94">
        <v>10</v>
      </c>
      <c r="AF94" t="s">
        <v>608</v>
      </c>
      <c r="AG94">
        <v>10</v>
      </c>
      <c r="AI94" t="s">
        <v>591</v>
      </c>
      <c r="AJ94">
        <v>10</v>
      </c>
      <c r="AL94" t="s">
        <v>541</v>
      </c>
      <c r="AM94">
        <v>10</v>
      </c>
      <c r="AR94" t="s">
        <v>802</v>
      </c>
      <c r="AS94">
        <v>10</v>
      </c>
    </row>
    <row r="95" spans="4:51" x14ac:dyDescent="0.35">
      <c r="D95" s="1"/>
      <c r="G95" s="1"/>
      <c r="K95" t="s">
        <v>217</v>
      </c>
      <c r="L95">
        <v>6</v>
      </c>
      <c r="T95" t="s">
        <v>120</v>
      </c>
      <c r="U95">
        <v>10</v>
      </c>
      <c r="Z95" t="s">
        <v>498</v>
      </c>
      <c r="AA95">
        <v>10</v>
      </c>
      <c r="AF95" t="s">
        <v>609</v>
      </c>
      <c r="AG95">
        <v>10</v>
      </c>
      <c r="AI95" t="s">
        <v>599</v>
      </c>
      <c r="AJ95">
        <v>10</v>
      </c>
      <c r="AL95" t="s">
        <v>360</v>
      </c>
      <c r="AM95">
        <v>10</v>
      </c>
    </row>
    <row r="96" spans="4:51" x14ac:dyDescent="0.35">
      <c r="D96" s="1"/>
      <c r="G96" s="1"/>
      <c r="K96" t="s">
        <v>218</v>
      </c>
      <c r="L96">
        <v>5</v>
      </c>
      <c r="T96" t="s">
        <v>407</v>
      </c>
      <c r="U96">
        <v>10</v>
      </c>
      <c r="Z96" t="s">
        <v>499</v>
      </c>
      <c r="AA96">
        <v>10</v>
      </c>
      <c r="AF96" t="s">
        <v>610</v>
      </c>
      <c r="AG96">
        <v>10</v>
      </c>
      <c r="AI96" t="s">
        <v>483</v>
      </c>
      <c r="AJ96">
        <v>10</v>
      </c>
      <c r="AL96" t="s">
        <v>698</v>
      </c>
      <c r="AM96">
        <v>10</v>
      </c>
    </row>
    <row r="97" spans="4:39" x14ac:dyDescent="0.35">
      <c r="D97" s="1"/>
      <c r="G97" s="1"/>
      <c r="K97" t="s">
        <v>31</v>
      </c>
      <c r="L97">
        <v>5</v>
      </c>
      <c r="T97" t="s">
        <v>408</v>
      </c>
      <c r="U97">
        <v>10</v>
      </c>
      <c r="Z97" t="s">
        <v>500</v>
      </c>
      <c r="AA97">
        <v>10</v>
      </c>
      <c r="AF97" t="s">
        <v>611</v>
      </c>
      <c r="AG97">
        <v>10</v>
      </c>
      <c r="AI97" t="s">
        <v>579</v>
      </c>
      <c r="AJ97">
        <v>10</v>
      </c>
      <c r="AL97" t="s">
        <v>709</v>
      </c>
      <c r="AM97">
        <v>10</v>
      </c>
    </row>
    <row r="98" spans="4:39" x14ac:dyDescent="0.35">
      <c r="D98" s="1"/>
      <c r="G98" s="1"/>
      <c r="K98" t="s">
        <v>219</v>
      </c>
      <c r="L98">
        <v>5</v>
      </c>
      <c r="T98" t="s">
        <v>409</v>
      </c>
      <c r="U98">
        <v>10</v>
      </c>
      <c r="AF98" t="s">
        <v>558</v>
      </c>
      <c r="AG98">
        <v>10</v>
      </c>
      <c r="AL98" t="s">
        <v>710</v>
      </c>
      <c r="AM98">
        <v>10</v>
      </c>
    </row>
    <row r="99" spans="4:39" x14ac:dyDescent="0.35">
      <c r="D99" s="1"/>
      <c r="G99" s="1"/>
      <c r="K99" t="s">
        <v>220</v>
      </c>
      <c r="L99">
        <v>5</v>
      </c>
      <c r="T99" t="s">
        <v>93</v>
      </c>
      <c r="U99">
        <v>10</v>
      </c>
      <c r="AF99" t="s">
        <v>612</v>
      </c>
      <c r="AG99">
        <v>10</v>
      </c>
      <c r="AL99" t="s">
        <v>497</v>
      </c>
      <c r="AM99">
        <v>10</v>
      </c>
    </row>
    <row r="100" spans="4:39" x14ac:dyDescent="0.35">
      <c r="D100" s="1"/>
      <c r="G100" s="1"/>
      <c r="K100" t="s">
        <v>221</v>
      </c>
      <c r="L100">
        <v>5</v>
      </c>
      <c r="T100" t="s">
        <v>148</v>
      </c>
      <c r="U100">
        <v>10</v>
      </c>
      <c r="AL100" t="s">
        <v>711</v>
      </c>
      <c r="AM100">
        <v>10</v>
      </c>
    </row>
    <row r="101" spans="4:39" x14ac:dyDescent="0.35">
      <c r="D101" s="1"/>
      <c r="G101" s="1"/>
      <c r="K101" t="s">
        <v>222</v>
      </c>
      <c r="L101">
        <v>5</v>
      </c>
      <c r="T101" t="s">
        <v>410</v>
      </c>
      <c r="U101">
        <v>10</v>
      </c>
      <c r="AL101" t="s">
        <v>712</v>
      </c>
      <c r="AM101">
        <v>10</v>
      </c>
    </row>
    <row r="102" spans="4:39" x14ac:dyDescent="0.35">
      <c r="D102" s="1"/>
      <c r="G102" s="1"/>
      <c r="K102" t="s">
        <v>223</v>
      </c>
      <c r="L102">
        <v>5</v>
      </c>
      <c r="T102" t="s">
        <v>411</v>
      </c>
      <c r="U102">
        <v>10</v>
      </c>
      <c r="AL102" t="s">
        <v>713</v>
      </c>
      <c r="AM102">
        <v>10</v>
      </c>
    </row>
    <row r="103" spans="4:39" x14ac:dyDescent="0.35">
      <c r="D103" s="1"/>
      <c r="G103" s="1"/>
      <c r="K103" t="s">
        <v>224</v>
      </c>
      <c r="L103">
        <v>5</v>
      </c>
      <c r="T103" t="s">
        <v>412</v>
      </c>
      <c r="U103">
        <v>10</v>
      </c>
      <c r="AL103" t="s">
        <v>714</v>
      </c>
      <c r="AM103">
        <v>10</v>
      </c>
    </row>
    <row r="104" spans="4:39" x14ac:dyDescent="0.35">
      <c r="D104" s="1"/>
      <c r="G104" s="1"/>
      <c r="K104" t="s">
        <v>225</v>
      </c>
      <c r="L104">
        <v>5</v>
      </c>
      <c r="T104" t="s">
        <v>413</v>
      </c>
      <c r="U104">
        <v>10</v>
      </c>
    </row>
    <row r="105" spans="4:39" x14ac:dyDescent="0.35">
      <c r="D105" s="1"/>
      <c r="G105" s="1"/>
      <c r="K105" t="s">
        <v>226</v>
      </c>
      <c r="L105">
        <v>5</v>
      </c>
      <c r="T105" t="s">
        <v>414</v>
      </c>
      <c r="U105">
        <v>10</v>
      </c>
    </row>
    <row r="106" spans="4:39" x14ac:dyDescent="0.35">
      <c r="D106" s="1"/>
      <c r="G106" s="1"/>
      <c r="K106" t="s">
        <v>227</v>
      </c>
      <c r="L106">
        <v>5</v>
      </c>
    </row>
    <row r="107" spans="4:39" x14ac:dyDescent="0.35">
      <c r="D107" s="1"/>
      <c r="G107" s="1"/>
      <c r="K107" t="s">
        <v>228</v>
      </c>
      <c r="L107">
        <v>5</v>
      </c>
    </row>
    <row r="108" spans="4:39" x14ac:dyDescent="0.35">
      <c r="D108" s="1"/>
      <c r="G108" s="1"/>
      <c r="K108" t="s">
        <v>229</v>
      </c>
      <c r="L108">
        <v>5</v>
      </c>
    </row>
    <row r="109" spans="4:39" x14ac:dyDescent="0.35">
      <c r="D109" s="1"/>
      <c r="G109" s="1"/>
    </row>
    <row r="110" spans="4:39" x14ac:dyDescent="0.35">
      <c r="D110" s="1"/>
      <c r="G110" s="1"/>
    </row>
    <row r="111" spans="4:39" x14ac:dyDescent="0.35">
      <c r="D111" s="1"/>
      <c r="G111" s="1"/>
    </row>
    <row r="112" spans="4:39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  <c r="G114" s="1"/>
    </row>
    <row r="115" spans="4:7" x14ac:dyDescent="0.35">
      <c r="D115" s="1"/>
      <c r="G115" s="1"/>
    </row>
    <row r="116" spans="4:7" x14ac:dyDescent="0.35">
      <c r="D116" s="1"/>
      <c r="G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  <c r="G119" s="1"/>
    </row>
    <row r="120" spans="4:7" x14ac:dyDescent="0.35">
      <c r="D120" s="1"/>
      <c r="G120" s="1"/>
    </row>
    <row r="121" spans="4:7" x14ac:dyDescent="0.35">
      <c r="D121" s="1"/>
      <c r="G121" s="1"/>
    </row>
    <row r="122" spans="4:7" x14ac:dyDescent="0.35">
      <c r="D122" s="1"/>
      <c r="G122" s="1"/>
    </row>
    <row r="123" spans="4:7" x14ac:dyDescent="0.35">
      <c r="D123" s="1"/>
      <c r="G123" s="1"/>
    </row>
    <row r="124" spans="4:7" x14ac:dyDescent="0.35">
      <c r="D124" s="1"/>
      <c r="G124" s="1"/>
    </row>
    <row r="125" spans="4:7" x14ac:dyDescent="0.35">
      <c r="D125" s="1"/>
      <c r="G125" s="1"/>
    </row>
    <row r="126" spans="4:7" x14ac:dyDescent="0.35">
      <c r="D126" s="1"/>
      <c r="G126" s="1"/>
    </row>
    <row r="127" spans="4:7" x14ac:dyDescent="0.35">
      <c r="D127" s="1"/>
      <c r="G127" s="1"/>
    </row>
    <row r="128" spans="4:7" x14ac:dyDescent="0.35">
      <c r="D128" s="1"/>
      <c r="G128" s="1"/>
    </row>
    <row r="129" spans="4:7" x14ac:dyDescent="0.35">
      <c r="D129" s="1"/>
      <c r="G129" s="1"/>
    </row>
    <row r="130" spans="4:7" x14ac:dyDescent="0.35">
      <c r="D130" s="1"/>
      <c r="G130" s="1"/>
    </row>
    <row r="131" spans="4:7" x14ac:dyDescent="0.35">
      <c r="D131" s="1"/>
      <c r="G131" s="1"/>
    </row>
    <row r="132" spans="4:7" x14ac:dyDescent="0.35">
      <c r="D132" s="1"/>
      <c r="G132" s="1"/>
    </row>
    <row r="133" spans="4:7" x14ac:dyDescent="0.35">
      <c r="D133" s="1"/>
      <c r="G133" s="1"/>
    </row>
    <row r="134" spans="4:7" x14ac:dyDescent="0.35">
      <c r="D134" s="1"/>
      <c r="G134" s="1"/>
    </row>
    <row r="135" spans="4:7" x14ac:dyDescent="0.35">
      <c r="D135" s="1"/>
      <c r="G135" s="1"/>
    </row>
    <row r="136" spans="4:7" x14ac:dyDescent="0.35">
      <c r="D136" s="1"/>
      <c r="G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  <c r="G139" s="1"/>
    </row>
    <row r="140" spans="4:7" x14ac:dyDescent="0.35">
      <c r="D140" s="1"/>
      <c r="G140" s="1"/>
    </row>
    <row r="141" spans="4:7" x14ac:dyDescent="0.35">
      <c r="D141" s="1"/>
      <c r="G141" s="1"/>
    </row>
    <row r="142" spans="4:7" x14ac:dyDescent="0.35">
      <c r="D142" s="1"/>
      <c r="G142" s="1"/>
    </row>
    <row r="143" spans="4:7" x14ac:dyDescent="0.35">
      <c r="D143" s="1"/>
      <c r="G143" s="1"/>
    </row>
    <row r="144" spans="4:7" x14ac:dyDescent="0.35">
      <c r="D144" s="1"/>
      <c r="G144" s="1"/>
    </row>
    <row r="145" spans="4:7" x14ac:dyDescent="0.35">
      <c r="D145" s="1"/>
      <c r="G145" s="1"/>
    </row>
    <row r="146" spans="4:7" x14ac:dyDescent="0.35">
      <c r="D146" s="1"/>
      <c r="G146" s="1"/>
    </row>
    <row r="147" spans="4:7" x14ac:dyDescent="0.35">
      <c r="D147" s="1"/>
      <c r="G147" s="1"/>
    </row>
    <row r="148" spans="4:7" x14ac:dyDescent="0.35">
      <c r="D148" s="1"/>
      <c r="G148" s="1"/>
    </row>
    <row r="149" spans="4:7" x14ac:dyDescent="0.35">
      <c r="D149" s="1"/>
      <c r="G149" s="1"/>
    </row>
    <row r="150" spans="4:7" x14ac:dyDescent="0.35">
      <c r="D150" s="1"/>
      <c r="G150" s="1"/>
    </row>
    <row r="151" spans="4:7" x14ac:dyDescent="0.35">
      <c r="D151" s="1"/>
      <c r="G151" s="1"/>
    </row>
    <row r="152" spans="4:7" x14ac:dyDescent="0.35">
      <c r="D152" s="1"/>
      <c r="G152" s="1"/>
    </row>
    <row r="153" spans="4:7" x14ac:dyDescent="0.35">
      <c r="D153" s="1"/>
      <c r="G153" s="1"/>
    </row>
    <row r="154" spans="4:7" x14ac:dyDescent="0.35">
      <c r="D154" s="1"/>
      <c r="G154" s="1"/>
    </row>
    <row r="155" spans="4:7" x14ac:dyDescent="0.35">
      <c r="D155" s="1"/>
      <c r="G155" s="1"/>
    </row>
    <row r="156" spans="4:7" x14ac:dyDescent="0.35">
      <c r="D156" s="1"/>
      <c r="G156" s="1"/>
    </row>
    <row r="157" spans="4:7" x14ac:dyDescent="0.35">
      <c r="D157" s="1"/>
      <c r="G157" s="1"/>
    </row>
    <row r="158" spans="4:7" x14ac:dyDescent="0.35">
      <c r="D158" s="1"/>
      <c r="G158" s="1"/>
    </row>
    <row r="159" spans="4:7" x14ac:dyDescent="0.35">
      <c r="D159" s="1"/>
      <c r="G159" s="1"/>
    </row>
    <row r="160" spans="4:7" x14ac:dyDescent="0.35">
      <c r="D160" s="1"/>
      <c r="G160" s="1"/>
    </row>
    <row r="161" spans="4:7" x14ac:dyDescent="0.35">
      <c r="D161" s="1"/>
      <c r="G161" s="1"/>
    </row>
    <row r="162" spans="4:7" x14ac:dyDescent="0.35">
      <c r="D162" s="1"/>
      <c r="G162" s="1"/>
    </row>
    <row r="163" spans="4:7" x14ac:dyDescent="0.35">
      <c r="D163" s="1"/>
      <c r="G163" s="1"/>
    </row>
    <row r="164" spans="4:7" x14ac:dyDescent="0.35">
      <c r="D164" s="1"/>
      <c r="G164" s="1"/>
    </row>
    <row r="165" spans="4:7" x14ac:dyDescent="0.35">
      <c r="D165" s="1"/>
      <c r="G165" s="1"/>
    </row>
    <row r="166" spans="4:7" x14ac:dyDescent="0.35">
      <c r="D166" s="1"/>
      <c r="G166" s="1"/>
    </row>
    <row r="167" spans="4:7" x14ac:dyDescent="0.35">
      <c r="D167" s="1"/>
      <c r="G167" s="1"/>
    </row>
    <row r="168" spans="4:7" x14ac:dyDescent="0.35">
      <c r="D168" s="1"/>
      <c r="G168" s="1"/>
    </row>
    <row r="169" spans="4:7" x14ac:dyDescent="0.35">
      <c r="D169" s="1"/>
      <c r="G169" s="1"/>
    </row>
    <row r="170" spans="4:7" x14ac:dyDescent="0.35">
      <c r="D170" s="1"/>
      <c r="G170" s="1"/>
    </row>
    <row r="171" spans="4:7" x14ac:dyDescent="0.35">
      <c r="D171" s="1"/>
      <c r="G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  <c r="G174" s="1"/>
    </row>
    <row r="175" spans="4:7" x14ac:dyDescent="0.35">
      <c r="D175" s="1"/>
      <c r="G175" s="1"/>
    </row>
    <row r="176" spans="4:7" x14ac:dyDescent="0.35">
      <c r="D176" s="1"/>
      <c r="G176" s="1"/>
    </row>
    <row r="177" spans="4:7" x14ac:dyDescent="0.35">
      <c r="D177" s="1"/>
      <c r="G177" s="1"/>
    </row>
    <row r="178" spans="4:7" x14ac:dyDescent="0.35">
      <c r="D178" s="1"/>
      <c r="G178" s="1"/>
    </row>
    <row r="179" spans="4:7" x14ac:dyDescent="0.35">
      <c r="D179" s="1"/>
      <c r="G179" s="1"/>
    </row>
    <row r="180" spans="4:7" x14ac:dyDescent="0.35">
      <c r="D180" s="1"/>
      <c r="G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  <c r="G183" s="1"/>
    </row>
    <row r="184" spans="4:7" x14ac:dyDescent="0.35">
      <c r="D184" s="1"/>
      <c r="G184" s="1"/>
    </row>
    <row r="185" spans="4:7" x14ac:dyDescent="0.35">
      <c r="D185" s="1"/>
      <c r="G185" s="1"/>
    </row>
    <row r="186" spans="4:7" x14ac:dyDescent="0.35">
      <c r="D186" s="1"/>
      <c r="G186" s="1"/>
    </row>
    <row r="187" spans="4:7" x14ac:dyDescent="0.35">
      <c r="D187" s="1"/>
      <c r="G187" s="1"/>
    </row>
    <row r="188" spans="4:7" x14ac:dyDescent="0.35">
      <c r="D188" s="1"/>
      <c r="G188" s="1"/>
    </row>
    <row r="189" spans="4:7" x14ac:dyDescent="0.35">
      <c r="D189" s="1"/>
      <c r="G189" s="1"/>
    </row>
    <row r="190" spans="4:7" x14ac:dyDescent="0.35">
      <c r="D190" s="1"/>
      <c r="G190" s="1"/>
    </row>
    <row r="191" spans="4:7" x14ac:dyDescent="0.35">
      <c r="D191" s="1"/>
      <c r="G191" s="1"/>
    </row>
    <row r="192" spans="4:7" x14ac:dyDescent="0.35">
      <c r="D192" s="1"/>
      <c r="G192" s="1"/>
    </row>
    <row r="193" spans="4:7" x14ac:dyDescent="0.35">
      <c r="D193" s="1"/>
      <c r="G193" s="1"/>
    </row>
    <row r="194" spans="4:7" x14ac:dyDescent="0.35">
      <c r="D194" s="1"/>
      <c r="G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  <c r="G197" s="1"/>
    </row>
    <row r="198" spans="4:7" x14ac:dyDescent="0.35">
      <c r="D198" s="1"/>
      <c r="G198" s="1"/>
    </row>
    <row r="199" spans="4:7" x14ac:dyDescent="0.35">
      <c r="D199" s="1"/>
      <c r="G199" s="1"/>
    </row>
    <row r="200" spans="4:7" x14ac:dyDescent="0.35">
      <c r="D200" s="1"/>
      <c r="G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  <c r="G203" s="1"/>
    </row>
    <row r="204" spans="4:7" x14ac:dyDescent="0.35">
      <c r="D204" s="1"/>
      <c r="G204" s="1"/>
    </row>
    <row r="205" spans="4:7" x14ac:dyDescent="0.35">
      <c r="D205" s="1"/>
      <c r="G205" s="1"/>
    </row>
    <row r="206" spans="4:7" x14ac:dyDescent="0.35">
      <c r="D206" s="1"/>
      <c r="G206" s="1"/>
    </row>
    <row r="207" spans="4:7" x14ac:dyDescent="0.35">
      <c r="D207" s="1"/>
      <c r="G207" s="1"/>
    </row>
    <row r="208" spans="4:7" x14ac:dyDescent="0.35">
      <c r="D208" s="1"/>
      <c r="G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  <c r="G211" s="1"/>
    </row>
    <row r="212" spans="4:7" x14ac:dyDescent="0.35">
      <c r="D212" s="1"/>
      <c r="G212" s="1"/>
    </row>
    <row r="213" spans="4:7" x14ac:dyDescent="0.35">
      <c r="D213" s="1"/>
      <c r="G213" s="1"/>
    </row>
    <row r="214" spans="4:7" x14ac:dyDescent="0.35">
      <c r="D214" s="1"/>
      <c r="G214" s="1"/>
    </row>
    <row r="215" spans="4:7" x14ac:dyDescent="0.35">
      <c r="D215" s="1"/>
      <c r="G215" s="1"/>
    </row>
    <row r="216" spans="4:7" x14ac:dyDescent="0.35">
      <c r="D216" s="1"/>
      <c r="G216" s="1"/>
    </row>
    <row r="217" spans="4:7" x14ac:dyDescent="0.35">
      <c r="D217" s="1"/>
      <c r="G217" s="1"/>
    </row>
    <row r="218" spans="4:7" x14ac:dyDescent="0.35">
      <c r="D218" s="1"/>
      <c r="G218" s="1"/>
    </row>
    <row r="219" spans="4:7" x14ac:dyDescent="0.35">
      <c r="D219" s="1"/>
      <c r="G219" s="1"/>
    </row>
    <row r="220" spans="4:7" x14ac:dyDescent="0.35">
      <c r="D220" s="1"/>
      <c r="G220" s="1"/>
    </row>
    <row r="221" spans="4:7" x14ac:dyDescent="0.35">
      <c r="D221" s="1"/>
      <c r="G221" s="1"/>
    </row>
    <row r="222" spans="4:7" x14ac:dyDescent="0.35">
      <c r="D222" s="1"/>
      <c r="G222" s="1"/>
    </row>
    <row r="223" spans="4:7" x14ac:dyDescent="0.35">
      <c r="D223" s="1"/>
      <c r="G223" s="1"/>
    </row>
    <row r="224" spans="4:7" x14ac:dyDescent="0.35">
      <c r="D224" s="1"/>
      <c r="G224" s="1"/>
    </row>
    <row r="225" spans="4:7" x14ac:dyDescent="0.35">
      <c r="D225" s="1"/>
      <c r="G225" s="1"/>
    </row>
    <row r="226" spans="4:7" x14ac:dyDescent="0.35">
      <c r="D226" s="1"/>
      <c r="G226" s="1"/>
    </row>
    <row r="227" spans="4:7" x14ac:dyDescent="0.35">
      <c r="D227" s="1"/>
      <c r="G227" s="1"/>
    </row>
    <row r="228" spans="4:7" x14ac:dyDescent="0.35">
      <c r="D228" s="1"/>
      <c r="G228" s="1"/>
    </row>
    <row r="229" spans="4:7" x14ac:dyDescent="0.35">
      <c r="D229" s="1"/>
      <c r="G229" s="1"/>
    </row>
    <row r="230" spans="4:7" x14ac:dyDescent="0.35">
      <c r="D230" s="1"/>
      <c r="G230" s="1"/>
    </row>
    <row r="231" spans="4:7" x14ac:dyDescent="0.35">
      <c r="D231" s="1"/>
      <c r="G231" s="1"/>
    </row>
    <row r="232" spans="4:7" x14ac:dyDescent="0.35">
      <c r="D232" s="1"/>
      <c r="G232" s="1"/>
    </row>
    <row r="233" spans="4:7" x14ac:dyDescent="0.35">
      <c r="D233" s="1"/>
      <c r="G233" s="1"/>
    </row>
    <row r="234" spans="4:7" x14ac:dyDescent="0.35">
      <c r="D234" s="1"/>
      <c r="G234" s="1"/>
    </row>
    <row r="235" spans="4:7" x14ac:dyDescent="0.35">
      <c r="D235" s="1"/>
      <c r="G235" s="1"/>
    </row>
    <row r="236" spans="4:7" x14ac:dyDescent="0.35">
      <c r="D236" s="1"/>
      <c r="G236" s="1"/>
    </row>
    <row r="237" spans="4:7" x14ac:dyDescent="0.35">
      <c r="D237" s="1"/>
      <c r="G237" s="1"/>
    </row>
    <row r="238" spans="4:7" x14ac:dyDescent="0.35">
      <c r="D238" s="1"/>
      <c r="G238" s="1"/>
    </row>
    <row r="239" spans="4:7" x14ac:dyDescent="0.35">
      <c r="D239" s="1"/>
      <c r="G239" s="1"/>
    </row>
    <row r="240" spans="4:7" x14ac:dyDescent="0.35">
      <c r="D240" s="1"/>
      <c r="G240" s="1"/>
    </row>
    <row r="241" spans="4:7" x14ac:dyDescent="0.35">
      <c r="D241" s="1"/>
      <c r="G241" s="1"/>
    </row>
    <row r="242" spans="4:7" x14ac:dyDescent="0.35">
      <c r="D242" s="1"/>
      <c r="G242" s="1"/>
    </row>
    <row r="243" spans="4:7" x14ac:dyDescent="0.35">
      <c r="D243" s="1"/>
      <c r="G243" s="1"/>
    </row>
    <row r="244" spans="4:7" x14ac:dyDescent="0.35">
      <c r="D244" s="1"/>
      <c r="G244" s="1"/>
    </row>
    <row r="245" spans="4:7" x14ac:dyDescent="0.35">
      <c r="D245" s="1"/>
      <c r="G245" s="1"/>
    </row>
    <row r="246" spans="4:7" x14ac:dyDescent="0.35">
      <c r="D246" s="1"/>
      <c r="G246" s="1"/>
    </row>
    <row r="247" spans="4:7" x14ac:dyDescent="0.35">
      <c r="D247" s="1"/>
      <c r="G247" s="1"/>
    </row>
    <row r="248" spans="4:7" x14ac:dyDescent="0.35">
      <c r="D248" s="1"/>
      <c r="G248" s="1"/>
    </row>
    <row r="249" spans="4:7" x14ac:dyDescent="0.35">
      <c r="D249" s="1"/>
      <c r="G249" s="1"/>
    </row>
    <row r="250" spans="4:7" x14ac:dyDescent="0.35">
      <c r="D250" s="1"/>
      <c r="G250" s="1"/>
    </row>
    <row r="251" spans="4:7" x14ac:dyDescent="0.35">
      <c r="D251" s="1"/>
      <c r="G251" s="1"/>
    </row>
    <row r="252" spans="4:7" x14ac:dyDescent="0.35">
      <c r="D252" s="1"/>
      <c r="G252" s="1"/>
    </row>
    <row r="253" spans="4:7" x14ac:dyDescent="0.35">
      <c r="D253" s="1"/>
      <c r="G253" s="1"/>
    </row>
    <row r="254" spans="4:7" x14ac:dyDescent="0.35">
      <c r="D254" s="1"/>
      <c r="G254" s="1"/>
    </row>
    <row r="255" spans="4:7" x14ac:dyDescent="0.35">
      <c r="D255" s="1"/>
      <c r="G255" s="1"/>
    </row>
    <row r="256" spans="4:7" x14ac:dyDescent="0.35">
      <c r="D256" s="1"/>
      <c r="G256" s="1"/>
    </row>
    <row r="257" spans="4:7" x14ac:dyDescent="0.35">
      <c r="D257" s="1"/>
      <c r="G257" s="1"/>
    </row>
    <row r="258" spans="4:7" x14ac:dyDescent="0.35">
      <c r="D258" s="1"/>
      <c r="G258" s="1"/>
    </row>
    <row r="259" spans="4:7" x14ac:dyDescent="0.35">
      <c r="D259" s="1"/>
      <c r="G259" s="1"/>
    </row>
    <row r="260" spans="4:7" x14ac:dyDescent="0.35">
      <c r="D260" s="1"/>
      <c r="G260" s="1"/>
    </row>
    <row r="261" spans="4:7" x14ac:dyDescent="0.35">
      <c r="D261" s="1"/>
      <c r="G261" s="1"/>
    </row>
    <row r="262" spans="4:7" x14ac:dyDescent="0.35">
      <c r="D262" s="1"/>
      <c r="G262" s="1"/>
    </row>
    <row r="263" spans="4:7" x14ac:dyDescent="0.35">
      <c r="D263" s="1"/>
      <c r="G263" s="1"/>
    </row>
    <row r="264" spans="4:7" x14ac:dyDescent="0.35">
      <c r="D264" s="1"/>
      <c r="G264" s="1"/>
    </row>
    <row r="265" spans="4:7" x14ac:dyDescent="0.35">
      <c r="D265" s="1"/>
      <c r="G265" s="1"/>
    </row>
    <row r="266" spans="4:7" x14ac:dyDescent="0.35">
      <c r="D266" s="1"/>
      <c r="G266" s="1"/>
    </row>
    <row r="267" spans="4:7" x14ac:dyDescent="0.35">
      <c r="D267" s="1"/>
      <c r="G267" s="1"/>
    </row>
    <row r="268" spans="4:7" x14ac:dyDescent="0.35">
      <c r="D268" s="1"/>
      <c r="G268" s="1"/>
    </row>
    <row r="269" spans="4:7" x14ac:dyDescent="0.35">
      <c r="D269" s="1"/>
      <c r="G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  <c r="G275" s="1"/>
    </row>
    <row r="276" spans="4:7" x14ac:dyDescent="0.35">
      <c r="D276" s="1"/>
      <c r="G276" s="1"/>
    </row>
    <row r="277" spans="4:7" x14ac:dyDescent="0.35">
      <c r="D277" s="1"/>
      <c r="G277" s="1"/>
    </row>
    <row r="278" spans="4:7" x14ac:dyDescent="0.35">
      <c r="D278" s="1"/>
      <c r="G278" s="1"/>
    </row>
    <row r="279" spans="4:7" x14ac:dyDescent="0.35">
      <c r="D279" s="1"/>
      <c r="G279" s="1"/>
    </row>
    <row r="280" spans="4:7" x14ac:dyDescent="0.35">
      <c r="D280" s="1"/>
      <c r="G280" s="1"/>
    </row>
    <row r="281" spans="4:7" x14ac:dyDescent="0.35">
      <c r="D281" s="1"/>
      <c r="G281" s="1"/>
    </row>
    <row r="282" spans="4:7" x14ac:dyDescent="0.35">
      <c r="D282" s="1"/>
      <c r="G282" s="1"/>
    </row>
    <row r="283" spans="4:7" x14ac:dyDescent="0.35">
      <c r="D283" s="1"/>
      <c r="G283" s="1"/>
    </row>
    <row r="284" spans="4:7" x14ac:dyDescent="0.35">
      <c r="D284" s="1"/>
      <c r="G284" s="1"/>
    </row>
    <row r="285" spans="4:7" x14ac:dyDescent="0.35">
      <c r="D285" s="1"/>
      <c r="G285" s="1"/>
    </row>
    <row r="286" spans="4:7" x14ac:dyDescent="0.35">
      <c r="D286" s="1"/>
      <c r="G286" s="1"/>
    </row>
    <row r="287" spans="4:7" x14ac:dyDescent="0.35">
      <c r="D287" s="1"/>
      <c r="G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2019-10-02T04:36:06Z</dcterms:created>
  <dcterms:modified xsi:type="dcterms:W3CDTF">2019-10-03T19:52:12Z</dcterms:modified>
</cp:coreProperties>
</file>