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mine\Documents\UIUC\Fall 2019\IS590 Open Data Mashups\"/>
    </mc:Choice>
  </mc:AlternateContent>
  <xr:revisionPtr revIDLastSave="0" documentId="13_ncr:1_{7DECB604-19AF-444E-99E2-008F9773909A}" xr6:coauthVersionLast="45" xr6:coauthVersionMax="45" xr10:uidLastSave="{00000000-0000-0000-0000-000000000000}"/>
  <bookViews>
    <workbookView xWindow="-110" yWindow="-110" windowWidth="19420" windowHeight="10420" xr2:uid="{B1E36DA5-FFFD-4359-9E29-B86FE11CC262}"/>
  </bookViews>
  <sheets>
    <sheet name="Weeks" sheetId="2" r:id="rId1"/>
    <sheet name="Stag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<sst xmlns="http://schemas.openxmlformats.org/spreadsheetml/2006/main" count="354" uniqueCount="113">
  <si>
    <t>Description</t>
  </si>
  <si>
    <t>Status</t>
  </si>
  <si>
    <t>eebo</t>
  </si>
  <si>
    <t>open-syllabus</t>
  </si>
  <si>
    <t>ota</t>
  </si>
  <si>
    <t>project-gutenberg</t>
  </si>
  <si>
    <t>NAME</t>
  </si>
  <si>
    <t>AUTHORITY</t>
  </si>
  <si>
    <t>ProQuest</t>
  </si>
  <si>
    <t>Oxford Text Archive</t>
  </si>
  <si>
    <t>Project Gutenberg</t>
  </si>
  <si>
    <t>HathiTrust</t>
  </si>
  <si>
    <t>https://babel.hathitrust.org/cgi/mb?a=listis&amp;c=247770968</t>
  </si>
  <si>
    <t>https://search.proquest.com/eebo/index</t>
  </si>
  <si>
    <t>Wikidata</t>
  </si>
  <si>
    <t>https://query.wikidata.org</t>
  </si>
  <si>
    <t>wikidata</t>
  </si>
  <si>
    <t>Open Syllabus Project</t>
  </si>
  <si>
    <t>x</t>
  </si>
  <si>
    <t>o</t>
  </si>
  <si>
    <t>Choose dataset (original EEBO or ProQuest)</t>
  </si>
  <si>
    <t>estc</t>
  </si>
  <si>
    <t>Choose dataset (original ESTC or HathiTrust)</t>
  </si>
  <si>
    <t>Product</t>
  </si>
  <si>
    <t>eebo_dataset_raw.xlsx ; eebo_dataset_combined.csv</t>
  </si>
  <si>
    <t>eebo_dataset_cleaned.xlsx</t>
  </si>
  <si>
    <t>view-source_ota.ox.ac.uk_catalogue_index.html</t>
  </si>
  <si>
    <t>Consolidate authors (https://stackoverflow.com/questions/54593232/how-do-i-combine-rows-in-open-refine)</t>
  </si>
  <si>
    <t>ota_dataset_cleaned.xlsx</t>
  </si>
  <si>
    <t>Set Explorer parameters</t>
  </si>
  <si>
    <t>Extract authors using XPATH</t>
  </si>
  <si>
    <t>open-syllabus_dataset.xlsx</t>
  </si>
  <si>
    <t>project-gutenberg_catalog.rdf</t>
  </si>
  <si>
    <t>DATASET SOURCE</t>
  </si>
  <si>
    <t>https://ota.ox.ac.uk/catalogue/index.html</t>
  </si>
  <si>
    <t>http://gutenberg.pglaf.org/cache/generated/feeds</t>
  </si>
  <si>
    <t>Download catalog RDF file</t>
  </si>
  <si>
    <t>project-gutenberg_dataset_cleaned.csv</t>
  </si>
  <si>
    <t>ota_extraction.py ; ota_source_edited.html ; ota_authors_dataset.csv</t>
  </si>
  <si>
    <t>project-gutenberg_extraction.py ; project-gutenberg_dataset.csv</t>
  </si>
  <si>
    <t>.py ; open-syllabus_dataset_standardized.csv</t>
  </si>
  <si>
    <t>.py ; ota_dataset_standardized.csv</t>
  </si>
  <si>
    <t>.py ; project-gutenberg_dataset_standardized.csv</t>
  </si>
  <si>
    <t>.py ; eebo_dataset_standardized.csv</t>
  </si>
  <si>
    <t>STAGE 1 - dataset selection</t>
  </si>
  <si>
    <t>STAGE 2 - data extraction</t>
  </si>
  <si>
    <t>STAGE 3 - cleaning and count consolidation</t>
  </si>
  <si>
    <t>estc_dataset_cleaned.xlsx</t>
  </si>
  <si>
    <t>.py ; estc_dataset_standardized.csv</t>
  </si>
  <si>
    <t>Use "View Source" to create dataset file</t>
  </si>
  <si>
    <t>Extract authors from JSON file using Python</t>
  </si>
  <si>
    <t>Extract authors from HTML file using Python (reformat HTML file as program gets stuck on inconsistencies)</t>
  </si>
  <si>
    <t>Extract authors from RDF file using Python</t>
  </si>
  <si>
    <t>Consolidate authors</t>
  </si>
  <si>
    <t>Reformat dataset according to data standardization schema</t>
  </si>
  <si>
    <t>https://opensyllabus.org/results-list/authors?size=5000&amp;fields=English%20Literature&amp;countries=US</t>
  </si>
  <si>
    <t>https://opensyllabus.org/results-list/authors?size=5000&amp;fields=English%20Literature</t>
  </si>
  <si>
    <t>Manually extract authors in year chunks; combine in one column</t>
  </si>
  <si>
    <t>Download catalog TAR file</t>
  </si>
  <si>
    <t>rdf-files.tar</t>
  </si>
  <si>
    <t>Extract authors from RDF files using Python</t>
  </si>
  <si>
    <t>estc_extraction.py ; estc_dataset.csv</t>
  </si>
  <si>
    <t>Due Date</t>
  </si>
  <si>
    <t>Standardization Schema</t>
  </si>
  <si>
    <t>Write standardization schema</t>
  </si>
  <si>
    <t>standardization-schema.? (csv? doc?)</t>
  </si>
  <si>
    <t>STAGE 5 - reformatting and standardizing datasets</t>
  </si>
  <si>
    <t>STAGE 4 - standardization schema</t>
  </si>
  <si>
    <t>project-gutenberg-2</t>
  </si>
  <si>
    <t>project-gutenberg-2_extract.py ; project-gutenberg-2_dataset.csv</t>
  </si>
  <si>
    <t>project-gutenberg-2_dataset_cleaned.csv</t>
  </si>
  <si>
    <t>STAGE 6 - data mashup</t>
  </si>
  <si>
    <t>Final Dataset</t>
  </si>
  <si>
    <t>Combine datasets together</t>
  </si>
  <si>
    <t>Jupyter notebook, final-dataset.csv</t>
  </si>
  <si>
    <t>WEEK 1</t>
  </si>
  <si>
    <t>WEEK 2</t>
  </si>
  <si>
    <t>WEEK 4 (September 16 - September 22)</t>
  </si>
  <si>
    <t>WEEK 5 (September 23 - September 29)</t>
  </si>
  <si>
    <t>WEEK 6 (September 30 - October 6)</t>
  </si>
  <si>
    <t>WEEK 7 (October 7 - October 13)</t>
  </si>
  <si>
    <t>WEEK 8 (October 14 - October 20)</t>
  </si>
  <si>
    <t>WEEK 9 (October 21 - October 27)</t>
  </si>
  <si>
    <t>WEEK 10 (October 28 - November 3)</t>
  </si>
  <si>
    <t>WEEK 11 (November 4 - November 10)</t>
  </si>
  <si>
    <t>WEEK 12 (November 11 - November 17)</t>
  </si>
  <si>
    <t>Elizabeth Assignment</t>
  </si>
  <si>
    <t>Recruiter and interviewer pitch</t>
  </si>
  <si>
    <t>Dataset inventory and reviews</t>
  </si>
  <si>
    <t>WEEK 3 (September 9 - September 15)</t>
  </si>
  <si>
    <t>Final project proposal</t>
  </si>
  <si>
    <t>Data management and project management plans</t>
  </si>
  <si>
    <t>Data documentation assessment</t>
  </si>
  <si>
    <t>Final dataset design plan</t>
  </si>
  <si>
    <t>Midpoint checkin materials</t>
  </si>
  <si>
    <t>WEEK 13 (November 18 - November 24</t>
  </si>
  <si>
    <t>WEEK 14 (November 25 - December 1)</t>
  </si>
  <si>
    <t>WEEK 15 (December 2 - December 8)</t>
  </si>
  <si>
    <t>WEEK 16 (December 9 - December 15)</t>
  </si>
  <si>
    <t>Reproducible notebook draft</t>
  </si>
  <si>
    <t>Conference talk proposal</t>
  </si>
  <si>
    <t>Final project recording, all deliverables</t>
  </si>
  <si>
    <t>STAGE 7 - analysis and visualization</t>
  </si>
  <si>
    <t>Develop analysis and create visualizations</t>
  </si>
  <si>
    <t>open-data-mashups-viz.docx ; open-data-mashups-viz.xlsx ; open-data-mashups-viz.ai</t>
  </si>
  <si>
    <t>Project deliverables</t>
  </si>
  <si>
    <t>Work on conference talk proposal</t>
  </si>
  <si>
    <t>Record final presentation</t>
  </si>
  <si>
    <t>Compile final deliverables</t>
  </si>
  <si>
    <t>Wrap up conference talk proposal</t>
  </si>
  <si>
    <t>Script final presentation</t>
  </si>
  <si>
    <t>Start organizing final deliverables</t>
  </si>
  <si>
    <t>Troubleshoot reformatting datasets / data mashup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</si>
</sst>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6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0" xfId="0" applyFill="1" applyAlignment="1">
      <alignment horizontal="center" vertical="center" wrapText="1"/>
    </xf>
    <xf numFmtId="0" fontId="0" fillId="0" borderId="5" xfId="0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2" fillId="0" borderId="4" xfId="1" applyBorder="1" applyAlignment="1">
      <alignment vertical="center" wrapText="1"/>
    </xf>
    <xf numFmtId="0" fontId="2" fillId="0" borderId="8" xfId="1" applyBorder="1" applyAlignment="1">
      <alignment vertical="center" wrapText="1"/>
    </xf>
    <xf numFmtId="0" fontId="2" fillId="0" borderId="4" xfId="1" applyBorder="1" applyAlignment="1">
      <alignment vertical="center"/>
    </xf>
    <xf numFmtId="0" fontId="0" fillId="0" borderId="5" xfId="0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2" fillId="0" borderId="9" xfId="1" applyBorder="1" applyAlignment="1">
      <alignment vertical="center" wrapText="1"/>
    </xf>
    <xf numFmtId="0" fontId="2" fillId="0" borderId="1" xfId="1" applyBorder="1" applyAlignment="1">
      <alignment vertical="center" wrapText="1"/>
    </xf>
    <xf numFmtId="0" fontId="2" fillId="0" borderId="15" xfId="1" applyBorder="1" applyAlignment="1">
      <alignment vertical="center" wrapText="1"/>
    </xf>
    <xf numFmtId="0" fontId="1" fillId="0" borderId="11" xfId="0" applyFont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3" borderId="10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14" fontId="3" fillId="3" borderId="18" xfId="0" applyNumberFormat="1" applyFont="1" applyFill="1" applyBorder="1" applyAlignment="1">
      <alignment horizontal="center" vertical="center" wrapText="1"/>
    </xf>
    <xf numFmtId="14" fontId="3" fillId="3" borderId="11" xfId="0" applyNumberFormat="1" applyFont="1" applyFill="1" applyBorder="1" applyAlignment="1">
      <alignment horizontal="center" vertical="center" wrapText="1"/>
    </xf>
    <xf numFmtId="14" fontId="3" fillId="0" borderId="11" xfId="0" applyNumberFormat="1" applyFont="1" applyBorder="1" applyAlignment="1">
      <alignment horizontal="center" vertical="center" wrapText="1"/>
    </xf>
    <xf numFmtId="14" fontId="3" fillId="0" borderId="2" xfId="0" applyNumberFormat="1" applyFont="1" applyFill="1" applyBorder="1" applyAlignment="1">
      <alignment horizontal="center" vertical="center" wrapText="1"/>
    </xf>
    <xf numFmtId="14" fontId="3" fillId="0" borderId="3" xfId="0" applyNumberFormat="1" applyFont="1" applyFill="1" applyBorder="1" applyAlignment="1">
      <alignment horizontal="center" vertical="center" wrapText="1"/>
    </xf>
    <xf numFmtId="14" fontId="3" fillId="0" borderId="11" xfId="0" applyNumberFormat="1" applyFont="1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14" fontId="3" fillId="3" borderId="16" xfId="0" applyNumberFormat="1" applyFont="1" applyFill="1" applyBorder="1" applyAlignment="1">
      <alignment horizontal="center" vertical="center" wrapText="1"/>
    </xf>
    <xf numFmtId="14" fontId="3" fillId="3" borderId="17" xfId="0" applyNumberFormat="1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11" xfId="0" applyFont="1" applyFill="1" applyBorder="1" applyAlignment="1">
      <alignment horizontal="center" vertical="center" wrapText="1"/>
    </xf>
    <xf numFmtId="0" fontId="0" fillId="3" borderId="12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 wrapText="1"/>
    </xf>
    <xf numFmtId="0" fontId="0" fillId="3" borderId="11" xfId="0" applyFill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3" xfId="0" applyFill="1" applyBorder="1" applyAlignment="1">
      <alignment horizontal="center" vertical="center" wrapText="1"/>
    </xf>
    <xf numFmtId="14" fontId="3" fillId="0" borderId="17" xfId="0" applyNumberFormat="1" applyFont="1" applyFill="1" applyBorder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 wrapText="1"/>
    </xf>
    <xf numFmtId="0" fontId="2" fillId="0" borderId="9" xfId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left" vertical="center" wrapText="1"/>
    </xf>
    <xf numFmtId="0" fontId="0" fillId="3" borderId="17" xfId="0" applyFill="1" applyBorder="1" applyAlignment="1">
      <alignment horizontal="center" vertical="center" wrapText="1"/>
    </xf>
    <xf numFmtId="0" fontId="0" fillId="3" borderId="17" xfId="0" applyFill="1" applyBorder="1" applyAlignment="1">
      <alignment horizontal="left" vertical="center" wrapText="1"/>
    </xf>
    <xf numFmtId="14" fontId="3" fillId="3" borderId="26" xfId="0" applyNumberFormat="1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14" fontId="0" fillId="3" borderId="15" xfId="0" applyNumberForma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29" xfId="0" applyFont="1" applyFill="1" applyBorder="1" applyAlignment="1">
      <alignment horizontal="center" vertical="center" wrapText="1"/>
    </xf>
    <xf numFmtId="0" fontId="0" fillId="3" borderId="30" xfId="0" applyFont="1" applyFill="1" applyBorder="1" applyAlignment="1">
      <alignment horizontal="center" vertical="center" wrapText="1"/>
    </xf>
    <xf numFmtId="14" fontId="3" fillId="0" borderId="31" xfId="0" applyNumberFormat="1" applyFont="1" applyFill="1" applyBorder="1" applyAlignment="1">
      <alignment horizontal="center" vertical="center" wrapText="1"/>
    </xf>
    <xf numFmtId="0" fontId="0" fillId="0" borderId="28" xfId="0" applyFill="1" applyBorder="1" applyAlignment="1">
      <alignment horizontal="center" vertical="center" wrapText="1"/>
    </xf>
    <xf numFmtId="0" fontId="0" fillId="3" borderId="24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0" fillId="3" borderId="22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3" borderId="25" xfId="0" applyFont="1" applyFill="1" applyBorder="1" applyAlignment="1">
      <alignment horizontal="center" vertical="center" wrapText="1"/>
    </xf>
    <xf numFmtId="0" fontId="0" fillId="3" borderId="15" xfId="0" applyFont="1" applyFill="1" applyBorder="1" applyAlignment="1">
      <alignment horizontal="center" vertical="center" wrapText="1"/>
    </xf>
    <xf numFmtId="0" fontId="0" fillId="3" borderId="27" xfId="0" applyFont="1" applyFill="1" applyBorder="1" applyAlignment="1">
      <alignment horizontal="center" vertical="center" wrapText="1"/>
    </xf>
    <xf numFmtId="0" fontId="0" fillId="3" borderId="26" xfId="0" applyFont="1" applyFill="1" applyBorder="1" applyAlignment="1">
      <alignment horizontal="center" vertical="center" wrapText="1"/>
    </xf>
    <xf numFmtId="0" fontId="0" fillId="0" borderId="32" xfId="0" applyFont="1" applyFill="1" applyBorder="1" applyAlignment="1">
      <alignment horizontal="center" vertical="center" wrapText="1"/>
    </xf>
    <xf numFmtId="0" fontId="0" fillId="3" borderId="33" xfId="0" applyFont="1" applyFill="1" applyBorder="1" applyAlignment="1">
      <alignment horizontal="center" vertical="center" wrapText="1"/>
    </xf>
    <xf numFmtId="0" fontId="0" fillId="3" borderId="34" xfId="0" applyFont="1" applyFill="1" applyBorder="1" applyAlignment="1">
      <alignment horizontal="center" vertical="center" wrapText="1"/>
    </xf>
    <xf numFmtId="0" fontId="0" fillId="3" borderId="35" xfId="0" applyFont="1" applyFill="1" applyBorder="1" applyAlignment="1">
      <alignment horizontal="center" vertical="center" wrapText="1"/>
    </xf>
    <xf numFmtId="0" fontId="0" fillId="3" borderId="36" xfId="0" applyFont="1" applyFill="1" applyBorder="1" applyAlignment="1">
      <alignment horizontal="center" vertical="center" wrapText="1"/>
    </xf>
    <xf numFmtId="0" fontId="0" fillId="3" borderId="37" xfId="0" applyFont="1" applyFill="1" applyBorder="1" applyAlignment="1">
      <alignment horizontal="center" vertical="center" wrapText="1"/>
    </xf>
    <xf numFmtId="14" fontId="3" fillId="3" borderId="33" xfId="0" applyNumberFormat="1" applyFont="1" applyFill="1" applyBorder="1" applyAlignment="1">
      <alignment horizontal="center" vertical="center" wrapText="1"/>
    </xf>
    <xf numFmtId="14" fontId="3" fillId="3" borderId="38" xfId="0" applyNumberFormat="1" applyFont="1" applyFill="1" applyBorder="1" applyAlignment="1">
      <alignment horizontal="center" vertical="center" wrapText="1"/>
    </xf>
    <xf numFmtId="0" fontId="0" fillId="3" borderId="34" xfId="0" applyFill="1" applyBorder="1" applyAlignment="1">
      <alignment horizontal="center" vertical="center" wrapText="1"/>
    </xf>
    <xf numFmtId="0" fontId="0" fillId="3" borderId="38" xfId="0" applyFont="1" applyFill="1" applyBorder="1" applyAlignment="1">
      <alignment horizontal="center" vertical="center" wrapText="1"/>
    </xf>
    <xf numFmtId="14" fontId="0" fillId="3" borderId="33" xfId="0" applyNumberFormat="1" applyFill="1" applyBorder="1" applyAlignment="1">
      <alignment horizontal="center" vertical="center" wrapText="1"/>
    </xf>
    <xf numFmtId="14" fontId="0" fillId="0" borderId="33" xfId="0" applyNumberFormat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 wrapText="1"/>
    </xf>
    <xf numFmtId="0" fontId="0" fillId="2" borderId="28" xfId="0" applyFill="1" applyBorder="1" applyAlignment="1">
      <alignment horizontal="center" vertical="center" wrapText="1"/>
    </xf>
    <xf numFmtId="14" fontId="3" fillId="3" borderId="42" xfId="0" applyNumberFormat="1" applyFont="1" applyFill="1" applyBorder="1" applyAlignment="1">
      <alignment horizontal="center" vertical="center" wrapText="1"/>
    </xf>
    <xf numFmtId="0" fontId="0" fillId="3" borderId="43" xfId="0" applyFill="1" applyBorder="1" applyAlignment="1">
      <alignment horizontal="center" vertical="center" wrapText="1"/>
    </xf>
    <xf numFmtId="14" fontId="3" fillId="0" borderId="52" xfId="0" applyNumberFormat="1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0" fillId="3" borderId="48" xfId="0" applyFill="1" applyBorder="1" applyAlignment="1">
      <alignment horizontal="center" vertical="center" wrapText="1"/>
    </xf>
    <xf numFmtId="14" fontId="0" fillId="3" borderId="26" xfId="0" applyNumberFormat="1" applyFill="1" applyBorder="1" applyAlignment="1">
      <alignment horizontal="center" vertical="center" wrapText="1"/>
    </xf>
    <xf numFmtId="14" fontId="3" fillId="3" borderId="47" xfId="1" applyNumberFormat="1" applyFont="1" applyFill="1" applyBorder="1" applyAlignment="1">
      <alignment horizontal="center" vertical="center" wrapText="1"/>
    </xf>
    <xf numFmtId="14" fontId="3" fillId="3" borderId="54" xfId="0" applyNumberFormat="1" applyFont="1" applyFill="1" applyBorder="1" applyAlignment="1">
      <alignment horizontal="center" vertical="center" wrapText="1"/>
    </xf>
    <xf numFmtId="14" fontId="3" fillId="3" borderId="41" xfId="0" applyNumberFormat="1" applyFont="1" applyFill="1" applyBorder="1" applyAlignment="1">
      <alignment horizontal="center" vertical="center" wrapText="1"/>
    </xf>
    <xf numFmtId="0" fontId="0" fillId="3" borderId="39" xfId="0" applyFill="1" applyBorder="1" applyAlignment="1">
      <alignment horizontal="center" vertical="center" wrapText="1"/>
    </xf>
    <xf numFmtId="14" fontId="3" fillId="0" borderId="29" xfId="0" applyNumberFormat="1" applyFont="1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 wrapText="1"/>
    </xf>
    <xf numFmtId="14" fontId="3" fillId="0" borderId="38" xfId="0" applyNumberFormat="1" applyFont="1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14" fontId="3" fillId="0" borderId="38" xfId="0" applyNumberFormat="1" applyFont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 wrapText="1"/>
    </xf>
    <xf numFmtId="0" fontId="0" fillId="3" borderId="8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3" borderId="9" xfId="0" applyFont="1" applyFill="1" applyBorder="1" applyAlignment="1">
      <alignment horizontal="center" vertical="center" wrapText="1"/>
    </xf>
    <xf numFmtId="0" fontId="0" fillId="0" borderId="57" xfId="0" applyFont="1" applyBorder="1" applyAlignment="1">
      <alignment horizontal="center" vertical="center" wrapText="1"/>
    </xf>
    <xf numFmtId="0" fontId="0" fillId="3" borderId="16" xfId="0" applyFill="1" applyBorder="1" applyAlignment="1">
      <alignment horizontal="left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3" borderId="43" xfId="0" applyFont="1" applyFill="1" applyBorder="1" applyAlignment="1">
      <alignment horizontal="center" vertical="center" wrapText="1"/>
    </xf>
    <xf numFmtId="0" fontId="0" fillId="0" borderId="27" xfId="0" applyFont="1" applyFill="1" applyBorder="1" applyAlignment="1">
      <alignment horizontal="center" vertical="center" wrapText="1"/>
    </xf>
    <xf numFmtId="14" fontId="0" fillId="0" borderId="26" xfId="0" applyNumberFormat="1" applyFont="1" applyFill="1" applyBorder="1" applyAlignment="1">
      <alignment horizontal="center" vertical="center" wrapText="1"/>
    </xf>
    <xf numFmtId="0" fontId="0" fillId="0" borderId="48" xfId="0" applyFont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14" fontId="3" fillId="3" borderId="0" xfId="0" applyNumberFormat="1" applyFont="1" applyFill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 wrapText="1"/>
    </xf>
    <xf numFmtId="14" fontId="0" fillId="3" borderId="26" xfId="0" applyNumberFormat="1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23" xfId="0" applyFont="1" applyFill="1" applyBorder="1" applyAlignment="1">
      <alignment horizontal="center" vertical="center" wrapText="1"/>
    </xf>
    <xf numFmtId="0" fontId="0" fillId="0" borderId="33" xfId="0" applyFont="1" applyFill="1" applyBorder="1" applyAlignment="1">
      <alignment horizontal="center" vertical="center" wrapText="1"/>
    </xf>
    <xf numFmtId="0" fontId="0" fillId="4" borderId="32" xfId="0" applyFont="1" applyFill="1" applyBorder="1" applyAlignment="1">
      <alignment horizontal="center" vertical="center" wrapText="1"/>
    </xf>
    <xf numFmtId="0" fontId="0" fillId="4" borderId="33" xfId="0" applyFont="1" applyFill="1" applyBorder="1" applyAlignment="1">
      <alignment horizontal="center" vertical="center" wrapText="1"/>
    </xf>
    <xf numFmtId="14" fontId="0" fillId="4" borderId="38" xfId="0" applyNumberFormat="1" applyFont="1" applyFill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14" fontId="0" fillId="0" borderId="17" xfId="0" applyNumberFormat="1" applyFont="1" applyFill="1" applyBorder="1" applyAlignment="1">
      <alignment horizontal="center" vertical="center" wrapText="1"/>
    </xf>
    <xf numFmtId="0" fontId="0" fillId="3" borderId="48" xfId="0" applyFont="1" applyFill="1" applyBorder="1" applyAlignment="1">
      <alignment horizontal="center" vertical="center" wrapText="1"/>
    </xf>
    <xf numFmtId="0" fontId="0" fillId="0" borderId="58" xfId="0" applyFont="1" applyFill="1" applyBorder="1" applyAlignment="1">
      <alignment horizontal="center" vertical="center" wrapText="1"/>
    </xf>
    <xf numFmtId="14" fontId="0" fillId="0" borderId="29" xfId="0" applyNumberFormat="1" applyFont="1" applyFill="1" applyBorder="1" applyAlignment="1">
      <alignment horizontal="center" vertical="center" wrapText="1"/>
    </xf>
    <xf numFmtId="0" fontId="0" fillId="0" borderId="25" xfId="0" applyFont="1" applyFill="1" applyBorder="1" applyAlignment="1">
      <alignment horizontal="center" vertical="center" wrapText="1"/>
    </xf>
    <xf numFmtId="14" fontId="0" fillId="0" borderId="15" xfId="0" applyNumberFormat="1" applyFont="1" applyFill="1" applyBorder="1" applyAlignment="1">
      <alignment horizontal="center" vertical="center" wrapText="1"/>
    </xf>
    <xf numFmtId="14" fontId="0" fillId="3" borderId="29" xfId="0" applyNumberFormat="1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 wrapText="1"/>
    </xf>
    <xf numFmtId="0" fontId="0" fillId="4" borderId="35" xfId="0" applyFont="1" applyFill="1" applyBorder="1" applyAlignment="1">
      <alignment horizontal="center" vertical="center" wrapText="1"/>
    </xf>
    <xf numFmtId="0" fontId="0" fillId="4" borderId="38" xfId="0" applyFont="1" applyFill="1" applyBorder="1" applyAlignment="1">
      <alignment horizontal="center" vertical="center" wrapText="1"/>
    </xf>
    <xf numFmtId="14" fontId="3" fillId="4" borderId="33" xfId="0" applyNumberFormat="1" applyFont="1" applyFill="1" applyBorder="1" applyAlignment="1">
      <alignment horizontal="center" vertical="center" wrapText="1"/>
    </xf>
    <xf numFmtId="0" fontId="0" fillId="4" borderId="37" xfId="0" applyFont="1" applyFill="1" applyBorder="1" applyAlignment="1">
      <alignment horizontal="center" vertical="center" wrapText="1"/>
    </xf>
    <xf numFmtId="14" fontId="3" fillId="4" borderId="38" xfId="0" applyNumberFormat="1" applyFont="1" applyFill="1" applyBorder="1" applyAlignment="1">
      <alignment horizontal="center" vertical="center" wrapText="1"/>
    </xf>
    <xf numFmtId="0" fontId="3" fillId="3" borderId="38" xfId="0" applyFont="1" applyFill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 wrapText="1"/>
    </xf>
    <xf numFmtId="0" fontId="0" fillId="0" borderId="37" xfId="0" applyFont="1" applyFill="1" applyBorder="1" applyAlignment="1">
      <alignment horizontal="center" vertical="center" wrapText="1"/>
    </xf>
    <xf numFmtId="0" fontId="0" fillId="0" borderId="31" xfId="0" applyFont="1" applyFill="1" applyBorder="1" applyAlignment="1">
      <alignment horizontal="center" vertical="center" wrapText="1"/>
    </xf>
    <xf numFmtId="0" fontId="0" fillId="3" borderId="32" xfId="0" applyFont="1" applyFill="1" applyBorder="1" applyAlignment="1">
      <alignment horizontal="center" vertical="center" wrapText="1"/>
    </xf>
    <xf numFmtId="0" fontId="0" fillId="0" borderId="28" xfId="0" applyFont="1" applyBorder="1" applyAlignment="1">
      <alignment horizontal="center" vertical="center" wrapText="1"/>
    </xf>
    <xf numFmtId="14" fontId="0" fillId="0" borderId="52" xfId="0" applyNumberFormat="1" applyFont="1" applyFill="1" applyBorder="1" applyAlignment="1">
      <alignment horizontal="center" vertical="center" wrapText="1"/>
    </xf>
    <xf numFmtId="0" fontId="0" fillId="0" borderId="4" xfId="0" applyFill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2" fillId="3" borderId="45" xfId="1" applyFill="1" applyBorder="1" applyAlignment="1">
      <alignment horizontal="center" vertical="center" wrapText="1"/>
    </xf>
    <xf numFmtId="0" fontId="2" fillId="3" borderId="39" xfId="1" applyFill="1" applyBorder="1" applyAlignment="1">
      <alignment horizontal="center" vertical="center" wrapText="1"/>
    </xf>
    <xf numFmtId="0" fontId="0" fillId="0" borderId="30" xfId="0" applyFill="1" applyBorder="1" applyAlignment="1">
      <alignment horizontal="center" vertical="center" wrapText="1"/>
    </xf>
    <xf numFmtId="0" fontId="0" fillId="0" borderId="29" xfId="0" applyFill="1" applyBorder="1" applyAlignment="1">
      <alignment horizontal="center" vertical="center" wrapText="1"/>
    </xf>
    <xf numFmtId="0" fontId="0" fillId="3" borderId="40" xfId="0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 vertical="center" wrapText="1"/>
    </xf>
    <xf numFmtId="0" fontId="0" fillId="3" borderId="42" xfId="0" applyFill="1" applyBorder="1" applyAlignment="1">
      <alignment horizontal="center" vertical="center" wrapText="1"/>
    </xf>
    <xf numFmtId="0" fontId="2" fillId="3" borderId="49" xfId="1" applyFill="1" applyBorder="1" applyAlignment="1">
      <alignment horizontal="center" vertical="center" wrapText="1"/>
    </xf>
    <xf numFmtId="0" fontId="2" fillId="3" borderId="50" xfId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0" fontId="2" fillId="0" borderId="10" xfId="1" applyBorder="1" applyAlignment="1">
      <alignment horizontal="center" vertical="center" wrapText="1"/>
    </xf>
    <xf numFmtId="0" fontId="2" fillId="3" borderId="0" xfId="1" applyFill="1" applyBorder="1" applyAlignment="1">
      <alignment horizontal="center" vertical="center" wrapText="1"/>
    </xf>
    <xf numFmtId="0" fontId="2" fillId="3" borderId="22" xfId="1" applyFill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2" fillId="0" borderId="2" xfId="1" applyBorder="1" applyAlignment="1">
      <alignment horizontal="center" vertical="center" wrapText="1"/>
    </xf>
    <xf numFmtId="0" fontId="0" fillId="3" borderId="46" xfId="0" applyFill="1" applyBorder="1" applyAlignment="1">
      <alignment horizontal="center" vertical="center" wrapText="1"/>
    </xf>
    <xf numFmtId="0" fontId="0" fillId="3" borderId="47" xfId="0" applyFill="1" applyBorder="1" applyAlignment="1">
      <alignment horizontal="center" vertical="center" wrapText="1"/>
    </xf>
    <xf numFmtId="0" fontId="0" fillId="3" borderId="55" xfId="0" applyFill="1" applyBorder="1" applyAlignment="1">
      <alignment horizontal="center" vertical="center" wrapText="1"/>
    </xf>
    <xf numFmtId="0" fontId="0" fillId="3" borderId="54" xfId="0" applyFill="1" applyBorder="1" applyAlignment="1">
      <alignment horizontal="center" vertical="center" wrapText="1"/>
    </xf>
    <xf numFmtId="0" fontId="2" fillId="3" borderId="56" xfId="1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2" fillId="3" borderId="24" xfId="1" applyFill="1" applyBorder="1" applyAlignment="1">
      <alignment horizontal="center" vertical="center" wrapText="1"/>
    </xf>
    <xf numFmtId="0" fontId="0" fillId="3" borderId="25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2" xfId="0" applyFill="1" applyBorder="1" applyAlignment="1">
      <alignment horizontal="center" vertical="center" wrapText="1"/>
    </xf>
    <xf numFmtId="0" fontId="0" fillId="0" borderId="33" xfId="0" applyFill="1" applyBorder="1" applyAlignment="1">
      <alignment horizontal="center" vertical="center" wrapText="1"/>
    </xf>
    <xf numFmtId="0" fontId="2" fillId="0" borderId="34" xfId="1" applyBorder="1" applyAlignment="1">
      <alignment horizontal="center" vertical="center" wrapText="1"/>
    </xf>
    <xf numFmtId="0" fontId="2" fillId="3" borderId="35" xfId="1" applyFill="1" applyBorder="1" applyAlignment="1">
      <alignment horizontal="center" vertical="center" wrapText="1"/>
    </xf>
    <xf numFmtId="0" fontId="2" fillId="3" borderId="36" xfId="1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 wrapText="1"/>
    </xf>
    <xf numFmtId="0" fontId="0" fillId="3" borderId="33" xfId="0" applyFill="1" applyBorder="1" applyAlignment="1">
      <alignment horizontal="center" vertical="center" wrapText="1"/>
    </xf>
    <xf numFmtId="0" fontId="0" fillId="0" borderId="37" xfId="0" applyFill="1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3" borderId="38" xfId="0" applyFill="1" applyBorder="1" applyAlignment="1">
      <alignment horizontal="center" vertical="center" wrapText="1"/>
    </xf>
    <xf numFmtId="0" fontId="2" fillId="0" borderId="10" xfId="1" applyBorder="1" applyAlignment="1">
      <alignment horizontal="center" vertical="center"/>
    </xf>
    <xf numFmtId="0" fontId="2" fillId="3" borderId="20" xfId="1" applyFill="1" applyBorder="1" applyAlignment="1">
      <alignment horizontal="center" vertical="center"/>
    </xf>
    <xf numFmtId="0" fontId="2" fillId="3" borderId="14" xfId="1" applyFill="1" applyBorder="1" applyAlignment="1">
      <alignment horizontal="center" vertical="center"/>
    </xf>
    <xf numFmtId="0" fontId="0" fillId="0" borderId="5" xfId="0" applyFill="1" applyBorder="1" applyAlignment="1">
      <alignment vertical="center" wrapText="1"/>
    </xf>
    <xf numFmtId="0" fontId="0" fillId="0" borderId="6" xfId="0" applyFill="1" applyBorder="1" applyAlignment="1">
      <alignment vertical="center" wrapText="1"/>
    </xf>
    <xf numFmtId="0" fontId="0" fillId="3" borderId="9" xfId="0" applyFill="1" applyBorder="1" applyAlignment="1">
      <alignment vertical="center" wrapText="1"/>
    </xf>
    <xf numFmtId="0" fontId="0" fillId="0" borderId="10" xfId="0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3" borderId="46" xfId="0" applyFont="1" applyFill="1" applyBorder="1" applyAlignment="1">
      <alignment horizontal="center" vertical="center" wrapText="1"/>
    </xf>
    <xf numFmtId="0" fontId="0" fillId="3" borderId="44" xfId="0" applyFont="1" applyFill="1" applyBorder="1" applyAlignment="1">
      <alignment horizontal="center" vertical="center" wrapText="1"/>
    </xf>
    <xf numFmtId="14" fontId="0" fillId="3" borderId="47" xfId="0" applyNumberFormat="1" applyFont="1" applyFill="1" applyBorder="1" applyAlignment="1">
      <alignment horizontal="center" vertical="center" wrapText="1"/>
    </xf>
    <xf numFmtId="0" fontId="0" fillId="3" borderId="41" xfId="0" applyFont="1" applyFill="1" applyBorder="1" applyAlignment="1">
      <alignment horizontal="center" vertical="center" wrapText="1"/>
    </xf>
    <xf numFmtId="0" fontId="0" fillId="3" borderId="47" xfId="0" applyFont="1" applyFill="1" applyBorder="1" applyAlignment="1">
      <alignment horizontal="center" vertical="center" wrapText="1"/>
    </xf>
    <xf numFmtId="0" fontId="0" fillId="3" borderId="46" xfId="0" applyFill="1" applyBorder="1" applyAlignment="1">
      <alignment horizontal="center" vertical="center" wrapText="1"/>
    </xf>
    <xf numFmtId="0" fontId="0" fillId="3" borderId="44" xfId="0" applyFill="1" applyBorder="1" applyAlignment="1">
      <alignment horizontal="center" vertical="center" wrapText="1"/>
    </xf>
    <xf numFmtId="0" fontId="0" fillId="3" borderId="47" xfId="0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 vertical="center" wrapText="1"/>
    </xf>
    <xf numFmtId="14" fontId="3" fillId="3" borderId="47" xfId="0" applyNumberFormat="1" applyFont="1" applyFill="1" applyBorder="1" applyAlignment="1">
      <alignment horizontal="center" vertical="center" wrapText="1"/>
    </xf>
    <xf numFmtId="14" fontId="3" fillId="3" borderId="41" xfId="0" applyNumberFormat="1" applyFont="1" applyFill="1" applyBorder="1" applyAlignment="1">
      <alignment horizontal="center" vertical="center" wrapText="1"/>
    </xf>
    <xf numFmtId="0" fontId="0" fillId="3" borderId="48" xfId="0" applyFill="1" applyBorder="1" applyAlignment="1">
      <alignment horizontal="center" vertical="center" wrapText="1"/>
    </xf>
    <xf numFmtId="0" fontId="0" fillId="3" borderId="43" xfId="0" applyFill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 wrapText="1"/>
    </xf>
    <xf numFmtId="0" fontId="0" fillId="3" borderId="25" xfId="0" applyFill="1" applyBorder="1" applyAlignment="1">
      <alignment horizontal="center" vertical="center" wrapText="1"/>
    </xf>
    <xf numFmtId="14" fontId="3" fillId="3" borderId="15" xfId="0" applyNumberFormat="1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0" fillId="0" borderId="44" xfId="0" applyFill="1" applyBorder="1" applyAlignment="1">
      <alignment horizontal="center" vertical="center" wrapText="1"/>
    </xf>
    <xf numFmtId="0" fontId="0" fillId="0" borderId="47" xfId="0" applyFill="1" applyBorder="1" applyAlignment="1">
      <alignment horizontal="center" vertical="center" wrapText="1"/>
    </xf>
    <xf numFmtId="0" fontId="0" fillId="0" borderId="41" xfId="0" applyFill="1" applyBorder="1" applyAlignment="1">
      <alignment horizontal="center" vertical="center" wrapText="1"/>
    </xf>
    <xf numFmtId="14" fontId="3" fillId="0" borderId="47" xfId="0" applyNumberFormat="1" applyFont="1" applyBorder="1" applyAlignment="1">
      <alignment horizontal="center" vertical="center" wrapText="1"/>
    </xf>
    <xf numFmtId="14" fontId="3" fillId="0" borderId="41" xfId="0" applyNumberFormat="1" applyFont="1" applyBorder="1" applyAlignment="1">
      <alignment horizontal="center" vertical="center" wrapText="1"/>
    </xf>
    <xf numFmtId="0" fontId="0" fillId="0" borderId="48" xfId="0" applyFill="1" applyBorder="1" applyAlignment="1">
      <alignment horizontal="center" vertical="center" wrapText="1"/>
    </xf>
    <xf numFmtId="0" fontId="0" fillId="0" borderId="43" xfId="0" applyFill="1" applyBorder="1" applyAlignment="1">
      <alignment horizontal="center" vertical="center" wrapText="1"/>
    </xf>
    <xf numFmtId="14" fontId="0" fillId="3" borderId="15" xfId="0" applyNumberFormat="1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 wrapText="1"/>
    </xf>
    <xf numFmtId="0" fontId="0" fillId="2" borderId="39" xfId="0" applyFill="1" applyBorder="1" applyAlignment="1">
      <alignment horizontal="center" vertical="center" wrapText="1"/>
    </xf>
    <xf numFmtId="0" fontId="0" fillId="3" borderId="25" xfId="0" applyFont="1" applyFill="1" applyBorder="1" applyAlignment="1">
      <alignment horizontal="center" vertical="center" wrapText="1"/>
    </xf>
    <xf numFmtId="0" fontId="0" fillId="3" borderId="15" xfId="0" applyFont="1" applyFill="1" applyBorder="1" applyAlignment="1">
      <alignment horizontal="center" vertical="center" wrapText="1"/>
    </xf>
    <xf numFmtId="0" fontId="0" fillId="3" borderId="8" xfId="0" applyFont="1" applyFill="1" applyBorder="1" applyAlignment="1">
      <alignment horizontal="center" vertical="center" wrapText="1"/>
    </xf>
    <xf numFmtId="0" fontId="0" fillId="3" borderId="43" xfId="0" applyFont="1" applyFill="1" applyBorder="1" applyAlignment="1">
      <alignment horizontal="center" vertical="center" wrapText="1"/>
    </xf>
    <xf numFmtId="14" fontId="3" fillId="0" borderId="15" xfId="0" applyNumberFormat="1" applyFont="1" applyFill="1" applyBorder="1" applyAlignment="1">
      <alignment horizontal="center" vertical="center" wrapText="1"/>
    </xf>
    <xf numFmtId="14" fontId="3" fillId="0" borderId="41" xfId="0" applyNumberFormat="1" applyFont="1" applyFill="1" applyBorder="1" applyAlignment="1">
      <alignment horizontal="center" vertical="center" wrapText="1"/>
    </xf>
    <xf numFmtId="14" fontId="3" fillId="0" borderId="15" xfId="0" applyNumberFormat="1" applyFont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2" fillId="0" borderId="48" xfId="1" applyBorder="1" applyAlignment="1">
      <alignment horizontal="center" vertical="center" wrapText="1"/>
    </xf>
    <xf numFmtId="0" fontId="2" fillId="0" borderId="43" xfId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2" fillId="0" borderId="8" xfId="1" applyBorder="1" applyAlignment="1">
      <alignment horizontal="center" vertical="center" wrapText="1"/>
    </xf>
    <xf numFmtId="0" fontId="0" fillId="0" borderId="25" xfId="0" applyFill="1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14" fontId="3" fillId="0" borderId="47" xfId="0" applyNumberFormat="1" applyFont="1" applyFill="1" applyBorder="1" applyAlignment="1">
      <alignment horizontal="center" vertical="center" wrapText="1"/>
    </xf>
    <xf numFmtId="0" fontId="0" fillId="2" borderId="48" xfId="0" applyFill="1" applyBorder="1" applyAlignment="1">
      <alignment horizontal="center" vertical="center" wrapText="1"/>
    </xf>
    <xf numFmtId="0" fontId="0" fillId="2" borderId="43" xfId="0" applyFill="1" applyBorder="1" applyAlignment="1">
      <alignment horizontal="center" vertical="center" wrapText="1"/>
    </xf>
    <xf numFmtId="0" fontId="0" fillId="2" borderId="50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2" fillId="3" borderId="24" xfId="1" applyFill="1" applyBorder="1" applyAlignment="1">
      <alignment horizontal="center" vertical="center" wrapText="1"/>
    </xf>
    <xf numFmtId="0" fontId="2" fillId="3" borderId="0" xfId="1" applyFill="1" applyBorder="1" applyAlignment="1">
      <alignment horizontal="center" vertical="center" wrapText="1"/>
    </xf>
    <xf numFmtId="0" fontId="2" fillId="3" borderId="22" xfId="1" applyFill="1" applyBorder="1" applyAlignment="1">
      <alignment horizontal="center" vertical="center" wrapText="1"/>
    </xf>
    <xf numFmtId="0" fontId="0" fillId="3" borderId="48" xfId="0" applyFont="1" applyFill="1" applyBorder="1" applyAlignment="1">
      <alignment horizontal="center" vertical="center" wrapText="1"/>
    </xf>
    <xf numFmtId="0" fontId="2" fillId="0" borderId="47" xfId="1" applyBorder="1" applyAlignment="1">
      <alignment horizontal="center" vertical="center" wrapText="1"/>
    </xf>
    <xf numFmtId="0" fontId="2" fillId="0" borderId="41" xfId="1" applyBorder="1" applyAlignment="1">
      <alignment horizontal="center" vertical="center" wrapText="1"/>
    </xf>
    <xf numFmtId="0" fontId="2" fillId="0" borderId="15" xfId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4" fontId="0" fillId="3" borderId="41" xfId="0" applyNumberFormat="1" applyFill="1" applyBorder="1" applyAlignment="1">
      <alignment horizontal="center" vertical="center" wrapText="1"/>
    </xf>
    <xf numFmtId="14" fontId="3" fillId="0" borderId="15" xfId="1" applyNumberFormat="1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3" borderId="2" xfId="0" applyFill="1" applyBorder="1" applyAlignment="1">
      <alignment horizontal="left" vertical="center" wrapText="1"/>
    </xf>
    <xf numFmtId="0" fontId="0" fillId="3" borderId="3" xfId="0" applyFill="1" applyBorder="1" applyAlignment="1">
      <alignment horizontal="left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9" xfId="0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 wrapText="1"/>
    </xf>
    <xf numFmtId="0" fontId="0" fillId="0" borderId="7" xfId="0" applyFill="1" applyBorder="1" applyAlignment="1">
      <alignment horizontal="left" vertical="center" wrapText="1"/>
    </xf>
    <xf numFmtId="14" fontId="3" fillId="0" borderId="2" xfId="0" applyNumberFormat="1" applyFont="1" applyFill="1" applyBorder="1" applyAlignment="1">
      <alignment horizontal="center" vertical="center" wrapText="1"/>
    </xf>
    <xf numFmtId="14" fontId="3" fillId="0" borderId="3" xfId="0" applyNumberFormat="1" applyFont="1" applyFill="1" applyBorder="1" applyAlignment="1">
      <alignment horizontal="center" vertical="center" wrapText="1"/>
    </xf>
    <xf numFmtId="14" fontId="0" fillId="3" borderId="2" xfId="0" applyNumberFormat="1" applyFill="1" applyBorder="1" applyAlignment="1">
      <alignment horizontal="center" vertical="center" wrapText="1"/>
    </xf>
    <xf numFmtId="14" fontId="0" fillId="3" borderId="3" xfId="0" applyNumberForma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14" fontId="3" fillId="0" borderId="2" xfId="1" applyNumberFormat="1" applyFont="1" applyBorder="1" applyAlignment="1">
      <alignment horizontal="center" vertical="center" wrapText="1"/>
    </xf>
    <xf numFmtId="14" fontId="3" fillId="0" borderId="3" xfId="1" applyNumberFormat="1" applyFont="1" applyBorder="1" applyAlignment="1">
      <alignment horizontal="center" vertical="center" wrapText="1"/>
    </xf>
    <xf numFmtId="14" fontId="3" fillId="3" borderId="2" xfId="0" applyNumberFormat="1" applyFont="1" applyFill="1" applyBorder="1" applyAlignment="1">
      <alignment horizontal="center" vertical="center" wrapText="1"/>
    </xf>
    <xf numFmtId="14" fontId="3" fillId="3" borderId="3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4D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earch.proquest.com/eebo/index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search.proquest.com/eebo/index" TargetMode="External"/><Relationship Id="rId7" Type="http://schemas.openxmlformats.org/officeDocument/2006/relationships/hyperlink" Target="https://ota.ox.ac.uk/catalogue/index.html" TargetMode="External"/><Relationship Id="rId12" Type="http://schemas.openxmlformats.org/officeDocument/2006/relationships/hyperlink" Target="http://gutenberg.pglaf.org/cache/generated/feeds" TargetMode="External"/><Relationship Id="rId2" Type="http://schemas.openxmlformats.org/officeDocument/2006/relationships/hyperlink" Target="https://babel.hathitrust.org/cgi/mb?a=listis&amp;c=247770968" TargetMode="External"/><Relationship Id="rId1" Type="http://schemas.openxmlformats.org/officeDocument/2006/relationships/hyperlink" Target="http://gutenberg.pglaf.org/cache/generated/feeds" TargetMode="External"/><Relationship Id="rId6" Type="http://schemas.openxmlformats.org/officeDocument/2006/relationships/hyperlink" Target="https://opensyllabus.org/results-list/authors?size=5000&amp;fields=English%20Literature&amp;countries=US" TargetMode="External"/><Relationship Id="rId11" Type="http://schemas.openxmlformats.org/officeDocument/2006/relationships/hyperlink" Target="https://opensyllabus.org/results-list/authors?size=5000&amp;fields=English%20Literature&amp;countries=US" TargetMode="External"/><Relationship Id="rId5" Type="http://schemas.openxmlformats.org/officeDocument/2006/relationships/hyperlink" Target="https://opensyllabus.org/results-list/authors?size=5000&amp;fields=English%20Literature" TargetMode="External"/><Relationship Id="rId10" Type="http://schemas.openxmlformats.org/officeDocument/2006/relationships/hyperlink" Target="https://opensyllabus.org/results-list/authors?size=5000&amp;fields=English%20Literature" TargetMode="External"/><Relationship Id="rId4" Type="http://schemas.openxmlformats.org/officeDocument/2006/relationships/hyperlink" Target="https://query.wikidata.org/" TargetMode="External"/><Relationship Id="rId9" Type="http://schemas.openxmlformats.org/officeDocument/2006/relationships/hyperlink" Target="https://babel.hathitrust.org/cgi/mb?a=listis&amp;c=247770968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search.proquest.com/eebo/index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s://search.proquest.com/eebo/index" TargetMode="External"/><Relationship Id="rId7" Type="http://schemas.openxmlformats.org/officeDocument/2006/relationships/hyperlink" Target="https://ota.ox.ac.uk/catalogue/index.html" TargetMode="External"/><Relationship Id="rId12" Type="http://schemas.openxmlformats.org/officeDocument/2006/relationships/hyperlink" Target="http://gutenberg.pglaf.org/cache/generated/feeds" TargetMode="External"/><Relationship Id="rId2" Type="http://schemas.openxmlformats.org/officeDocument/2006/relationships/hyperlink" Target="https://babel.hathitrust.org/cgi/mb?a=listis&amp;c=247770968" TargetMode="External"/><Relationship Id="rId1" Type="http://schemas.openxmlformats.org/officeDocument/2006/relationships/hyperlink" Target="http://gutenberg.pglaf.org/cache/generated/feeds" TargetMode="External"/><Relationship Id="rId6" Type="http://schemas.openxmlformats.org/officeDocument/2006/relationships/hyperlink" Target="https://opensyllabus.org/results-list/authors?size=5000&amp;fields=English%20Literature&amp;countries=US" TargetMode="External"/><Relationship Id="rId11" Type="http://schemas.openxmlformats.org/officeDocument/2006/relationships/hyperlink" Target="https://opensyllabus.org/results-list/authors?size=5000&amp;fields=English%20Literature&amp;countries=US" TargetMode="External"/><Relationship Id="rId5" Type="http://schemas.openxmlformats.org/officeDocument/2006/relationships/hyperlink" Target="https://opensyllabus.org/results-list/authors?size=5000&amp;fields=English%20Literature" TargetMode="External"/><Relationship Id="rId10" Type="http://schemas.openxmlformats.org/officeDocument/2006/relationships/hyperlink" Target="https://opensyllabus.org/results-list/authors?size=5000&amp;fields=English%20Literature" TargetMode="External"/><Relationship Id="rId4" Type="http://schemas.openxmlformats.org/officeDocument/2006/relationships/hyperlink" Target="https://query.wikidata.org/" TargetMode="External"/><Relationship Id="rId9" Type="http://schemas.openxmlformats.org/officeDocument/2006/relationships/hyperlink" Target="https://babel.hathitrust.org/cgi/mb?a=listis&amp;c=24777096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1F6EB-64C8-4C19-8A8E-6958FD45B7F2}">
  <dimension ref="A1:BQ26"/>
  <sheetViews>
    <sheetView tabSelected="1" topLeftCell="A5" zoomScale="54" workbookViewId="0">
      <pane xSplit="1" topLeftCell="AI1" activePane="topRight" state="frozen"/>
      <selection activeCell="A5" sqref="A5"/>
      <selection pane="topRight" activeCell="AQ10" sqref="AQ10:AQ11"/>
    </sheetView>
  </sheetViews>
  <sheetFormatPr defaultRowHeight="14.5" x14ac:dyDescent="0.35"/>
  <cols>
    <col min="1" max="1" width="14.7265625" style="11" customWidth="1"/>
    <col min="2" max="2" width="17.1796875" style="11" customWidth="1"/>
    <col min="3" max="3" width="30.08984375" style="7" customWidth="1"/>
    <col min="4" max="7" width="10.90625" style="7" customWidth="1"/>
    <col min="8" max="11" width="13.90625" style="7" customWidth="1"/>
    <col min="12" max="12" width="27.6328125" style="7" customWidth="1"/>
    <col min="13" max="14" width="15.54296875" style="7" customWidth="1"/>
    <col min="15" max="15" width="9.453125" style="7" customWidth="1"/>
    <col min="16" max="16" width="30" style="11" customWidth="1"/>
    <col min="17" max="17" width="33.453125" style="11" customWidth="1"/>
    <col min="18" max="18" width="14.81640625" style="36" customWidth="1"/>
    <col min="19" max="19" width="8.453125" style="7" customWidth="1"/>
    <col min="20" max="20" width="28.90625" style="7" customWidth="1"/>
    <col min="21" max="21" width="25.90625" style="7" customWidth="1"/>
    <col min="22" max="22" width="16.90625" style="39" customWidth="1"/>
    <col min="23" max="23" width="6.453125" style="7" customWidth="1"/>
    <col min="24" max="24" width="30.6328125" style="11" customWidth="1"/>
    <col min="25" max="25" width="28.54296875" style="11" customWidth="1"/>
    <col min="26" max="26" width="15.6328125" style="36" customWidth="1"/>
    <col min="27" max="27" width="6.453125" style="7" customWidth="1"/>
    <col min="28" max="28" width="29.81640625" style="7" customWidth="1"/>
    <col min="29" max="29" width="31.90625" style="7" customWidth="1"/>
    <col min="30" max="30" width="13.81640625" style="39" customWidth="1"/>
    <col min="31" max="31" width="6.453125" style="7" customWidth="1"/>
    <col min="32" max="32" width="29.453125" style="11" customWidth="1"/>
    <col min="33" max="33" width="24.1796875" style="11" customWidth="1"/>
    <col min="34" max="34" width="18.26953125" style="11" customWidth="1"/>
    <col min="35" max="35" width="6.453125" style="11" customWidth="1"/>
    <col min="36" max="36" width="30.90625" style="7" customWidth="1"/>
    <col min="37" max="38" width="22.54296875" style="7" customWidth="1"/>
    <col min="39" max="39" width="6.453125" style="11" customWidth="1"/>
    <col min="40" max="42" width="22.54296875" style="11" customWidth="1"/>
    <col min="43" max="43" width="6.453125" style="11" customWidth="1"/>
    <col min="44" max="44" width="33.26953125" style="7" customWidth="1"/>
    <col min="45" max="45" width="28.453125" style="7" customWidth="1"/>
    <col min="46" max="46" width="17.7265625" style="7" customWidth="1"/>
    <col min="47" max="47" width="8.7265625" style="7"/>
    <col min="48" max="48" width="31.08984375" style="7" customWidth="1"/>
    <col min="49" max="49" width="30.08984375" style="7" customWidth="1"/>
    <col min="50" max="50" width="16.36328125" style="7" customWidth="1"/>
    <col min="51" max="51" width="9.90625" style="7" customWidth="1"/>
    <col min="52" max="53" width="32.08984375" style="7" customWidth="1"/>
    <col min="54" max="54" width="17.54296875" style="7" customWidth="1"/>
    <col min="55" max="55" width="9.453125" style="7" customWidth="1"/>
    <col min="56" max="57" width="27.26953125" style="7" customWidth="1"/>
    <col min="58" max="58" width="11.1796875" style="7" customWidth="1"/>
    <col min="59" max="59" width="8.7265625" style="7"/>
    <col min="60" max="60" width="29.7265625" style="7" customWidth="1"/>
    <col min="61" max="61" width="26.54296875" style="7" customWidth="1"/>
    <col min="62" max="62" width="14.08984375" style="7" customWidth="1"/>
    <col min="63" max="63" width="8.7265625" style="7"/>
    <col min="64" max="64" width="27.7265625" style="7" customWidth="1"/>
    <col min="65" max="65" width="28.90625" style="7" customWidth="1"/>
    <col min="66" max="66" width="13.54296875" style="7" customWidth="1"/>
    <col min="67" max="16384" width="8.7265625" style="7"/>
  </cols>
  <sheetData>
    <row r="1" spans="1:69" s="182" customFormat="1" x14ac:dyDescent="0.35">
      <c r="A1" s="304" t="s">
        <v>6</v>
      </c>
      <c r="B1" s="304" t="s">
        <v>7</v>
      </c>
      <c r="C1" s="306" t="s">
        <v>33</v>
      </c>
      <c r="D1" s="308" t="s">
        <v>75</v>
      </c>
      <c r="E1" s="309"/>
      <c r="F1" s="309"/>
      <c r="G1" s="310"/>
      <c r="H1" s="308" t="s">
        <v>76</v>
      </c>
      <c r="I1" s="309"/>
      <c r="J1" s="309"/>
      <c r="K1" s="310"/>
      <c r="L1" s="308" t="s">
        <v>89</v>
      </c>
      <c r="M1" s="309"/>
      <c r="N1" s="309"/>
      <c r="O1" s="310"/>
      <c r="P1" s="252" t="s">
        <v>77</v>
      </c>
      <c r="Q1" s="253"/>
      <c r="R1" s="254"/>
      <c r="S1" s="255"/>
      <c r="T1" s="294" t="s">
        <v>78</v>
      </c>
      <c r="U1" s="295"/>
      <c r="V1" s="296"/>
      <c r="W1" s="297"/>
      <c r="X1" s="252" t="s">
        <v>79</v>
      </c>
      <c r="Y1" s="253"/>
      <c r="Z1" s="254"/>
      <c r="AA1" s="255"/>
      <c r="AB1" s="294" t="s">
        <v>80</v>
      </c>
      <c r="AC1" s="295"/>
      <c r="AD1" s="296"/>
      <c r="AE1" s="297"/>
      <c r="AF1" s="252" t="s">
        <v>81</v>
      </c>
      <c r="AG1" s="253"/>
      <c r="AH1" s="254"/>
      <c r="AI1" s="255"/>
      <c r="AJ1" s="294" t="s">
        <v>82</v>
      </c>
      <c r="AK1" s="295"/>
      <c r="AL1" s="296"/>
      <c r="AM1" s="297"/>
      <c r="AN1" s="252" t="s">
        <v>83</v>
      </c>
      <c r="AO1" s="253"/>
      <c r="AP1" s="254"/>
      <c r="AQ1" s="255"/>
      <c r="AR1" s="252" t="s">
        <v>84</v>
      </c>
      <c r="AS1" s="253"/>
      <c r="AT1" s="254"/>
      <c r="AU1" s="255"/>
      <c r="AV1" s="252" t="s">
        <v>85</v>
      </c>
      <c r="AW1" s="253"/>
      <c r="AX1" s="254"/>
      <c r="AY1" s="255"/>
      <c r="AZ1" s="252" t="s">
        <v>95</v>
      </c>
      <c r="BA1" s="253"/>
      <c r="BB1" s="254"/>
      <c r="BC1" s="255"/>
      <c r="BD1" s="252" t="s">
        <v>96</v>
      </c>
      <c r="BE1" s="253"/>
      <c r="BF1" s="254"/>
      <c r="BG1" s="255"/>
      <c r="BH1" s="252" t="s">
        <v>97</v>
      </c>
      <c r="BI1" s="253"/>
      <c r="BJ1" s="254"/>
      <c r="BK1" s="255"/>
      <c r="BL1" s="252" t="s">
        <v>98</v>
      </c>
      <c r="BM1" s="253"/>
      <c r="BN1" s="254"/>
      <c r="BO1" s="255"/>
    </row>
    <row r="2" spans="1:69" s="182" customFormat="1" ht="29" customHeight="1" thickBot="1" x14ac:dyDescent="0.4">
      <c r="A2" s="305"/>
      <c r="B2" s="305"/>
      <c r="C2" s="307"/>
      <c r="D2" s="131" t="s">
        <v>0</v>
      </c>
      <c r="E2" s="28" t="s">
        <v>23</v>
      </c>
      <c r="F2" s="132" t="s">
        <v>62</v>
      </c>
      <c r="G2" s="136" t="s">
        <v>1</v>
      </c>
      <c r="H2" s="131" t="s">
        <v>0</v>
      </c>
      <c r="I2" s="28" t="s">
        <v>23</v>
      </c>
      <c r="J2" s="132" t="s">
        <v>62</v>
      </c>
      <c r="K2" s="136" t="s">
        <v>1</v>
      </c>
      <c r="L2" s="131" t="s">
        <v>0</v>
      </c>
      <c r="M2" s="28" t="s">
        <v>23</v>
      </c>
      <c r="N2" s="132" t="s">
        <v>62</v>
      </c>
      <c r="O2" s="136" t="s">
        <v>1</v>
      </c>
      <c r="P2" s="131" t="s">
        <v>0</v>
      </c>
      <c r="Q2" s="28" t="s">
        <v>23</v>
      </c>
      <c r="R2" s="132" t="s">
        <v>62</v>
      </c>
      <c r="S2" s="136" t="s">
        <v>1</v>
      </c>
      <c r="T2" s="133" t="s">
        <v>0</v>
      </c>
      <c r="U2" s="134" t="s">
        <v>23</v>
      </c>
      <c r="V2" s="135" t="s">
        <v>62</v>
      </c>
      <c r="W2" s="29" t="s">
        <v>1</v>
      </c>
      <c r="X2" s="131" t="s">
        <v>0</v>
      </c>
      <c r="Y2" s="28" t="s">
        <v>23</v>
      </c>
      <c r="Z2" s="132" t="s">
        <v>62</v>
      </c>
      <c r="AA2" s="136" t="s">
        <v>1</v>
      </c>
      <c r="AB2" s="133" t="s">
        <v>0</v>
      </c>
      <c r="AC2" s="134" t="s">
        <v>23</v>
      </c>
      <c r="AD2" s="135" t="s">
        <v>62</v>
      </c>
      <c r="AE2" s="29" t="s">
        <v>1</v>
      </c>
      <c r="AF2" s="131" t="s">
        <v>0</v>
      </c>
      <c r="AG2" s="28" t="s">
        <v>23</v>
      </c>
      <c r="AH2" s="135" t="s">
        <v>62</v>
      </c>
      <c r="AI2" s="136" t="s">
        <v>1</v>
      </c>
      <c r="AJ2" s="133" t="s">
        <v>0</v>
      </c>
      <c r="AK2" s="134" t="s">
        <v>23</v>
      </c>
      <c r="AL2" s="137" t="s">
        <v>62</v>
      </c>
      <c r="AM2" s="136" t="s">
        <v>1</v>
      </c>
      <c r="AN2" s="131" t="s">
        <v>0</v>
      </c>
      <c r="AO2" s="28" t="s">
        <v>23</v>
      </c>
      <c r="AP2" s="138" t="s">
        <v>62</v>
      </c>
      <c r="AQ2" s="136" t="s">
        <v>1</v>
      </c>
      <c r="AR2" s="131" t="s">
        <v>0</v>
      </c>
      <c r="AS2" s="28" t="s">
        <v>23</v>
      </c>
      <c r="AT2" s="138" t="s">
        <v>62</v>
      </c>
      <c r="AU2" s="136" t="s">
        <v>1</v>
      </c>
      <c r="AV2" s="131" t="s">
        <v>0</v>
      </c>
      <c r="AW2" s="28" t="s">
        <v>23</v>
      </c>
      <c r="AX2" s="138" t="s">
        <v>62</v>
      </c>
      <c r="AY2" s="136" t="s">
        <v>1</v>
      </c>
      <c r="AZ2" s="131" t="s">
        <v>0</v>
      </c>
      <c r="BA2" s="28" t="s">
        <v>23</v>
      </c>
      <c r="BB2" s="138" t="s">
        <v>62</v>
      </c>
      <c r="BC2" s="136" t="s">
        <v>1</v>
      </c>
      <c r="BD2" s="131" t="s">
        <v>0</v>
      </c>
      <c r="BE2" s="25" t="s">
        <v>23</v>
      </c>
      <c r="BF2" s="30" t="s">
        <v>62</v>
      </c>
      <c r="BG2" s="26" t="s">
        <v>1</v>
      </c>
      <c r="BH2" s="131" t="s">
        <v>0</v>
      </c>
      <c r="BI2" s="28" t="s">
        <v>23</v>
      </c>
      <c r="BJ2" s="138" t="s">
        <v>62</v>
      </c>
      <c r="BK2" s="136" t="s">
        <v>1</v>
      </c>
      <c r="BL2" s="131" t="s">
        <v>0</v>
      </c>
      <c r="BM2" s="28" t="s">
        <v>23</v>
      </c>
      <c r="BN2" s="138" t="s">
        <v>62</v>
      </c>
      <c r="BO2" s="136" t="s">
        <v>1</v>
      </c>
    </row>
    <row r="3" spans="1:69" s="183" customFormat="1" ht="46.5" customHeight="1" thickBot="1" x14ac:dyDescent="0.4">
      <c r="A3" s="157" t="s">
        <v>86</v>
      </c>
      <c r="B3" s="102"/>
      <c r="C3" s="103"/>
      <c r="D3" s="104"/>
      <c r="E3" s="104"/>
      <c r="F3" s="168"/>
      <c r="G3" s="105"/>
      <c r="H3" s="104"/>
      <c r="I3" s="104"/>
      <c r="J3" s="168"/>
      <c r="K3" s="105"/>
      <c r="L3" s="169" t="s">
        <v>88</v>
      </c>
      <c r="M3" s="170"/>
      <c r="N3" s="171">
        <v>43723</v>
      </c>
      <c r="O3" s="141" t="s">
        <v>19</v>
      </c>
      <c r="P3" s="172" t="s">
        <v>87</v>
      </c>
      <c r="Q3" s="158"/>
      <c r="R3" s="173">
        <v>43730</v>
      </c>
      <c r="S3" s="141" t="s">
        <v>19</v>
      </c>
      <c r="T3" s="172" t="s">
        <v>90</v>
      </c>
      <c r="U3" s="158"/>
      <c r="V3" s="173">
        <v>43737</v>
      </c>
      <c r="W3" s="141" t="s">
        <v>19</v>
      </c>
      <c r="X3" s="106"/>
      <c r="Y3" s="102"/>
      <c r="Z3" s="174"/>
      <c r="AA3" s="103"/>
      <c r="AB3" s="106"/>
      <c r="AC3" s="102"/>
      <c r="AD3" s="174"/>
      <c r="AE3" s="103"/>
      <c r="AF3" s="172" t="s">
        <v>91</v>
      </c>
      <c r="AG3" s="158"/>
      <c r="AH3" s="171">
        <v>43758</v>
      </c>
      <c r="AI3" s="175" t="s">
        <v>19</v>
      </c>
      <c r="AJ3" s="106"/>
      <c r="AK3" s="102"/>
      <c r="AL3" s="110"/>
      <c r="AM3" s="103"/>
      <c r="AN3" s="172" t="s">
        <v>92</v>
      </c>
      <c r="AO3" s="158"/>
      <c r="AP3" s="159">
        <v>43772</v>
      </c>
      <c r="AQ3" s="160" t="s">
        <v>19</v>
      </c>
      <c r="AR3" s="172" t="s">
        <v>93</v>
      </c>
      <c r="AS3" s="158"/>
      <c r="AT3" s="159">
        <v>43779</v>
      </c>
      <c r="AU3" s="160" t="s">
        <v>18</v>
      </c>
      <c r="AV3" s="172" t="s">
        <v>94</v>
      </c>
      <c r="AW3" s="158"/>
      <c r="AX3" s="159">
        <v>43786</v>
      </c>
      <c r="AY3" s="160" t="s">
        <v>18</v>
      </c>
      <c r="AZ3" s="172" t="s">
        <v>99</v>
      </c>
      <c r="BA3" s="158"/>
      <c r="BB3" s="159">
        <v>43793</v>
      </c>
      <c r="BC3" s="160" t="s">
        <v>18</v>
      </c>
      <c r="BD3" s="178"/>
      <c r="BE3" s="90"/>
      <c r="BF3" s="167"/>
      <c r="BG3" s="142"/>
      <c r="BH3" s="157" t="s">
        <v>100</v>
      </c>
      <c r="BI3" s="158"/>
      <c r="BJ3" s="159">
        <v>43807</v>
      </c>
      <c r="BK3" s="160" t="s">
        <v>18</v>
      </c>
      <c r="BL3" s="157" t="s">
        <v>101</v>
      </c>
      <c r="BM3" s="158"/>
      <c r="BN3" s="159">
        <v>43814</v>
      </c>
      <c r="BO3" s="160" t="s">
        <v>18</v>
      </c>
    </row>
    <row r="4" spans="1:69" s="184" customFormat="1" ht="46.5" customHeight="1" x14ac:dyDescent="0.35">
      <c r="A4" s="245" t="s">
        <v>105</v>
      </c>
      <c r="B4" s="139"/>
      <c r="C4" s="140"/>
      <c r="D4" s="94"/>
      <c r="E4" s="94"/>
      <c r="F4" s="150"/>
      <c r="G4" s="95"/>
      <c r="H4" s="94"/>
      <c r="I4" s="94"/>
      <c r="J4" s="150"/>
      <c r="K4" s="95"/>
      <c r="L4" s="94"/>
      <c r="M4" s="94"/>
      <c r="N4" s="151"/>
      <c r="O4" s="95"/>
      <c r="P4" s="99"/>
      <c r="Q4" s="98"/>
      <c r="R4" s="80"/>
      <c r="S4" s="95"/>
      <c r="T4" s="99"/>
      <c r="U4" s="98"/>
      <c r="V4" s="80"/>
      <c r="W4" s="140"/>
      <c r="X4" s="99"/>
      <c r="Y4" s="98"/>
      <c r="Z4" s="152"/>
      <c r="AA4" s="140"/>
      <c r="AB4" s="99"/>
      <c r="AC4" s="98"/>
      <c r="AD4" s="152"/>
      <c r="AE4" s="140"/>
      <c r="AF4" s="99"/>
      <c r="AG4" s="98"/>
      <c r="AH4" s="80"/>
      <c r="AI4" s="162"/>
      <c r="AJ4" s="232"/>
      <c r="AK4" s="236"/>
      <c r="AL4" s="234"/>
      <c r="AM4" s="140"/>
      <c r="AN4" s="99"/>
      <c r="AO4" s="98"/>
      <c r="AP4" s="153"/>
      <c r="AQ4" s="140"/>
      <c r="AR4" s="99"/>
      <c r="AS4" s="98"/>
      <c r="AT4" s="153"/>
      <c r="AU4" s="140"/>
      <c r="AV4" s="99"/>
      <c r="AW4" s="98"/>
      <c r="AX4" s="153"/>
      <c r="AY4" s="140"/>
      <c r="AZ4" s="99"/>
      <c r="BA4" s="98"/>
      <c r="BB4" s="153"/>
      <c r="BC4" s="140"/>
      <c r="BD4" s="165" t="s">
        <v>106</v>
      </c>
      <c r="BE4" s="139"/>
      <c r="BF4" s="180">
        <v>43807</v>
      </c>
      <c r="BG4" s="149" t="s">
        <v>18</v>
      </c>
      <c r="BH4" s="155" t="s">
        <v>109</v>
      </c>
      <c r="BI4" s="40"/>
      <c r="BJ4" s="161">
        <v>43807</v>
      </c>
      <c r="BK4" s="143" t="s">
        <v>18</v>
      </c>
      <c r="BL4" s="147" t="s">
        <v>107</v>
      </c>
      <c r="BM4" s="139"/>
      <c r="BN4" s="148">
        <v>43814</v>
      </c>
      <c r="BO4" s="154" t="s">
        <v>18</v>
      </c>
    </row>
    <row r="5" spans="1:69" s="184" customFormat="1" ht="46.5" customHeight="1" thickBot="1" x14ac:dyDescent="0.4">
      <c r="A5" s="246"/>
      <c r="B5" s="139"/>
      <c r="C5" s="140"/>
      <c r="D5" s="93"/>
      <c r="E5" s="94"/>
      <c r="F5" s="150"/>
      <c r="G5" s="95"/>
      <c r="H5" s="94"/>
      <c r="I5" s="94"/>
      <c r="J5" s="150"/>
      <c r="K5" s="95"/>
      <c r="L5" s="94"/>
      <c r="M5" s="94"/>
      <c r="N5" s="151"/>
      <c r="O5" s="95"/>
      <c r="P5" s="99"/>
      <c r="Q5" s="98"/>
      <c r="R5" s="80"/>
      <c r="S5" s="95"/>
      <c r="T5" s="99"/>
      <c r="U5" s="98"/>
      <c r="V5" s="80"/>
      <c r="W5" s="140"/>
      <c r="X5" s="99"/>
      <c r="Y5" s="98"/>
      <c r="Z5" s="152"/>
      <c r="AA5" s="140"/>
      <c r="AB5" s="99"/>
      <c r="AC5" s="98"/>
      <c r="AD5" s="152"/>
      <c r="AE5" s="140"/>
      <c r="AF5" s="99"/>
      <c r="AG5" s="98"/>
      <c r="AH5" s="80"/>
      <c r="AI5" s="146"/>
      <c r="AJ5" s="233"/>
      <c r="AK5" s="235"/>
      <c r="AL5" s="235"/>
      <c r="AM5" s="140"/>
      <c r="AN5" s="99"/>
      <c r="AO5" s="98"/>
      <c r="AP5" s="153"/>
      <c r="AQ5" s="140"/>
      <c r="AR5" s="99"/>
      <c r="AS5" s="98"/>
      <c r="AT5" s="153"/>
      <c r="AU5" s="140"/>
      <c r="AV5" s="99"/>
      <c r="AW5" s="98"/>
      <c r="AX5" s="153"/>
      <c r="AY5" s="140"/>
      <c r="AZ5" s="99"/>
      <c r="BA5" s="98"/>
      <c r="BB5" s="153"/>
      <c r="BC5" s="140"/>
      <c r="BD5" s="163" t="s">
        <v>111</v>
      </c>
      <c r="BE5" s="89"/>
      <c r="BF5" s="166">
        <v>43814</v>
      </c>
      <c r="BG5" s="179" t="s">
        <v>18</v>
      </c>
      <c r="BH5" s="147" t="s">
        <v>110</v>
      </c>
      <c r="BI5" s="139"/>
      <c r="BJ5" s="148">
        <v>43814</v>
      </c>
      <c r="BK5" s="145" t="s">
        <v>18</v>
      </c>
      <c r="BL5" s="163" t="s">
        <v>108</v>
      </c>
      <c r="BM5" s="89"/>
      <c r="BN5" s="164">
        <v>43814</v>
      </c>
      <c r="BO5" s="145" t="s">
        <v>18</v>
      </c>
    </row>
    <row r="6" spans="1:69" s="183" customFormat="1" ht="77" customHeight="1" thickBot="1" x14ac:dyDescent="0.4">
      <c r="A6" s="177" t="s">
        <v>63</v>
      </c>
      <c r="B6" s="106"/>
      <c r="C6" s="103"/>
      <c r="D6" s="104"/>
      <c r="E6" s="104"/>
      <c r="F6" s="104"/>
      <c r="G6" s="105"/>
      <c r="H6" s="104"/>
      <c r="I6" s="104"/>
      <c r="J6" s="104"/>
      <c r="K6" s="105"/>
      <c r="L6" s="104"/>
      <c r="M6" s="104"/>
      <c r="N6" s="104"/>
      <c r="O6" s="105"/>
      <c r="P6" s="106"/>
      <c r="Q6" s="102"/>
      <c r="R6" s="107"/>
      <c r="S6" s="105"/>
      <c r="T6" s="106"/>
      <c r="U6" s="102"/>
      <c r="V6" s="108"/>
      <c r="W6" s="103"/>
      <c r="X6" s="106"/>
      <c r="Y6" s="102"/>
      <c r="Z6" s="108"/>
      <c r="AA6" s="103"/>
      <c r="AB6" s="106"/>
      <c r="AC6" s="102"/>
      <c r="AD6" s="108"/>
      <c r="AE6" s="109"/>
      <c r="AF6" s="106"/>
      <c r="AG6" s="102"/>
      <c r="AH6" s="110"/>
      <c r="AI6" s="109"/>
      <c r="AJ6" s="176" t="s">
        <v>64</v>
      </c>
      <c r="AK6" s="156" t="s">
        <v>65</v>
      </c>
      <c r="AL6" s="128">
        <v>43765</v>
      </c>
      <c r="AM6" s="113" t="s">
        <v>19</v>
      </c>
      <c r="AN6" s="106"/>
      <c r="AO6" s="102"/>
      <c r="AP6" s="108"/>
      <c r="AQ6" s="109"/>
      <c r="AR6" s="106"/>
      <c r="AS6" s="102"/>
      <c r="AT6" s="110"/>
      <c r="AU6" s="103"/>
      <c r="AV6" s="106"/>
      <c r="AW6" s="102"/>
      <c r="AX6" s="110"/>
      <c r="AY6" s="103"/>
      <c r="AZ6" s="106"/>
      <c r="BA6" s="102"/>
      <c r="BB6" s="110"/>
      <c r="BC6" s="103"/>
      <c r="BD6" s="106"/>
      <c r="BE6" s="102"/>
      <c r="BF6" s="110"/>
      <c r="BG6" s="103"/>
      <c r="BH6" s="106"/>
      <c r="BI6" s="102"/>
      <c r="BJ6" s="110"/>
      <c r="BK6" s="103"/>
      <c r="BL6" s="106"/>
      <c r="BM6" s="102"/>
      <c r="BN6" s="110"/>
      <c r="BO6" s="103"/>
    </row>
    <row r="7" spans="1:69" s="184" customFormat="1" ht="77" customHeight="1" thickBot="1" x14ac:dyDescent="0.4">
      <c r="A7" s="101" t="s">
        <v>72</v>
      </c>
      <c r="B7" s="102"/>
      <c r="C7" s="103"/>
      <c r="D7" s="104"/>
      <c r="E7" s="104"/>
      <c r="F7" s="104"/>
      <c r="G7" s="105"/>
      <c r="H7" s="104"/>
      <c r="I7" s="104"/>
      <c r="J7" s="104"/>
      <c r="K7" s="105"/>
      <c r="L7" s="104"/>
      <c r="M7" s="104"/>
      <c r="N7" s="104"/>
      <c r="O7" s="105"/>
      <c r="P7" s="106"/>
      <c r="Q7" s="102"/>
      <c r="R7" s="107"/>
      <c r="S7" s="105"/>
      <c r="T7" s="106"/>
      <c r="U7" s="102"/>
      <c r="V7" s="108"/>
      <c r="W7" s="103"/>
      <c r="X7" s="106"/>
      <c r="Y7" s="102"/>
      <c r="Z7" s="108"/>
      <c r="AA7" s="103"/>
      <c r="AB7" s="106"/>
      <c r="AC7" s="102"/>
      <c r="AD7" s="108"/>
      <c r="AE7" s="109"/>
      <c r="AF7" s="106"/>
      <c r="AG7" s="102"/>
      <c r="AH7" s="110"/>
      <c r="AI7" s="109"/>
      <c r="AJ7" s="106"/>
      <c r="AK7" s="102"/>
      <c r="AL7" s="111"/>
      <c r="AM7" s="109"/>
      <c r="AN7" s="106"/>
      <c r="AO7" s="102"/>
      <c r="AP7" s="110"/>
      <c r="AQ7" s="109"/>
      <c r="AR7" s="106"/>
      <c r="AS7" s="102"/>
      <c r="AT7" s="111"/>
      <c r="AU7" s="109"/>
      <c r="AV7" s="176" t="s">
        <v>112</v>
      </c>
      <c r="AW7" s="156"/>
      <c r="AX7" s="112">
        <v>43793</v>
      </c>
      <c r="AY7" s="113" t="s">
        <v>18</v>
      </c>
      <c r="AZ7" s="176" t="s">
        <v>73</v>
      </c>
      <c r="BA7" s="156" t="s">
        <v>74</v>
      </c>
      <c r="BB7" s="112">
        <v>43793</v>
      </c>
      <c r="BC7" s="113" t="s">
        <v>18</v>
      </c>
      <c r="BD7" s="45" t="s">
        <v>103</v>
      </c>
      <c r="BE7" s="46" t="s">
        <v>104</v>
      </c>
      <c r="BF7" s="67">
        <v>43800</v>
      </c>
      <c r="BG7" s="23" t="s">
        <v>18</v>
      </c>
      <c r="BH7" s="106"/>
      <c r="BI7" s="102"/>
      <c r="BJ7" s="110"/>
      <c r="BK7" s="103"/>
      <c r="BL7" s="106"/>
      <c r="BM7" s="102"/>
      <c r="BN7" s="110"/>
      <c r="BO7" s="103"/>
    </row>
    <row r="8" spans="1:69" s="184" customFormat="1" ht="57.5" customHeight="1" x14ac:dyDescent="0.35">
      <c r="A8" s="277" t="s">
        <v>2</v>
      </c>
      <c r="B8" s="277" t="s">
        <v>8</v>
      </c>
      <c r="C8" s="278" t="s">
        <v>13</v>
      </c>
      <c r="D8" s="93"/>
      <c r="E8" s="94"/>
      <c r="F8" s="94"/>
      <c r="G8" s="95"/>
      <c r="H8" s="94"/>
      <c r="I8" s="94"/>
      <c r="J8" s="94"/>
      <c r="K8" s="95"/>
      <c r="L8" s="94"/>
      <c r="M8" s="94"/>
      <c r="N8" s="94"/>
      <c r="O8" s="95"/>
      <c r="P8" s="279" t="s">
        <v>20</v>
      </c>
      <c r="Q8" s="293" t="s">
        <v>13</v>
      </c>
      <c r="R8" s="271">
        <v>43729</v>
      </c>
      <c r="S8" s="265" t="s">
        <v>19</v>
      </c>
      <c r="T8" s="267"/>
      <c r="U8" s="268"/>
      <c r="V8" s="251"/>
      <c r="W8" s="269"/>
      <c r="X8" s="85" t="s">
        <v>57</v>
      </c>
      <c r="Y8" s="84" t="s">
        <v>24</v>
      </c>
      <c r="Z8" s="72">
        <v>43744</v>
      </c>
      <c r="AA8" s="96" t="s">
        <v>19</v>
      </c>
      <c r="AB8" s="97"/>
      <c r="AC8" s="98"/>
      <c r="AD8" s="80"/>
      <c r="AE8" s="81"/>
      <c r="AF8" s="99"/>
      <c r="AG8" s="98"/>
      <c r="AH8" s="100"/>
      <c r="AI8" s="81"/>
      <c r="AJ8" s="250"/>
      <c r="AK8" s="247"/>
      <c r="AL8" s="251"/>
      <c r="AM8" s="248"/>
      <c r="AN8" s="279" t="s">
        <v>54</v>
      </c>
      <c r="AO8" s="299" t="s">
        <v>43</v>
      </c>
      <c r="AP8" s="273">
        <v>43772</v>
      </c>
      <c r="AQ8" s="274" t="s">
        <v>19</v>
      </c>
      <c r="AR8" s="250"/>
      <c r="AS8" s="264"/>
      <c r="AT8" s="264"/>
      <c r="AU8" s="248"/>
      <c r="AV8" s="99"/>
      <c r="AW8" s="98"/>
      <c r="AX8" s="100"/>
      <c r="AY8" s="140"/>
      <c r="AZ8" s="99"/>
      <c r="BA8" s="98"/>
      <c r="BB8" s="100"/>
      <c r="BC8" s="140"/>
      <c r="BD8" s="99"/>
      <c r="BE8" s="98"/>
      <c r="BF8" s="100"/>
      <c r="BG8" s="140"/>
      <c r="BH8" s="99"/>
      <c r="BI8" s="98"/>
      <c r="BJ8" s="100"/>
      <c r="BK8" s="140"/>
      <c r="BL8" s="99"/>
      <c r="BM8" s="98"/>
      <c r="BN8" s="100"/>
      <c r="BO8" s="140"/>
    </row>
    <row r="9" spans="1:69" ht="65" customHeight="1" thickBot="1" x14ac:dyDescent="0.4">
      <c r="A9" s="259"/>
      <c r="B9" s="259"/>
      <c r="C9" s="276"/>
      <c r="D9" s="185"/>
      <c r="E9" s="185"/>
      <c r="F9" s="185"/>
      <c r="G9" s="186"/>
      <c r="H9" s="185"/>
      <c r="I9" s="185"/>
      <c r="J9" s="185"/>
      <c r="K9" s="186"/>
      <c r="L9" s="185"/>
      <c r="M9" s="185"/>
      <c r="N9" s="185"/>
      <c r="O9" s="186"/>
      <c r="P9" s="257"/>
      <c r="Q9" s="292"/>
      <c r="R9" s="272"/>
      <c r="S9" s="266"/>
      <c r="T9" s="233"/>
      <c r="U9" s="235"/>
      <c r="V9" s="242"/>
      <c r="W9" s="270"/>
      <c r="X9" s="187" t="s">
        <v>27</v>
      </c>
      <c r="Y9" s="188" t="s">
        <v>25</v>
      </c>
      <c r="Z9" s="91">
        <v>43744</v>
      </c>
      <c r="AA9" s="114" t="s">
        <v>19</v>
      </c>
      <c r="AB9" s="189"/>
      <c r="AC9" s="190"/>
      <c r="AD9" s="115"/>
      <c r="AE9" s="116"/>
      <c r="AF9" s="189"/>
      <c r="AG9" s="190"/>
      <c r="AH9" s="115"/>
      <c r="AI9" s="116"/>
      <c r="AJ9" s="238"/>
      <c r="AK9" s="240"/>
      <c r="AL9" s="242"/>
      <c r="AM9" s="244"/>
      <c r="AN9" s="257"/>
      <c r="AO9" s="281"/>
      <c r="AP9" s="261"/>
      <c r="AQ9" s="263"/>
      <c r="AR9" s="238"/>
      <c r="AS9" s="300"/>
      <c r="AT9" s="300"/>
      <c r="AU9" s="244"/>
      <c r="AV9" s="189"/>
      <c r="AW9" s="190"/>
      <c r="AX9" s="191"/>
      <c r="AY9" s="116"/>
      <c r="AZ9" s="189"/>
      <c r="BA9" s="190"/>
      <c r="BB9" s="191"/>
      <c r="BC9" s="116"/>
      <c r="BD9" s="189"/>
      <c r="BE9" s="190"/>
      <c r="BF9" s="191"/>
      <c r="BG9" s="116"/>
      <c r="BH9" s="189"/>
      <c r="BI9" s="190"/>
      <c r="BJ9" s="191"/>
      <c r="BK9" s="116"/>
      <c r="BL9" s="189"/>
      <c r="BM9" s="190"/>
      <c r="BN9" s="191"/>
      <c r="BO9" s="116"/>
    </row>
    <row r="10" spans="1:69" ht="42.5" customHeight="1" x14ac:dyDescent="0.35">
      <c r="A10" s="256" t="s">
        <v>21</v>
      </c>
      <c r="B10" s="258" t="s">
        <v>11</v>
      </c>
      <c r="C10" s="275" t="s">
        <v>12</v>
      </c>
      <c r="D10" s="192"/>
      <c r="E10" s="192"/>
      <c r="F10" s="192"/>
      <c r="G10" s="193"/>
      <c r="H10" s="192"/>
      <c r="I10" s="192"/>
      <c r="J10" s="192"/>
      <c r="K10" s="193"/>
      <c r="L10" s="192"/>
      <c r="M10" s="192"/>
      <c r="N10" s="192"/>
      <c r="O10" s="193"/>
      <c r="P10" s="256" t="s">
        <v>22</v>
      </c>
      <c r="Q10" s="291" t="s">
        <v>12</v>
      </c>
      <c r="R10" s="282">
        <v>43729</v>
      </c>
      <c r="S10" s="285" t="s">
        <v>19</v>
      </c>
      <c r="T10" s="232"/>
      <c r="U10" s="236"/>
      <c r="V10" s="241"/>
      <c r="W10" s="290"/>
      <c r="X10" s="237"/>
      <c r="Y10" s="239"/>
      <c r="Z10" s="241"/>
      <c r="AA10" s="243"/>
      <c r="AB10" s="237"/>
      <c r="AC10" s="239"/>
      <c r="AD10" s="241"/>
      <c r="AE10" s="243"/>
      <c r="AF10" s="194" t="s">
        <v>50</v>
      </c>
      <c r="AG10" s="195" t="s">
        <v>61</v>
      </c>
      <c r="AH10" s="117">
        <v>43758</v>
      </c>
      <c r="AI10" s="118" t="s">
        <v>19</v>
      </c>
      <c r="AJ10" s="237"/>
      <c r="AK10" s="239"/>
      <c r="AL10" s="241"/>
      <c r="AM10" s="243"/>
      <c r="AN10" s="256" t="s">
        <v>54</v>
      </c>
      <c r="AO10" s="280" t="s">
        <v>48</v>
      </c>
      <c r="AP10" s="260">
        <v>43772</v>
      </c>
      <c r="AQ10" s="262" t="s">
        <v>18</v>
      </c>
      <c r="AR10" s="237"/>
      <c r="AS10" s="239"/>
      <c r="AT10" s="241"/>
      <c r="AU10" s="243"/>
      <c r="AV10" s="237"/>
      <c r="AW10" s="239"/>
      <c r="AX10" s="239"/>
      <c r="AY10" s="243"/>
      <c r="AZ10" s="237"/>
      <c r="BA10" s="239"/>
      <c r="BB10" s="239"/>
      <c r="BC10" s="243"/>
      <c r="BD10" s="237"/>
      <c r="BE10" s="239"/>
      <c r="BF10" s="239"/>
      <c r="BG10" s="243"/>
      <c r="BH10" s="237"/>
      <c r="BI10" s="239"/>
      <c r="BJ10" s="239"/>
      <c r="BK10" s="243"/>
      <c r="BL10" s="237"/>
      <c r="BM10" s="239"/>
      <c r="BN10" s="239"/>
      <c r="BO10" s="243"/>
    </row>
    <row r="11" spans="1:69" ht="42.5" customHeight="1" thickBot="1" x14ac:dyDescent="0.4">
      <c r="A11" s="257"/>
      <c r="B11" s="259"/>
      <c r="C11" s="276"/>
      <c r="D11" s="185"/>
      <c r="E11" s="185"/>
      <c r="F11" s="185"/>
      <c r="G11" s="186"/>
      <c r="H11" s="185"/>
      <c r="I11" s="185"/>
      <c r="J11" s="185"/>
      <c r="K11" s="186"/>
      <c r="L11" s="185"/>
      <c r="M11" s="185"/>
      <c r="N11" s="185"/>
      <c r="O11" s="186"/>
      <c r="P11" s="257"/>
      <c r="Q11" s="292"/>
      <c r="R11" s="272"/>
      <c r="S11" s="266"/>
      <c r="T11" s="233"/>
      <c r="U11" s="235"/>
      <c r="V11" s="242"/>
      <c r="W11" s="270"/>
      <c r="X11" s="238"/>
      <c r="Y11" s="240"/>
      <c r="Z11" s="242"/>
      <c r="AA11" s="244"/>
      <c r="AB11" s="238"/>
      <c r="AC11" s="240"/>
      <c r="AD11" s="242"/>
      <c r="AE11" s="244"/>
      <c r="AF11" s="187" t="s">
        <v>53</v>
      </c>
      <c r="AG11" s="188" t="s">
        <v>47</v>
      </c>
      <c r="AH11" s="91">
        <v>43758</v>
      </c>
      <c r="AI11" s="92" t="s">
        <v>19</v>
      </c>
      <c r="AJ11" s="238"/>
      <c r="AK11" s="240"/>
      <c r="AL11" s="242"/>
      <c r="AM11" s="244"/>
      <c r="AN11" s="257"/>
      <c r="AO11" s="281"/>
      <c r="AP11" s="261"/>
      <c r="AQ11" s="263"/>
      <c r="AR11" s="238"/>
      <c r="AS11" s="240"/>
      <c r="AT11" s="242"/>
      <c r="AU11" s="244"/>
      <c r="AV11" s="238"/>
      <c r="AW11" s="240"/>
      <c r="AX11" s="240"/>
      <c r="AY11" s="244"/>
      <c r="AZ11" s="238"/>
      <c r="BA11" s="240"/>
      <c r="BB11" s="240"/>
      <c r="BC11" s="244"/>
      <c r="BD11" s="238"/>
      <c r="BE11" s="240"/>
      <c r="BF11" s="240"/>
      <c r="BG11" s="244"/>
      <c r="BH11" s="238"/>
      <c r="BI11" s="240"/>
      <c r="BJ11" s="240"/>
      <c r="BK11" s="244"/>
      <c r="BL11" s="238"/>
      <c r="BM11" s="240"/>
      <c r="BN11" s="240"/>
      <c r="BO11" s="244"/>
    </row>
    <row r="12" spans="1:69" ht="51" customHeight="1" x14ac:dyDescent="0.35">
      <c r="A12" s="277" t="s">
        <v>3</v>
      </c>
      <c r="B12" s="277" t="s">
        <v>17</v>
      </c>
      <c r="C12" s="196" t="s">
        <v>55</v>
      </c>
      <c r="D12" s="197"/>
      <c r="E12" s="197"/>
      <c r="F12" s="197"/>
      <c r="G12" s="198"/>
      <c r="H12" s="197"/>
      <c r="I12" s="197"/>
      <c r="J12" s="197"/>
      <c r="K12" s="198"/>
      <c r="L12" s="197"/>
      <c r="M12" s="197"/>
      <c r="N12" s="197"/>
      <c r="O12" s="198"/>
      <c r="P12" s="298" t="s">
        <v>29</v>
      </c>
      <c r="Q12" s="199" t="s">
        <v>55</v>
      </c>
      <c r="R12" s="301">
        <v>43729</v>
      </c>
      <c r="S12" s="265" t="s">
        <v>19</v>
      </c>
      <c r="T12" s="303" t="s">
        <v>30</v>
      </c>
      <c r="U12" s="299" t="s">
        <v>31</v>
      </c>
      <c r="V12" s="301">
        <v>43744</v>
      </c>
      <c r="W12" s="302" t="s">
        <v>19</v>
      </c>
      <c r="X12" s="249"/>
      <c r="Y12" s="247"/>
      <c r="Z12" s="80"/>
      <c r="AA12" s="248"/>
      <c r="AB12" s="249"/>
      <c r="AC12" s="247"/>
      <c r="AD12" s="251"/>
      <c r="AE12" s="248"/>
      <c r="AF12" s="249"/>
      <c r="AG12" s="247"/>
      <c r="AH12" s="251"/>
      <c r="AI12" s="248"/>
      <c r="AJ12" s="249"/>
      <c r="AK12" s="247"/>
      <c r="AL12" s="264"/>
      <c r="AM12" s="248"/>
      <c r="AN12" s="249"/>
      <c r="AO12" s="247"/>
      <c r="AP12" s="251"/>
      <c r="AQ12" s="248"/>
      <c r="AR12" s="249"/>
      <c r="AS12" s="247"/>
      <c r="AT12" s="251"/>
      <c r="AU12" s="248"/>
      <c r="AV12" s="298" t="s">
        <v>54</v>
      </c>
      <c r="AW12" s="277" t="s">
        <v>40</v>
      </c>
      <c r="AX12" s="271">
        <v>43786</v>
      </c>
      <c r="AY12" s="274" t="s">
        <v>18</v>
      </c>
      <c r="AZ12" s="249"/>
      <c r="BA12" s="247"/>
      <c r="BB12" s="247"/>
      <c r="BC12" s="248"/>
      <c r="BD12" s="249"/>
      <c r="BE12" s="247"/>
      <c r="BF12" s="247"/>
      <c r="BG12" s="248"/>
      <c r="BH12" s="249"/>
      <c r="BI12" s="247"/>
      <c r="BJ12" s="247"/>
      <c r="BK12" s="248"/>
      <c r="BL12" s="249"/>
      <c r="BM12" s="247"/>
      <c r="BN12" s="247"/>
      <c r="BO12" s="248"/>
    </row>
    <row r="13" spans="1:69" ht="48" customHeight="1" thickBot="1" x14ac:dyDescent="0.4">
      <c r="A13" s="277"/>
      <c r="B13" s="277"/>
      <c r="C13" s="74" t="s">
        <v>56</v>
      </c>
      <c r="D13" s="197"/>
      <c r="E13" s="197"/>
      <c r="F13" s="197"/>
      <c r="G13" s="198"/>
      <c r="H13" s="197"/>
      <c r="I13" s="197"/>
      <c r="J13" s="197"/>
      <c r="K13" s="198"/>
      <c r="L13" s="197"/>
      <c r="M13" s="197"/>
      <c r="N13" s="197"/>
      <c r="O13" s="198"/>
      <c r="P13" s="298"/>
      <c r="Q13" s="200" t="s">
        <v>56</v>
      </c>
      <c r="R13" s="301"/>
      <c r="S13" s="265"/>
      <c r="T13" s="303"/>
      <c r="U13" s="299"/>
      <c r="V13" s="301"/>
      <c r="W13" s="302"/>
      <c r="X13" s="249"/>
      <c r="Y13" s="247"/>
      <c r="Z13" s="80"/>
      <c r="AA13" s="248"/>
      <c r="AB13" s="249"/>
      <c r="AC13" s="247"/>
      <c r="AD13" s="251"/>
      <c r="AE13" s="248"/>
      <c r="AF13" s="249"/>
      <c r="AG13" s="247"/>
      <c r="AH13" s="251"/>
      <c r="AI13" s="248"/>
      <c r="AJ13" s="249"/>
      <c r="AK13" s="247"/>
      <c r="AL13" s="264"/>
      <c r="AM13" s="248"/>
      <c r="AN13" s="249"/>
      <c r="AO13" s="247"/>
      <c r="AP13" s="251"/>
      <c r="AQ13" s="248"/>
      <c r="AR13" s="249"/>
      <c r="AS13" s="247"/>
      <c r="AT13" s="251"/>
      <c r="AU13" s="248"/>
      <c r="AV13" s="298"/>
      <c r="AW13" s="277"/>
      <c r="AX13" s="271"/>
      <c r="AY13" s="274"/>
      <c r="AZ13" s="249"/>
      <c r="BA13" s="247"/>
      <c r="BB13" s="247"/>
      <c r="BC13" s="248"/>
      <c r="BD13" s="249"/>
      <c r="BE13" s="247"/>
      <c r="BF13" s="247"/>
      <c r="BG13" s="248"/>
      <c r="BH13" s="249"/>
      <c r="BI13" s="247"/>
      <c r="BJ13" s="247"/>
      <c r="BK13" s="248"/>
      <c r="BL13" s="249"/>
      <c r="BM13" s="247"/>
      <c r="BN13" s="247"/>
      <c r="BO13" s="248"/>
    </row>
    <row r="14" spans="1:69" ht="65" customHeight="1" x14ac:dyDescent="0.35">
      <c r="A14" s="256" t="s">
        <v>4</v>
      </c>
      <c r="B14" s="258" t="s">
        <v>9</v>
      </c>
      <c r="C14" s="275" t="s">
        <v>34</v>
      </c>
      <c r="D14" s="192"/>
      <c r="E14" s="192"/>
      <c r="F14" s="192"/>
      <c r="G14" s="193"/>
      <c r="H14" s="192"/>
      <c r="I14" s="192"/>
      <c r="J14" s="192"/>
      <c r="K14" s="193"/>
      <c r="L14" s="192"/>
      <c r="M14" s="192"/>
      <c r="N14" s="192"/>
      <c r="O14" s="193"/>
      <c r="P14" s="256" t="s">
        <v>49</v>
      </c>
      <c r="Q14" s="258" t="s">
        <v>26</v>
      </c>
      <c r="R14" s="282">
        <v>43729</v>
      </c>
      <c r="S14" s="283" t="s">
        <v>19</v>
      </c>
      <c r="T14" s="201"/>
      <c r="U14" s="202"/>
      <c r="V14" s="121"/>
      <c r="W14" s="119"/>
      <c r="X14" s="194" t="s">
        <v>51</v>
      </c>
      <c r="Y14" s="195" t="s">
        <v>38</v>
      </c>
      <c r="Z14" s="117">
        <v>43744</v>
      </c>
      <c r="AA14" s="118" t="s">
        <v>19</v>
      </c>
      <c r="AB14" s="201"/>
      <c r="AC14" s="202"/>
      <c r="AD14" s="122"/>
      <c r="AE14" s="119"/>
      <c r="AF14" s="203"/>
      <c r="AG14" s="202"/>
      <c r="AH14" s="122"/>
      <c r="AI14" s="119"/>
      <c r="AJ14" s="237"/>
      <c r="AK14" s="239"/>
      <c r="AL14" s="241"/>
      <c r="AM14" s="243"/>
      <c r="AN14" s="237"/>
      <c r="AO14" s="239"/>
      <c r="AP14" s="241"/>
      <c r="AQ14" s="243"/>
      <c r="AR14" s="256" t="s">
        <v>54</v>
      </c>
      <c r="AS14" s="258" t="s">
        <v>41</v>
      </c>
      <c r="AT14" s="260">
        <v>43779</v>
      </c>
      <c r="AU14" s="262" t="s">
        <v>18</v>
      </c>
      <c r="AV14" s="203"/>
      <c r="AW14" s="202"/>
      <c r="AX14" s="204"/>
      <c r="AY14" s="243"/>
      <c r="AZ14" s="203"/>
      <c r="BA14" s="202"/>
      <c r="BB14" s="204"/>
      <c r="BC14" s="243"/>
      <c r="BD14" s="203"/>
      <c r="BE14" s="202"/>
      <c r="BF14" s="204"/>
      <c r="BG14" s="243"/>
      <c r="BH14" s="203"/>
      <c r="BI14" s="202"/>
      <c r="BJ14" s="204"/>
      <c r="BK14" s="243"/>
      <c r="BL14" s="203"/>
      <c r="BM14" s="202"/>
      <c r="BN14" s="204"/>
      <c r="BO14" s="243"/>
      <c r="BP14" s="8"/>
      <c r="BQ14" s="8"/>
    </row>
    <row r="15" spans="1:69" ht="63.5" customHeight="1" thickBot="1" x14ac:dyDescent="0.4">
      <c r="A15" s="257"/>
      <c r="B15" s="259"/>
      <c r="C15" s="276"/>
      <c r="D15" s="205"/>
      <c r="E15" s="185"/>
      <c r="F15" s="185"/>
      <c r="G15" s="186"/>
      <c r="H15" s="185"/>
      <c r="I15" s="185"/>
      <c r="J15" s="185"/>
      <c r="K15" s="186"/>
      <c r="L15" s="185"/>
      <c r="M15" s="185"/>
      <c r="N15" s="185"/>
      <c r="O15" s="186"/>
      <c r="P15" s="257"/>
      <c r="Q15" s="259"/>
      <c r="R15" s="272"/>
      <c r="S15" s="284"/>
      <c r="T15" s="189"/>
      <c r="U15" s="190"/>
      <c r="V15" s="123"/>
      <c r="W15" s="124"/>
      <c r="X15" s="206" t="s">
        <v>53</v>
      </c>
      <c r="Y15" s="207" t="s">
        <v>28</v>
      </c>
      <c r="Z15" s="125">
        <v>43744</v>
      </c>
      <c r="AA15" s="114" t="s">
        <v>19</v>
      </c>
      <c r="AB15" s="189"/>
      <c r="AC15" s="190"/>
      <c r="AD15" s="115"/>
      <c r="AE15" s="116"/>
      <c r="AF15" s="189"/>
      <c r="AG15" s="190"/>
      <c r="AH15" s="115"/>
      <c r="AI15" s="116"/>
      <c r="AJ15" s="238"/>
      <c r="AK15" s="240"/>
      <c r="AL15" s="242"/>
      <c r="AM15" s="244"/>
      <c r="AN15" s="238"/>
      <c r="AO15" s="240"/>
      <c r="AP15" s="242"/>
      <c r="AQ15" s="244"/>
      <c r="AR15" s="257"/>
      <c r="AS15" s="259"/>
      <c r="AT15" s="261"/>
      <c r="AU15" s="263"/>
      <c r="AV15" s="189"/>
      <c r="AW15" s="190"/>
      <c r="AX15" s="191"/>
      <c r="AY15" s="244"/>
      <c r="AZ15" s="189"/>
      <c r="BA15" s="190"/>
      <c r="BB15" s="191"/>
      <c r="BC15" s="244"/>
      <c r="BD15" s="189"/>
      <c r="BE15" s="190"/>
      <c r="BF15" s="191"/>
      <c r="BG15" s="244"/>
      <c r="BH15" s="189"/>
      <c r="BI15" s="190"/>
      <c r="BJ15" s="191"/>
      <c r="BK15" s="244"/>
      <c r="BL15" s="189"/>
      <c r="BM15" s="190"/>
      <c r="BN15" s="191"/>
      <c r="BO15" s="244"/>
    </row>
    <row r="16" spans="1:69" ht="50.5" customHeight="1" x14ac:dyDescent="0.35">
      <c r="A16" s="247" t="s">
        <v>5</v>
      </c>
      <c r="B16" s="277" t="s">
        <v>10</v>
      </c>
      <c r="C16" s="278" t="s">
        <v>35</v>
      </c>
      <c r="D16" s="287"/>
      <c r="E16" s="288"/>
      <c r="F16" s="288"/>
      <c r="G16" s="289"/>
      <c r="H16" s="287"/>
      <c r="I16" s="288"/>
      <c r="J16" s="288"/>
      <c r="K16" s="289"/>
      <c r="L16" s="208"/>
      <c r="M16" s="197"/>
      <c r="N16" s="197"/>
      <c r="O16" s="198"/>
      <c r="P16" s="279" t="s">
        <v>36</v>
      </c>
      <c r="Q16" s="277" t="s">
        <v>32</v>
      </c>
      <c r="R16" s="271">
        <v>43729</v>
      </c>
      <c r="S16" s="286" t="s">
        <v>19</v>
      </c>
      <c r="T16" s="250"/>
      <c r="U16" s="247"/>
      <c r="V16" s="251"/>
      <c r="W16" s="248"/>
      <c r="X16" s="85" t="s">
        <v>52</v>
      </c>
      <c r="Y16" s="84" t="s">
        <v>39</v>
      </c>
      <c r="Z16" s="53">
        <v>43744</v>
      </c>
      <c r="AA16" s="96" t="s">
        <v>19</v>
      </c>
      <c r="AB16" s="209"/>
      <c r="AC16" s="210"/>
      <c r="AD16" s="80"/>
      <c r="AE16" s="81"/>
      <c r="AF16" s="211"/>
      <c r="AG16" s="210"/>
      <c r="AH16" s="80"/>
      <c r="AI16" s="81"/>
      <c r="AJ16" s="211"/>
      <c r="AK16" s="82"/>
      <c r="AL16" s="120"/>
      <c r="AM16" s="81"/>
      <c r="AN16" s="211"/>
      <c r="AO16" s="210"/>
      <c r="AP16" s="80"/>
      <c r="AQ16" s="81"/>
      <c r="AR16" s="250"/>
      <c r="AS16" s="264"/>
      <c r="AT16" s="264"/>
      <c r="AU16" s="248"/>
      <c r="AV16" s="250"/>
      <c r="AW16" s="247"/>
      <c r="AX16" s="247"/>
      <c r="AY16" s="248"/>
      <c r="AZ16" s="250"/>
      <c r="BA16" s="247"/>
      <c r="BB16" s="247"/>
      <c r="BC16" s="248"/>
      <c r="BD16" s="250"/>
      <c r="BE16" s="247"/>
      <c r="BF16" s="247"/>
      <c r="BG16" s="248"/>
      <c r="BH16" s="250"/>
      <c r="BI16" s="247"/>
      <c r="BJ16" s="247"/>
      <c r="BK16" s="248"/>
      <c r="BL16" s="250"/>
      <c r="BM16" s="247"/>
      <c r="BN16" s="247"/>
      <c r="BO16" s="248"/>
    </row>
    <row r="17" spans="1:67" ht="50.5" customHeight="1" thickBot="1" x14ac:dyDescent="0.4">
      <c r="A17" s="247"/>
      <c r="B17" s="277"/>
      <c r="C17" s="278"/>
      <c r="D17" s="287"/>
      <c r="E17" s="288"/>
      <c r="F17" s="288"/>
      <c r="G17" s="289"/>
      <c r="H17" s="287"/>
      <c r="I17" s="288"/>
      <c r="J17" s="288"/>
      <c r="K17" s="289"/>
      <c r="L17" s="197"/>
      <c r="M17" s="197"/>
      <c r="N17" s="197"/>
      <c r="O17" s="198"/>
      <c r="P17" s="279"/>
      <c r="Q17" s="277"/>
      <c r="R17" s="271"/>
      <c r="S17" s="286"/>
      <c r="T17" s="250"/>
      <c r="U17" s="247"/>
      <c r="V17" s="251"/>
      <c r="W17" s="248"/>
      <c r="X17" s="86" t="s">
        <v>53</v>
      </c>
      <c r="Y17" s="212" t="s">
        <v>37</v>
      </c>
      <c r="Z17" s="52">
        <v>43744</v>
      </c>
      <c r="AA17" s="126" t="s">
        <v>19</v>
      </c>
      <c r="AB17" s="211"/>
      <c r="AC17" s="210"/>
      <c r="AD17" s="80"/>
      <c r="AE17" s="81"/>
      <c r="AF17" s="211"/>
      <c r="AG17" s="210"/>
      <c r="AH17" s="80"/>
      <c r="AI17" s="81"/>
      <c r="AJ17" s="211"/>
      <c r="AK17" s="210"/>
      <c r="AL17" s="127"/>
      <c r="AM17" s="81"/>
      <c r="AN17" s="211"/>
      <c r="AO17" s="210"/>
      <c r="AP17" s="80"/>
      <c r="AQ17" s="81"/>
      <c r="AR17" s="250"/>
      <c r="AS17" s="264"/>
      <c r="AT17" s="264"/>
      <c r="AU17" s="248"/>
      <c r="AV17" s="250"/>
      <c r="AW17" s="247"/>
      <c r="AX17" s="247"/>
      <c r="AY17" s="248"/>
      <c r="AZ17" s="250"/>
      <c r="BA17" s="247"/>
      <c r="BB17" s="247"/>
      <c r="BC17" s="248"/>
      <c r="BD17" s="250"/>
      <c r="BE17" s="247"/>
      <c r="BF17" s="247"/>
      <c r="BG17" s="248"/>
      <c r="BH17" s="250"/>
      <c r="BI17" s="247"/>
      <c r="BJ17" s="247"/>
      <c r="BK17" s="248"/>
      <c r="BL17" s="250"/>
      <c r="BM17" s="247"/>
      <c r="BN17" s="247"/>
      <c r="BO17" s="248"/>
    </row>
    <row r="18" spans="1:67" ht="72.5" customHeight="1" thickBot="1" x14ac:dyDescent="0.4">
      <c r="A18" s="213" t="s">
        <v>68</v>
      </c>
      <c r="B18" s="214" t="s">
        <v>10</v>
      </c>
      <c r="C18" s="215" t="s">
        <v>35</v>
      </c>
      <c r="D18" s="216"/>
      <c r="E18" s="216"/>
      <c r="F18" s="216"/>
      <c r="G18" s="217"/>
      <c r="H18" s="216"/>
      <c r="I18" s="216"/>
      <c r="J18" s="216"/>
      <c r="K18" s="217"/>
      <c r="L18" s="216"/>
      <c r="M18" s="216"/>
      <c r="N18" s="216"/>
      <c r="O18" s="217"/>
      <c r="P18" s="218"/>
      <c r="Q18" s="219"/>
      <c r="R18" s="108"/>
      <c r="S18" s="109"/>
      <c r="T18" s="218"/>
      <c r="U18" s="219"/>
      <c r="V18" s="108"/>
      <c r="W18" s="109"/>
      <c r="X18" s="218"/>
      <c r="Y18" s="219"/>
      <c r="Z18" s="108"/>
      <c r="AA18" s="109"/>
      <c r="AB18" s="220" t="s">
        <v>58</v>
      </c>
      <c r="AC18" s="214" t="s">
        <v>59</v>
      </c>
      <c r="AD18" s="128">
        <v>43751</v>
      </c>
      <c r="AE18" s="129" t="s">
        <v>19</v>
      </c>
      <c r="AF18" s="218"/>
      <c r="AG18" s="219"/>
      <c r="AH18" s="108"/>
      <c r="AI18" s="109"/>
      <c r="AJ18" s="221" t="s">
        <v>53</v>
      </c>
      <c r="AK18" s="222" t="s">
        <v>70</v>
      </c>
      <c r="AL18" s="130">
        <v>43765</v>
      </c>
      <c r="AM18" s="129" t="s">
        <v>19</v>
      </c>
      <c r="AN18" s="218"/>
      <c r="AO18" s="219"/>
      <c r="AP18" s="108"/>
      <c r="AQ18" s="109"/>
      <c r="AR18" s="220" t="s">
        <v>54</v>
      </c>
      <c r="AS18" s="214" t="s">
        <v>42</v>
      </c>
      <c r="AT18" s="130">
        <v>43779</v>
      </c>
      <c r="AU18" s="113" t="s">
        <v>18</v>
      </c>
      <c r="AV18" s="218"/>
      <c r="AW18" s="219"/>
      <c r="AX18" s="223"/>
      <c r="AY18" s="109"/>
      <c r="AZ18" s="218"/>
      <c r="BA18" s="219"/>
      <c r="BB18" s="223"/>
      <c r="BC18" s="109"/>
      <c r="BD18" s="218"/>
      <c r="BE18" s="219"/>
      <c r="BF18" s="223"/>
      <c r="BG18" s="109"/>
      <c r="BH18" s="218"/>
      <c r="BI18" s="219"/>
      <c r="BJ18" s="223"/>
      <c r="BK18" s="109"/>
      <c r="BL18" s="218"/>
      <c r="BM18" s="219"/>
      <c r="BN18" s="223"/>
      <c r="BO18" s="109"/>
    </row>
    <row r="19" spans="1:67" ht="70.5" customHeight="1" x14ac:dyDescent="0.35">
      <c r="A19" s="87" t="s">
        <v>16</v>
      </c>
      <c r="B19" s="71" t="s">
        <v>14</v>
      </c>
      <c r="C19" s="224" t="s">
        <v>15</v>
      </c>
      <c r="D19" s="225"/>
      <c r="E19" s="225"/>
      <c r="F19" s="225"/>
      <c r="G19" s="226"/>
      <c r="H19" s="225"/>
      <c r="I19" s="225"/>
      <c r="J19" s="225"/>
      <c r="K19" s="226"/>
      <c r="L19" s="225"/>
      <c r="M19" s="225"/>
      <c r="N19" s="225"/>
      <c r="O19" s="226"/>
      <c r="P19" s="83"/>
      <c r="Q19" s="87"/>
      <c r="R19" s="61"/>
      <c r="S19" s="27"/>
      <c r="T19" s="83"/>
      <c r="U19" s="87"/>
      <c r="V19" s="61"/>
      <c r="W19" s="27"/>
      <c r="X19" s="83"/>
      <c r="Y19" s="87"/>
      <c r="Z19" s="61"/>
      <c r="AA19" s="27"/>
      <c r="AB19" s="83"/>
      <c r="AC19" s="87"/>
      <c r="AD19" s="61"/>
      <c r="AE19" s="27"/>
      <c r="AF19" s="83"/>
      <c r="AG19" s="87"/>
      <c r="AH19" s="61"/>
      <c r="AI19" s="27"/>
      <c r="AJ19" s="83"/>
      <c r="AK19" s="87"/>
      <c r="AL19" s="78"/>
      <c r="AM19" s="27"/>
      <c r="AN19" s="83"/>
      <c r="AO19" s="87"/>
      <c r="AP19" s="78"/>
      <c r="AQ19" s="27"/>
      <c r="AR19" s="83"/>
      <c r="AS19" s="87"/>
      <c r="AT19" s="78"/>
      <c r="AU19" s="27"/>
      <c r="AV19" s="83"/>
      <c r="AW19" s="87"/>
      <c r="AX19" s="78"/>
      <c r="AY19" s="27"/>
      <c r="AZ19" s="83"/>
      <c r="BA19" s="87"/>
      <c r="BB19" s="78"/>
      <c r="BC19" s="27"/>
      <c r="BD19" s="83"/>
      <c r="BE19" s="87"/>
      <c r="BF19" s="78"/>
      <c r="BG19" s="27"/>
      <c r="BH19" s="83"/>
      <c r="BI19" s="87"/>
      <c r="BJ19" s="78"/>
      <c r="BK19" s="27"/>
      <c r="BL19" s="83"/>
      <c r="BM19" s="87"/>
      <c r="BN19" s="78"/>
      <c r="BO19" s="27"/>
    </row>
    <row r="26" spans="1:67" x14ac:dyDescent="0.35">
      <c r="T26" s="4"/>
      <c r="U26" s="8"/>
      <c r="V26" s="38"/>
    </row>
  </sheetData>
  <mergeCells count="216">
    <mergeCell ref="AN1:AQ1"/>
    <mergeCell ref="A12:A13"/>
    <mergeCell ref="B12:B13"/>
    <mergeCell ref="P12:P13"/>
    <mergeCell ref="R12:R13"/>
    <mergeCell ref="S12:S13"/>
    <mergeCell ref="T12:T13"/>
    <mergeCell ref="A1:A2"/>
    <mergeCell ref="B1:B2"/>
    <mergeCell ref="C1:C2"/>
    <mergeCell ref="P1:S1"/>
    <mergeCell ref="T1:W1"/>
    <mergeCell ref="X1:AA1"/>
    <mergeCell ref="D1:G1"/>
    <mergeCell ref="H1:K1"/>
    <mergeCell ref="L1:O1"/>
    <mergeCell ref="AP12:AP13"/>
    <mergeCell ref="AH12:AH13"/>
    <mergeCell ref="AI12:AI13"/>
    <mergeCell ref="AJ12:AJ13"/>
    <mergeCell ref="AK12:AK13"/>
    <mergeCell ref="AL12:AL13"/>
    <mergeCell ref="AM12:AM13"/>
    <mergeCell ref="AF12:AF13"/>
    <mergeCell ref="AG12:AG13"/>
    <mergeCell ref="U12:U13"/>
    <mergeCell ref="V12:V13"/>
    <mergeCell ref="W12:W13"/>
    <mergeCell ref="X12:X13"/>
    <mergeCell ref="Y12:Y13"/>
    <mergeCell ref="AA12:AA13"/>
    <mergeCell ref="AJ1:AM1"/>
    <mergeCell ref="AB1:AE1"/>
    <mergeCell ref="AF1:AI1"/>
    <mergeCell ref="AR1:AU1"/>
    <mergeCell ref="AR12:AR13"/>
    <mergeCell ref="AS12:AS13"/>
    <mergeCell ref="AU12:AU13"/>
    <mergeCell ref="AV1:AY1"/>
    <mergeCell ref="AV12:AV13"/>
    <mergeCell ref="AW12:AW13"/>
    <mergeCell ref="AY12:AY13"/>
    <mergeCell ref="AT12:AT13"/>
    <mergeCell ref="AR10:AR11"/>
    <mergeCell ref="AP10:AP11"/>
    <mergeCell ref="AQ10:AQ11"/>
    <mergeCell ref="AN8:AN9"/>
    <mergeCell ref="AO8:AO9"/>
    <mergeCell ref="AS10:AS11"/>
    <mergeCell ref="AT10:AT11"/>
    <mergeCell ref="AU10:AU11"/>
    <mergeCell ref="AR8:AR9"/>
    <mergeCell ref="AS8:AS9"/>
    <mergeCell ref="AT8:AT9"/>
    <mergeCell ref="AU8:AU9"/>
    <mergeCell ref="AX12:AX13"/>
    <mergeCell ref="A10:A11"/>
    <mergeCell ref="B10:B11"/>
    <mergeCell ref="C10:C11"/>
    <mergeCell ref="P10:P11"/>
    <mergeCell ref="Q10:Q11"/>
    <mergeCell ref="A8:A9"/>
    <mergeCell ref="B8:B9"/>
    <mergeCell ref="C8:C9"/>
    <mergeCell ref="P8:P9"/>
    <mergeCell ref="Q8:Q9"/>
    <mergeCell ref="G16:G17"/>
    <mergeCell ref="H16:H17"/>
    <mergeCell ref="I16:I17"/>
    <mergeCell ref="J16:J17"/>
    <mergeCell ref="K16:K17"/>
    <mergeCell ref="W16:W17"/>
    <mergeCell ref="V16:V17"/>
    <mergeCell ref="U16:U17"/>
    <mergeCell ref="T16:T17"/>
    <mergeCell ref="A14:A15"/>
    <mergeCell ref="B14:B15"/>
    <mergeCell ref="C14:C15"/>
    <mergeCell ref="A16:A17"/>
    <mergeCell ref="B16:B17"/>
    <mergeCell ref="C16:C17"/>
    <mergeCell ref="P16:P17"/>
    <mergeCell ref="AN10:AN11"/>
    <mergeCell ref="AO10:AO11"/>
    <mergeCell ref="P14:P15"/>
    <mergeCell ref="Q14:Q15"/>
    <mergeCell ref="R14:R15"/>
    <mergeCell ref="S14:S15"/>
    <mergeCell ref="AD10:AD11"/>
    <mergeCell ref="AE10:AE11"/>
    <mergeCell ref="AC10:AC11"/>
    <mergeCell ref="R10:R11"/>
    <mergeCell ref="S10:S11"/>
    <mergeCell ref="Q16:Q17"/>
    <mergeCell ref="R16:R17"/>
    <mergeCell ref="S16:S17"/>
    <mergeCell ref="D16:D17"/>
    <mergeCell ref="E16:E17"/>
    <mergeCell ref="F16:F17"/>
    <mergeCell ref="S8:S9"/>
    <mergeCell ref="T8:T9"/>
    <mergeCell ref="U8:U9"/>
    <mergeCell ref="V8:V9"/>
    <mergeCell ref="W8:W9"/>
    <mergeCell ref="R8:R9"/>
    <mergeCell ref="AN12:AN13"/>
    <mergeCell ref="AO12:AO13"/>
    <mergeCell ref="AQ12:AQ13"/>
    <mergeCell ref="AP8:AP9"/>
    <mergeCell ref="AQ8:AQ9"/>
    <mergeCell ref="X10:X11"/>
    <mergeCell ref="Y10:Y11"/>
    <mergeCell ref="Z10:Z11"/>
    <mergeCell ref="AA10:AA11"/>
    <mergeCell ref="AB10:AB11"/>
    <mergeCell ref="T10:T11"/>
    <mergeCell ref="U10:U11"/>
    <mergeCell ref="V10:V11"/>
    <mergeCell ref="W10:W11"/>
    <mergeCell ref="AB12:AB13"/>
    <mergeCell ref="AC12:AC13"/>
    <mergeCell ref="AD12:AD13"/>
    <mergeCell ref="AE12:AE13"/>
    <mergeCell ref="AY14:AY15"/>
    <mergeCell ref="AX16:AX17"/>
    <mergeCell ref="AY16:AY17"/>
    <mergeCell ref="AN14:AN15"/>
    <mergeCell ref="AO14:AO15"/>
    <mergeCell ref="AP14:AP15"/>
    <mergeCell ref="AQ14:AQ15"/>
    <mergeCell ref="AR14:AR15"/>
    <mergeCell ref="AS14:AS15"/>
    <mergeCell ref="AT14:AT15"/>
    <mergeCell ref="AU14:AU15"/>
    <mergeCell ref="AR16:AR17"/>
    <mergeCell ref="AS16:AS17"/>
    <mergeCell ref="AT16:AT17"/>
    <mergeCell ref="AU16:AU17"/>
    <mergeCell ref="AV16:AV17"/>
    <mergeCell ref="AW16:AW17"/>
    <mergeCell ref="AZ16:AZ17"/>
    <mergeCell ref="BA16:BA17"/>
    <mergeCell ref="BB16:BB17"/>
    <mergeCell ref="BC16:BC17"/>
    <mergeCell ref="AZ1:BC1"/>
    <mergeCell ref="AZ10:AZ11"/>
    <mergeCell ref="BA10:BA11"/>
    <mergeCell ref="BB10:BB11"/>
    <mergeCell ref="BC10:BC11"/>
    <mergeCell ref="BH1:BK1"/>
    <mergeCell ref="BH10:BH11"/>
    <mergeCell ref="BI10:BI11"/>
    <mergeCell ref="BJ10:BJ11"/>
    <mergeCell ref="BK10:BK11"/>
    <mergeCell ref="BD1:BG1"/>
    <mergeCell ref="BD10:BD11"/>
    <mergeCell ref="BE10:BE11"/>
    <mergeCell ref="BF10:BF11"/>
    <mergeCell ref="BG10:BG11"/>
    <mergeCell ref="BL1:BO1"/>
    <mergeCell ref="BL10:BL11"/>
    <mergeCell ref="BM10:BM11"/>
    <mergeCell ref="BN10:BN11"/>
    <mergeCell ref="BO10:BO11"/>
    <mergeCell ref="BL12:BL13"/>
    <mergeCell ref="BM12:BM13"/>
    <mergeCell ref="BN12:BN13"/>
    <mergeCell ref="BO12:BO13"/>
    <mergeCell ref="BL16:BL17"/>
    <mergeCell ref="BM16:BM17"/>
    <mergeCell ref="BN16:BN17"/>
    <mergeCell ref="BO16:BO17"/>
    <mergeCell ref="AJ8:AJ9"/>
    <mergeCell ref="AK8:AK9"/>
    <mergeCell ref="AL8:AL9"/>
    <mergeCell ref="AM8:AM9"/>
    <mergeCell ref="AJ10:AJ11"/>
    <mergeCell ref="BH12:BH13"/>
    <mergeCell ref="BI12:BI13"/>
    <mergeCell ref="BJ12:BJ13"/>
    <mergeCell ref="BK12:BK13"/>
    <mergeCell ref="BK14:BK15"/>
    <mergeCell ref="BH16:BH17"/>
    <mergeCell ref="BI16:BI17"/>
    <mergeCell ref="BJ16:BJ17"/>
    <mergeCell ref="BK16:BK17"/>
    <mergeCell ref="BG14:BG15"/>
    <mergeCell ref="BD16:BD17"/>
    <mergeCell ref="BE16:BE17"/>
    <mergeCell ref="BF16:BF17"/>
    <mergeCell ref="BG16:BG17"/>
    <mergeCell ref="BD12:BD13"/>
    <mergeCell ref="AJ4:AJ5"/>
    <mergeCell ref="AL4:AL5"/>
    <mergeCell ref="AK4:AK5"/>
    <mergeCell ref="AJ14:AJ15"/>
    <mergeCell ref="AK14:AK15"/>
    <mergeCell ref="AL14:AL15"/>
    <mergeCell ref="AM14:AM15"/>
    <mergeCell ref="A4:A5"/>
    <mergeCell ref="BO14:BO15"/>
    <mergeCell ref="BE12:BE13"/>
    <mergeCell ref="BF12:BF13"/>
    <mergeCell ref="BG12:BG13"/>
    <mergeCell ref="AZ12:AZ13"/>
    <mergeCell ref="BA12:BA13"/>
    <mergeCell ref="BB12:BB13"/>
    <mergeCell ref="BC12:BC13"/>
    <mergeCell ref="BC14:BC15"/>
    <mergeCell ref="AK10:AK11"/>
    <mergeCell ref="AL10:AL11"/>
    <mergeCell ref="AM10:AM11"/>
    <mergeCell ref="AV10:AV11"/>
    <mergeCell ref="AW10:AW11"/>
    <mergeCell ref="AX10:AX11"/>
    <mergeCell ref="AY10:AY11"/>
  </mergeCells>
  <conditionalFormatting sqref="W12 AA9:AA10 AE9:AE10 AI9 AM12 W15:W16 AA15 AE15:AE17 AI15:AI19 AM16:AM17 AI12 AM19 AE19 S8 S12 S10 AA12 AE12 AA17:AA19 W18:W19 S18:S19 S16 S14 AQ12 AQ16:AQ19 AU16 AY10 AY16 AY14">
    <cfRule type="containsText" dxfId="112" priority="176" operator="containsText" text="o">
      <formula>NOT(ISERROR(SEARCH("o",S8)))</formula>
    </cfRule>
  </conditionalFormatting>
  <conditionalFormatting sqref="AE6:AE8">
    <cfRule type="containsText" dxfId="111" priority="173" operator="containsText" text="o">
      <formula>NOT(ISERROR(SEARCH("o",AE6)))</formula>
    </cfRule>
  </conditionalFormatting>
  <conditionalFormatting sqref="AE6:AE8">
    <cfRule type="containsText" dxfId="110" priority="174" operator="containsText" text="x">
      <formula>NOT(ISERROR(SEARCH("x",AE6)))</formula>
    </cfRule>
    <cfRule type="iconSet" priority="175">
      <iconSet>
        <cfvo type="percent" val="0"/>
        <cfvo type="percent" val="33"/>
        <cfvo type="percent" val="67"/>
      </iconSet>
    </cfRule>
  </conditionalFormatting>
  <conditionalFormatting sqref="AI6:AI8">
    <cfRule type="containsText" dxfId="109" priority="170" operator="containsText" text="o">
      <formula>NOT(ISERROR(SEARCH("o",AI6)))</formula>
    </cfRule>
  </conditionalFormatting>
  <conditionalFormatting sqref="AI6:AI8">
    <cfRule type="containsText" dxfId="108" priority="171" operator="containsText" text="x">
      <formula>NOT(ISERROR(SEARCH("x",AI6)))</formula>
    </cfRule>
    <cfRule type="iconSet" priority="172">
      <iconSet>
        <cfvo type="percent" val="0"/>
        <cfvo type="percent" val="33"/>
        <cfvo type="percent" val="67"/>
      </iconSet>
    </cfRule>
  </conditionalFormatting>
  <conditionalFormatting sqref="AU19">
    <cfRule type="containsText" dxfId="107" priority="167" operator="containsText" text="o">
      <formula>NOT(ISERROR(SEARCH("o",AU19)))</formula>
    </cfRule>
  </conditionalFormatting>
  <conditionalFormatting sqref="AU19">
    <cfRule type="containsText" dxfId="106" priority="168" operator="containsText" text="x">
      <formula>NOT(ISERROR(SEARCH("x",AU19)))</formula>
    </cfRule>
    <cfRule type="iconSet" priority="169">
      <iconSet>
        <cfvo type="percent" val="0"/>
        <cfvo type="percent" val="33"/>
        <cfvo type="percent" val="67"/>
      </iconSet>
    </cfRule>
  </conditionalFormatting>
  <conditionalFormatting sqref="AY9 AY18:AY19">
    <cfRule type="containsText" dxfId="105" priority="164" operator="containsText" text="o">
      <formula>NOT(ISERROR(SEARCH("o",AY9)))</formula>
    </cfRule>
  </conditionalFormatting>
  <conditionalFormatting sqref="AU7">
    <cfRule type="containsText" dxfId="104" priority="161" operator="containsText" text="o">
      <formula>NOT(ISERROR(SEARCH("o",AU7)))</formula>
    </cfRule>
  </conditionalFormatting>
  <conditionalFormatting sqref="AU7">
    <cfRule type="containsText" dxfId="103" priority="162" operator="containsText" text="x">
      <formula>NOT(ISERROR(SEARCH("x",AU7)))</formula>
    </cfRule>
    <cfRule type="iconSet" priority="163">
      <iconSet>
        <cfvo type="percent" val="0"/>
        <cfvo type="percent" val="33"/>
        <cfvo type="percent" val="67"/>
      </iconSet>
    </cfRule>
  </conditionalFormatting>
  <conditionalFormatting sqref="AQ7">
    <cfRule type="containsText" dxfId="102" priority="158" operator="containsText" text="o">
      <formula>NOT(ISERROR(SEARCH("o",AQ7)))</formula>
    </cfRule>
  </conditionalFormatting>
  <conditionalFormatting sqref="AQ7">
    <cfRule type="containsText" dxfId="101" priority="159" operator="containsText" text="x">
      <formula>NOT(ISERROR(SEARCH("x",AQ7)))</formula>
    </cfRule>
    <cfRule type="iconSet" priority="160">
      <iconSet>
        <cfvo type="percent" val="0"/>
        <cfvo type="percent" val="33"/>
        <cfvo type="percent" val="67"/>
      </iconSet>
    </cfRule>
  </conditionalFormatting>
  <conditionalFormatting sqref="AM7">
    <cfRule type="containsText" dxfId="100" priority="155" operator="containsText" text="o">
      <formula>NOT(ISERROR(SEARCH("o",AM7)))</formula>
    </cfRule>
  </conditionalFormatting>
  <conditionalFormatting sqref="AM7">
    <cfRule type="containsText" dxfId="99" priority="156" operator="containsText" text="x">
      <formula>NOT(ISERROR(SEARCH("x",AM7)))</formula>
    </cfRule>
    <cfRule type="iconSet" priority="157">
      <iconSet>
        <cfvo type="percent" val="0"/>
        <cfvo type="percent" val="33"/>
        <cfvo type="percent" val="67"/>
      </iconSet>
    </cfRule>
  </conditionalFormatting>
  <conditionalFormatting sqref="AU8">
    <cfRule type="containsText" dxfId="98" priority="152" operator="containsText" text="o">
      <formula>NOT(ISERROR(SEARCH("o",AU8)))</formula>
    </cfRule>
  </conditionalFormatting>
  <conditionalFormatting sqref="AE18">
    <cfRule type="containsText" dxfId="97" priority="137" operator="containsText" text="o">
      <formula>NOT(ISERROR(SEARCH("o",AE18)))</formula>
    </cfRule>
  </conditionalFormatting>
  <conditionalFormatting sqref="AI11">
    <cfRule type="containsText" dxfId="96" priority="143" operator="containsText" text="o">
      <formula>NOT(ISERROR(SEARCH("o",AI11)))</formula>
    </cfRule>
  </conditionalFormatting>
  <conditionalFormatting sqref="AI11">
    <cfRule type="containsText" dxfId="95" priority="144" operator="containsText" text="x">
      <formula>NOT(ISERROR(SEARCH("x",AI11)))</formula>
    </cfRule>
    <cfRule type="iconSet" priority="145">
      <iconSet>
        <cfvo type="percent" val="0"/>
        <cfvo type="percent" val="33"/>
        <cfvo type="percent" val="67"/>
      </iconSet>
    </cfRule>
  </conditionalFormatting>
  <conditionalFormatting sqref="AM18">
    <cfRule type="containsText" dxfId="94" priority="140" operator="containsText" text="o">
      <formula>NOT(ISERROR(SEARCH("o",AM18)))</formula>
    </cfRule>
  </conditionalFormatting>
  <conditionalFormatting sqref="AM18">
    <cfRule type="containsText" dxfId="93" priority="141" operator="containsText" text="x">
      <formula>NOT(ISERROR(SEARCH("x",AM18)))</formula>
    </cfRule>
    <cfRule type="iconSet" priority="142">
      <iconSet>
        <cfvo type="percent" val="0"/>
        <cfvo type="percent" val="33"/>
        <cfvo type="percent" val="67"/>
      </iconSet>
    </cfRule>
  </conditionalFormatting>
  <conditionalFormatting sqref="AE18">
    <cfRule type="containsText" dxfId="92" priority="138" operator="containsText" text="x">
      <formula>NOT(ISERROR(SEARCH("x",AE18)))</formula>
    </cfRule>
    <cfRule type="iconSet" priority="139">
      <iconSet>
        <cfvo type="percent" val="0"/>
        <cfvo type="percent" val="33"/>
        <cfvo type="percent" val="67"/>
      </iconSet>
    </cfRule>
  </conditionalFormatting>
  <conditionalFormatting sqref="AA8">
    <cfRule type="containsText" dxfId="91" priority="134" operator="containsText" text="o">
      <formula>NOT(ISERROR(SEARCH("o",AA8)))</formula>
    </cfRule>
  </conditionalFormatting>
  <conditionalFormatting sqref="AA8">
    <cfRule type="containsText" dxfId="90" priority="135" operator="containsText" text="x">
      <formula>NOT(ISERROR(SEARCH("x",AA8)))</formula>
    </cfRule>
    <cfRule type="iconSet" priority="136">
      <iconSet>
        <cfvo type="percent" val="0"/>
        <cfvo type="percent" val="33"/>
        <cfvo type="percent" val="67"/>
      </iconSet>
    </cfRule>
  </conditionalFormatting>
  <conditionalFormatting sqref="AI10">
    <cfRule type="containsText" dxfId="89" priority="131" operator="containsText" text="o">
      <formula>NOT(ISERROR(SEARCH("o",AI10)))</formula>
    </cfRule>
  </conditionalFormatting>
  <conditionalFormatting sqref="AI10">
    <cfRule type="containsText" dxfId="88" priority="132" operator="containsText" text="x">
      <formula>NOT(ISERROR(SEARCH("x",AI10)))</formula>
    </cfRule>
    <cfRule type="iconSet" priority="133">
      <iconSet>
        <cfvo type="percent" val="0"/>
        <cfvo type="percent" val="33"/>
        <cfvo type="percent" val="67"/>
      </iconSet>
    </cfRule>
  </conditionalFormatting>
  <conditionalFormatting sqref="AA14">
    <cfRule type="containsText" dxfId="87" priority="128" operator="containsText" text="o">
      <formula>NOT(ISERROR(SEARCH("o",AA14)))</formula>
    </cfRule>
  </conditionalFormatting>
  <conditionalFormatting sqref="AA14">
    <cfRule type="containsText" dxfId="86" priority="129" operator="containsText" text="x">
      <formula>NOT(ISERROR(SEARCH("x",AA14)))</formula>
    </cfRule>
    <cfRule type="iconSet" priority="130">
      <iconSet>
        <cfvo type="percent" val="0"/>
        <cfvo type="percent" val="33"/>
        <cfvo type="percent" val="67"/>
      </iconSet>
    </cfRule>
  </conditionalFormatting>
  <conditionalFormatting sqref="AA16">
    <cfRule type="containsText" dxfId="85" priority="125" operator="containsText" text="o">
      <formula>NOT(ISERROR(SEARCH("o",AA16)))</formula>
    </cfRule>
  </conditionalFormatting>
  <conditionalFormatting sqref="AA16">
    <cfRule type="containsText" dxfId="84" priority="126" operator="containsText" text="x">
      <formula>NOT(ISERROR(SEARCH("x",AA16)))</formula>
    </cfRule>
    <cfRule type="iconSet" priority="127">
      <iconSet>
        <cfvo type="percent" val="0"/>
        <cfvo type="percent" val="33"/>
        <cfvo type="percent" val="67"/>
      </iconSet>
    </cfRule>
  </conditionalFormatting>
  <conditionalFormatting sqref="S12 S10 S8 W12 AA9:AA10 AE9:AE10 AI9 AM12 W15:W16 AA15 AE15:AE17 AI15:AI19 AM16:AM17 AQ19 AI12 AM19 AE19 AA12 AE12 AA17:AA19 W18:W19 S18:S19 S16 S14">
    <cfRule type="containsText" dxfId="83" priority="193" operator="containsText" text="x">
      <formula>NOT(ISERROR(SEARCH("x",S8)))</formula>
    </cfRule>
    <cfRule type="iconSet" priority="194">
      <iconSet>
        <cfvo type="percent" val="0"/>
        <cfvo type="percent" val="33"/>
        <cfvo type="percent" val="67"/>
      </iconSet>
    </cfRule>
  </conditionalFormatting>
  <conditionalFormatting sqref="AQ12 AQ16:AQ18">
    <cfRule type="containsText" dxfId="82" priority="307" operator="containsText" text="x">
      <formula>NOT(ISERROR(SEARCH("x",AQ12)))</formula>
    </cfRule>
    <cfRule type="iconSet" priority="308">
      <iconSet>
        <cfvo type="percent" val="0"/>
        <cfvo type="percent" val="33"/>
        <cfvo type="percent" val="67"/>
      </iconSet>
    </cfRule>
  </conditionalFormatting>
  <conditionalFormatting sqref="AU16 AU8">
    <cfRule type="containsText" dxfId="81" priority="311" operator="containsText" text="x">
      <formula>NOT(ISERROR(SEARCH("x",AU8)))</formula>
    </cfRule>
    <cfRule type="iconSet" priority="312">
      <iconSet>
        <cfvo type="percent" val="0"/>
        <cfvo type="percent" val="33"/>
        <cfvo type="percent" val="67"/>
      </iconSet>
    </cfRule>
  </conditionalFormatting>
  <conditionalFormatting sqref="AY16 AY14 AY18:AY19 AY9:AY10">
    <cfRule type="containsText" dxfId="80" priority="319" operator="containsText" text="x">
      <formula>NOT(ISERROR(SEARCH("x",AY9)))</formula>
    </cfRule>
    <cfRule type="iconSet" priority="320">
      <iconSet>
        <cfvo type="percent" val="0"/>
        <cfvo type="percent" val="33"/>
        <cfvo type="percent" val="67"/>
      </iconSet>
    </cfRule>
  </conditionalFormatting>
  <conditionalFormatting sqref="BG7">
    <cfRule type="containsText" dxfId="79" priority="43" operator="containsText" text="o">
      <formula>NOT(ISERROR(SEARCH("o",BG7)))</formula>
    </cfRule>
  </conditionalFormatting>
  <conditionalFormatting sqref="O3:O5">
    <cfRule type="containsText" dxfId="78" priority="122" operator="containsText" text="o">
      <formula>NOT(ISERROR(SEARCH("o",O3)))</formula>
    </cfRule>
  </conditionalFormatting>
  <conditionalFormatting sqref="O3:O5">
    <cfRule type="containsText" dxfId="77" priority="123" operator="containsText" text="x">
      <formula>NOT(ISERROR(SEARCH("x",O3)))</formula>
    </cfRule>
    <cfRule type="iconSet" priority="124">
      <iconSet>
        <cfvo type="percent" val="0"/>
        <cfvo type="percent" val="33"/>
        <cfvo type="percent" val="67"/>
      </iconSet>
    </cfRule>
  </conditionalFormatting>
  <conditionalFormatting sqref="S3:S5">
    <cfRule type="containsText" dxfId="76" priority="119" operator="containsText" text="o">
      <formula>NOT(ISERROR(SEARCH("o",S3)))</formula>
    </cfRule>
  </conditionalFormatting>
  <conditionalFormatting sqref="S3:S5">
    <cfRule type="containsText" dxfId="75" priority="120" operator="containsText" text="x">
      <formula>NOT(ISERROR(SEARCH("x",S3)))</formula>
    </cfRule>
    <cfRule type="iconSet" priority="121">
      <iconSet>
        <cfvo type="percent" val="0"/>
        <cfvo type="percent" val="33"/>
        <cfvo type="percent" val="67"/>
      </iconSet>
    </cfRule>
  </conditionalFormatting>
  <conditionalFormatting sqref="AI3:AI5">
    <cfRule type="containsText" dxfId="74" priority="116" operator="containsText" text="o">
      <formula>NOT(ISERROR(SEARCH("o",AI3)))</formula>
    </cfRule>
  </conditionalFormatting>
  <conditionalFormatting sqref="AI3:AI5">
    <cfRule type="containsText" dxfId="73" priority="117" operator="containsText" text="x">
      <formula>NOT(ISERROR(SEARCH("x",AI3)))</formula>
    </cfRule>
    <cfRule type="iconSet" priority="118">
      <iconSet>
        <cfvo type="percent" val="0"/>
        <cfvo type="percent" val="33"/>
        <cfvo type="percent" val="67"/>
      </iconSet>
    </cfRule>
  </conditionalFormatting>
  <conditionalFormatting sqref="W3:W5">
    <cfRule type="containsText" dxfId="72" priority="113" operator="containsText" text="o">
      <formula>NOT(ISERROR(SEARCH("o",W3)))</formula>
    </cfRule>
  </conditionalFormatting>
  <conditionalFormatting sqref="W3:W5">
    <cfRule type="containsText" dxfId="71" priority="114" operator="containsText" text="x">
      <formula>NOT(ISERROR(SEARCH("x",W3)))</formula>
    </cfRule>
    <cfRule type="iconSet" priority="115">
      <iconSet>
        <cfvo type="percent" val="0"/>
        <cfvo type="percent" val="33"/>
        <cfvo type="percent" val="67"/>
      </iconSet>
    </cfRule>
  </conditionalFormatting>
  <conditionalFormatting sqref="AQ3:AQ5">
    <cfRule type="containsText" dxfId="70" priority="110" operator="containsText" text="o">
      <formula>NOT(ISERROR(SEARCH("o",AQ3)))</formula>
    </cfRule>
  </conditionalFormatting>
  <conditionalFormatting sqref="AQ3:AQ5">
    <cfRule type="containsText" dxfId="69" priority="111" operator="containsText" text="x">
      <formula>NOT(ISERROR(SEARCH("x",AQ3)))</formula>
    </cfRule>
    <cfRule type="iconSet" priority="112">
      <iconSet>
        <cfvo type="percent" val="0"/>
        <cfvo type="percent" val="33"/>
        <cfvo type="percent" val="67"/>
      </iconSet>
    </cfRule>
  </conditionalFormatting>
  <conditionalFormatting sqref="BC12 BC10 BC16 BC14">
    <cfRule type="containsText" dxfId="68" priority="107" operator="containsText" text="o">
      <formula>NOT(ISERROR(SEARCH("o",BC10)))</formula>
    </cfRule>
  </conditionalFormatting>
  <conditionalFormatting sqref="BC9 BC18:BC19">
    <cfRule type="containsText" dxfId="67" priority="106" operator="containsText" text="o">
      <formula>NOT(ISERROR(SEARCH("o",BC9)))</formula>
    </cfRule>
  </conditionalFormatting>
  <conditionalFormatting sqref="BC16 BC14 BC18:BC19 BC12 BC9:BC10">
    <cfRule type="containsText" dxfId="66" priority="108" operator="containsText" text="x">
      <formula>NOT(ISERROR(SEARCH("x",BC9)))</formula>
    </cfRule>
    <cfRule type="iconSet" priority="109">
      <iconSet>
        <cfvo type="percent" val="0"/>
        <cfvo type="percent" val="33"/>
        <cfvo type="percent" val="67"/>
      </iconSet>
    </cfRule>
  </conditionalFormatting>
  <conditionalFormatting sqref="BG12 BG10 BG16 BG14">
    <cfRule type="containsText" dxfId="65" priority="103" operator="containsText" text="o">
      <formula>NOT(ISERROR(SEARCH("o",BG10)))</formula>
    </cfRule>
  </conditionalFormatting>
  <conditionalFormatting sqref="BG9 BG18:BG19">
    <cfRule type="containsText" dxfId="64" priority="102" operator="containsText" text="o">
      <formula>NOT(ISERROR(SEARCH("o",BG9)))</formula>
    </cfRule>
  </conditionalFormatting>
  <conditionalFormatting sqref="BG16 BG14 BG18:BG19 BG12 BG9:BG10">
    <cfRule type="containsText" dxfId="63" priority="104" operator="containsText" text="x">
      <formula>NOT(ISERROR(SEARCH("x",BG9)))</formula>
    </cfRule>
    <cfRule type="iconSet" priority="105">
      <iconSet>
        <cfvo type="percent" val="0"/>
        <cfvo type="percent" val="33"/>
        <cfvo type="percent" val="67"/>
      </iconSet>
    </cfRule>
  </conditionalFormatting>
  <conditionalFormatting sqref="AU3:AU5">
    <cfRule type="containsText" dxfId="62" priority="99" operator="containsText" text="o">
      <formula>NOT(ISERROR(SEARCH("o",AU3)))</formula>
    </cfRule>
  </conditionalFormatting>
  <conditionalFormatting sqref="AU3:AU5">
    <cfRule type="containsText" dxfId="61" priority="100" operator="containsText" text="x">
      <formula>NOT(ISERROR(SEARCH("x",AU3)))</formula>
    </cfRule>
    <cfRule type="iconSet" priority="101">
      <iconSet>
        <cfvo type="percent" val="0"/>
        <cfvo type="percent" val="33"/>
        <cfvo type="percent" val="67"/>
      </iconSet>
    </cfRule>
  </conditionalFormatting>
  <conditionalFormatting sqref="AY3:AY5">
    <cfRule type="containsText" dxfId="60" priority="96" operator="containsText" text="o">
      <formula>NOT(ISERROR(SEARCH("o",AY3)))</formula>
    </cfRule>
  </conditionalFormatting>
  <conditionalFormatting sqref="AY3:AY5">
    <cfRule type="containsText" dxfId="59" priority="97" operator="containsText" text="x">
      <formula>NOT(ISERROR(SEARCH("x",AY3)))</formula>
    </cfRule>
    <cfRule type="iconSet" priority="98">
      <iconSet>
        <cfvo type="percent" val="0"/>
        <cfvo type="percent" val="33"/>
        <cfvo type="percent" val="67"/>
      </iconSet>
    </cfRule>
  </conditionalFormatting>
  <conditionalFormatting sqref="BK12 BK10 BK16 BK14">
    <cfRule type="containsText" dxfId="58" priority="93" operator="containsText" text="o">
      <formula>NOT(ISERROR(SEARCH("o",BK10)))</formula>
    </cfRule>
  </conditionalFormatting>
  <conditionalFormatting sqref="BK9 BK18:BK19">
    <cfRule type="containsText" dxfId="57" priority="92" operator="containsText" text="o">
      <formula>NOT(ISERROR(SEARCH("o",BK9)))</formula>
    </cfRule>
  </conditionalFormatting>
  <conditionalFormatting sqref="BK16 BK14 BK18:BK19 BK12 BK9:BK10">
    <cfRule type="containsText" dxfId="56" priority="94" operator="containsText" text="x">
      <formula>NOT(ISERROR(SEARCH("x",BK9)))</formula>
    </cfRule>
    <cfRule type="iconSet" priority="95">
      <iconSet>
        <cfvo type="percent" val="0"/>
        <cfvo type="percent" val="33"/>
        <cfvo type="percent" val="67"/>
      </iconSet>
    </cfRule>
  </conditionalFormatting>
  <conditionalFormatting sqref="BO12 BO10 BO16 BO14">
    <cfRule type="containsText" dxfId="55" priority="89" operator="containsText" text="o">
      <formula>NOT(ISERROR(SEARCH("o",BO10)))</formula>
    </cfRule>
  </conditionalFormatting>
  <conditionalFormatting sqref="BO9 BO18:BO19">
    <cfRule type="containsText" dxfId="54" priority="88" operator="containsText" text="o">
      <formula>NOT(ISERROR(SEARCH("o",BO9)))</formula>
    </cfRule>
  </conditionalFormatting>
  <conditionalFormatting sqref="BO16 BO14 BO18:BO19 BO12 BO9:BO10">
    <cfRule type="containsText" dxfId="53" priority="90" operator="containsText" text="x">
      <formula>NOT(ISERROR(SEARCH("x",BO9)))</formula>
    </cfRule>
    <cfRule type="iconSet" priority="91">
      <iconSet>
        <cfvo type="percent" val="0"/>
        <cfvo type="percent" val="33"/>
        <cfvo type="percent" val="67"/>
      </iconSet>
    </cfRule>
  </conditionalFormatting>
  <conditionalFormatting sqref="BC3:BC5">
    <cfRule type="containsText" dxfId="52" priority="85" operator="containsText" text="o">
      <formula>NOT(ISERROR(SEARCH("o",BC3)))</formula>
    </cfRule>
  </conditionalFormatting>
  <conditionalFormatting sqref="BC3:BC5">
    <cfRule type="containsText" dxfId="51" priority="86" operator="containsText" text="x">
      <formula>NOT(ISERROR(SEARCH("x",BC3)))</formula>
    </cfRule>
    <cfRule type="iconSet" priority="87">
      <iconSet>
        <cfvo type="percent" val="0"/>
        <cfvo type="percent" val="33"/>
        <cfvo type="percent" val="67"/>
      </iconSet>
    </cfRule>
  </conditionalFormatting>
  <conditionalFormatting sqref="BK3:BK5">
    <cfRule type="containsText" dxfId="50" priority="82" operator="containsText" text="o">
      <formula>NOT(ISERROR(SEARCH("o",BK3)))</formula>
    </cfRule>
  </conditionalFormatting>
  <conditionalFormatting sqref="BK3:BK5">
    <cfRule type="containsText" dxfId="49" priority="83" operator="containsText" text="x">
      <formula>NOT(ISERROR(SEARCH("x",BK3)))</formula>
    </cfRule>
    <cfRule type="iconSet" priority="84">
      <iconSet>
        <cfvo type="percent" val="0"/>
        <cfvo type="percent" val="33"/>
        <cfvo type="percent" val="67"/>
      </iconSet>
    </cfRule>
  </conditionalFormatting>
  <conditionalFormatting sqref="BO3">
    <cfRule type="containsText" dxfId="48" priority="79" operator="containsText" text="o">
      <formula>NOT(ISERROR(SEARCH("o",BO3)))</formula>
    </cfRule>
  </conditionalFormatting>
  <conditionalFormatting sqref="BO3">
    <cfRule type="containsText" dxfId="47" priority="80" operator="containsText" text="x">
      <formula>NOT(ISERROR(SEARCH("x",BO3)))</formula>
    </cfRule>
    <cfRule type="iconSet" priority="81">
      <iconSet>
        <cfvo type="percent" val="0"/>
        <cfvo type="percent" val="33"/>
        <cfvo type="percent" val="67"/>
      </iconSet>
    </cfRule>
  </conditionalFormatting>
  <conditionalFormatting sqref="AM10">
    <cfRule type="containsText" dxfId="46" priority="73" operator="containsText" text="o">
      <formula>NOT(ISERROR(SEARCH("o",AM10)))</formula>
    </cfRule>
  </conditionalFormatting>
  <conditionalFormatting sqref="AM10">
    <cfRule type="containsText" dxfId="45" priority="74" operator="containsText" text="x">
      <formula>NOT(ISERROR(SEARCH("x",AM10)))</formula>
    </cfRule>
    <cfRule type="iconSet" priority="75">
      <iconSet>
        <cfvo type="percent" val="0"/>
        <cfvo type="percent" val="33"/>
        <cfvo type="percent" val="67"/>
      </iconSet>
    </cfRule>
  </conditionalFormatting>
  <conditionalFormatting sqref="AM14">
    <cfRule type="containsText" dxfId="44" priority="70" operator="containsText" text="o">
      <formula>NOT(ISERROR(SEARCH("o",AM14)))</formula>
    </cfRule>
  </conditionalFormatting>
  <conditionalFormatting sqref="AM14">
    <cfRule type="containsText" dxfId="43" priority="71" operator="containsText" text="x">
      <formula>NOT(ISERROR(SEARCH("x",AM14)))</formula>
    </cfRule>
    <cfRule type="iconSet" priority="72">
      <iconSet>
        <cfvo type="percent" val="0"/>
        <cfvo type="percent" val="33"/>
        <cfvo type="percent" val="67"/>
      </iconSet>
    </cfRule>
  </conditionalFormatting>
  <conditionalFormatting sqref="AQ14">
    <cfRule type="containsText" dxfId="42" priority="61" operator="containsText" text="o">
      <formula>NOT(ISERROR(SEARCH("o",AQ14)))</formula>
    </cfRule>
  </conditionalFormatting>
  <conditionalFormatting sqref="AQ14">
    <cfRule type="containsText" dxfId="41" priority="62" operator="containsText" text="x">
      <formula>NOT(ISERROR(SEARCH("x",AQ14)))</formula>
    </cfRule>
    <cfRule type="iconSet" priority="63">
      <iconSet>
        <cfvo type="percent" val="0"/>
        <cfvo type="percent" val="33"/>
        <cfvo type="percent" val="67"/>
      </iconSet>
    </cfRule>
  </conditionalFormatting>
  <conditionalFormatting sqref="AU12">
    <cfRule type="containsText" dxfId="40" priority="58" operator="containsText" text="o">
      <formula>NOT(ISERROR(SEARCH("o",AU12)))</formula>
    </cfRule>
  </conditionalFormatting>
  <conditionalFormatting sqref="AU12">
    <cfRule type="containsText" dxfId="39" priority="59" operator="containsText" text="x">
      <formula>NOT(ISERROR(SEARCH("x",AU12)))</formula>
    </cfRule>
    <cfRule type="iconSet" priority="60">
      <iconSet>
        <cfvo type="percent" val="0"/>
        <cfvo type="percent" val="33"/>
        <cfvo type="percent" val="67"/>
      </iconSet>
    </cfRule>
  </conditionalFormatting>
  <conditionalFormatting sqref="AU18">
    <cfRule type="containsText" dxfId="38" priority="55" operator="containsText" text="o">
      <formula>NOT(ISERROR(SEARCH("o",AU18)))</formula>
    </cfRule>
  </conditionalFormatting>
  <conditionalFormatting sqref="AU18">
    <cfRule type="containsText" dxfId="37" priority="56" operator="containsText" text="x">
      <formula>NOT(ISERROR(SEARCH("x",AU18)))</formula>
    </cfRule>
    <cfRule type="iconSet" priority="57">
      <iconSet>
        <cfvo type="percent" val="0"/>
        <cfvo type="percent" val="33"/>
        <cfvo type="percent" val="67"/>
      </iconSet>
    </cfRule>
  </conditionalFormatting>
  <conditionalFormatting sqref="BC7">
    <cfRule type="containsText" dxfId="36" priority="46" operator="containsText" text="o">
      <formula>NOT(ISERROR(SEARCH("o",BC7)))</formula>
    </cfRule>
  </conditionalFormatting>
  <conditionalFormatting sqref="BC7">
    <cfRule type="containsText" dxfId="35" priority="47" operator="containsText" text="x">
      <formula>NOT(ISERROR(SEARCH("x",BC7)))</formula>
    </cfRule>
    <cfRule type="iconSet" priority="48">
      <iconSet>
        <cfvo type="percent" val="0"/>
        <cfvo type="percent" val="33"/>
        <cfvo type="percent" val="67"/>
      </iconSet>
    </cfRule>
  </conditionalFormatting>
  <conditionalFormatting sqref="BG7">
    <cfRule type="containsText" dxfId="34" priority="44" operator="containsText" text="x">
      <formula>NOT(ISERROR(SEARCH("x",BG7)))</formula>
    </cfRule>
    <cfRule type="iconSet" priority="45">
      <iconSet>
        <cfvo type="percent" val="0"/>
        <cfvo type="percent" val="33"/>
        <cfvo type="percent" val="67"/>
      </iconSet>
    </cfRule>
  </conditionalFormatting>
  <conditionalFormatting sqref="BG4">
    <cfRule type="containsText" dxfId="33" priority="40" operator="containsText" text="o">
      <formula>NOT(ISERROR(SEARCH("o",BG4)))</formula>
    </cfRule>
  </conditionalFormatting>
  <conditionalFormatting sqref="BG4">
    <cfRule type="containsText" dxfId="32" priority="41" operator="containsText" text="x">
      <formula>NOT(ISERROR(SEARCH("x",BG4)))</formula>
    </cfRule>
    <cfRule type="iconSet" priority="42">
      <iconSet>
        <cfvo type="percent" val="0"/>
        <cfvo type="percent" val="33"/>
        <cfvo type="percent" val="67"/>
      </iconSet>
    </cfRule>
  </conditionalFormatting>
  <conditionalFormatting sqref="BG5">
    <cfRule type="containsText" dxfId="31" priority="37" operator="containsText" text="o">
      <formula>NOT(ISERROR(SEARCH("o",BG5)))</formula>
    </cfRule>
  </conditionalFormatting>
  <conditionalFormatting sqref="BG5">
    <cfRule type="containsText" dxfId="30" priority="38" operator="containsText" text="x">
      <formula>NOT(ISERROR(SEARCH("x",BG5)))</formula>
    </cfRule>
    <cfRule type="iconSet" priority="39">
      <iconSet>
        <cfvo type="percent" val="0"/>
        <cfvo type="percent" val="33"/>
        <cfvo type="percent" val="67"/>
      </iconSet>
    </cfRule>
  </conditionalFormatting>
  <conditionalFormatting sqref="BO4">
    <cfRule type="containsText" dxfId="29" priority="34" operator="containsText" text="o">
      <formula>NOT(ISERROR(SEARCH("o",BO4)))</formula>
    </cfRule>
  </conditionalFormatting>
  <conditionalFormatting sqref="BO4">
    <cfRule type="containsText" dxfId="28" priority="35" operator="containsText" text="x">
      <formula>NOT(ISERROR(SEARCH("x",BO4)))</formula>
    </cfRule>
    <cfRule type="iconSet" priority="36">
      <iconSet>
        <cfvo type="percent" val="0"/>
        <cfvo type="percent" val="33"/>
        <cfvo type="percent" val="67"/>
      </iconSet>
    </cfRule>
  </conditionalFormatting>
  <conditionalFormatting sqref="BO5">
    <cfRule type="containsText" dxfId="27" priority="31" operator="containsText" text="o">
      <formula>NOT(ISERROR(SEARCH("o",BO5)))</formula>
    </cfRule>
  </conditionalFormatting>
  <conditionalFormatting sqref="BO5">
    <cfRule type="containsText" dxfId="26" priority="32" operator="containsText" text="x">
      <formula>NOT(ISERROR(SEARCH("x",BO5)))</formula>
    </cfRule>
    <cfRule type="iconSet" priority="33">
      <iconSet>
        <cfvo type="percent" val="0"/>
        <cfvo type="percent" val="33"/>
        <cfvo type="percent" val="67"/>
      </iconSet>
    </cfRule>
  </conditionalFormatting>
  <conditionalFormatting sqref="AY7">
    <cfRule type="containsText" dxfId="25" priority="28" operator="containsText" text="o">
      <formula>NOT(ISERROR(SEARCH("o",AY7)))</formula>
    </cfRule>
  </conditionalFormatting>
  <conditionalFormatting sqref="AY7">
    <cfRule type="containsText" dxfId="24" priority="29" operator="containsText" text="x">
      <formula>NOT(ISERROR(SEARCH("x",AY7)))</formula>
    </cfRule>
    <cfRule type="iconSet" priority="30">
      <iconSet>
        <cfvo type="percent" val="0"/>
        <cfvo type="percent" val="33"/>
        <cfvo type="percent" val="67"/>
      </iconSet>
    </cfRule>
  </conditionalFormatting>
  <conditionalFormatting sqref="AQ6">
    <cfRule type="containsText" dxfId="23" priority="25" operator="containsText" text="o">
      <formula>NOT(ISERROR(SEARCH("o",AQ6)))</formula>
    </cfRule>
  </conditionalFormatting>
  <conditionalFormatting sqref="AQ6">
    <cfRule type="containsText" dxfId="22" priority="26" operator="containsText" text="x">
      <formula>NOT(ISERROR(SEARCH("x",AQ6)))</formula>
    </cfRule>
    <cfRule type="iconSet" priority="27">
      <iconSet>
        <cfvo type="percent" val="0"/>
        <cfvo type="percent" val="33"/>
        <cfvo type="percent" val="67"/>
      </iconSet>
    </cfRule>
  </conditionalFormatting>
  <conditionalFormatting sqref="AU10">
    <cfRule type="containsText" dxfId="21" priority="19" operator="containsText" text="o">
      <formula>NOT(ISERROR(SEARCH("o",AU10)))</formula>
    </cfRule>
  </conditionalFormatting>
  <conditionalFormatting sqref="AQ8">
    <cfRule type="containsText" dxfId="20" priority="1" operator="containsText" text="o">
      <formula>NOT(ISERROR(SEARCH("o",AQ8)))</formula>
    </cfRule>
  </conditionalFormatting>
  <conditionalFormatting sqref="AU10">
    <cfRule type="containsText" dxfId="19" priority="20" operator="containsText" text="x">
      <formula>NOT(ISERROR(SEARCH("x",AU10)))</formula>
    </cfRule>
    <cfRule type="iconSet" priority="21">
      <iconSet>
        <cfvo type="percent" val="0"/>
        <cfvo type="percent" val="33"/>
        <cfvo type="percent" val="67"/>
      </iconSet>
    </cfRule>
  </conditionalFormatting>
  <conditionalFormatting sqref="AY12">
    <cfRule type="containsText" dxfId="18" priority="16" operator="containsText" text="o">
      <formula>NOT(ISERROR(SEARCH("o",AY12)))</formula>
    </cfRule>
  </conditionalFormatting>
  <conditionalFormatting sqref="AY12">
    <cfRule type="containsText" dxfId="17" priority="17" operator="containsText" text="x">
      <formula>NOT(ISERROR(SEARCH("x",AY12)))</formula>
    </cfRule>
    <cfRule type="iconSet" priority="18">
      <iconSet>
        <cfvo type="percent" val="0"/>
        <cfvo type="percent" val="33"/>
        <cfvo type="percent" val="67"/>
      </iconSet>
    </cfRule>
  </conditionalFormatting>
  <conditionalFormatting sqref="AU14">
    <cfRule type="containsText" dxfId="16" priority="13" operator="containsText" text="o">
      <formula>NOT(ISERROR(SEARCH("o",AU14)))</formula>
    </cfRule>
  </conditionalFormatting>
  <conditionalFormatting sqref="AU14">
    <cfRule type="containsText" dxfId="15" priority="14" operator="containsText" text="x">
      <formula>NOT(ISERROR(SEARCH("x",AU14)))</formula>
    </cfRule>
    <cfRule type="iconSet" priority="15">
      <iconSet>
        <cfvo type="percent" val="0"/>
        <cfvo type="percent" val="33"/>
        <cfvo type="percent" val="67"/>
      </iconSet>
    </cfRule>
  </conditionalFormatting>
  <conditionalFormatting sqref="AQ10">
    <cfRule type="containsText" dxfId="14" priority="10" operator="containsText" text="o">
      <formula>NOT(ISERROR(SEARCH("o",AQ10)))</formula>
    </cfRule>
  </conditionalFormatting>
  <conditionalFormatting sqref="AQ10">
    <cfRule type="containsText" dxfId="13" priority="11" operator="containsText" text="x">
      <formula>NOT(ISERROR(SEARCH("x",AQ10)))</formula>
    </cfRule>
    <cfRule type="iconSet" priority="12">
      <iconSet>
        <cfvo type="percent" val="0"/>
        <cfvo type="percent" val="33"/>
        <cfvo type="percent" val="67"/>
      </iconSet>
    </cfRule>
  </conditionalFormatting>
  <conditionalFormatting sqref="AM6">
    <cfRule type="containsText" dxfId="12" priority="7" operator="containsText" text="o">
      <formula>NOT(ISERROR(SEARCH("o",AM6)))</formula>
    </cfRule>
  </conditionalFormatting>
  <conditionalFormatting sqref="AM6">
    <cfRule type="containsText" dxfId="11" priority="8" operator="containsText" text="x">
      <formula>NOT(ISERROR(SEARCH("x",AM6)))</formula>
    </cfRule>
    <cfRule type="iconSet" priority="9">
      <iconSet>
        <cfvo type="percent" val="0"/>
        <cfvo type="percent" val="33"/>
        <cfvo type="percent" val="67"/>
      </iconSet>
    </cfRule>
  </conditionalFormatting>
  <conditionalFormatting sqref="AM8">
    <cfRule type="containsText" dxfId="10" priority="4" operator="containsText" text="o">
      <formula>NOT(ISERROR(SEARCH("o",AM8)))</formula>
    </cfRule>
  </conditionalFormatting>
  <conditionalFormatting sqref="AM8">
    <cfRule type="containsText" dxfId="9" priority="5" operator="containsText" text="x">
      <formula>NOT(ISERROR(SEARCH("x",AM8)))</formula>
    </cfRule>
    <cfRule type="iconSet" priority="6">
      <iconSet>
        <cfvo type="percent" val="0"/>
        <cfvo type="percent" val="33"/>
        <cfvo type="percent" val="67"/>
      </iconSet>
    </cfRule>
  </conditionalFormatting>
  <conditionalFormatting sqref="AQ8">
    <cfRule type="containsText" dxfId="8" priority="2" operator="containsText" text="x">
      <formula>NOT(ISERROR(SEARCH("x",AQ8)))</formula>
    </cfRule>
    <cfRule type="iconSet" priority="3">
      <iconSet>
        <cfvo type="percent" val="0"/>
        <cfvo type="percent" val="33"/>
        <cfvo type="percent" val="67"/>
      </iconSet>
    </cfRule>
  </conditionalFormatting>
  <hyperlinks>
    <hyperlink ref="C16" r:id="rId1" xr:uid="{FEAC22D0-04B2-4B7E-97EB-DB26ADCB3BBF}"/>
    <hyperlink ref="C10" r:id="rId2" xr:uid="{F938945C-C077-47D2-89A4-D8D1FB491524}"/>
    <hyperlink ref="C8" r:id="rId3" xr:uid="{4A477566-CA1A-444F-B9CB-2612EEBC8546}"/>
    <hyperlink ref="C19" r:id="rId4" display="https://query.wikidata.org/" xr:uid="{9A0570D5-632F-493A-91A6-CDF9EB3514A8}"/>
    <hyperlink ref="C13" r:id="rId5" xr:uid="{48B3A0FA-42FD-4187-A2AD-4A2A1C168A8A}"/>
    <hyperlink ref="C12" r:id="rId6" xr:uid="{5704B4A7-6DEA-4B7E-9F06-333D50084F56}"/>
    <hyperlink ref="C14" r:id="rId7" xr:uid="{10E609F3-FE2C-465B-88B3-29D222B53A73}"/>
    <hyperlink ref="Q8" r:id="rId8" xr:uid="{CCEBD420-11B1-4210-B793-639771833F27}"/>
    <hyperlink ref="Q10" r:id="rId9" xr:uid="{B5E74865-650F-4260-B43B-27643BD6A397}"/>
    <hyperlink ref="Q13" r:id="rId10" xr:uid="{A71F612E-B94E-4A22-95AE-C3A620E8BF77}"/>
    <hyperlink ref="Q12" r:id="rId11" xr:uid="{9EAC4934-FE7F-47EB-8DE7-EAE9A8CA96E9}"/>
    <hyperlink ref="C18" r:id="rId12" xr:uid="{7FB39395-E90F-42AB-92F8-DC321E40AC77}"/>
  </hyperlinks>
  <pageMargins left="0.7" right="0.7" top="0.75" bottom="0.75" header="0.3" footer="0.3"/>
  <pageSetup orientation="portrait" horizontalDpi="1200" verticalDpi="1200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ED6AA-E40B-4F2D-856B-DF3408688DB2}">
  <dimension ref="A1:AE19"/>
  <sheetViews>
    <sheetView zoomScale="54" zoomScaleNormal="100" workbookViewId="0">
      <pane xSplit="1" topLeftCell="E1" activePane="topRight" state="frozen"/>
      <selection activeCell="A4" sqref="A4"/>
      <selection pane="topRight" activeCell="L11" sqref="L11"/>
    </sheetView>
  </sheetViews>
  <sheetFormatPr defaultRowHeight="14.5" x14ac:dyDescent="0.35"/>
  <cols>
    <col min="1" max="1" width="21.54296875" style="6" customWidth="1"/>
    <col min="2" max="2" width="14.90625" style="6" customWidth="1"/>
    <col min="3" max="3" width="30.08984375" style="2" customWidth="1"/>
    <col min="4" max="4" width="30" style="11" customWidth="1"/>
    <col min="5" max="5" width="33.453125" style="11" customWidth="1"/>
    <col min="6" max="6" width="14.81640625" style="36" customWidth="1"/>
    <col min="7" max="7" width="6.453125" style="7" customWidth="1"/>
    <col min="8" max="8" width="28.90625" style="7" customWidth="1"/>
    <col min="9" max="9" width="25.90625" style="7" customWidth="1"/>
    <col min="10" max="10" width="16.90625" style="39" customWidth="1"/>
    <col min="11" max="11" width="6.453125" style="7" customWidth="1"/>
    <col min="12" max="12" width="30.6328125" style="11" customWidth="1"/>
    <col min="13" max="13" width="24" style="11" customWidth="1"/>
    <col min="14" max="14" width="15.6328125" style="36" customWidth="1"/>
    <col min="15" max="15" width="6.453125" style="7" customWidth="1"/>
    <col min="16" max="16" width="29.81640625" style="7" customWidth="1"/>
    <col min="17" max="17" width="31.90625" style="7" customWidth="1"/>
    <col min="18" max="18" width="13.81640625" style="39" customWidth="1"/>
    <col min="19" max="19" width="6.453125" style="7" customWidth="1"/>
    <col min="20" max="20" width="29.453125" style="11" customWidth="1"/>
    <col min="21" max="21" width="22.54296875" style="11" customWidth="1"/>
    <col min="22" max="22" width="18.26953125" style="11" customWidth="1"/>
    <col min="23" max="23" width="6.453125" style="11" customWidth="1"/>
    <col min="24" max="24" width="30.90625" style="7" customWidth="1"/>
    <col min="25" max="26" width="22.54296875" style="7" customWidth="1"/>
    <col min="27" max="27" width="6.453125" style="11" customWidth="1"/>
    <col min="28" max="30" width="22.54296875" style="11" customWidth="1"/>
    <col min="31" max="31" width="6.453125" style="11" customWidth="1"/>
    <col min="32" max="16384" width="8.7265625" style="2"/>
  </cols>
  <sheetData>
    <row r="1" spans="1:31" s="1" customFormat="1" x14ac:dyDescent="0.35">
      <c r="A1" s="323" t="s">
        <v>6</v>
      </c>
      <c r="B1" s="325" t="s">
        <v>7</v>
      </c>
      <c r="C1" s="306" t="s">
        <v>33</v>
      </c>
      <c r="D1" s="252" t="s">
        <v>44</v>
      </c>
      <c r="E1" s="253"/>
      <c r="F1" s="254"/>
      <c r="G1" s="255"/>
      <c r="H1" s="294" t="s">
        <v>45</v>
      </c>
      <c r="I1" s="295"/>
      <c r="J1" s="296"/>
      <c r="K1" s="297"/>
      <c r="L1" s="252" t="s">
        <v>46</v>
      </c>
      <c r="M1" s="253"/>
      <c r="N1" s="254"/>
      <c r="O1" s="255"/>
      <c r="P1" s="294" t="s">
        <v>67</v>
      </c>
      <c r="Q1" s="295"/>
      <c r="R1" s="296"/>
      <c r="S1" s="297"/>
      <c r="T1" s="252" t="s">
        <v>66</v>
      </c>
      <c r="U1" s="253"/>
      <c r="V1" s="254"/>
      <c r="W1" s="255"/>
      <c r="X1" s="294" t="s">
        <v>71</v>
      </c>
      <c r="Y1" s="295"/>
      <c r="Z1" s="296"/>
      <c r="AA1" s="297"/>
      <c r="AB1" s="252" t="s">
        <v>102</v>
      </c>
      <c r="AC1" s="253"/>
      <c r="AD1" s="254"/>
      <c r="AE1" s="255"/>
    </row>
    <row r="2" spans="1:31" s="1" customFormat="1" x14ac:dyDescent="0.35">
      <c r="A2" s="324"/>
      <c r="B2" s="326"/>
      <c r="C2" s="327"/>
      <c r="D2" s="13" t="s">
        <v>0</v>
      </c>
      <c r="E2" s="9" t="s">
        <v>23</v>
      </c>
      <c r="F2" s="35" t="s">
        <v>62</v>
      </c>
      <c r="G2" s="20" t="s">
        <v>1</v>
      </c>
      <c r="H2" s="18" t="s">
        <v>0</v>
      </c>
      <c r="I2" s="3" t="s">
        <v>23</v>
      </c>
      <c r="J2" s="37" t="s">
        <v>62</v>
      </c>
      <c r="K2" s="22" t="s">
        <v>1</v>
      </c>
      <c r="L2" s="13" t="s">
        <v>0</v>
      </c>
      <c r="M2" s="9" t="s">
        <v>23</v>
      </c>
      <c r="N2" s="35" t="s">
        <v>62</v>
      </c>
      <c r="O2" s="20" t="s">
        <v>1</v>
      </c>
      <c r="P2" s="18" t="s">
        <v>0</v>
      </c>
      <c r="Q2" s="3" t="s">
        <v>23</v>
      </c>
      <c r="R2" s="37" t="s">
        <v>62</v>
      </c>
      <c r="S2" s="22" t="s">
        <v>1</v>
      </c>
      <c r="T2" s="13" t="s">
        <v>0</v>
      </c>
      <c r="U2" s="9" t="s">
        <v>23</v>
      </c>
      <c r="V2" s="37" t="s">
        <v>62</v>
      </c>
      <c r="W2" s="24" t="s">
        <v>1</v>
      </c>
      <c r="X2" s="18" t="s">
        <v>0</v>
      </c>
      <c r="Y2" s="3" t="s">
        <v>23</v>
      </c>
      <c r="Z2" s="34" t="s">
        <v>62</v>
      </c>
      <c r="AA2" s="24" t="s">
        <v>1</v>
      </c>
      <c r="AB2" s="13" t="s">
        <v>0</v>
      </c>
      <c r="AC2" s="9" t="s">
        <v>23</v>
      </c>
      <c r="AD2" s="30" t="s">
        <v>62</v>
      </c>
      <c r="AE2" s="24" t="s">
        <v>1</v>
      </c>
    </row>
    <row r="3" spans="1:31" s="48" customFormat="1" ht="77" customHeight="1" x14ac:dyDescent="0.35">
      <c r="A3" s="47" t="s">
        <v>63</v>
      </c>
      <c r="B3" s="73"/>
      <c r="C3" s="41"/>
      <c r="D3" s="42"/>
      <c r="E3" s="43"/>
      <c r="F3" s="49"/>
      <c r="G3" s="44"/>
      <c r="H3" s="42"/>
      <c r="I3" s="43"/>
      <c r="J3" s="50"/>
      <c r="K3" s="44"/>
      <c r="L3" s="42"/>
      <c r="M3" s="43"/>
      <c r="N3" s="50"/>
      <c r="O3" s="44"/>
      <c r="P3" s="45" t="s">
        <v>64</v>
      </c>
      <c r="Q3" s="46" t="s">
        <v>65</v>
      </c>
      <c r="R3" s="54">
        <v>43765</v>
      </c>
      <c r="S3" s="23" t="s">
        <v>18</v>
      </c>
      <c r="T3" s="42"/>
      <c r="U3" s="43"/>
      <c r="V3" s="63"/>
      <c r="W3" s="62"/>
      <c r="X3" s="42"/>
      <c r="Y3" s="43"/>
      <c r="Z3" s="63"/>
      <c r="AA3" s="44"/>
      <c r="AB3" s="42"/>
      <c r="AC3" s="43"/>
      <c r="AD3" s="63"/>
      <c r="AE3" s="44"/>
    </row>
    <row r="4" spans="1:31" s="65" customFormat="1" ht="77" customHeight="1" x14ac:dyDescent="0.35">
      <c r="A4" s="88" t="s">
        <v>72</v>
      </c>
      <c r="B4" s="73"/>
      <c r="C4" s="41"/>
      <c r="D4" s="42"/>
      <c r="E4" s="43"/>
      <c r="F4" s="75"/>
      <c r="G4" s="64"/>
      <c r="H4" s="42"/>
      <c r="I4" s="43"/>
      <c r="J4" s="50"/>
      <c r="K4" s="44"/>
      <c r="L4" s="42"/>
      <c r="M4" s="43"/>
      <c r="N4" s="50"/>
      <c r="O4" s="44"/>
      <c r="P4" s="42"/>
      <c r="Q4" s="43"/>
      <c r="R4" s="50"/>
      <c r="S4" s="62"/>
      <c r="T4" s="42"/>
      <c r="U4" s="43"/>
      <c r="V4" s="63"/>
      <c r="W4" s="62"/>
      <c r="X4" s="69" t="s">
        <v>73</v>
      </c>
      <c r="Y4" s="70" t="s">
        <v>74</v>
      </c>
      <c r="Z4" s="67">
        <v>43793</v>
      </c>
      <c r="AA4" s="23" t="s">
        <v>18</v>
      </c>
      <c r="AB4" s="69" t="s">
        <v>103</v>
      </c>
      <c r="AC4" s="70" t="s">
        <v>104</v>
      </c>
      <c r="AD4" s="67">
        <v>43800</v>
      </c>
      <c r="AE4" s="23" t="s">
        <v>18</v>
      </c>
    </row>
    <row r="5" spans="1:31" ht="81.5" customHeight="1" x14ac:dyDescent="0.35">
      <c r="A5" s="181" t="s">
        <v>2</v>
      </c>
      <c r="B5" s="227" t="s">
        <v>8</v>
      </c>
      <c r="C5" s="14" t="s">
        <v>13</v>
      </c>
      <c r="D5" s="12" t="s">
        <v>20</v>
      </c>
      <c r="E5" s="32" t="s">
        <v>13</v>
      </c>
      <c r="F5" s="56">
        <v>43729</v>
      </c>
      <c r="G5" s="55" t="s">
        <v>19</v>
      </c>
      <c r="H5" s="17" t="s">
        <v>57</v>
      </c>
      <c r="I5" s="5" t="s">
        <v>24</v>
      </c>
      <c r="J5" s="54">
        <v>43744</v>
      </c>
      <c r="K5" s="21" t="s">
        <v>19</v>
      </c>
      <c r="L5" s="12" t="s">
        <v>27</v>
      </c>
      <c r="M5" s="10" t="s">
        <v>25</v>
      </c>
      <c r="N5" s="54">
        <v>43744</v>
      </c>
      <c r="O5" s="19" t="s">
        <v>19</v>
      </c>
      <c r="P5" s="58"/>
      <c r="Q5" s="59"/>
      <c r="R5" s="50"/>
      <c r="S5" s="62"/>
      <c r="T5" s="12" t="s">
        <v>54</v>
      </c>
      <c r="U5" s="5" t="s">
        <v>43</v>
      </c>
      <c r="V5" s="51">
        <v>43772</v>
      </c>
      <c r="W5" s="23" t="s">
        <v>18</v>
      </c>
      <c r="X5" s="58"/>
      <c r="Y5" s="77"/>
      <c r="Z5" s="76"/>
      <c r="AA5" s="62"/>
      <c r="AB5" s="58"/>
      <c r="AC5" s="59"/>
      <c r="AD5" s="66"/>
      <c r="AE5" s="62"/>
    </row>
    <row r="6" spans="1:31" ht="72.5" customHeight="1" x14ac:dyDescent="0.35">
      <c r="A6" s="181" t="s">
        <v>21</v>
      </c>
      <c r="B6" s="227" t="s">
        <v>11</v>
      </c>
      <c r="C6" s="15" t="s">
        <v>12</v>
      </c>
      <c r="D6" s="12" t="s">
        <v>22</v>
      </c>
      <c r="E6" s="33" t="s">
        <v>12</v>
      </c>
      <c r="F6" s="56">
        <v>43729</v>
      </c>
      <c r="G6" s="55" t="s">
        <v>19</v>
      </c>
      <c r="H6" s="17" t="s">
        <v>50</v>
      </c>
      <c r="I6" s="5" t="s">
        <v>61</v>
      </c>
      <c r="J6" s="56">
        <v>43758</v>
      </c>
      <c r="K6" s="57" t="s">
        <v>19</v>
      </c>
      <c r="L6" s="12" t="s">
        <v>53</v>
      </c>
      <c r="M6" s="10" t="s">
        <v>47</v>
      </c>
      <c r="N6" s="54">
        <v>43758</v>
      </c>
      <c r="O6" s="23" t="s">
        <v>19</v>
      </c>
      <c r="P6" s="58"/>
      <c r="Q6" s="59"/>
      <c r="R6" s="50"/>
      <c r="S6" s="62"/>
      <c r="T6" s="12" t="s">
        <v>54</v>
      </c>
      <c r="U6" s="5" t="s">
        <v>48</v>
      </c>
      <c r="V6" s="51">
        <v>43772</v>
      </c>
      <c r="W6" s="23" t="s">
        <v>18</v>
      </c>
      <c r="X6" s="58"/>
      <c r="Y6" s="77"/>
      <c r="Z6" s="76"/>
      <c r="AA6" s="62"/>
      <c r="AB6" s="58"/>
      <c r="AC6" s="59"/>
      <c r="AD6" s="66"/>
      <c r="AE6" s="62"/>
    </row>
    <row r="7" spans="1:31" ht="51" customHeight="1" x14ac:dyDescent="0.35">
      <c r="A7" s="328" t="s">
        <v>3</v>
      </c>
      <c r="B7" s="330" t="s">
        <v>17</v>
      </c>
      <c r="C7" s="14" t="s">
        <v>55</v>
      </c>
      <c r="D7" s="330" t="s">
        <v>29</v>
      </c>
      <c r="E7" s="32" t="s">
        <v>55</v>
      </c>
      <c r="F7" s="342">
        <v>43729</v>
      </c>
      <c r="G7" s="336" t="s">
        <v>19</v>
      </c>
      <c r="H7" s="338" t="s">
        <v>30</v>
      </c>
      <c r="I7" s="340" t="s">
        <v>31</v>
      </c>
      <c r="J7" s="342">
        <v>43744</v>
      </c>
      <c r="K7" s="315" t="s">
        <v>19</v>
      </c>
      <c r="L7" s="321"/>
      <c r="M7" s="317"/>
      <c r="N7" s="60"/>
      <c r="O7" s="319"/>
      <c r="P7" s="321"/>
      <c r="Q7" s="317"/>
      <c r="R7" s="344"/>
      <c r="S7" s="319"/>
      <c r="T7" s="330" t="s">
        <v>54</v>
      </c>
      <c r="U7" s="311" t="s">
        <v>40</v>
      </c>
      <c r="V7" s="332">
        <v>43779</v>
      </c>
      <c r="W7" s="313" t="s">
        <v>18</v>
      </c>
      <c r="X7" s="321"/>
      <c r="Y7" s="317"/>
      <c r="Z7" s="334"/>
      <c r="AA7" s="319"/>
      <c r="AB7" s="321"/>
      <c r="AC7" s="317"/>
      <c r="AD7" s="144"/>
      <c r="AE7" s="319"/>
    </row>
    <row r="8" spans="1:31" ht="48" customHeight="1" x14ac:dyDescent="0.35">
      <c r="A8" s="329"/>
      <c r="B8" s="331"/>
      <c r="C8" s="14" t="s">
        <v>56</v>
      </c>
      <c r="D8" s="331"/>
      <c r="E8" s="32" t="s">
        <v>56</v>
      </c>
      <c r="F8" s="343"/>
      <c r="G8" s="337"/>
      <c r="H8" s="339"/>
      <c r="I8" s="341"/>
      <c r="J8" s="343"/>
      <c r="K8" s="316"/>
      <c r="L8" s="322"/>
      <c r="M8" s="318"/>
      <c r="N8" s="61"/>
      <c r="O8" s="320"/>
      <c r="P8" s="322"/>
      <c r="Q8" s="318"/>
      <c r="R8" s="345"/>
      <c r="S8" s="320"/>
      <c r="T8" s="331"/>
      <c r="U8" s="312"/>
      <c r="V8" s="333"/>
      <c r="W8" s="314"/>
      <c r="X8" s="322"/>
      <c r="Y8" s="318"/>
      <c r="Z8" s="335"/>
      <c r="AA8" s="320"/>
      <c r="AB8" s="322"/>
      <c r="AC8" s="318"/>
      <c r="AD8" s="79"/>
      <c r="AE8" s="320"/>
    </row>
    <row r="9" spans="1:31" ht="80" customHeight="1" x14ac:dyDescent="0.35">
      <c r="A9" s="181" t="s">
        <v>4</v>
      </c>
      <c r="B9" s="227" t="s">
        <v>9</v>
      </c>
      <c r="C9" s="14" t="s">
        <v>34</v>
      </c>
      <c r="D9" s="12" t="s">
        <v>49</v>
      </c>
      <c r="E9" s="10" t="s">
        <v>26</v>
      </c>
      <c r="F9" s="56">
        <v>43729</v>
      </c>
      <c r="G9" s="19" t="s">
        <v>19</v>
      </c>
      <c r="H9" s="17" t="s">
        <v>51</v>
      </c>
      <c r="I9" s="5" t="s">
        <v>38</v>
      </c>
      <c r="J9" s="56">
        <v>43744</v>
      </c>
      <c r="K9" s="57" t="s">
        <v>19</v>
      </c>
      <c r="L9" s="17" t="s">
        <v>53</v>
      </c>
      <c r="M9" s="5" t="s">
        <v>28</v>
      </c>
      <c r="N9" s="56">
        <v>43744</v>
      </c>
      <c r="O9" s="19" t="s">
        <v>19</v>
      </c>
      <c r="P9" s="58"/>
      <c r="Q9" s="59"/>
      <c r="R9" s="50"/>
      <c r="S9" s="62"/>
      <c r="T9" s="12" t="s">
        <v>54</v>
      </c>
      <c r="U9" s="10" t="s">
        <v>41</v>
      </c>
      <c r="V9" s="51">
        <v>43772</v>
      </c>
      <c r="W9" s="23" t="s">
        <v>18</v>
      </c>
      <c r="X9" s="58"/>
      <c r="Y9" s="77"/>
      <c r="Z9" s="76"/>
      <c r="AA9" s="62"/>
      <c r="AB9" s="58"/>
      <c r="AC9" s="59"/>
      <c r="AD9" s="66"/>
      <c r="AE9" s="62"/>
    </row>
    <row r="10" spans="1:31" ht="72.5" customHeight="1" x14ac:dyDescent="0.35">
      <c r="A10" s="229" t="s">
        <v>5</v>
      </c>
      <c r="B10" s="228" t="s">
        <v>10</v>
      </c>
      <c r="C10" s="31" t="s">
        <v>35</v>
      </c>
      <c r="D10" s="12" t="s">
        <v>36</v>
      </c>
      <c r="E10" s="10" t="s">
        <v>32</v>
      </c>
      <c r="F10" s="56">
        <v>43729</v>
      </c>
      <c r="G10" s="19" t="s">
        <v>19</v>
      </c>
      <c r="H10" s="17" t="s">
        <v>52</v>
      </c>
      <c r="I10" s="5" t="s">
        <v>39</v>
      </c>
      <c r="J10" s="56">
        <v>43744</v>
      </c>
      <c r="K10" s="21" t="s">
        <v>19</v>
      </c>
      <c r="L10" s="17" t="s">
        <v>53</v>
      </c>
      <c r="M10" s="5" t="s">
        <v>37</v>
      </c>
      <c r="N10" s="56">
        <v>43744</v>
      </c>
      <c r="O10" s="19" t="s">
        <v>19</v>
      </c>
      <c r="P10" s="58"/>
      <c r="Q10" s="59"/>
      <c r="R10" s="50"/>
      <c r="S10" s="62"/>
      <c r="T10" s="58"/>
      <c r="U10" s="59"/>
      <c r="V10" s="50"/>
      <c r="W10" s="62"/>
      <c r="X10" s="58"/>
      <c r="Y10" s="59"/>
      <c r="Z10" s="68"/>
      <c r="AA10" s="62"/>
      <c r="AB10" s="58"/>
      <c r="AC10" s="59"/>
      <c r="AD10" s="66"/>
      <c r="AE10" s="62"/>
    </row>
    <row r="11" spans="1:31" ht="72.5" customHeight="1" x14ac:dyDescent="0.35">
      <c r="A11" s="230" t="s">
        <v>68</v>
      </c>
      <c r="B11" s="228" t="s">
        <v>10</v>
      </c>
      <c r="C11" s="31" t="s">
        <v>35</v>
      </c>
      <c r="D11" s="12" t="s">
        <v>58</v>
      </c>
      <c r="E11" s="10" t="s">
        <v>59</v>
      </c>
      <c r="F11" s="54">
        <v>43751</v>
      </c>
      <c r="G11" s="19" t="s">
        <v>19</v>
      </c>
      <c r="H11" s="17" t="s">
        <v>60</v>
      </c>
      <c r="I11" s="5" t="s">
        <v>69</v>
      </c>
      <c r="J11" s="51">
        <v>43765</v>
      </c>
      <c r="K11" s="21" t="s">
        <v>18</v>
      </c>
      <c r="L11" s="17" t="s">
        <v>53</v>
      </c>
      <c r="M11" s="5" t="s">
        <v>70</v>
      </c>
      <c r="N11" s="51">
        <v>43765</v>
      </c>
      <c r="O11" s="19" t="s">
        <v>18</v>
      </c>
      <c r="P11" s="58"/>
      <c r="Q11" s="59"/>
      <c r="R11" s="50"/>
      <c r="S11" s="62"/>
      <c r="T11" s="12" t="s">
        <v>54</v>
      </c>
      <c r="U11" s="10" t="s">
        <v>42</v>
      </c>
      <c r="V11" s="51">
        <v>43786</v>
      </c>
      <c r="W11" s="23" t="s">
        <v>18</v>
      </c>
      <c r="X11" s="58"/>
      <c r="Y11" s="77"/>
      <c r="Z11" s="76"/>
      <c r="AA11" s="62"/>
      <c r="AB11" s="58"/>
      <c r="AC11" s="59"/>
      <c r="AD11" s="66"/>
      <c r="AE11" s="62"/>
    </row>
    <row r="12" spans="1:31" ht="70.5" customHeight="1" x14ac:dyDescent="0.35">
      <c r="A12" s="231" t="s">
        <v>16</v>
      </c>
      <c r="B12" s="227" t="s">
        <v>14</v>
      </c>
      <c r="C12" s="16" t="s">
        <v>15</v>
      </c>
      <c r="D12" s="58"/>
      <c r="E12" s="59"/>
      <c r="F12" s="50"/>
      <c r="G12" s="62"/>
      <c r="H12" s="58"/>
      <c r="I12" s="59"/>
      <c r="J12" s="50"/>
      <c r="K12" s="62"/>
      <c r="L12" s="58"/>
      <c r="M12" s="59"/>
      <c r="N12" s="50"/>
      <c r="O12" s="62"/>
      <c r="P12" s="58"/>
      <c r="Q12" s="59"/>
      <c r="R12" s="50"/>
      <c r="S12" s="62"/>
      <c r="T12" s="58"/>
      <c r="U12" s="59"/>
      <c r="V12" s="50"/>
      <c r="W12" s="62"/>
      <c r="X12" s="58"/>
      <c r="Y12" s="59"/>
      <c r="Z12" s="68"/>
      <c r="AA12" s="62"/>
      <c r="AB12" s="58"/>
      <c r="AC12" s="59"/>
      <c r="AD12" s="66"/>
      <c r="AE12" s="62"/>
    </row>
    <row r="19" spans="8:10" x14ac:dyDescent="0.35">
      <c r="H19" s="4"/>
      <c r="I19" s="8"/>
      <c r="J19" s="38"/>
    </row>
  </sheetData>
  <mergeCells count="37">
    <mergeCell ref="V7:V8"/>
    <mergeCell ref="Z7:Z8"/>
    <mergeCell ref="D1:G1"/>
    <mergeCell ref="H1:K1"/>
    <mergeCell ref="L1:O1"/>
    <mergeCell ref="P1:S1"/>
    <mergeCell ref="D7:D8"/>
    <mergeCell ref="T7:T8"/>
    <mergeCell ref="G7:G8"/>
    <mergeCell ref="H7:H8"/>
    <mergeCell ref="I7:I8"/>
    <mergeCell ref="J7:J8"/>
    <mergeCell ref="R7:R8"/>
    <mergeCell ref="F7:F8"/>
    <mergeCell ref="T1:W1"/>
    <mergeCell ref="X1:AA1"/>
    <mergeCell ref="A1:A2"/>
    <mergeCell ref="B1:B2"/>
    <mergeCell ref="C1:C2"/>
    <mergeCell ref="A7:A8"/>
    <mergeCell ref="B7:B8"/>
    <mergeCell ref="AB1:AE1"/>
    <mergeCell ref="U7:U8"/>
    <mergeCell ref="W7:W8"/>
    <mergeCell ref="K7:K8"/>
    <mergeCell ref="M7:M8"/>
    <mergeCell ref="O7:O8"/>
    <mergeCell ref="P7:P8"/>
    <mergeCell ref="S7:S8"/>
    <mergeCell ref="L7:L8"/>
    <mergeCell ref="Q7:Q8"/>
    <mergeCell ref="AC7:AC8"/>
    <mergeCell ref="AE7:AE8"/>
    <mergeCell ref="X7:X8"/>
    <mergeCell ref="Y7:Y8"/>
    <mergeCell ref="AA7:AA8"/>
    <mergeCell ref="AB7:AB8"/>
  </mergeCells>
  <conditionalFormatting sqref="G5:G7 K5:K7 O5:O7 AA5:AA7 AE5:AE7 G9:G12 K9:K12 O9:O12 S9:S12 W9:W12 AA9:AA12 AE9:AE12 S3:S7 W3:W7">
    <cfRule type="containsText" dxfId="7" priority="13" operator="containsText" text="o">
      <formula>NOT(ISERROR(SEARCH("o",G3)))</formula>
    </cfRule>
  </conditionalFormatting>
  <conditionalFormatting sqref="G5:G7 K5:K7 O5:O7 S5:S7 W5:W7 AA5:AA7 AE5:AE7 G9:G12 K9:K12 O9:O12 S9:S12 W9:W12 AA9:AA12 AE9:AE12">
    <cfRule type="containsText" dxfId="6" priority="16" operator="containsText" text="x">
      <formula>NOT(ISERROR(SEARCH("x",G5)))</formula>
    </cfRule>
    <cfRule type="iconSet" priority="17">
      <iconSet>
        <cfvo type="percent" val="0"/>
        <cfvo type="percent" val="33"/>
        <cfvo type="percent" val="67"/>
      </iconSet>
    </cfRule>
  </conditionalFormatting>
  <conditionalFormatting sqref="AA4">
    <cfRule type="containsText" dxfId="5" priority="4" operator="containsText" text="o">
      <formula>NOT(ISERROR(SEARCH("o",AA4)))</formula>
    </cfRule>
  </conditionalFormatting>
  <conditionalFormatting sqref="AA4">
    <cfRule type="containsText" dxfId="4" priority="5" operator="containsText" text="x">
      <formula>NOT(ISERROR(SEARCH("x",AA4)))</formula>
    </cfRule>
    <cfRule type="iconSet" priority="6">
      <iconSet>
        <cfvo type="percent" val="0"/>
        <cfvo type="percent" val="33"/>
        <cfvo type="percent" val="67"/>
      </iconSet>
    </cfRule>
  </conditionalFormatting>
  <conditionalFormatting sqref="AE4">
    <cfRule type="containsText" dxfId="3" priority="1" operator="containsText" text="o">
      <formula>NOT(ISERROR(SEARCH("o",AE4)))</formula>
    </cfRule>
  </conditionalFormatting>
  <conditionalFormatting sqref="AE4">
    <cfRule type="containsText" dxfId="2" priority="2" operator="containsText" text="x">
      <formula>NOT(ISERROR(SEARCH("x",AE4)))</formula>
    </cfRule>
    <cfRule type="iconSet" priority="3">
      <iconSet>
        <cfvo type="percent" val="0"/>
        <cfvo type="percent" val="33"/>
        <cfvo type="percent" val="67"/>
      </iconSet>
    </cfRule>
  </conditionalFormatting>
  <conditionalFormatting sqref="S3:S4">
    <cfRule type="containsText" dxfId="1" priority="349" operator="containsText" text="x">
      <formula>NOT(ISERROR(SEARCH("x",S3)))</formula>
    </cfRule>
    <cfRule type="iconSet" priority="350">
      <iconSet>
        <cfvo type="percent" val="0"/>
        <cfvo type="percent" val="33"/>
        <cfvo type="percent" val="67"/>
      </iconSet>
    </cfRule>
  </conditionalFormatting>
  <conditionalFormatting sqref="W3:W4">
    <cfRule type="containsText" dxfId="0" priority="355" operator="containsText" text="x">
      <formula>NOT(ISERROR(SEARCH("x",W3)))</formula>
    </cfRule>
    <cfRule type="iconSet" priority="356">
      <iconSet>
        <cfvo type="percent" val="0"/>
        <cfvo type="percent" val="33"/>
        <cfvo type="percent" val="67"/>
      </iconSet>
    </cfRule>
  </conditionalFormatting>
  <hyperlinks>
    <hyperlink ref="C10" r:id="rId1" xr:uid="{05220A17-62FC-41D2-B25B-A29979B99A37}"/>
    <hyperlink ref="C6" r:id="rId2" xr:uid="{DC8F43A7-B2E6-46E4-8293-5F70916908CA}"/>
    <hyperlink ref="C5" r:id="rId3" xr:uid="{23DB00F9-2323-40C9-B368-FF037106B544}"/>
    <hyperlink ref="C12" r:id="rId4" display="https://query.wikidata.org/" xr:uid="{1B1B16C9-B8EA-4FAE-BE70-0EEDC4172B3E}"/>
    <hyperlink ref="C8" r:id="rId5" xr:uid="{151C789B-C6EC-439E-91A3-8FB45941D49A}"/>
    <hyperlink ref="C7" r:id="rId6" xr:uid="{936ABA90-E640-4E81-AAB6-6446D2AD7B3D}"/>
    <hyperlink ref="C9" r:id="rId7" xr:uid="{DDFE9DBE-776F-4C96-8FBB-9EB4362BE313}"/>
    <hyperlink ref="E5" r:id="rId8" xr:uid="{05348548-0185-49D3-8BF8-8647843A66E5}"/>
    <hyperlink ref="E6" r:id="rId9" xr:uid="{8504A05D-F93F-4A5F-A4B5-1A4E1D9CFFA8}"/>
    <hyperlink ref="E8" r:id="rId10" xr:uid="{61AE7842-BDA2-42E6-B1E6-35ED6BB5F62B}"/>
    <hyperlink ref="E7" r:id="rId11" xr:uid="{602E7C7C-1380-486D-BAAD-B9B237F417AF}"/>
    <hyperlink ref="C11" r:id="rId12" xr:uid="{E576B71D-31BB-4F7F-AEC0-ACC950547FA5}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Weeks</vt:lpstr>
      <vt:lpstr>Stages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Jasmine</dc:creator>
  <cp:lastModifiedBy>Jasmine</cp:lastModifiedBy>
  <dcterms:created xsi:type="dcterms:W3CDTF">2019-10-03T23:51:33Z</dcterms:created>
  <dcterms:modified xsi:type="dcterms:W3CDTF">2019-11-07T19:21:15Z</dcterms:modified>
</cp:coreProperties>
</file>