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raj1" sheetId="1" r:id="rId4"/>
    <sheet state="visible" name="baraj2" sheetId="2" r:id="rId5"/>
    <sheet state="visible" name="baraj3" sheetId="3" r:id="rId6"/>
    <sheet state="visible" name="Sheet1" sheetId="4" r:id="rId7"/>
  </sheets>
  <definedNames/>
  <calcPr/>
</workbook>
</file>

<file path=xl/sharedStrings.xml><?xml version="1.0" encoding="utf-8"?>
<sst xmlns="http://schemas.openxmlformats.org/spreadsheetml/2006/main" count="287" uniqueCount="128">
  <si>
    <t>Tabăra de pregătire și selecție a Lotului Național de Informatică, Slatina 2023</t>
  </si>
  <si>
    <t>Rezultate baraj 1 Seniori</t>
  </si>
  <si>
    <t>Nume și prenume</t>
  </si>
  <si>
    <t>Județ</t>
  </si>
  <si>
    <t>benzi</t>
  </si>
  <si>
    <t>apă</t>
  </si>
  <si>
    <t>șir dacic</t>
  </si>
  <si>
    <t>Global</t>
  </si>
  <si>
    <t>Todoran Alexandru Raul</t>
  </si>
  <si>
    <t>HD</t>
  </si>
  <si>
    <t>Boacă Andrei</t>
  </si>
  <si>
    <t>IS</t>
  </si>
  <si>
    <t>Metehău Luca Mihnea</t>
  </si>
  <si>
    <t>B</t>
  </si>
  <si>
    <t>Perju Verzotti Luca</t>
  </si>
  <si>
    <t>Voicu Mihai-Valeriu</t>
  </si>
  <si>
    <t>Haivas Vlad Alexandru</t>
  </si>
  <si>
    <t>Gheorghieş Alexandru</t>
  </si>
  <si>
    <t>Andreescu Mihnea</t>
  </si>
  <si>
    <t>Ion Andrei Robert</t>
  </si>
  <si>
    <t>Mușat Tudor Ștefan</t>
  </si>
  <si>
    <t>Ilie Luca-Mihai</t>
  </si>
  <si>
    <t>Luchianov Alexandru</t>
  </si>
  <si>
    <t>Dobleagă Alexandru</t>
  </si>
  <si>
    <t>PH</t>
  </si>
  <si>
    <t>Peticaru Alexandru</t>
  </si>
  <si>
    <t>Lorintz Alexandru</t>
  </si>
  <si>
    <t>AB</t>
  </si>
  <si>
    <t>Neculau Rareș-Andrei</t>
  </si>
  <si>
    <t>GL</t>
  </si>
  <si>
    <t>Verde Flaviu Cristian</t>
  </si>
  <si>
    <t>Arsenoiu Iulian George</t>
  </si>
  <si>
    <t>Ariciu Toma</t>
  </si>
  <si>
    <t>Floare Doru</t>
  </si>
  <si>
    <t>BN</t>
  </si>
  <si>
    <t>Gresoiu Liviu-Andrei</t>
  </si>
  <si>
    <t>Pişcu Ştefan Constantin</t>
  </si>
  <si>
    <t>Pagu Tudor Ştefan</t>
  </si>
  <si>
    <t>Cozma Tiberiu Ștefan</t>
  </si>
  <si>
    <t>Luchian Cristian</t>
  </si>
  <si>
    <t>NT</t>
  </si>
  <si>
    <t xml:space="preserve">Savu Ștefan Cătălin </t>
  </si>
  <si>
    <t>Ardelean Alexandru-Petru</t>
  </si>
  <si>
    <t>Iacob Tudor</t>
  </si>
  <si>
    <t>MS</t>
  </si>
  <si>
    <t>Tudose Rareș-Felix</t>
  </si>
  <si>
    <t>Dărăbăneanu Liviu Eugen</t>
  </si>
  <si>
    <t>Coordonator comisie seniori,</t>
  </si>
  <si>
    <t>prof. Dan Pracsiu</t>
  </si>
  <si>
    <t>11 mai 2023</t>
  </si>
  <si>
    <t>Rezultate cumulate, baraj 1+2, Seniori</t>
  </si>
  <si>
    <t>șir
dacic</t>
  </si>
  <si>
    <t>sonde</t>
  </si>
  <si>
    <t>aero
port</t>
  </si>
  <si>
    <t>dakara</t>
  </si>
  <si>
    <t>Total</t>
  </si>
  <si>
    <t>Rezultate finale Seniori</t>
  </si>
  <si>
    <t>daka
ra</t>
  </si>
  <si>
    <t>diri
jor</t>
  </si>
  <si>
    <t>meet</t>
  </si>
  <si>
    <t>sni
per</t>
  </si>
  <si>
    <t>Username</t>
  </si>
  <si>
    <t>Name</t>
  </si>
  <si>
    <t>Total score</t>
  </si>
  <si>
    <t>Sonde Score</t>
  </si>
  <si>
    <t>Aeroport Score</t>
  </si>
  <si>
    <t>Dakara Score</t>
  </si>
  <si>
    <t>lotsl0</t>
  </si>
  <si>
    <t>Verzotti Luca Perju</t>
  </si>
  <si>
    <t>lotsl1</t>
  </si>
  <si>
    <t>Alexandru Luchianov</t>
  </si>
  <si>
    <t>lotsl8</t>
  </si>
  <si>
    <t>RareÈ™-Felix Tudose</t>
  </si>
  <si>
    <t>lotsl10</t>
  </si>
  <si>
    <t>Andrei Robert Ion</t>
  </si>
  <si>
    <t>lotsl2</t>
  </si>
  <si>
    <t>Alexandru Raul Todoran</t>
  </si>
  <si>
    <t>lotsl3</t>
  </si>
  <si>
    <t>Flaviu Cristian Verde</t>
  </si>
  <si>
    <t>lotsl7</t>
  </si>
  <si>
    <t>Vlad Alexandru Haivas</t>
  </si>
  <si>
    <t>lotsl14</t>
  </si>
  <si>
    <t>Mihai-Valeriu Voicu</t>
  </si>
  <si>
    <t>lotsl22</t>
  </si>
  <si>
    <t>Alexandru Lorintz</t>
  </si>
  <si>
    <t>lotsl6</t>
  </si>
  <si>
    <t>Mihnea Andreescu</t>
  </si>
  <si>
    <t>lotsl15</t>
  </si>
  <si>
    <t>Alexandru Peticaru</t>
  </si>
  <si>
    <t>lotsl28</t>
  </si>
  <si>
    <t>Doru Floare</t>
  </si>
  <si>
    <t>lotsl17</t>
  </si>
  <si>
    <t>Tiberiu È˜tefan Cozma</t>
  </si>
  <si>
    <t>lotsl20</t>
  </si>
  <si>
    <t>Tudor È˜tefan MuÈ™at</t>
  </si>
  <si>
    <t>lotsl21</t>
  </si>
  <si>
    <t>Luca-Mihai Ilie</t>
  </si>
  <si>
    <t>lotsl11</t>
  </si>
  <si>
    <t>Toma Ariciu</t>
  </si>
  <si>
    <t>lotsl9</t>
  </si>
  <si>
    <t>Andrei BoacÄƒ</t>
  </si>
  <si>
    <t>lotsl26</t>
  </si>
  <si>
    <t>Tudor Iacob</t>
  </si>
  <si>
    <t>########</t>
  </si>
  <si>
    <t>lotsl23</t>
  </si>
  <si>
    <t>Luca Mihnea MetehÄƒu</t>
  </si>
  <si>
    <t>lotsl19</t>
  </si>
  <si>
    <t>RareÈ™-Andrei Neculau</t>
  </si>
  <si>
    <t>lotsl5</t>
  </si>
  <si>
    <t>S. Iulian George Arsenoiu</t>
  </si>
  <si>
    <t>lotsl12</t>
  </si>
  <si>
    <t>Alexandru DobleagÄƒ</t>
  </si>
  <si>
    <t>lotsl13</t>
  </si>
  <si>
    <t>Alexandru GheorghieÅŸ</t>
  </si>
  <si>
    <t>lotsl18</t>
  </si>
  <si>
    <t>Liviu Eugen DÄƒrÄƒbÄƒneanu</t>
  </si>
  <si>
    <t>lotsl29</t>
  </si>
  <si>
    <t>Tudor Åžtefan Pagu</t>
  </si>
  <si>
    <t>lotsl4</t>
  </si>
  <si>
    <t>R.G. È˜tefan CÄƒtÄƒlin Savu</t>
  </si>
  <si>
    <t>lotsl25</t>
  </si>
  <si>
    <t>Cristian Luchian</t>
  </si>
  <si>
    <t>lotsl27</t>
  </si>
  <si>
    <t>Åžtefan Constantin PiÅŸcu</t>
  </si>
  <si>
    <t>lotsl24</t>
  </si>
  <si>
    <t>Liviu-Andrei Gresoiu</t>
  </si>
  <si>
    <t>lotsl16</t>
  </si>
  <si>
    <t>Alexandru-Petru Ardelean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</si>
</sst>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i/>
      <sz val="11.0"/>
      <color rgb="FF000000"/>
      <name val="Calibri"/>
    </font>
    <font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color theme="1"/>
      <name val="Arial"/>
      <scheme val="minor"/>
    </font>
    <font>
      <b/>
      <color theme="1"/>
      <name val="Arial"/>
      <scheme val="minor"/>
    </font>
    <font>
      <b/>
      <sz val="10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DD7EE"/>
        <bgColor rgb="FFBDD7E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4" numFmtId="0" xfId="0" applyAlignment="1" applyFill="1" applyFont="1">
      <alignment shrinkToFit="0" vertical="bottom" wrapText="0"/>
    </xf>
    <xf borderId="1" fillId="2" fontId="4" numFmtId="0" xfId="0" applyAlignment="1" applyBorder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1" fillId="2" fontId="3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1" fillId="2" fontId="4" numFmtId="0" xfId="0" applyAlignment="1" applyBorder="1" applyFont="1">
      <alignment shrinkToFit="0" vertical="center" wrapText="0"/>
    </xf>
    <xf borderId="1" fillId="2" fontId="3" numFmtId="0" xfId="0" applyAlignment="1" applyBorder="1" applyFont="1">
      <alignment readingOrder="0" shrinkToFit="0" vertical="center" wrapText="0"/>
    </xf>
    <xf borderId="1" fillId="2" fontId="3" numFmtId="0" xfId="0" applyAlignment="1" applyBorder="1" applyFont="1">
      <alignment horizontal="center" readingOrder="0" shrinkToFit="0" vertical="center" wrapText="0"/>
    </xf>
    <xf borderId="1" fillId="2" fontId="7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right" readingOrder="0" shrinkToFit="0" vertical="bottom" wrapText="0"/>
    </xf>
    <xf borderId="1" fillId="0" fontId="6" numFmtId="0" xfId="0" applyBorder="1" applyFont="1"/>
    <xf borderId="1" fillId="0" fontId="5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6" numFmtId="0" xfId="0" applyAlignment="1" applyBorder="1" applyFont="1">
      <alignment vertical="center"/>
    </xf>
    <xf borderId="0" fillId="0" fontId="2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5.25"/>
    <col customWidth="1" min="3" max="3" width="24.25"/>
    <col customWidth="1" min="4" max="4" width="5.5"/>
    <col customWidth="1" min="5" max="5" width="6.13"/>
    <col customWidth="1" min="6" max="6" width="7.0"/>
    <col customWidth="1" min="7" max="7" width="7.63"/>
    <col customWidth="1" min="8" max="8" width="8.25"/>
  </cols>
  <sheetData>
    <row r="1">
      <c r="A1" s="1"/>
      <c r="B1" s="1" t="s">
        <v>0</v>
      </c>
      <c r="H1" s="2"/>
      <c r="I1" s="3"/>
    </row>
    <row r="2">
      <c r="A2" s="2"/>
      <c r="B2" s="2"/>
      <c r="C2" s="2"/>
      <c r="D2" s="2"/>
      <c r="E2" s="2"/>
      <c r="F2" s="2"/>
      <c r="G2" s="2"/>
      <c r="H2" s="2"/>
      <c r="I2" s="3"/>
    </row>
    <row r="3">
      <c r="A3" s="2"/>
      <c r="B3" s="2"/>
      <c r="C3" s="4" t="s">
        <v>1</v>
      </c>
      <c r="D3" s="2"/>
      <c r="E3" s="2"/>
      <c r="F3" s="2"/>
      <c r="G3" s="2"/>
      <c r="H3" s="2"/>
      <c r="I3" s="3"/>
    </row>
    <row r="4">
      <c r="A4" s="2"/>
      <c r="B4" s="2"/>
      <c r="C4" s="2"/>
      <c r="D4" s="2"/>
      <c r="E4" s="2"/>
      <c r="F4" s="2"/>
      <c r="G4" s="2"/>
      <c r="H4" s="2"/>
      <c r="I4" s="3"/>
    </row>
    <row r="5">
      <c r="A5" s="5"/>
      <c r="B5" s="6"/>
      <c r="C5" s="7" t="s">
        <v>2</v>
      </c>
      <c r="D5" s="8" t="s">
        <v>3</v>
      </c>
      <c r="E5" s="8" t="s">
        <v>4</v>
      </c>
      <c r="F5" s="8" t="s">
        <v>5</v>
      </c>
      <c r="G5" s="8" t="s">
        <v>6</v>
      </c>
      <c r="H5" s="8" t="s">
        <v>7</v>
      </c>
      <c r="I5" s="3"/>
    </row>
    <row r="6">
      <c r="A6" s="9"/>
      <c r="B6" s="10">
        <v>1.0</v>
      </c>
      <c r="C6" s="11" t="s">
        <v>8</v>
      </c>
      <c r="D6" s="10" t="s">
        <v>9</v>
      </c>
      <c r="E6" s="12">
        <v>100.0</v>
      </c>
      <c r="F6" s="12">
        <v>100.0</v>
      </c>
      <c r="G6" s="12">
        <v>51.0</v>
      </c>
      <c r="H6" s="11">
        <v>251.0</v>
      </c>
    </row>
    <row r="7">
      <c r="A7" s="9"/>
      <c r="B7" s="10">
        <v>2.0</v>
      </c>
      <c r="C7" s="11" t="s">
        <v>10</v>
      </c>
      <c r="D7" s="10" t="s">
        <v>11</v>
      </c>
      <c r="E7" s="12">
        <v>100.0</v>
      </c>
      <c r="F7" s="12">
        <v>100.0</v>
      </c>
      <c r="G7" s="12">
        <v>51.0</v>
      </c>
      <c r="H7" s="11">
        <v>251.0</v>
      </c>
    </row>
    <row r="8">
      <c r="A8" s="9"/>
      <c r="B8" s="10">
        <v>3.0</v>
      </c>
      <c r="C8" s="11" t="s">
        <v>12</v>
      </c>
      <c r="D8" s="10" t="s">
        <v>13</v>
      </c>
      <c r="E8" s="12">
        <v>100.0</v>
      </c>
      <c r="F8" s="12">
        <v>100.0</v>
      </c>
      <c r="G8" s="12">
        <v>51.0</v>
      </c>
      <c r="H8" s="11">
        <v>251.0</v>
      </c>
    </row>
    <row r="9">
      <c r="A9" s="9"/>
      <c r="B9" s="10">
        <v>4.0</v>
      </c>
      <c r="C9" s="11" t="s">
        <v>14</v>
      </c>
      <c r="D9" s="10" t="s">
        <v>13</v>
      </c>
      <c r="E9" s="12">
        <v>42.0</v>
      </c>
      <c r="F9" s="12">
        <v>100.0</v>
      </c>
      <c r="G9" s="12">
        <v>100.0</v>
      </c>
      <c r="H9" s="11">
        <v>242.0</v>
      </c>
    </row>
    <row r="10">
      <c r="A10" s="9"/>
      <c r="B10" s="10">
        <v>5.0</v>
      </c>
      <c r="C10" s="11" t="s">
        <v>15</v>
      </c>
      <c r="D10" s="10" t="s">
        <v>13</v>
      </c>
      <c r="E10" s="12">
        <v>31.0</v>
      </c>
      <c r="F10" s="12">
        <v>100.0</v>
      </c>
      <c r="G10" s="12">
        <v>100.0</v>
      </c>
      <c r="H10" s="11">
        <v>231.0</v>
      </c>
    </row>
    <row r="11">
      <c r="A11" s="9"/>
      <c r="B11" s="10">
        <v>6.0</v>
      </c>
      <c r="C11" s="11" t="s">
        <v>16</v>
      </c>
      <c r="D11" s="10" t="s">
        <v>13</v>
      </c>
      <c r="E11" s="12">
        <v>69.0</v>
      </c>
      <c r="F11" s="12">
        <v>100.0</v>
      </c>
      <c r="G11" s="12">
        <v>51.0</v>
      </c>
      <c r="H11" s="11">
        <v>220.0</v>
      </c>
    </row>
    <row r="12">
      <c r="A12" s="9"/>
      <c r="B12" s="10">
        <v>7.0</v>
      </c>
      <c r="C12" s="11" t="s">
        <v>17</v>
      </c>
      <c r="D12" s="10" t="s">
        <v>11</v>
      </c>
      <c r="E12" s="12">
        <v>59.0</v>
      </c>
      <c r="F12" s="12">
        <v>100.0</v>
      </c>
      <c r="G12" s="12">
        <v>51.0</v>
      </c>
      <c r="H12" s="11">
        <v>210.0</v>
      </c>
    </row>
    <row r="13">
      <c r="A13" s="9"/>
      <c r="B13" s="10">
        <v>8.0</v>
      </c>
      <c r="C13" s="11" t="s">
        <v>18</v>
      </c>
      <c r="D13" s="10" t="s">
        <v>13</v>
      </c>
      <c r="E13" s="12">
        <v>58.0</v>
      </c>
      <c r="F13" s="12">
        <v>100.0</v>
      </c>
      <c r="G13" s="12">
        <v>51.0</v>
      </c>
      <c r="H13" s="11">
        <v>209.0</v>
      </c>
    </row>
    <row r="14">
      <c r="A14" s="9"/>
      <c r="B14" s="10">
        <v>9.0</v>
      </c>
      <c r="C14" s="11" t="s">
        <v>19</v>
      </c>
      <c r="D14" s="10" t="s">
        <v>13</v>
      </c>
      <c r="E14" s="12">
        <v>100.0</v>
      </c>
      <c r="F14" s="12">
        <v>100.0</v>
      </c>
      <c r="G14" s="12">
        <v>6.0</v>
      </c>
      <c r="H14" s="11">
        <v>206.0</v>
      </c>
    </row>
    <row r="15">
      <c r="A15" s="9"/>
      <c r="B15" s="10">
        <v>10.0</v>
      </c>
      <c r="C15" s="11" t="s">
        <v>20</v>
      </c>
      <c r="D15" s="10" t="s">
        <v>13</v>
      </c>
      <c r="E15" s="12">
        <v>100.0</v>
      </c>
      <c r="F15" s="12">
        <v>100.0</v>
      </c>
      <c r="G15" s="12">
        <v>6.0</v>
      </c>
      <c r="H15" s="11">
        <v>206.0</v>
      </c>
    </row>
    <row r="16">
      <c r="A16" s="9"/>
      <c r="B16" s="10">
        <v>11.0</v>
      </c>
      <c r="C16" s="11" t="s">
        <v>21</v>
      </c>
      <c r="D16" s="10" t="s">
        <v>13</v>
      </c>
      <c r="E16" s="12">
        <v>100.0</v>
      </c>
      <c r="F16" s="12">
        <v>100.0</v>
      </c>
      <c r="G16" s="12">
        <v>6.0</v>
      </c>
      <c r="H16" s="11">
        <v>206.0</v>
      </c>
    </row>
    <row r="17">
      <c r="A17" s="9"/>
      <c r="B17" s="10">
        <v>12.0</v>
      </c>
      <c r="C17" s="11" t="s">
        <v>22</v>
      </c>
      <c r="D17" s="10" t="s">
        <v>13</v>
      </c>
      <c r="E17" s="12">
        <v>0.0</v>
      </c>
      <c r="F17" s="12">
        <v>100.0</v>
      </c>
      <c r="G17" s="12">
        <v>100.0</v>
      </c>
      <c r="H17" s="11">
        <v>200.0</v>
      </c>
    </row>
    <row r="18">
      <c r="A18" s="9"/>
      <c r="B18" s="10">
        <v>13.0</v>
      </c>
      <c r="C18" s="11" t="s">
        <v>23</v>
      </c>
      <c r="D18" s="10" t="s">
        <v>24</v>
      </c>
      <c r="E18" s="12">
        <v>42.0</v>
      </c>
      <c r="F18" s="12">
        <v>100.0</v>
      </c>
      <c r="G18" s="12">
        <v>51.0</v>
      </c>
      <c r="H18" s="11">
        <v>193.0</v>
      </c>
    </row>
    <row r="19">
      <c r="A19" s="9"/>
      <c r="B19" s="10">
        <v>14.0</v>
      </c>
      <c r="C19" s="11" t="s">
        <v>25</v>
      </c>
      <c r="D19" s="10" t="s">
        <v>24</v>
      </c>
      <c r="E19" s="12">
        <v>31.0</v>
      </c>
      <c r="F19" s="12">
        <v>100.0</v>
      </c>
      <c r="G19" s="12">
        <v>51.0</v>
      </c>
      <c r="H19" s="11">
        <v>182.0</v>
      </c>
    </row>
    <row r="20">
      <c r="A20" s="9"/>
      <c r="B20" s="10">
        <v>15.0</v>
      </c>
      <c r="C20" s="11" t="s">
        <v>26</v>
      </c>
      <c r="D20" s="10" t="s">
        <v>27</v>
      </c>
      <c r="E20" s="12">
        <v>69.0</v>
      </c>
      <c r="F20" s="12">
        <v>100.0</v>
      </c>
      <c r="G20" s="12">
        <v>6.0</v>
      </c>
      <c r="H20" s="11">
        <v>175.0</v>
      </c>
    </row>
    <row r="21">
      <c r="A21" s="9"/>
      <c r="B21" s="10">
        <v>16.0</v>
      </c>
      <c r="C21" s="11" t="s">
        <v>28</v>
      </c>
      <c r="D21" s="10" t="s">
        <v>29</v>
      </c>
      <c r="E21" s="12">
        <v>59.0</v>
      </c>
      <c r="F21" s="12">
        <v>100.0</v>
      </c>
      <c r="G21" s="12">
        <v>0.0</v>
      </c>
      <c r="H21" s="11">
        <v>159.0</v>
      </c>
    </row>
    <row r="22">
      <c r="A22" s="9"/>
      <c r="B22" s="10">
        <v>17.0</v>
      </c>
      <c r="C22" s="11" t="s">
        <v>30</v>
      </c>
      <c r="D22" s="10" t="s">
        <v>13</v>
      </c>
      <c r="E22" s="12">
        <v>0.0</v>
      </c>
      <c r="F22" s="12">
        <v>100.0</v>
      </c>
      <c r="G22" s="12">
        <v>51.0</v>
      </c>
      <c r="H22" s="11">
        <v>151.0</v>
      </c>
    </row>
    <row r="23">
      <c r="A23" s="9"/>
      <c r="B23" s="10">
        <v>18.0</v>
      </c>
      <c r="C23" s="11" t="s">
        <v>31</v>
      </c>
      <c r="D23" s="10" t="s">
        <v>24</v>
      </c>
      <c r="E23" s="12">
        <v>69.0</v>
      </c>
      <c r="F23" s="12">
        <v>8.0</v>
      </c>
      <c r="G23" s="12">
        <v>51.0</v>
      </c>
      <c r="H23" s="11">
        <v>128.0</v>
      </c>
    </row>
    <row r="24">
      <c r="A24" s="9"/>
      <c r="B24" s="10">
        <v>19.0</v>
      </c>
      <c r="C24" s="11" t="s">
        <v>32</v>
      </c>
      <c r="D24" s="10" t="s">
        <v>13</v>
      </c>
      <c r="E24" s="12">
        <v>21.0</v>
      </c>
      <c r="F24" s="12">
        <v>100.0</v>
      </c>
      <c r="G24" s="12">
        <v>6.0</v>
      </c>
      <c r="H24" s="11">
        <v>127.0</v>
      </c>
    </row>
    <row r="25">
      <c r="A25" s="9"/>
      <c r="B25" s="10">
        <v>20.0</v>
      </c>
      <c r="C25" s="11" t="s">
        <v>33</v>
      </c>
      <c r="D25" s="10" t="s">
        <v>34</v>
      </c>
      <c r="E25" s="12">
        <v>16.0</v>
      </c>
      <c r="F25" s="12">
        <v>100.0</v>
      </c>
      <c r="G25" s="12">
        <v>6.0</v>
      </c>
      <c r="H25" s="11">
        <v>122.0</v>
      </c>
    </row>
    <row r="26">
      <c r="A26" s="9"/>
      <c r="B26" s="10">
        <v>21.0</v>
      </c>
      <c r="C26" s="11" t="s">
        <v>35</v>
      </c>
      <c r="D26" s="10" t="s">
        <v>13</v>
      </c>
      <c r="E26" s="12">
        <v>0.0</v>
      </c>
      <c r="F26" s="12">
        <v>100.0</v>
      </c>
      <c r="G26" s="12">
        <v>6.0</v>
      </c>
      <c r="H26" s="11">
        <v>106.0</v>
      </c>
    </row>
    <row r="27">
      <c r="A27" s="9"/>
      <c r="B27" s="10">
        <v>22.0</v>
      </c>
      <c r="C27" s="11" t="s">
        <v>36</v>
      </c>
      <c r="D27" s="10" t="s">
        <v>13</v>
      </c>
      <c r="E27" s="12">
        <v>0.0</v>
      </c>
      <c r="F27" s="12">
        <v>100.0</v>
      </c>
      <c r="G27" s="12">
        <v>6.0</v>
      </c>
      <c r="H27" s="11">
        <v>106.0</v>
      </c>
    </row>
    <row r="28">
      <c r="A28" s="9"/>
      <c r="B28" s="10">
        <v>23.0</v>
      </c>
      <c r="C28" s="11" t="s">
        <v>37</v>
      </c>
      <c r="D28" s="10" t="s">
        <v>13</v>
      </c>
      <c r="E28" s="12">
        <v>54.0</v>
      </c>
      <c r="F28" s="12">
        <v>0.0</v>
      </c>
      <c r="G28" s="12">
        <v>51.0</v>
      </c>
      <c r="H28" s="11">
        <v>105.0</v>
      </c>
    </row>
    <row r="29">
      <c r="A29" s="9"/>
      <c r="B29" s="10">
        <v>24.0</v>
      </c>
      <c r="C29" s="11" t="s">
        <v>38</v>
      </c>
      <c r="D29" s="10" t="s">
        <v>11</v>
      </c>
      <c r="E29" s="12">
        <v>42.0</v>
      </c>
      <c r="F29" s="12">
        <v>8.0</v>
      </c>
      <c r="G29" s="12">
        <v>51.0</v>
      </c>
      <c r="H29" s="11">
        <v>101.0</v>
      </c>
    </row>
    <row r="30">
      <c r="A30" s="9"/>
      <c r="B30" s="10">
        <v>25.0</v>
      </c>
      <c r="C30" s="11" t="s">
        <v>39</v>
      </c>
      <c r="D30" s="10" t="s">
        <v>40</v>
      </c>
      <c r="E30" s="12">
        <v>69.0</v>
      </c>
      <c r="F30" s="12">
        <v>26.0</v>
      </c>
      <c r="G30" s="12">
        <v>6.0</v>
      </c>
      <c r="H30" s="11">
        <v>101.0</v>
      </c>
    </row>
    <row r="31">
      <c r="A31" s="9"/>
      <c r="B31" s="10">
        <v>26.0</v>
      </c>
      <c r="C31" s="11" t="s">
        <v>41</v>
      </c>
      <c r="D31" s="10" t="s">
        <v>24</v>
      </c>
      <c r="E31" s="12">
        <v>0.0</v>
      </c>
      <c r="F31" s="12">
        <v>100.0</v>
      </c>
      <c r="G31" s="12">
        <v>0.0</v>
      </c>
      <c r="H31" s="11">
        <v>100.0</v>
      </c>
    </row>
    <row r="32">
      <c r="A32" s="9"/>
      <c r="B32" s="10">
        <v>27.0</v>
      </c>
      <c r="C32" s="11" t="s">
        <v>42</v>
      </c>
      <c r="D32" s="10" t="s">
        <v>13</v>
      </c>
      <c r="E32" s="12">
        <v>0.0</v>
      </c>
      <c r="F32" s="12">
        <v>100.0</v>
      </c>
      <c r="G32" s="12">
        <v>0.0</v>
      </c>
      <c r="H32" s="11">
        <v>100.0</v>
      </c>
    </row>
    <row r="33">
      <c r="A33" s="9"/>
      <c r="B33" s="10">
        <v>28.0</v>
      </c>
      <c r="C33" s="11" t="s">
        <v>43</v>
      </c>
      <c r="D33" s="10" t="s">
        <v>44</v>
      </c>
      <c r="E33" s="12">
        <v>7.0</v>
      </c>
      <c r="F33" s="12">
        <v>8.0</v>
      </c>
      <c r="G33" s="12">
        <v>6.0</v>
      </c>
      <c r="H33" s="11">
        <v>21.0</v>
      </c>
    </row>
    <row r="34">
      <c r="A34" s="9"/>
      <c r="B34" s="10">
        <v>29.0</v>
      </c>
      <c r="C34" s="11" t="s">
        <v>45</v>
      </c>
      <c r="D34" s="10" t="s">
        <v>13</v>
      </c>
      <c r="E34" s="12">
        <v>7.0</v>
      </c>
      <c r="F34" s="12">
        <v>0.0</v>
      </c>
      <c r="G34" s="12">
        <v>6.0</v>
      </c>
      <c r="H34" s="11">
        <v>13.0</v>
      </c>
    </row>
    <row r="35">
      <c r="A35" s="9"/>
      <c r="B35" s="10">
        <v>30.0</v>
      </c>
      <c r="C35" s="11" t="s">
        <v>46</v>
      </c>
      <c r="D35" s="10" t="s">
        <v>11</v>
      </c>
      <c r="E35" s="12">
        <v>0.0</v>
      </c>
      <c r="F35" s="12">
        <v>0.0</v>
      </c>
      <c r="G35" s="12">
        <v>0.0</v>
      </c>
      <c r="H35" s="11">
        <v>0.0</v>
      </c>
    </row>
    <row r="37">
      <c r="E37" s="13" t="s">
        <v>47</v>
      </c>
    </row>
    <row r="38">
      <c r="E38" s="13" t="s">
        <v>48</v>
      </c>
    </row>
  </sheetData>
  <mergeCells count="1">
    <mergeCell ref="B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.25"/>
    <col customWidth="1" min="3" max="3" width="24.25"/>
    <col customWidth="1" min="4" max="4" width="5.5"/>
    <col customWidth="1" min="5" max="5" width="5.0"/>
    <col customWidth="1" min="6" max="6" width="5.5"/>
    <col customWidth="1" min="7" max="7" width="5.75"/>
    <col customWidth="1" min="8" max="8" width="5.88"/>
    <col customWidth="1" min="9" max="9" width="5.5"/>
    <col customWidth="1" min="10" max="10" width="5.0"/>
    <col customWidth="1" min="11" max="11" width="6.88"/>
  </cols>
  <sheetData>
    <row r="1">
      <c r="A1" s="1"/>
      <c r="B1" s="1" t="s">
        <v>0</v>
      </c>
      <c r="H1" s="2"/>
      <c r="I1" s="2"/>
      <c r="J1" s="2"/>
      <c r="K1" s="2"/>
    </row>
    <row r="2">
      <c r="A2" s="2"/>
      <c r="B2" s="14" t="s">
        <v>49</v>
      </c>
      <c r="C2" s="2"/>
      <c r="D2" s="2"/>
      <c r="E2" s="2"/>
      <c r="F2" s="2"/>
      <c r="G2" s="2"/>
      <c r="H2" s="2"/>
      <c r="I2" s="2"/>
      <c r="J2" s="2"/>
      <c r="K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</row>
    <row r="4">
      <c r="A4" s="2"/>
      <c r="B4" s="2"/>
      <c r="C4" s="4" t="s">
        <v>50</v>
      </c>
      <c r="D4" s="2"/>
      <c r="E4" s="2"/>
      <c r="F4" s="2"/>
      <c r="G4" s="2"/>
      <c r="H4" s="2"/>
      <c r="I4" s="2"/>
      <c r="J4" s="2"/>
      <c r="K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>
      <c r="A6" s="15"/>
      <c r="B6" s="16"/>
      <c r="C6" s="17" t="s">
        <v>2</v>
      </c>
      <c r="D6" s="18" t="s">
        <v>3</v>
      </c>
      <c r="E6" s="19" t="s">
        <v>4</v>
      </c>
      <c r="F6" s="19" t="s">
        <v>5</v>
      </c>
      <c r="G6" s="19" t="s">
        <v>51</v>
      </c>
      <c r="H6" s="19" t="s">
        <v>52</v>
      </c>
      <c r="I6" s="19" t="s">
        <v>53</v>
      </c>
      <c r="J6" s="19" t="s">
        <v>54</v>
      </c>
      <c r="K6" s="18" t="s">
        <v>55</v>
      </c>
    </row>
    <row r="7">
      <c r="A7" s="9"/>
      <c r="B7" s="10">
        <v>1.0</v>
      </c>
      <c r="C7" s="11" t="s">
        <v>14</v>
      </c>
      <c r="D7" s="20" t="s">
        <v>13</v>
      </c>
      <c r="E7" s="12">
        <v>42.0</v>
      </c>
      <c r="F7" s="12">
        <v>100.0</v>
      </c>
      <c r="G7" s="12">
        <v>100.0</v>
      </c>
      <c r="H7" s="21">
        <v>100.0</v>
      </c>
      <c r="I7" s="21">
        <v>32.0</v>
      </c>
      <c r="J7" s="21">
        <v>100.0</v>
      </c>
      <c r="K7" s="22">
        <v>474.0</v>
      </c>
    </row>
    <row r="8">
      <c r="A8" s="9"/>
      <c r="B8" s="10">
        <v>2.0</v>
      </c>
      <c r="C8" s="11" t="s">
        <v>22</v>
      </c>
      <c r="D8" s="20" t="s">
        <v>13</v>
      </c>
      <c r="E8" s="12">
        <v>0.0</v>
      </c>
      <c r="F8" s="12">
        <v>100.0</v>
      </c>
      <c r="G8" s="12">
        <v>100.0</v>
      </c>
      <c r="H8" s="21">
        <v>100.0</v>
      </c>
      <c r="I8" s="21">
        <v>100.0</v>
      </c>
      <c r="J8" s="21">
        <v>9.0</v>
      </c>
      <c r="K8" s="22">
        <v>409.0</v>
      </c>
    </row>
    <row r="9">
      <c r="A9" s="9"/>
      <c r="B9" s="10">
        <v>3.0</v>
      </c>
      <c r="C9" s="11" t="s">
        <v>8</v>
      </c>
      <c r="D9" s="20" t="s">
        <v>9</v>
      </c>
      <c r="E9" s="12">
        <v>100.0</v>
      </c>
      <c r="F9" s="12">
        <v>100.0</v>
      </c>
      <c r="G9" s="12">
        <v>51.0</v>
      </c>
      <c r="H9" s="21">
        <v>100.0</v>
      </c>
      <c r="I9" s="21">
        <v>32.0</v>
      </c>
      <c r="J9" s="21">
        <v>3.0</v>
      </c>
      <c r="K9" s="22">
        <v>386.0</v>
      </c>
    </row>
    <row r="10">
      <c r="A10" s="9"/>
      <c r="B10" s="10">
        <v>4.0</v>
      </c>
      <c r="C10" s="11" t="s">
        <v>19</v>
      </c>
      <c r="D10" s="20" t="s">
        <v>13</v>
      </c>
      <c r="E10" s="12">
        <v>100.0</v>
      </c>
      <c r="F10" s="12">
        <v>100.0</v>
      </c>
      <c r="G10" s="12">
        <v>6.0</v>
      </c>
      <c r="H10" s="21">
        <v>100.0</v>
      </c>
      <c r="I10" s="21">
        <v>44.0</v>
      </c>
      <c r="J10" s="21">
        <v>9.0</v>
      </c>
      <c r="K10" s="22">
        <v>359.0</v>
      </c>
    </row>
    <row r="11">
      <c r="A11" s="9"/>
      <c r="B11" s="10">
        <v>5.0</v>
      </c>
      <c r="C11" s="11" t="s">
        <v>15</v>
      </c>
      <c r="D11" s="20" t="s">
        <v>13</v>
      </c>
      <c r="E11" s="12">
        <v>31.0</v>
      </c>
      <c r="F11" s="12">
        <v>100.0</v>
      </c>
      <c r="G11" s="12">
        <v>100.0</v>
      </c>
      <c r="H11" s="21">
        <v>100.0</v>
      </c>
      <c r="I11" s="21">
        <v>0.0</v>
      </c>
      <c r="J11" s="21">
        <v>9.0</v>
      </c>
      <c r="K11" s="22">
        <v>340.0</v>
      </c>
    </row>
    <row r="12">
      <c r="A12" s="9"/>
      <c r="B12" s="10">
        <v>6.0</v>
      </c>
      <c r="C12" s="11" t="s">
        <v>16</v>
      </c>
      <c r="D12" s="20" t="s">
        <v>13</v>
      </c>
      <c r="E12" s="12">
        <v>69.0</v>
      </c>
      <c r="F12" s="12">
        <v>100.0</v>
      </c>
      <c r="G12" s="12">
        <v>51.0</v>
      </c>
      <c r="H12" s="21">
        <v>100.0</v>
      </c>
      <c r="I12" s="21">
        <v>2.0</v>
      </c>
      <c r="J12" s="21">
        <v>9.0</v>
      </c>
      <c r="K12" s="22">
        <v>331.0</v>
      </c>
    </row>
    <row r="13">
      <c r="A13" s="9"/>
      <c r="B13" s="10">
        <v>7.0</v>
      </c>
      <c r="C13" s="11" t="s">
        <v>18</v>
      </c>
      <c r="D13" s="20" t="s">
        <v>13</v>
      </c>
      <c r="E13" s="12">
        <v>58.0</v>
      </c>
      <c r="F13" s="12">
        <v>100.0</v>
      </c>
      <c r="G13" s="12">
        <v>51.0</v>
      </c>
      <c r="H13" s="21">
        <v>76.0</v>
      </c>
      <c r="I13" s="21">
        <v>0.0</v>
      </c>
      <c r="J13" s="21">
        <v>32.0</v>
      </c>
      <c r="K13" s="22">
        <v>317.0</v>
      </c>
    </row>
    <row r="14">
      <c r="A14" s="9"/>
      <c r="B14" s="10">
        <v>8.0</v>
      </c>
      <c r="C14" s="11" t="s">
        <v>10</v>
      </c>
      <c r="D14" s="20" t="s">
        <v>11</v>
      </c>
      <c r="E14" s="12">
        <v>100.0</v>
      </c>
      <c r="F14" s="12">
        <v>100.0</v>
      </c>
      <c r="G14" s="12">
        <v>51.0</v>
      </c>
      <c r="H14" s="21">
        <v>34.0</v>
      </c>
      <c r="I14" s="21">
        <v>17.0</v>
      </c>
      <c r="J14" s="21">
        <v>9.0</v>
      </c>
      <c r="K14" s="22">
        <v>311.0</v>
      </c>
    </row>
    <row r="15">
      <c r="A15" s="9"/>
      <c r="B15" s="10">
        <v>9.0</v>
      </c>
      <c r="C15" s="11" t="s">
        <v>12</v>
      </c>
      <c r="D15" s="20" t="s">
        <v>13</v>
      </c>
      <c r="E15" s="12">
        <v>100.0</v>
      </c>
      <c r="F15" s="12">
        <v>100.0</v>
      </c>
      <c r="G15" s="12">
        <v>51.0</v>
      </c>
      <c r="H15" s="21">
        <v>34.0</v>
      </c>
      <c r="I15" s="21">
        <v>0.0</v>
      </c>
      <c r="J15" s="21">
        <v>9.0</v>
      </c>
      <c r="K15" s="22">
        <v>294.0</v>
      </c>
    </row>
    <row r="16">
      <c r="A16" s="9"/>
      <c r="B16" s="10">
        <v>10.0</v>
      </c>
      <c r="C16" s="11" t="s">
        <v>20</v>
      </c>
      <c r="D16" s="20" t="s">
        <v>13</v>
      </c>
      <c r="E16" s="12">
        <v>100.0</v>
      </c>
      <c r="F16" s="12">
        <v>100.0</v>
      </c>
      <c r="G16" s="12">
        <v>6.0</v>
      </c>
      <c r="H16" s="21">
        <v>76.0</v>
      </c>
      <c r="I16" s="21">
        <v>0.0</v>
      </c>
      <c r="J16" s="21">
        <v>9.0</v>
      </c>
      <c r="K16" s="22">
        <v>291.0</v>
      </c>
    </row>
    <row r="17">
      <c r="A17" s="9"/>
      <c r="B17" s="10">
        <v>11.0</v>
      </c>
      <c r="C17" s="11" t="s">
        <v>21</v>
      </c>
      <c r="D17" s="20" t="s">
        <v>13</v>
      </c>
      <c r="E17" s="12">
        <v>100.0</v>
      </c>
      <c r="F17" s="12">
        <v>100.0</v>
      </c>
      <c r="G17" s="12">
        <v>6.0</v>
      </c>
      <c r="H17" s="21">
        <v>76.0</v>
      </c>
      <c r="I17" s="21">
        <v>0.0</v>
      </c>
      <c r="J17" s="21">
        <v>9.0</v>
      </c>
      <c r="K17" s="22">
        <v>291.0</v>
      </c>
    </row>
    <row r="18">
      <c r="A18" s="9"/>
      <c r="B18" s="10">
        <v>12.0</v>
      </c>
      <c r="C18" s="11" t="s">
        <v>25</v>
      </c>
      <c r="D18" s="20" t="s">
        <v>24</v>
      </c>
      <c r="E18" s="12">
        <v>31.0</v>
      </c>
      <c r="F18" s="12">
        <v>100.0</v>
      </c>
      <c r="G18" s="12">
        <v>51.0</v>
      </c>
      <c r="H18" s="21">
        <v>76.0</v>
      </c>
      <c r="I18" s="21">
        <v>0.0</v>
      </c>
      <c r="J18" s="21">
        <v>32.0</v>
      </c>
      <c r="K18" s="22">
        <v>290.0</v>
      </c>
    </row>
    <row r="19">
      <c r="A19" s="9"/>
      <c r="B19" s="10">
        <v>13.0</v>
      </c>
      <c r="C19" s="11" t="s">
        <v>26</v>
      </c>
      <c r="D19" s="20" t="s">
        <v>27</v>
      </c>
      <c r="E19" s="12">
        <v>69.0</v>
      </c>
      <c r="F19" s="12">
        <v>100.0</v>
      </c>
      <c r="G19" s="12">
        <v>6.0</v>
      </c>
      <c r="H19" s="21">
        <v>100.0</v>
      </c>
      <c r="I19" s="21">
        <v>0.0</v>
      </c>
      <c r="J19" s="21">
        <v>9.0</v>
      </c>
      <c r="K19" s="22">
        <v>284.0</v>
      </c>
    </row>
    <row r="20">
      <c r="A20" s="9"/>
      <c r="B20" s="10">
        <v>14.0</v>
      </c>
      <c r="C20" s="11" t="s">
        <v>30</v>
      </c>
      <c r="D20" s="20" t="s">
        <v>13</v>
      </c>
      <c r="E20" s="12">
        <v>0.0</v>
      </c>
      <c r="F20" s="12">
        <v>100.0</v>
      </c>
      <c r="G20" s="12">
        <v>51.0</v>
      </c>
      <c r="H20" s="21">
        <v>100.0</v>
      </c>
      <c r="I20" s="21">
        <v>12.0</v>
      </c>
      <c r="J20" s="21">
        <v>0.0</v>
      </c>
      <c r="K20" s="22">
        <v>263.0</v>
      </c>
    </row>
    <row r="21">
      <c r="A21" s="9"/>
      <c r="B21" s="10">
        <v>15.0</v>
      </c>
      <c r="C21" s="11" t="s">
        <v>17</v>
      </c>
      <c r="D21" s="20" t="s">
        <v>11</v>
      </c>
      <c r="E21" s="12">
        <v>59.0</v>
      </c>
      <c r="F21" s="12">
        <v>100.0</v>
      </c>
      <c r="G21" s="12">
        <v>51.0</v>
      </c>
      <c r="H21" s="21">
        <v>34.0</v>
      </c>
      <c r="I21" s="21">
        <v>2.0</v>
      </c>
      <c r="J21" s="21">
        <v>0.0</v>
      </c>
      <c r="K21" s="22">
        <v>246.0</v>
      </c>
    </row>
    <row r="22">
      <c r="A22" s="9"/>
      <c r="B22" s="10">
        <v>16.0</v>
      </c>
      <c r="C22" s="11" t="s">
        <v>23</v>
      </c>
      <c r="D22" s="20" t="s">
        <v>24</v>
      </c>
      <c r="E22" s="12">
        <v>42.0</v>
      </c>
      <c r="F22" s="12">
        <v>100.0</v>
      </c>
      <c r="G22" s="12">
        <v>51.0</v>
      </c>
      <c r="H22" s="21">
        <v>34.0</v>
      </c>
      <c r="I22" s="21">
        <v>0.0</v>
      </c>
      <c r="J22" s="21">
        <v>3.0</v>
      </c>
      <c r="K22" s="22">
        <v>230.0</v>
      </c>
    </row>
    <row r="23">
      <c r="A23" s="9"/>
      <c r="B23" s="10">
        <v>17.0</v>
      </c>
      <c r="C23" s="11" t="s">
        <v>33</v>
      </c>
      <c r="D23" s="20" t="s">
        <v>34</v>
      </c>
      <c r="E23" s="12">
        <v>16.0</v>
      </c>
      <c r="F23" s="12">
        <v>100.0</v>
      </c>
      <c r="G23" s="12">
        <v>6.0</v>
      </c>
      <c r="H23" s="21">
        <v>100.0</v>
      </c>
      <c r="I23" s="21">
        <v>0.0</v>
      </c>
      <c r="J23" s="21">
        <v>3.0</v>
      </c>
      <c r="K23" s="22">
        <v>225.0</v>
      </c>
    </row>
    <row r="24">
      <c r="A24" s="9"/>
      <c r="B24" s="10">
        <v>18.0</v>
      </c>
      <c r="C24" s="11" t="s">
        <v>32</v>
      </c>
      <c r="D24" s="20" t="s">
        <v>13</v>
      </c>
      <c r="E24" s="12">
        <v>21.0</v>
      </c>
      <c r="F24" s="12">
        <v>100.0</v>
      </c>
      <c r="G24" s="12">
        <v>6.0</v>
      </c>
      <c r="H24" s="21">
        <v>76.0</v>
      </c>
      <c r="I24" s="21">
        <v>0.0</v>
      </c>
      <c r="J24" s="21">
        <v>0.0</v>
      </c>
      <c r="K24" s="22">
        <v>203.0</v>
      </c>
    </row>
    <row r="25">
      <c r="A25" s="9"/>
      <c r="B25" s="10">
        <v>19.0</v>
      </c>
      <c r="C25" s="11" t="s">
        <v>28</v>
      </c>
      <c r="D25" s="20" t="s">
        <v>29</v>
      </c>
      <c r="E25" s="12">
        <v>59.0</v>
      </c>
      <c r="F25" s="12">
        <v>100.0</v>
      </c>
      <c r="G25" s="12">
        <v>0.0</v>
      </c>
      <c r="H25" s="21">
        <v>34.0</v>
      </c>
      <c r="I25" s="21">
        <v>2.0</v>
      </c>
      <c r="J25" s="21">
        <v>3.0</v>
      </c>
      <c r="K25" s="22">
        <v>198.0</v>
      </c>
    </row>
    <row r="26">
      <c r="A26" s="9"/>
      <c r="B26" s="10">
        <v>20.0</v>
      </c>
      <c r="C26" s="11" t="s">
        <v>38</v>
      </c>
      <c r="D26" s="20" t="s">
        <v>11</v>
      </c>
      <c r="E26" s="12">
        <v>42.0</v>
      </c>
      <c r="F26" s="12">
        <v>8.0</v>
      </c>
      <c r="G26" s="12">
        <v>51.0</v>
      </c>
      <c r="H26" s="21">
        <v>76.0</v>
      </c>
      <c r="I26" s="21">
        <v>0.0</v>
      </c>
      <c r="J26" s="21">
        <v>9.0</v>
      </c>
      <c r="K26" s="22">
        <v>186.0</v>
      </c>
    </row>
    <row r="27">
      <c r="A27" s="9"/>
      <c r="B27" s="10">
        <v>21.0</v>
      </c>
      <c r="C27" s="11" t="s">
        <v>45</v>
      </c>
      <c r="D27" s="20" t="s">
        <v>13</v>
      </c>
      <c r="E27" s="12">
        <v>7.0</v>
      </c>
      <c r="F27" s="12">
        <v>0.0</v>
      </c>
      <c r="G27" s="12">
        <v>6.0</v>
      </c>
      <c r="H27" s="21">
        <v>100.0</v>
      </c>
      <c r="I27" s="21">
        <v>44.0</v>
      </c>
      <c r="J27" s="21">
        <v>9.0</v>
      </c>
      <c r="K27" s="22">
        <v>166.0</v>
      </c>
    </row>
    <row r="28">
      <c r="A28" s="9"/>
      <c r="B28" s="10">
        <v>22.0</v>
      </c>
      <c r="C28" s="11" t="s">
        <v>31</v>
      </c>
      <c r="D28" s="20" t="s">
        <v>24</v>
      </c>
      <c r="E28" s="12">
        <v>69.0</v>
      </c>
      <c r="F28" s="12">
        <v>8.0</v>
      </c>
      <c r="G28" s="12">
        <v>51.0</v>
      </c>
      <c r="H28" s="21">
        <v>34.0</v>
      </c>
      <c r="I28" s="21">
        <v>0.0</v>
      </c>
      <c r="J28" s="21">
        <v>3.0</v>
      </c>
      <c r="K28" s="22">
        <v>165.0</v>
      </c>
    </row>
    <row r="29">
      <c r="A29" s="9"/>
      <c r="B29" s="10">
        <v>23.0</v>
      </c>
      <c r="C29" s="11" t="s">
        <v>36</v>
      </c>
      <c r="D29" s="20" t="s">
        <v>13</v>
      </c>
      <c r="E29" s="12">
        <v>0.0</v>
      </c>
      <c r="F29" s="12">
        <v>100.0</v>
      </c>
      <c r="G29" s="12">
        <v>6.0</v>
      </c>
      <c r="H29" s="21">
        <v>11.0</v>
      </c>
      <c r="I29" s="21">
        <v>2.0</v>
      </c>
      <c r="J29" s="21">
        <v>0.0</v>
      </c>
      <c r="K29" s="22">
        <v>119.0</v>
      </c>
    </row>
    <row r="30">
      <c r="A30" s="9"/>
      <c r="B30" s="10">
        <v>24.0</v>
      </c>
      <c r="C30" s="11" t="s">
        <v>37</v>
      </c>
      <c r="D30" s="20" t="s">
        <v>13</v>
      </c>
      <c r="E30" s="12">
        <v>54.0</v>
      </c>
      <c r="F30" s="12">
        <v>0.0</v>
      </c>
      <c r="G30" s="12">
        <v>51.0</v>
      </c>
      <c r="H30" s="21">
        <v>11.0</v>
      </c>
      <c r="I30" s="21">
        <v>0.0</v>
      </c>
      <c r="J30" s="21">
        <v>3.0</v>
      </c>
      <c r="K30" s="22">
        <v>119.0</v>
      </c>
    </row>
    <row r="31">
      <c r="A31" s="9"/>
      <c r="B31" s="10">
        <v>25.0</v>
      </c>
      <c r="C31" s="11" t="s">
        <v>35</v>
      </c>
      <c r="D31" s="20" t="s">
        <v>13</v>
      </c>
      <c r="E31" s="12">
        <v>0.0</v>
      </c>
      <c r="F31" s="12">
        <v>100.0</v>
      </c>
      <c r="G31" s="12">
        <v>6.0</v>
      </c>
      <c r="H31" s="21">
        <v>11.0</v>
      </c>
      <c r="I31" s="21">
        <v>0.0</v>
      </c>
      <c r="J31" s="21">
        <v>0.0</v>
      </c>
      <c r="K31" s="22">
        <v>117.0</v>
      </c>
    </row>
    <row r="32">
      <c r="A32" s="9"/>
      <c r="B32" s="10">
        <v>26.0</v>
      </c>
      <c r="C32" s="11" t="s">
        <v>39</v>
      </c>
      <c r="D32" s="20" t="s">
        <v>40</v>
      </c>
      <c r="E32" s="12">
        <v>69.0</v>
      </c>
      <c r="F32" s="12">
        <v>26.0</v>
      </c>
      <c r="G32" s="12">
        <v>6.0</v>
      </c>
      <c r="H32" s="21">
        <v>11.0</v>
      </c>
      <c r="I32" s="21">
        <v>2.0</v>
      </c>
      <c r="J32" s="21">
        <v>0.0</v>
      </c>
      <c r="K32" s="22">
        <v>114.0</v>
      </c>
    </row>
    <row r="33">
      <c r="A33" s="9"/>
      <c r="B33" s="10">
        <v>27.0</v>
      </c>
      <c r="C33" s="11" t="s">
        <v>41</v>
      </c>
      <c r="D33" s="20" t="s">
        <v>24</v>
      </c>
      <c r="E33" s="12">
        <v>0.0</v>
      </c>
      <c r="F33" s="12">
        <v>100.0</v>
      </c>
      <c r="G33" s="12">
        <v>0.0</v>
      </c>
      <c r="H33" s="21">
        <v>11.0</v>
      </c>
      <c r="I33" s="21">
        <v>2.0</v>
      </c>
      <c r="J33" s="21">
        <v>0.0</v>
      </c>
      <c r="K33" s="22">
        <v>113.0</v>
      </c>
    </row>
    <row r="34">
      <c r="A34" s="9"/>
      <c r="B34" s="10">
        <v>28.0</v>
      </c>
      <c r="C34" s="11" t="s">
        <v>42</v>
      </c>
      <c r="D34" s="20" t="s">
        <v>13</v>
      </c>
      <c r="E34" s="12">
        <v>0.0</v>
      </c>
      <c r="F34" s="12">
        <v>100.0</v>
      </c>
      <c r="G34" s="12">
        <v>0.0</v>
      </c>
      <c r="H34" s="21">
        <v>0.0</v>
      </c>
      <c r="I34" s="21">
        <v>2.0</v>
      </c>
      <c r="J34" s="21">
        <v>0.0</v>
      </c>
      <c r="K34" s="22">
        <v>102.0</v>
      </c>
    </row>
    <row r="35">
      <c r="A35" s="9"/>
      <c r="B35" s="10">
        <v>29.0</v>
      </c>
      <c r="C35" s="11" t="s">
        <v>43</v>
      </c>
      <c r="D35" s="20" t="s">
        <v>44</v>
      </c>
      <c r="E35" s="12">
        <v>7.0</v>
      </c>
      <c r="F35" s="12">
        <v>8.0</v>
      </c>
      <c r="G35" s="12">
        <v>6.0</v>
      </c>
      <c r="H35" s="12">
        <v>34.0</v>
      </c>
      <c r="I35" s="12">
        <v>14.0</v>
      </c>
      <c r="J35" s="12">
        <v>9.0</v>
      </c>
      <c r="K35" s="22">
        <v>78.0</v>
      </c>
    </row>
    <row r="36">
      <c r="A36" s="9"/>
      <c r="B36" s="10">
        <v>30.0</v>
      </c>
      <c r="C36" s="11" t="s">
        <v>46</v>
      </c>
      <c r="D36" s="20" t="s">
        <v>11</v>
      </c>
      <c r="E36" s="12">
        <v>0.0</v>
      </c>
      <c r="F36" s="12">
        <v>0.0</v>
      </c>
      <c r="G36" s="12">
        <v>0.0</v>
      </c>
      <c r="H36" s="21">
        <v>34.0</v>
      </c>
      <c r="I36" s="21">
        <v>0.0</v>
      </c>
      <c r="J36" s="21">
        <v>0.0</v>
      </c>
      <c r="K36" s="22">
        <v>34.0</v>
      </c>
    </row>
    <row r="38">
      <c r="E38" s="13" t="s">
        <v>47</v>
      </c>
    </row>
    <row r="39">
      <c r="E39" s="13" t="s">
        <v>48</v>
      </c>
    </row>
  </sheetData>
  <mergeCells count="1">
    <mergeCell ref="B1:G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5.25"/>
    <col customWidth="1" min="3" max="3" width="24.25"/>
    <col customWidth="1" min="4" max="4" width="5.5"/>
    <col customWidth="1" min="5" max="5" width="5.0"/>
    <col customWidth="1" min="6" max="6" width="5.13"/>
    <col customWidth="1" min="7" max="8" width="4.88"/>
    <col customWidth="1" min="9" max="10" width="4.63"/>
    <col customWidth="1" min="11" max="11" width="5.0"/>
    <col customWidth="1" min="12" max="12" width="5.38"/>
    <col customWidth="1" min="13" max="13" width="5.25"/>
    <col customWidth="1" min="14" max="14" width="5.0"/>
  </cols>
  <sheetData>
    <row r="1">
      <c r="A1" s="1"/>
      <c r="B1" s="1" t="s">
        <v>0</v>
      </c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</row>
    <row r="2">
      <c r="A2" s="2"/>
      <c r="B2" s="1"/>
      <c r="H2" s="2"/>
      <c r="I2" s="2"/>
      <c r="J2" s="2"/>
      <c r="K2" s="2"/>
      <c r="L2" s="2"/>
      <c r="M2" s="2"/>
      <c r="N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>
      <c r="A4" s="2"/>
      <c r="B4" s="2"/>
      <c r="C4" s="4" t="s">
        <v>56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>
      <c r="A6" s="15"/>
      <c r="B6" s="16"/>
      <c r="C6" s="17" t="s">
        <v>2</v>
      </c>
      <c r="D6" s="18" t="s">
        <v>3</v>
      </c>
      <c r="E6" s="19" t="s">
        <v>4</v>
      </c>
      <c r="F6" s="19" t="s">
        <v>5</v>
      </c>
      <c r="G6" s="19" t="s">
        <v>51</v>
      </c>
      <c r="H6" s="19" t="s">
        <v>52</v>
      </c>
      <c r="I6" s="19" t="s">
        <v>53</v>
      </c>
      <c r="J6" s="19" t="s">
        <v>57</v>
      </c>
      <c r="K6" s="19" t="s">
        <v>58</v>
      </c>
      <c r="L6" s="19" t="s">
        <v>59</v>
      </c>
      <c r="M6" s="19" t="s">
        <v>60</v>
      </c>
      <c r="N6" s="18" t="s">
        <v>55</v>
      </c>
    </row>
    <row r="7">
      <c r="A7" s="9"/>
      <c r="B7" s="23">
        <v>1.0</v>
      </c>
      <c r="C7" s="24" t="s">
        <v>14</v>
      </c>
      <c r="D7" s="25" t="s">
        <v>13</v>
      </c>
      <c r="E7" s="23">
        <v>42.0</v>
      </c>
      <c r="F7" s="23">
        <v>100.0</v>
      </c>
      <c r="G7" s="23">
        <v>100.0</v>
      </c>
      <c r="H7" s="26">
        <v>100.0</v>
      </c>
      <c r="I7" s="26">
        <v>32.0</v>
      </c>
      <c r="J7" s="26">
        <v>100.0</v>
      </c>
      <c r="K7" s="23">
        <v>49.0</v>
      </c>
      <c r="L7" s="23">
        <v>100.0</v>
      </c>
      <c r="M7" s="23">
        <v>0.0</v>
      </c>
      <c r="N7" s="27">
        <f t="shared" ref="N7:N36" si="1">sum(E7:M7)</f>
        <v>623</v>
      </c>
    </row>
    <row r="8">
      <c r="A8" s="9"/>
      <c r="B8" s="23">
        <v>2.0</v>
      </c>
      <c r="C8" s="24" t="s">
        <v>8</v>
      </c>
      <c r="D8" s="25" t="s">
        <v>9</v>
      </c>
      <c r="E8" s="23">
        <v>100.0</v>
      </c>
      <c r="F8" s="23">
        <v>100.0</v>
      </c>
      <c r="G8" s="23">
        <v>51.0</v>
      </c>
      <c r="H8" s="26">
        <v>100.0</v>
      </c>
      <c r="I8" s="26">
        <v>32.0</v>
      </c>
      <c r="J8" s="26">
        <v>3.0</v>
      </c>
      <c r="K8" s="23">
        <v>0.0</v>
      </c>
      <c r="L8" s="23">
        <v>100.0</v>
      </c>
      <c r="M8" s="23">
        <v>52.0</v>
      </c>
      <c r="N8" s="27">
        <f t="shared" si="1"/>
        <v>538</v>
      </c>
    </row>
    <row r="9">
      <c r="A9" s="9"/>
      <c r="B9" s="23">
        <v>3.0</v>
      </c>
      <c r="C9" s="24" t="s">
        <v>22</v>
      </c>
      <c r="D9" s="25" t="s">
        <v>13</v>
      </c>
      <c r="E9" s="23">
        <v>0.0</v>
      </c>
      <c r="F9" s="23">
        <v>100.0</v>
      </c>
      <c r="G9" s="23">
        <v>100.0</v>
      </c>
      <c r="H9" s="26">
        <v>100.0</v>
      </c>
      <c r="I9" s="26">
        <v>100.0</v>
      </c>
      <c r="J9" s="26">
        <v>9.0</v>
      </c>
      <c r="K9" s="23">
        <v>0.0</v>
      </c>
      <c r="L9" s="23">
        <v>100.0</v>
      </c>
      <c r="M9" s="23">
        <v>9.0</v>
      </c>
      <c r="N9" s="27">
        <f t="shared" si="1"/>
        <v>518</v>
      </c>
    </row>
    <row r="10">
      <c r="A10" s="9"/>
      <c r="B10" s="23">
        <v>4.0</v>
      </c>
      <c r="C10" s="24" t="s">
        <v>19</v>
      </c>
      <c r="D10" s="25" t="s">
        <v>13</v>
      </c>
      <c r="E10" s="23">
        <v>100.0</v>
      </c>
      <c r="F10" s="23">
        <v>100.0</v>
      </c>
      <c r="G10" s="23">
        <v>6.0</v>
      </c>
      <c r="H10" s="26">
        <v>100.0</v>
      </c>
      <c r="I10" s="26">
        <v>44.0</v>
      </c>
      <c r="J10" s="26">
        <v>9.0</v>
      </c>
      <c r="K10" s="23">
        <v>0.0</v>
      </c>
      <c r="L10" s="23">
        <v>100.0</v>
      </c>
      <c r="M10" s="23">
        <v>52.0</v>
      </c>
      <c r="N10" s="27">
        <f t="shared" si="1"/>
        <v>511</v>
      </c>
    </row>
    <row r="11">
      <c r="A11" s="9"/>
      <c r="B11" s="23">
        <v>5.0</v>
      </c>
      <c r="C11" s="24" t="s">
        <v>18</v>
      </c>
      <c r="D11" s="25" t="s">
        <v>13</v>
      </c>
      <c r="E11" s="23">
        <v>58.0</v>
      </c>
      <c r="F11" s="23">
        <v>100.0</v>
      </c>
      <c r="G11" s="23">
        <v>51.0</v>
      </c>
      <c r="H11" s="26">
        <v>76.0</v>
      </c>
      <c r="I11" s="26">
        <v>0.0</v>
      </c>
      <c r="J11" s="26">
        <v>32.0</v>
      </c>
      <c r="K11" s="23">
        <v>15.0</v>
      </c>
      <c r="L11" s="23">
        <v>100.0</v>
      </c>
      <c r="M11" s="23">
        <v>52.0</v>
      </c>
      <c r="N11" s="27">
        <f t="shared" si="1"/>
        <v>484</v>
      </c>
    </row>
    <row r="12">
      <c r="A12" s="9"/>
      <c r="B12" s="23">
        <v>6.0</v>
      </c>
      <c r="C12" s="24" t="s">
        <v>16</v>
      </c>
      <c r="D12" s="25" t="s">
        <v>13</v>
      </c>
      <c r="E12" s="23">
        <v>69.0</v>
      </c>
      <c r="F12" s="23">
        <v>100.0</v>
      </c>
      <c r="G12" s="23">
        <v>51.0</v>
      </c>
      <c r="H12" s="26">
        <v>100.0</v>
      </c>
      <c r="I12" s="26">
        <v>2.0</v>
      </c>
      <c r="J12" s="26">
        <v>9.0</v>
      </c>
      <c r="K12" s="23">
        <v>6.0</v>
      </c>
      <c r="L12" s="23">
        <v>100.0</v>
      </c>
      <c r="M12" s="23">
        <v>0.0</v>
      </c>
      <c r="N12" s="27">
        <f t="shared" si="1"/>
        <v>437</v>
      </c>
    </row>
    <row r="13">
      <c r="A13" s="9"/>
      <c r="B13" s="23">
        <v>7.0</v>
      </c>
      <c r="C13" s="24" t="s">
        <v>15</v>
      </c>
      <c r="D13" s="25" t="s">
        <v>13</v>
      </c>
      <c r="E13" s="23">
        <v>31.0</v>
      </c>
      <c r="F13" s="23">
        <v>100.0</v>
      </c>
      <c r="G13" s="23">
        <v>100.0</v>
      </c>
      <c r="H13" s="26">
        <v>100.0</v>
      </c>
      <c r="I13" s="26">
        <v>0.0</v>
      </c>
      <c r="J13" s="26">
        <v>9.0</v>
      </c>
      <c r="K13" s="23">
        <v>0.0</v>
      </c>
      <c r="L13" s="23">
        <v>7.0</v>
      </c>
      <c r="M13" s="23">
        <v>52.0</v>
      </c>
      <c r="N13" s="27">
        <f t="shared" si="1"/>
        <v>399</v>
      </c>
    </row>
    <row r="14">
      <c r="A14" s="9"/>
      <c r="B14" s="23">
        <v>8.0</v>
      </c>
      <c r="C14" s="24" t="s">
        <v>21</v>
      </c>
      <c r="D14" s="25" t="s">
        <v>13</v>
      </c>
      <c r="E14" s="23">
        <v>100.0</v>
      </c>
      <c r="F14" s="23">
        <v>100.0</v>
      </c>
      <c r="G14" s="23">
        <v>6.0</v>
      </c>
      <c r="H14" s="26">
        <v>76.0</v>
      </c>
      <c r="I14" s="26">
        <v>0.0</v>
      </c>
      <c r="J14" s="26">
        <v>9.0</v>
      </c>
      <c r="K14" s="23">
        <v>6.0</v>
      </c>
      <c r="L14" s="23">
        <v>100.0</v>
      </c>
      <c r="M14" s="23">
        <v>0.0</v>
      </c>
      <c r="N14" s="27">
        <f t="shared" si="1"/>
        <v>397</v>
      </c>
    </row>
    <row r="15">
      <c r="A15" s="9"/>
      <c r="B15" s="23">
        <v>9.0</v>
      </c>
      <c r="C15" s="24" t="s">
        <v>26</v>
      </c>
      <c r="D15" s="25" t="s">
        <v>27</v>
      </c>
      <c r="E15" s="23">
        <v>69.0</v>
      </c>
      <c r="F15" s="23">
        <v>100.0</v>
      </c>
      <c r="G15" s="23">
        <v>6.0</v>
      </c>
      <c r="H15" s="26">
        <v>100.0</v>
      </c>
      <c r="I15" s="26">
        <v>0.0</v>
      </c>
      <c r="J15" s="26">
        <v>9.0</v>
      </c>
      <c r="K15" s="23">
        <v>6.0</v>
      </c>
      <c r="L15" s="23">
        <v>100.0</v>
      </c>
      <c r="M15" s="23">
        <v>0.0</v>
      </c>
      <c r="N15" s="27">
        <f t="shared" si="1"/>
        <v>390</v>
      </c>
    </row>
    <row r="16">
      <c r="A16" s="9"/>
      <c r="B16" s="23">
        <v>10.0</v>
      </c>
      <c r="C16" s="24" t="s">
        <v>23</v>
      </c>
      <c r="D16" s="25" t="s">
        <v>24</v>
      </c>
      <c r="E16" s="23">
        <v>42.0</v>
      </c>
      <c r="F16" s="23">
        <v>100.0</v>
      </c>
      <c r="G16" s="23">
        <v>51.0</v>
      </c>
      <c r="H16" s="26">
        <v>34.0</v>
      </c>
      <c r="I16" s="26">
        <v>0.0</v>
      </c>
      <c r="J16" s="26">
        <v>3.0</v>
      </c>
      <c r="K16" s="23">
        <v>6.0</v>
      </c>
      <c r="L16" s="23">
        <v>100.0</v>
      </c>
      <c r="M16" s="23">
        <v>52.0</v>
      </c>
      <c r="N16" s="27">
        <f t="shared" si="1"/>
        <v>388</v>
      </c>
    </row>
    <row r="17">
      <c r="A17" s="9"/>
      <c r="B17" s="23">
        <v>11.0</v>
      </c>
      <c r="C17" s="24" t="s">
        <v>10</v>
      </c>
      <c r="D17" s="25" t="s">
        <v>11</v>
      </c>
      <c r="E17" s="23">
        <v>100.0</v>
      </c>
      <c r="F17" s="23">
        <v>100.0</v>
      </c>
      <c r="G17" s="23">
        <v>51.0</v>
      </c>
      <c r="H17" s="26">
        <v>34.0</v>
      </c>
      <c r="I17" s="26">
        <v>17.0</v>
      </c>
      <c r="J17" s="26">
        <v>9.0</v>
      </c>
      <c r="K17" s="23">
        <v>6.0</v>
      </c>
      <c r="L17" s="23">
        <v>44.0</v>
      </c>
      <c r="M17" s="23">
        <v>0.0</v>
      </c>
      <c r="N17" s="27">
        <f t="shared" si="1"/>
        <v>361</v>
      </c>
    </row>
    <row r="18">
      <c r="A18" s="9"/>
      <c r="B18" s="23">
        <v>12.0</v>
      </c>
      <c r="C18" s="24" t="s">
        <v>12</v>
      </c>
      <c r="D18" s="25" t="s">
        <v>13</v>
      </c>
      <c r="E18" s="23">
        <v>100.0</v>
      </c>
      <c r="F18" s="23">
        <v>100.0</v>
      </c>
      <c r="G18" s="23">
        <v>51.0</v>
      </c>
      <c r="H18" s="26">
        <v>34.0</v>
      </c>
      <c r="I18" s="26">
        <v>0.0</v>
      </c>
      <c r="J18" s="26">
        <v>9.0</v>
      </c>
      <c r="K18" s="23">
        <v>6.0</v>
      </c>
      <c r="L18" s="23">
        <v>7.0</v>
      </c>
      <c r="M18" s="23">
        <v>52.0</v>
      </c>
      <c r="N18" s="27">
        <f t="shared" si="1"/>
        <v>359</v>
      </c>
    </row>
    <row r="19">
      <c r="A19" s="9"/>
      <c r="B19" s="23">
        <v>13.0</v>
      </c>
      <c r="C19" s="24" t="s">
        <v>25</v>
      </c>
      <c r="D19" s="25" t="s">
        <v>24</v>
      </c>
      <c r="E19" s="23">
        <v>31.0</v>
      </c>
      <c r="F19" s="23">
        <v>100.0</v>
      </c>
      <c r="G19" s="23">
        <v>51.0</v>
      </c>
      <c r="H19" s="26">
        <v>76.0</v>
      </c>
      <c r="I19" s="26">
        <v>0.0</v>
      </c>
      <c r="J19" s="26">
        <v>32.0</v>
      </c>
      <c r="K19" s="23">
        <v>0.0</v>
      </c>
      <c r="L19" s="23">
        <v>16.0</v>
      </c>
      <c r="M19" s="23">
        <v>52.0</v>
      </c>
      <c r="N19" s="27">
        <f t="shared" si="1"/>
        <v>358</v>
      </c>
    </row>
    <row r="20">
      <c r="A20" s="9"/>
      <c r="B20" s="23">
        <v>14.0</v>
      </c>
      <c r="C20" s="24" t="s">
        <v>28</v>
      </c>
      <c r="D20" s="25" t="s">
        <v>29</v>
      </c>
      <c r="E20" s="23">
        <v>59.0</v>
      </c>
      <c r="F20" s="23">
        <v>100.0</v>
      </c>
      <c r="G20" s="23">
        <v>0.0</v>
      </c>
      <c r="H20" s="26">
        <v>34.0</v>
      </c>
      <c r="I20" s="26">
        <v>2.0</v>
      </c>
      <c r="J20" s="26">
        <v>3.0</v>
      </c>
      <c r="K20" s="23">
        <v>0.0</v>
      </c>
      <c r="L20" s="23">
        <v>100.0</v>
      </c>
      <c r="M20" s="23">
        <v>52.0</v>
      </c>
      <c r="N20" s="27">
        <f t="shared" si="1"/>
        <v>350</v>
      </c>
    </row>
    <row r="21">
      <c r="A21" s="9"/>
      <c r="B21" s="23">
        <v>15.0</v>
      </c>
      <c r="C21" s="24" t="s">
        <v>20</v>
      </c>
      <c r="D21" s="25" t="s">
        <v>13</v>
      </c>
      <c r="E21" s="23">
        <v>100.0</v>
      </c>
      <c r="F21" s="23">
        <v>100.0</v>
      </c>
      <c r="G21" s="23">
        <v>6.0</v>
      </c>
      <c r="H21" s="26">
        <v>76.0</v>
      </c>
      <c r="I21" s="26">
        <v>0.0</v>
      </c>
      <c r="J21" s="26">
        <v>9.0</v>
      </c>
      <c r="K21" s="23">
        <v>0.0</v>
      </c>
      <c r="L21" s="23">
        <v>44.0</v>
      </c>
      <c r="M21" s="23">
        <v>0.0</v>
      </c>
      <c r="N21" s="27">
        <f t="shared" si="1"/>
        <v>335</v>
      </c>
    </row>
    <row r="22">
      <c r="A22" s="9"/>
      <c r="B22" s="23">
        <v>16.0</v>
      </c>
      <c r="C22" s="24" t="s">
        <v>45</v>
      </c>
      <c r="D22" s="25" t="s">
        <v>13</v>
      </c>
      <c r="E22" s="23">
        <v>7.0</v>
      </c>
      <c r="F22" s="23">
        <v>0.0</v>
      </c>
      <c r="G22" s="23">
        <v>6.0</v>
      </c>
      <c r="H22" s="26">
        <v>100.0</v>
      </c>
      <c r="I22" s="26">
        <v>44.0</v>
      </c>
      <c r="J22" s="26">
        <v>9.0</v>
      </c>
      <c r="K22" s="23">
        <v>32.0</v>
      </c>
      <c r="L22" s="23">
        <v>100.0</v>
      </c>
      <c r="M22" s="23">
        <v>0.0</v>
      </c>
      <c r="N22" s="27">
        <f t="shared" si="1"/>
        <v>298</v>
      </c>
    </row>
    <row r="23">
      <c r="A23" s="9"/>
      <c r="B23" s="23">
        <v>17.0</v>
      </c>
      <c r="C23" s="24" t="s">
        <v>17</v>
      </c>
      <c r="D23" s="25" t="s">
        <v>11</v>
      </c>
      <c r="E23" s="23">
        <v>59.0</v>
      </c>
      <c r="F23" s="23">
        <v>100.0</v>
      </c>
      <c r="G23" s="23">
        <v>51.0</v>
      </c>
      <c r="H23" s="26">
        <v>34.0</v>
      </c>
      <c r="I23" s="26">
        <v>2.0</v>
      </c>
      <c r="J23" s="26">
        <v>0.0</v>
      </c>
      <c r="K23" s="23">
        <v>6.0</v>
      </c>
      <c r="L23" s="23">
        <v>36.0</v>
      </c>
      <c r="M23" s="23">
        <v>9.0</v>
      </c>
      <c r="N23" s="27">
        <f t="shared" si="1"/>
        <v>297</v>
      </c>
    </row>
    <row r="24">
      <c r="A24" s="9"/>
      <c r="B24" s="23">
        <v>18.0</v>
      </c>
      <c r="C24" s="24" t="s">
        <v>30</v>
      </c>
      <c r="D24" s="25" t="s">
        <v>13</v>
      </c>
      <c r="E24" s="23">
        <v>0.0</v>
      </c>
      <c r="F24" s="23">
        <v>100.0</v>
      </c>
      <c r="G24" s="23">
        <v>51.0</v>
      </c>
      <c r="H24" s="26">
        <v>100.0</v>
      </c>
      <c r="I24" s="26">
        <v>12.0</v>
      </c>
      <c r="J24" s="26">
        <v>0.0</v>
      </c>
      <c r="K24" s="23">
        <v>0.0</v>
      </c>
      <c r="L24" s="23">
        <v>0.0</v>
      </c>
      <c r="M24" s="23">
        <v>9.0</v>
      </c>
      <c r="N24" s="27">
        <f t="shared" si="1"/>
        <v>272</v>
      </c>
    </row>
    <row r="25">
      <c r="A25" s="9"/>
      <c r="B25" s="23">
        <v>19.0</v>
      </c>
      <c r="C25" s="24" t="s">
        <v>33</v>
      </c>
      <c r="D25" s="25" t="s">
        <v>34</v>
      </c>
      <c r="E25" s="23">
        <v>16.0</v>
      </c>
      <c r="F25" s="23">
        <v>100.0</v>
      </c>
      <c r="G25" s="23">
        <v>6.0</v>
      </c>
      <c r="H25" s="26">
        <v>100.0</v>
      </c>
      <c r="I25" s="26">
        <v>0.0</v>
      </c>
      <c r="J25" s="26">
        <v>3.0</v>
      </c>
      <c r="K25" s="23">
        <v>0.0</v>
      </c>
      <c r="L25" s="23">
        <v>16.0</v>
      </c>
      <c r="M25" s="23">
        <v>0.0</v>
      </c>
      <c r="N25" s="27">
        <f t="shared" si="1"/>
        <v>241</v>
      </c>
    </row>
    <row r="26">
      <c r="A26" s="9"/>
      <c r="B26" s="23">
        <v>20.0</v>
      </c>
      <c r="C26" s="24" t="s">
        <v>32</v>
      </c>
      <c r="D26" s="25" t="s">
        <v>13</v>
      </c>
      <c r="E26" s="23">
        <v>21.0</v>
      </c>
      <c r="F26" s="23">
        <v>100.0</v>
      </c>
      <c r="G26" s="23">
        <v>6.0</v>
      </c>
      <c r="H26" s="26">
        <v>76.0</v>
      </c>
      <c r="I26" s="26">
        <v>0.0</v>
      </c>
      <c r="J26" s="26">
        <v>0.0</v>
      </c>
      <c r="K26" s="23">
        <v>6.0</v>
      </c>
      <c r="L26" s="23">
        <v>16.0</v>
      </c>
      <c r="M26" s="23">
        <v>9.0</v>
      </c>
      <c r="N26" s="27">
        <f t="shared" si="1"/>
        <v>234</v>
      </c>
    </row>
    <row r="27">
      <c r="A27" s="9"/>
      <c r="B27" s="23">
        <v>21.0</v>
      </c>
      <c r="C27" s="24" t="s">
        <v>31</v>
      </c>
      <c r="D27" s="25" t="s">
        <v>24</v>
      </c>
      <c r="E27" s="23">
        <v>69.0</v>
      </c>
      <c r="F27" s="23">
        <v>8.0</v>
      </c>
      <c r="G27" s="23">
        <v>51.0</v>
      </c>
      <c r="H27" s="26">
        <v>34.0</v>
      </c>
      <c r="I27" s="26">
        <v>0.0</v>
      </c>
      <c r="J27" s="26">
        <v>3.0</v>
      </c>
      <c r="K27" s="23">
        <v>0.0</v>
      </c>
      <c r="L27" s="23">
        <v>44.0</v>
      </c>
      <c r="M27" s="23">
        <v>0.0</v>
      </c>
      <c r="N27" s="27">
        <f t="shared" si="1"/>
        <v>209</v>
      </c>
    </row>
    <row r="28">
      <c r="A28" s="9"/>
      <c r="B28" s="23">
        <v>22.0</v>
      </c>
      <c r="C28" s="24" t="s">
        <v>38</v>
      </c>
      <c r="D28" s="25" t="s">
        <v>11</v>
      </c>
      <c r="E28" s="23">
        <v>42.0</v>
      </c>
      <c r="F28" s="23">
        <v>8.0</v>
      </c>
      <c r="G28" s="23">
        <v>51.0</v>
      </c>
      <c r="H28" s="26">
        <v>76.0</v>
      </c>
      <c r="I28" s="26">
        <v>0.0</v>
      </c>
      <c r="J28" s="26">
        <v>9.0</v>
      </c>
      <c r="K28" s="23">
        <v>6.0</v>
      </c>
      <c r="L28" s="23">
        <v>16.0</v>
      </c>
      <c r="M28" s="23">
        <v>0.0</v>
      </c>
      <c r="N28" s="27">
        <f t="shared" si="1"/>
        <v>208</v>
      </c>
    </row>
    <row r="29">
      <c r="A29" s="9"/>
      <c r="B29" s="23">
        <v>23.0</v>
      </c>
      <c r="C29" s="24" t="s">
        <v>36</v>
      </c>
      <c r="D29" s="25" t="s">
        <v>13</v>
      </c>
      <c r="E29" s="23">
        <v>0.0</v>
      </c>
      <c r="F29" s="23">
        <v>100.0</v>
      </c>
      <c r="G29" s="23">
        <v>6.0</v>
      </c>
      <c r="H29" s="26">
        <v>11.0</v>
      </c>
      <c r="I29" s="26">
        <v>2.0</v>
      </c>
      <c r="J29" s="26">
        <v>0.0</v>
      </c>
      <c r="K29" s="23">
        <v>32.0</v>
      </c>
      <c r="L29" s="23">
        <v>0.0</v>
      </c>
      <c r="M29" s="23">
        <v>0.0</v>
      </c>
      <c r="N29" s="27">
        <f t="shared" si="1"/>
        <v>151</v>
      </c>
    </row>
    <row r="30">
      <c r="A30" s="9"/>
      <c r="B30" s="23">
        <v>24.0</v>
      </c>
      <c r="C30" s="24" t="s">
        <v>37</v>
      </c>
      <c r="D30" s="25" t="s">
        <v>13</v>
      </c>
      <c r="E30" s="23">
        <v>54.0</v>
      </c>
      <c r="F30" s="23">
        <v>0.0</v>
      </c>
      <c r="G30" s="23">
        <v>51.0</v>
      </c>
      <c r="H30" s="26">
        <v>11.0</v>
      </c>
      <c r="I30" s="26">
        <v>0.0</v>
      </c>
      <c r="J30" s="26">
        <v>3.0</v>
      </c>
      <c r="K30" s="23">
        <v>0.0</v>
      </c>
      <c r="L30" s="23">
        <v>7.0</v>
      </c>
      <c r="M30" s="23">
        <v>0.0</v>
      </c>
      <c r="N30" s="27">
        <f t="shared" si="1"/>
        <v>126</v>
      </c>
    </row>
    <row r="31">
      <c r="A31" s="9"/>
      <c r="B31" s="23">
        <v>25.0</v>
      </c>
      <c r="C31" s="24" t="s">
        <v>41</v>
      </c>
      <c r="D31" s="25" t="s">
        <v>24</v>
      </c>
      <c r="E31" s="23">
        <v>0.0</v>
      </c>
      <c r="F31" s="23">
        <v>100.0</v>
      </c>
      <c r="G31" s="23">
        <v>0.0</v>
      </c>
      <c r="H31" s="26">
        <v>11.0</v>
      </c>
      <c r="I31" s="26">
        <v>2.0</v>
      </c>
      <c r="J31" s="26">
        <v>0.0</v>
      </c>
      <c r="K31" s="23">
        <v>6.0</v>
      </c>
      <c r="L31" s="23">
        <v>7.0</v>
      </c>
      <c r="M31" s="23">
        <v>0.0</v>
      </c>
      <c r="N31" s="27">
        <f t="shared" si="1"/>
        <v>126</v>
      </c>
    </row>
    <row r="32">
      <c r="A32" s="9"/>
      <c r="B32" s="23">
        <v>26.0</v>
      </c>
      <c r="C32" s="24" t="s">
        <v>39</v>
      </c>
      <c r="D32" s="25" t="s">
        <v>40</v>
      </c>
      <c r="E32" s="23">
        <v>69.0</v>
      </c>
      <c r="F32" s="23">
        <v>26.0</v>
      </c>
      <c r="G32" s="23">
        <v>6.0</v>
      </c>
      <c r="H32" s="26">
        <v>11.0</v>
      </c>
      <c r="I32" s="26">
        <v>2.0</v>
      </c>
      <c r="J32" s="26">
        <v>0.0</v>
      </c>
      <c r="K32" s="23">
        <v>0.0</v>
      </c>
      <c r="L32" s="23">
        <v>7.0</v>
      </c>
      <c r="M32" s="23">
        <v>0.0</v>
      </c>
      <c r="N32" s="27">
        <f t="shared" si="1"/>
        <v>121</v>
      </c>
    </row>
    <row r="33">
      <c r="A33" s="9"/>
      <c r="B33" s="23">
        <v>27.0</v>
      </c>
      <c r="C33" s="24" t="s">
        <v>35</v>
      </c>
      <c r="D33" s="25" t="s">
        <v>13</v>
      </c>
      <c r="E33" s="23">
        <v>0.0</v>
      </c>
      <c r="F33" s="23">
        <v>100.0</v>
      </c>
      <c r="G33" s="23">
        <v>6.0</v>
      </c>
      <c r="H33" s="26">
        <v>11.0</v>
      </c>
      <c r="I33" s="26">
        <v>0.0</v>
      </c>
      <c r="J33" s="26">
        <v>0.0</v>
      </c>
      <c r="K33" s="23">
        <v>0.0</v>
      </c>
      <c r="L33" s="23">
        <v>0.0</v>
      </c>
      <c r="M33" s="23">
        <v>0.0</v>
      </c>
      <c r="N33" s="27">
        <f t="shared" si="1"/>
        <v>117</v>
      </c>
    </row>
    <row r="34">
      <c r="A34" s="9"/>
      <c r="B34" s="23">
        <v>28.0</v>
      </c>
      <c r="C34" s="24" t="s">
        <v>42</v>
      </c>
      <c r="D34" s="25" t="s">
        <v>13</v>
      </c>
      <c r="E34" s="23">
        <v>0.0</v>
      </c>
      <c r="F34" s="23">
        <v>100.0</v>
      </c>
      <c r="G34" s="23">
        <v>0.0</v>
      </c>
      <c r="H34" s="26">
        <v>0.0</v>
      </c>
      <c r="I34" s="26">
        <v>2.0</v>
      </c>
      <c r="J34" s="26">
        <v>0.0</v>
      </c>
      <c r="K34" s="23">
        <v>6.0</v>
      </c>
      <c r="L34" s="23">
        <v>0.0</v>
      </c>
      <c r="M34" s="23">
        <v>0.0</v>
      </c>
      <c r="N34" s="27">
        <f t="shared" si="1"/>
        <v>108</v>
      </c>
    </row>
    <row r="35">
      <c r="A35" s="9"/>
      <c r="B35" s="23">
        <v>29.0</v>
      </c>
      <c r="C35" s="24" t="s">
        <v>43</v>
      </c>
      <c r="D35" s="25" t="s">
        <v>44</v>
      </c>
      <c r="E35" s="23">
        <v>7.0</v>
      </c>
      <c r="F35" s="23">
        <v>8.0</v>
      </c>
      <c r="G35" s="23">
        <v>6.0</v>
      </c>
      <c r="H35" s="23">
        <v>34.0</v>
      </c>
      <c r="I35" s="23">
        <v>14.0</v>
      </c>
      <c r="J35" s="23">
        <v>9.0</v>
      </c>
      <c r="K35" s="23">
        <v>0.0</v>
      </c>
      <c r="L35" s="23">
        <v>7.0</v>
      </c>
      <c r="M35" s="23">
        <v>0.0</v>
      </c>
      <c r="N35" s="27">
        <f t="shared" si="1"/>
        <v>85</v>
      </c>
    </row>
    <row r="36">
      <c r="A36" s="9"/>
      <c r="B36" s="23">
        <v>30.0</v>
      </c>
      <c r="C36" s="24" t="s">
        <v>46</v>
      </c>
      <c r="D36" s="25" t="s">
        <v>11</v>
      </c>
      <c r="E36" s="23">
        <v>0.0</v>
      </c>
      <c r="F36" s="23">
        <v>0.0</v>
      </c>
      <c r="G36" s="23">
        <v>0.0</v>
      </c>
      <c r="H36" s="26">
        <v>34.0</v>
      </c>
      <c r="I36" s="26">
        <v>0.0</v>
      </c>
      <c r="J36" s="26">
        <v>0.0</v>
      </c>
      <c r="K36" s="23">
        <v>6.0</v>
      </c>
      <c r="L36" s="23">
        <v>36.0</v>
      </c>
      <c r="M36" s="23">
        <v>0.0</v>
      </c>
      <c r="N36" s="27">
        <f t="shared" si="1"/>
        <v>76</v>
      </c>
    </row>
    <row r="38">
      <c r="E38" s="13" t="s">
        <v>47</v>
      </c>
    </row>
    <row r="39">
      <c r="E39" s="13" t="s">
        <v>48</v>
      </c>
    </row>
  </sheetData>
  <mergeCells count="1">
    <mergeCell ref="B2:G2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63"/>
  </cols>
  <sheetData>
    <row r="1">
      <c r="A1" s="14" t="s">
        <v>61</v>
      </c>
      <c r="B1" s="14" t="s">
        <v>62</v>
      </c>
      <c r="C1" s="14" t="s">
        <v>63</v>
      </c>
      <c r="D1" s="14" t="s">
        <v>64</v>
      </c>
      <c r="E1" s="14" t="s">
        <v>65</v>
      </c>
      <c r="F1" s="14" t="s">
        <v>66</v>
      </c>
    </row>
    <row r="2">
      <c r="A2" s="14" t="s">
        <v>67</v>
      </c>
      <c r="B2" s="14" t="s">
        <v>68</v>
      </c>
      <c r="C2" s="28">
        <v>232.0</v>
      </c>
      <c r="D2" s="28">
        <v>100.0</v>
      </c>
      <c r="E2" s="28">
        <v>32.0</v>
      </c>
      <c r="F2" s="28">
        <v>100.0</v>
      </c>
    </row>
    <row r="3">
      <c r="A3" s="14" t="s">
        <v>69</v>
      </c>
      <c r="B3" s="14" t="s">
        <v>70</v>
      </c>
      <c r="C3" s="28">
        <v>209.0</v>
      </c>
      <c r="D3" s="28">
        <v>100.0</v>
      </c>
      <c r="E3" s="28">
        <v>100.0</v>
      </c>
      <c r="F3" s="28">
        <v>9.0</v>
      </c>
    </row>
    <row r="4">
      <c r="A4" s="14" t="s">
        <v>71</v>
      </c>
      <c r="B4" s="14" t="s">
        <v>72</v>
      </c>
      <c r="C4" s="28">
        <v>153.0</v>
      </c>
      <c r="D4" s="28">
        <v>100.0</v>
      </c>
      <c r="E4" s="28">
        <v>44.0</v>
      </c>
      <c r="F4" s="28">
        <v>9.0</v>
      </c>
    </row>
    <row r="5">
      <c r="A5" s="14" t="s">
        <v>73</v>
      </c>
      <c r="B5" s="14" t="s">
        <v>74</v>
      </c>
      <c r="C5" s="28">
        <v>153.0</v>
      </c>
      <c r="D5" s="28">
        <v>100.0</v>
      </c>
      <c r="E5" s="28">
        <v>44.0</v>
      </c>
      <c r="F5" s="28">
        <v>9.0</v>
      </c>
    </row>
    <row r="6">
      <c r="A6" s="14" t="s">
        <v>75</v>
      </c>
      <c r="B6" s="14" t="s">
        <v>76</v>
      </c>
      <c r="C6" s="28">
        <v>135.0</v>
      </c>
      <c r="D6" s="28">
        <v>100.0</v>
      </c>
      <c r="E6" s="28">
        <v>32.0</v>
      </c>
      <c r="F6" s="28">
        <v>3.0</v>
      </c>
    </row>
    <row r="7">
      <c r="A7" s="14" t="s">
        <v>77</v>
      </c>
      <c r="B7" s="14" t="s">
        <v>78</v>
      </c>
      <c r="C7" s="28">
        <v>112.0</v>
      </c>
      <c r="D7" s="28">
        <v>100.0</v>
      </c>
      <c r="E7" s="28">
        <v>12.0</v>
      </c>
      <c r="F7" s="28">
        <v>0.0</v>
      </c>
    </row>
    <row r="8">
      <c r="A8" s="14" t="s">
        <v>79</v>
      </c>
      <c r="B8" s="14" t="s">
        <v>80</v>
      </c>
      <c r="C8" s="28">
        <v>111.0</v>
      </c>
      <c r="D8" s="28">
        <v>100.0</v>
      </c>
      <c r="E8" s="28">
        <v>2.0</v>
      </c>
      <c r="F8" s="28">
        <v>9.0</v>
      </c>
    </row>
    <row r="9">
      <c r="A9" s="14" t="s">
        <v>81</v>
      </c>
      <c r="B9" s="14" t="s">
        <v>82</v>
      </c>
      <c r="C9" s="28">
        <v>109.0</v>
      </c>
      <c r="D9" s="28">
        <v>100.0</v>
      </c>
      <c r="E9" s="28">
        <v>0.0</v>
      </c>
      <c r="F9" s="28">
        <v>9.0</v>
      </c>
    </row>
    <row r="10">
      <c r="A10" s="14" t="s">
        <v>83</v>
      </c>
      <c r="B10" s="14" t="s">
        <v>84</v>
      </c>
      <c r="C10" s="28">
        <v>109.0</v>
      </c>
      <c r="D10" s="28">
        <v>100.0</v>
      </c>
      <c r="E10" s="28">
        <v>0.0</v>
      </c>
      <c r="F10" s="28">
        <v>9.0</v>
      </c>
    </row>
    <row r="11">
      <c r="A11" s="14" t="s">
        <v>85</v>
      </c>
      <c r="B11" s="14" t="s">
        <v>86</v>
      </c>
      <c r="C11" s="28">
        <v>108.0</v>
      </c>
      <c r="D11" s="28">
        <v>76.0</v>
      </c>
      <c r="E11" s="28">
        <v>0.0</v>
      </c>
      <c r="F11" s="28">
        <v>32.0</v>
      </c>
    </row>
    <row r="12">
      <c r="A12" s="14" t="s">
        <v>87</v>
      </c>
      <c r="B12" s="14" t="s">
        <v>88</v>
      </c>
      <c r="C12" s="28">
        <v>108.0</v>
      </c>
      <c r="D12" s="28">
        <v>76.0</v>
      </c>
      <c r="E12" s="28">
        <v>0.0</v>
      </c>
      <c r="F12" s="28">
        <v>32.0</v>
      </c>
    </row>
    <row r="13">
      <c r="A13" s="14" t="s">
        <v>89</v>
      </c>
      <c r="B13" s="14" t="s">
        <v>90</v>
      </c>
      <c r="C13" s="28">
        <v>103.0</v>
      </c>
      <c r="D13" s="28">
        <v>100.0</v>
      </c>
      <c r="E13" s="28">
        <v>0.0</v>
      </c>
      <c r="F13" s="28">
        <v>3.0</v>
      </c>
    </row>
    <row r="14">
      <c r="A14" s="14" t="s">
        <v>91</v>
      </c>
      <c r="B14" s="14" t="s">
        <v>92</v>
      </c>
      <c r="C14" s="28">
        <v>85.0</v>
      </c>
      <c r="D14" s="28">
        <v>76.0</v>
      </c>
      <c r="E14" s="28">
        <v>0.0</v>
      </c>
      <c r="F14" s="28">
        <v>9.0</v>
      </c>
    </row>
    <row r="15">
      <c r="A15" s="14" t="s">
        <v>93</v>
      </c>
      <c r="B15" s="14" t="s">
        <v>94</v>
      </c>
      <c r="C15" s="28">
        <v>85.0</v>
      </c>
      <c r="D15" s="28">
        <v>76.0</v>
      </c>
      <c r="E15" s="28">
        <v>0.0</v>
      </c>
      <c r="F15" s="28">
        <v>9.0</v>
      </c>
    </row>
    <row r="16">
      <c r="A16" s="14" t="s">
        <v>95</v>
      </c>
      <c r="B16" s="14" t="s">
        <v>96</v>
      </c>
      <c r="C16" s="28">
        <v>85.0</v>
      </c>
      <c r="D16" s="28">
        <v>76.0</v>
      </c>
      <c r="E16" s="28">
        <v>0.0</v>
      </c>
      <c r="F16" s="28">
        <v>9.0</v>
      </c>
    </row>
    <row r="17">
      <c r="A17" s="14" t="s">
        <v>97</v>
      </c>
      <c r="B17" s="14" t="s">
        <v>98</v>
      </c>
      <c r="C17" s="28">
        <v>76.0</v>
      </c>
      <c r="D17" s="28">
        <v>76.0</v>
      </c>
      <c r="E17" s="28">
        <v>0.0</v>
      </c>
      <c r="F17" s="28">
        <v>0.0</v>
      </c>
    </row>
    <row r="18">
      <c r="A18" s="14" t="s">
        <v>99</v>
      </c>
      <c r="B18" s="14" t="s">
        <v>100</v>
      </c>
      <c r="C18" s="28">
        <v>60.0</v>
      </c>
      <c r="D18" s="28">
        <v>34.0</v>
      </c>
      <c r="E18" s="28">
        <v>17.0</v>
      </c>
      <c r="F18" s="28">
        <v>9.0</v>
      </c>
    </row>
    <row r="19">
      <c r="A19" s="14" t="s">
        <v>101</v>
      </c>
      <c r="B19" s="14" t="s">
        <v>102</v>
      </c>
      <c r="C19" s="28">
        <v>57.0</v>
      </c>
      <c r="D19" s="28">
        <v>34.0</v>
      </c>
      <c r="E19" s="29" t="s">
        <v>103</v>
      </c>
      <c r="F19" s="28">
        <v>9.0</v>
      </c>
    </row>
    <row r="20">
      <c r="A20" s="14" t="s">
        <v>104</v>
      </c>
      <c r="B20" s="14" t="s">
        <v>105</v>
      </c>
      <c r="C20" s="28">
        <v>43.0</v>
      </c>
      <c r="D20" s="28">
        <v>34.0</v>
      </c>
      <c r="E20" s="28">
        <v>0.0</v>
      </c>
      <c r="F20" s="28">
        <v>9.0</v>
      </c>
    </row>
    <row r="21">
      <c r="A21" s="14" t="s">
        <v>106</v>
      </c>
      <c r="B21" s="14" t="s">
        <v>107</v>
      </c>
      <c r="C21" s="28">
        <v>39.0</v>
      </c>
      <c r="D21" s="28">
        <v>34.0</v>
      </c>
      <c r="E21" s="28">
        <v>2.0</v>
      </c>
      <c r="F21" s="28">
        <v>3.0</v>
      </c>
    </row>
    <row r="22">
      <c r="A22" s="14" t="s">
        <v>108</v>
      </c>
      <c r="B22" s="14" t="s">
        <v>109</v>
      </c>
      <c r="C22" s="28">
        <v>37.0</v>
      </c>
      <c r="D22" s="28">
        <v>34.0</v>
      </c>
      <c r="E22" s="28">
        <v>0.0</v>
      </c>
      <c r="F22" s="28">
        <v>3.0</v>
      </c>
    </row>
    <row r="23">
      <c r="A23" s="14" t="s">
        <v>110</v>
      </c>
      <c r="B23" s="14" t="s">
        <v>111</v>
      </c>
      <c r="C23" s="28">
        <v>37.0</v>
      </c>
      <c r="D23" s="28">
        <v>34.0</v>
      </c>
      <c r="E23" s="28">
        <v>0.0</v>
      </c>
      <c r="F23" s="28">
        <v>3.0</v>
      </c>
    </row>
    <row r="24">
      <c r="A24" s="14" t="s">
        <v>112</v>
      </c>
      <c r="B24" s="14" t="s">
        <v>113</v>
      </c>
      <c r="C24" s="28">
        <v>36.0</v>
      </c>
      <c r="D24" s="28">
        <v>34.0</v>
      </c>
      <c r="E24" s="28">
        <v>2.0</v>
      </c>
      <c r="F24" s="28">
        <v>0.0</v>
      </c>
    </row>
    <row r="25">
      <c r="A25" s="14" t="s">
        <v>114</v>
      </c>
      <c r="B25" s="14" t="s">
        <v>115</v>
      </c>
      <c r="C25" s="28">
        <v>34.0</v>
      </c>
      <c r="D25" s="28">
        <v>34.0</v>
      </c>
      <c r="E25" s="28">
        <v>0.0</v>
      </c>
      <c r="F25" s="28">
        <v>0.0</v>
      </c>
    </row>
    <row r="26">
      <c r="A26" s="14" t="s">
        <v>116</v>
      </c>
      <c r="B26" s="14" t="s">
        <v>117</v>
      </c>
      <c r="C26" s="28">
        <v>14.0</v>
      </c>
      <c r="D26" s="28">
        <v>11.0</v>
      </c>
      <c r="E26" s="28">
        <v>0.0</v>
      </c>
      <c r="F26" s="28">
        <v>3.0</v>
      </c>
    </row>
    <row r="27">
      <c r="A27" s="14" t="s">
        <v>118</v>
      </c>
      <c r="B27" s="14" t="s">
        <v>119</v>
      </c>
      <c r="C27" s="28">
        <v>13.0</v>
      </c>
      <c r="D27" s="28">
        <v>11.0</v>
      </c>
      <c r="E27" s="28">
        <v>2.0</v>
      </c>
      <c r="F27" s="28">
        <v>0.0</v>
      </c>
    </row>
    <row r="28">
      <c r="A28" s="14" t="s">
        <v>120</v>
      </c>
      <c r="B28" s="14" t="s">
        <v>121</v>
      </c>
      <c r="C28" s="28">
        <v>13.0</v>
      </c>
      <c r="D28" s="28">
        <v>11.0</v>
      </c>
      <c r="E28" s="28">
        <v>2.0</v>
      </c>
      <c r="F28" s="28">
        <v>0.0</v>
      </c>
    </row>
    <row r="29">
      <c r="A29" s="14" t="s">
        <v>122</v>
      </c>
      <c r="B29" s="14" t="s">
        <v>123</v>
      </c>
      <c r="C29" s="28">
        <v>13.0</v>
      </c>
      <c r="D29" s="28">
        <v>11.0</v>
      </c>
      <c r="E29" s="28">
        <v>2.0</v>
      </c>
      <c r="F29" s="28">
        <v>0.0</v>
      </c>
    </row>
    <row r="30">
      <c r="A30" s="14" t="s">
        <v>124</v>
      </c>
      <c r="B30" s="14" t="s">
        <v>125</v>
      </c>
      <c r="C30" s="28">
        <v>11.0</v>
      </c>
      <c r="D30" s="28">
        <v>11.0</v>
      </c>
      <c r="E30" s="28">
        <v>0.0</v>
      </c>
      <c r="F30" s="28">
        <v>0.0</v>
      </c>
    </row>
    <row r="31">
      <c r="A31" s="14" t="s">
        <v>126</v>
      </c>
      <c r="B31" s="14" t="s">
        <v>127</v>
      </c>
      <c r="C31" s="28">
        <v>2.0</v>
      </c>
      <c r="D31" s="28">
        <v>0.0</v>
      </c>
      <c r="E31" s="28">
        <v>2.0</v>
      </c>
      <c r="F31" s="28">
        <v>0.0</v>
      </c>
    </row>
  </sheetData>
  <drawing r:id="rId1"/>
</worksheet>
</file>