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soHiroto\Desktop\github\http_team\"/>
    </mc:Choice>
  </mc:AlternateContent>
  <xr:revisionPtr revIDLastSave="0" documentId="13_ncr:1_{58A17D6A-A317-4740-BF83-63E4168F22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<sst xmlns="http://schemas.openxmlformats.org/spreadsheetml/2006/main" count="255" uniqueCount="119">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</sst>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A79" zoomScaleNormal="100" workbookViewId="0">
      <selection activeCell="H85" sqref="H85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78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39</v>
      </c>
      <c r="K5" t="s">
        <v>11</v>
      </c>
      <c r="L5" s="3">
        <f ca="1" xml:space="preserve"> J4 / J5</f>
        <v>2</v>
      </c>
      <c r="M5" s="2">
        <f ca="1">_xlfn.DAYS(J7,J6)</f>
        <v>54</v>
      </c>
      <c r="N5" s="3">
        <f ca="1">J4/M5</f>
        <v>1.4444444444444444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46203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20</v>
      </c>
      <c r="L14" s="3">
        <f ca="1">($J$3 - $J$4) / K14</f>
        <v>-1.5125</v>
      </c>
      <c r="M14">
        <f ca="1">_xlfn.DAYS(J14,$J$7)</f>
        <v>27</v>
      </c>
      <c r="N14" s="3">
        <f ca="1">($J$3 - $J$4) / M14</f>
        <v>-1.1203703703703705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24</v>
      </c>
      <c r="L15" s="3">
        <f ca="1">($J$3 - $J$4) / K15</f>
        <v>-1.2604166666666667</v>
      </c>
      <c r="M15">
        <f ca="1">_xlfn.DAYS(J15,$J$7)</f>
        <v>31</v>
      </c>
      <c r="N15" s="3">
        <f ca="1">($J$3 - $J$4) / M15</f>
        <v>-0.97580645161290325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24</v>
      </c>
      <c r="L16" s="3">
        <f ca="1">($J$3 - $J$4) / K16</f>
        <v>-1.2604166666666667</v>
      </c>
      <c r="M16">
        <f ca="1">_xlfn.DAYS(J16,$J$7)</f>
        <v>31</v>
      </c>
      <c r="N16" s="3">
        <f ca="1">($J$3 - $J$4) / M16</f>
        <v>-0.97580645161290325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5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5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5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5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5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5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5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5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5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5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5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5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5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5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5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5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5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5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5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5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5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5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5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5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麻生　大翔</cp:lastModifiedBy>
  <cp:revision/>
  <dcterms:created xsi:type="dcterms:W3CDTF">2015-06-05T18:19:34Z</dcterms:created>
  <dcterms:modified xsi:type="dcterms:W3CDTF">2026-06-30T04:26:03Z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