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eraoAyato\Documents\GitHub\http_team\"/>
    </mc:Choice>
  </mc:AlternateContent>
  <xr:revisionPtr revIDLastSave="0" documentId="13_ncr:1_{34935473-C8AD-44A8-B0B0-0BD8656867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<sst xmlns="http://schemas.openxmlformats.org/spreadsheetml/2006/main" count="255" uniqueCount="120">
  <si>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</si>
  <si>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</si>
  <si>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</si>
  <si>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</si>
  <si>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</si>
  <si>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</si>
  <si>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</si>
  <si>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</si>
  <si>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</si>
  <si>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</si>
  <si>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</si>
  <si>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</si>
  <si>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</si>
  <si>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</si>
  <si>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</si>
  <si>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</si>
  <si>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</si>
  <si>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</si>
  <si>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</si>
  <si>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</si>
  <si>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</si>
  <si>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</si>
  <si>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</si>
  <si>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</si>
  <si>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</si>
  <si>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</si>
  <si>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</si>
  <si>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</si>
  <si>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</si>
  <si>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</si>
  <si>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</si>
  <si>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</si>
  <si>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</si>
  <si>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</si>
  <si>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</si>
  <si>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</si>
  <si>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</si>
  <si>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</si>
  <si>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</si>
  <si>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</si>
  <si>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</si>
  <si>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</si>
  <si>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</si>
  <si>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</si>
  <si>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</si>
  <si>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</si>
  <si>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</si>
  <si>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</si>
  <si>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</si>
  <si>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</si>
  <si>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</si>
  <si>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</si>
  <si>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</si>
  <si>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</si>
  <si>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</si>
  <si>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</si>
  <si>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</si>
  <si>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</si>
  <si>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</si>
  <si>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</si>
  <si>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</si>
  <si>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</si>
  <si>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</si>
  <si>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</si>
  <si>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</si>
  <si>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</si>
  <si>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</si>
  <si>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</si>
  <si>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</si>
  <si>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</si>
  <si>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</si>
  <si>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</si>
  <si>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</si>
  <si>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</si>
  <si>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</si>
  <si>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</si>
  <si>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</si>
  <si>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</si>
  <si>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</si>
  <si>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</si>
  <si>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</si>
  <si>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</si>
  <si>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</si>
  <si>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</si>
  <si>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</si>
  <si>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</si>
  <si>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</si>
  <si>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</si>
  <si>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</si>
  <si>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</si>
  <si>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</si>
  <si>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</si>
  <si>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</si>
  <si>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</si>
  <si>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</si>
  <si>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</si>
  <si>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</si>
  <si>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</si>
  <si>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</si>
  <si>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</si>
  <si>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</si>
  <si>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</si>
  <si>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</si>
  <si>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</si>
  <si>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</si>
  <si>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</si>
  <si>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</si>
  <si>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</si>
  <si>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</si>
  <si>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</si>
  <si>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</si>
  <si>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</si>
  <si>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</si>
  <si>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</si>
  <si>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</si>
  <si>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</si>
  <si>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</si>
  <si>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</si>
  <si>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</si>
  <si>
    <t>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</si>
</sst>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A88" zoomScaleNormal="100" workbookViewId="0">
      <selection activeCell="H95" sqref="H95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131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43</v>
      </c>
      <c r="K5" t="s">
        <v>11</v>
      </c>
      <c r="L5" s="3">
        <f ca="1" xml:space="preserve"> J4 / J5</f>
        <v>3.0465116279069768</v>
      </c>
      <c r="M5" s="2">
        <f ca="1">_xlfn.DAYS(J7,J6)</f>
        <v>60</v>
      </c>
      <c r="N5" s="3">
        <f ca="1">J4/M5</f>
        <v>2.1833333333333331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46209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16</v>
      </c>
      <c r="L14" s="3">
        <f ca="1">($J$3 - $J$4) / K14</f>
        <v>-5.203125</v>
      </c>
      <c r="M14">
        <f ca="1">_xlfn.DAYS(J14,$J$7)</f>
        <v>21</v>
      </c>
      <c r="N14" s="3">
        <f ca="1">($J$3 - $J$4) / M14</f>
        <v>-3.9642857142857144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20</v>
      </c>
      <c r="L15" s="3">
        <f ca="1">($J$3 - $J$4) / K15</f>
        <v>-4.1624999999999996</v>
      </c>
      <c r="M15">
        <f ca="1">_xlfn.DAYS(J15,$J$7)</f>
        <v>25</v>
      </c>
      <c r="N15" s="3">
        <f ca="1">($J$3 - $J$4) / M15</f>
        <v>-3.33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20</v>
      </c>
      <c r="L16" s="3">
        <f ca="1">($J$3 - $J$4) / K16</f>
        <v>-4.1624999999999996</v>
      </c>
      <c r="M16">
        <f ca="1">_xlfn.DAYS(J16,$J$7)</f>
        <v>25</v>
      </c>
      <c r="N16" s="3">
        <f ca="1">($J$3 - $J$4) / M16</f>
        <v>-3.33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9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9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9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9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9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9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9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9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5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5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5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9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9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9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9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9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9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9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9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9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9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9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119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119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9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9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9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9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9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9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9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2026-07-06T05:32:06Z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