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G:\04 - Coordenação Geral de Gestão da Informação\Gestão da Informação\Agentes econômicos\Biodiesel\Boletim Biodiesel\2019\Agosto\Dados Internet\"/>
    </mc:Choice>
  </mc:AlternateContent>
  <xr:revisionPtr revIDLastSave="0" documentId="10_ncr:100000_{B949E3F4-29B5-47EF-A066-4F753F6D8025}" xr6:coauthVersionLast="31" xr6:coauthVersionMax="31" xr10:uidLastSave="{00000000-0000-0000-0000-000000000000}"/>
  <bookViews>
    <workbookView xWindow="0" yWindow="0" windowWidth="10680" windowHeight="7050" xr2:uid="{00000000-000D-0000-FFFF-FFFF00000000}"/>
  </bookViews>
  <sheets>
    <sheet name="Matérias-prima (MP) Nacional" sheetId="1" r:id="rId1"/>
    <sheet name="MP REGIÃO NORTE" sheetId="4" r:id="rId2"/>
    <sheet name="MP REGIÃO NORDESTE" sheetId="5" r:id="rId3"/>
    <sheet name="MP REGIÃO CENTRO-OESTE" sheetId="6" r:id="rId4"/>
    <sheet name="MP REGIÃO SUDESTE" sheetId="7" r:id="rId5"/>
    <sheet name="MP REGIÃO SUL" sheetId="8" r:id="rId6"/>
  </sheets>
  <definedNames>
    <definedName name="_xlnm._FilterDatabase" localSheetId="0" hidden="1">'Matérias-prima (MP) Nacional'!$A$10:$A$24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<sst xmlns="http://schemas.openxmlformats.org/spreadsheetml/2006/main" count="131" uniqueCount="41">
  <si>
    <t xml:space="preserve">Óleo de Soja                                                                     </t>
  </si>
  <si>
    <t>Gordura Bovina</t>
  </si>
  <si>
    <t xml:space="preserve">Óleo de Algodão                                                             </t>
  </si>
  <si>
    <t>Outros Materiais Graxos</t>
  </si>
  <si>
    <t>Óleo de Fritura</t>
  </si>
  <si>
    <t>Gordura de Porco</t>
  </si>
  <si>
    <t>Gordura de Frango</t>
  </si>
  <si>
    <t>Óleo de Palma / Dendê</t>
  </si>
  <si>
    <t xml:space="preserve">Óleo de Amendoim                                                        </t>
  </si>
  <si>
    <t xml:space="preserve">Óleo de Girassol                                                              </t>
  </si>
  <si>
    <t xml:space="preserve">Óleo de Mamona                                                                 </t>
  </si>
  <si>
    <t xml:space="preserve">Óleo de Nabo-Forrageiro             </t>
  </si>
  <si>
    <t xml:space="preserve">Óleo de Milho                                                         </t>
  </si>
  <si>
    <t>Agência Nacional do Petróleo, Gás Natural e Biocombustíveis</t>
  </si>
  <si>
    <t>NOTA:</t>
  </si>
  <si>
    <r>
      <t>PERFIL NACIONAL DE MATÉRIAS-PRIMAS CONSUMIDAS PARA PRODUÇÃO DE BIODIESEL</t>
    </r>
    <r>
      <rPr>
        <b/>
        <vertAlign val="superscript"/>
        <sz val="11"/>
        <color rgb="FF244061"/>
        <rFont val="Calibri"/>
        <family val="2"/>
        <scheme val="minor"/>
      </rPr>
      <t>1</t>
    </r>
  </si>
  <si>
    <t>Descrição da matéria-prima</t>
  </si>
  <si>
    <t>NORTE</t>
  </si>
  <si>
    <t xml:space="preserve">Óleo de Algodão                                                               </t>
  </si>
  <si>
    <t>Óleo de Fritura usado</t>
  </si>
  <si>
    <t xml:space="preserve">Óleo de Mamona                                                                  </t>
  </si>
  <si>
    <t xml:space="preserve">Óleo de Nabo-forrageiro             </t>
  </si>
  <si>
    <t xml:space="preserve">PERCENTUAL DAS MATÉRIAS-PRIMAS UTILIZADAS PARA PRODUÇÃO DE BIODIESEL - REGIÃO NORTE </t>
  </si>
  <si>
    <t>Óleo de pinhão-manso</t>
  </si>
  <si>
    <t>Óleo de milho</t>
  </si>
  <si>
    <t xml:space="preserve">Óleo de Soja                                                               </t>
  </si>
  <si>
    <t xml:space="preserve">Óleo de Algodão                                                                </t>
  </si>
  <si>
    <t>Óleo de Palma/Dendê</t>
  </si>
  <si>
    <t xml:space="preserve">PERCENTUAL DAS MATÉRIAS-PRIMAS UTILIZADAS PARA PRODUÇÃO DE BIODIESEL - REGIÃO NORDESTE </t>
  </si>
  <si>
    <t>PERCENTUAL DAS MATÉRIAS-PRIMAS UTILIZADAS PARA PRODUÇÃO DE BIODIESEL - REGIÃO CENTRO-OESTE</t>
  </si>
  <si>
    <t>PERCENTUAL DAS MATÉRIAS-PRIMAS UTILIZADAS PARA PRODUÇÃO DE BIODIESEL - REGIÃO SUDESTE</t>
  </si>
  <si>
    <t>PERCENTUAL DAS MATÉRIAS-PRIMAS UTILIZADAS PARA PRODUÇÃO DE BIODIESEL - REGIÃO SUL</t>
  </si>
  <si>
    <t>Óleo de colza/canola</t>
  </si>
  <si>
    <t>NORDESTE</t>
  </si>
  <si>
    <t>CENTRO-OESTE</t>
  </si>
  <si>
    <t>SUDESTE</t>
  </si>
  <si>
    <t>SUL</t>
  </si>
  <si>
    <t>2 Outros materias graxos = mistura de matérias-primas tradicionais em tanque e reprocessamento de sub-produtos gerados na produção de biodiesel .</t>
  </si>
  <si>
    <r>
      <rPr>
        <b/>
        <sz val="11"/>
        <rFont val="Calibri"/>
        <family val="2"/>
        <scheme val="minor"/>
      </rPr>
      <t xml:space="preserve">Fonte: </t>
    </r>
    <r>
      <rPr>
        <sz val="11"/>
        <color theme="1"/>
        <rFont val="Calibri"/>
        <family val="2"/>
        <scheme val="minor"/>
      </rPr>
      <t>ANP, conforme Resolução ANP nº 729/2018 e Resolução ANP nº 30/2013.</t>
    </r>
  </si>
  <si>
    <r>
      <rPr>
        <b/>
        <sz val="11"/>
        <rFont val="Calibri"/>
        <family val="2"/>
        <scheme val="minor"/>
      </rPr>
      <t xml:space="preserve">Fonte: </t>
    </r>
    <r>
      <rPr>
        <sz val="11"/>
        <color theme="1"/>
        <rFont val="Calibri"/>
        <family val="2"/>
        <scheme val="minor"/>
      </rPr>
      <t>ANP, conforme Resolução ANP nº 729/2018 e Resolução ANP nº 734/2018.</t>
    </r>
  </si>
  <si>
    <t>1 O percentual de matéria-prima apresentado se refere ao total de matéria-prima processada e foi extraído do Sistema de Movimentação de Produtos da ANP, última atualização em 24/09/2019.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</si>
</sst>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244061"/>
      <name val="Calibri"/>
      <family val="2"/>
      <scheme val="minor"/>
    </font>
    <font>
      <b/>
      <vertAlign val="superscript"/>
      <sz val="11"/>
      <color rgb="FF24406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/>
    <xf numFmtId="0" fontId="3" fillId="0" borderId="0" xfId="0" applyFont="1"/>
    <xf numFmtId="10" fontId="0" fillId="0" borderId="0" xfId="0" applyNumberFormat="1" applyBorder="1"/>
    <xf numFmtId="0" fontId="7" fillId="0" borderId="0" xfId="0" applyFont="1"/>
    <xf numFmtId="0" fontId="5" fillId="0" borderId="0" xfId="4"/>
    <xf numFmtId="0" fontId="5" fillId="0" borderId="0" xfId="4"/>
    <xf numFmtId="0" fontId="0" fillId="0" borderId="0" xfId="0" applyAlignment="1"/>
    <xf numFmtId="0" fontId="3" fillId="0" borderId="0" xfId="0" applyFont="1" applyAlignment="1"/>
    <xf numFmtId="0" fontId="6" fillId="0" borderId="0" xfId="4" applyFont="1"/>
    <xf numFmtId="0" fontId="2" fillId="0" borderId="0" xfId="0" applyFont="1" applyBorder="1"/>
    <xf numFmtId="0" fontId="0" fillId="0" borderId="0" xfId="0" applyFill="1" applyBorder="1" applyAlignment="1"/>
    <xf numFmtId="0" fontId="3" fillId="0" borderId="0" xfId="0" applyFont="1"/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0" fillId="0" borderId="7" xfId="0" applyFill="1" applyBorder="1" applyAlignment="1">
      <alignment wrapText="1"/>
    </xf>
    <xf numFmtId="0" fontId="9" fillId="2" borderId="2" xfId="0" applyFont="1" applyFill="1" applyBorder="1"/>
    <xf numFmtId="17" fontId="9" fillId="2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0" fillId="0" borderId="7" xfId="0" applyFill="1" applyBorder="1"/>
    <xf numFmtId="0" fontId="0" fillId="0" borderId="6" xfId="0" applyFill="1" applyBorder="1" applyAlignment="1">
      <alignment wrapText="1"/>
    </xf>
    <xf numFmtId="0" fontId="10" fillId="0" borderId="0" xfId="0" applyFont="1" applyAlignment="1"/>
    <xf numFmtId="0" fontId="0" fillId="0" borderId="0" xfId="0" applyBorder="1"/>
    <xf numFmtId="0" fontId="3" fillId="2" borderId="2" xfId="0" applyFont="1" applyFill="1" applyBorder="1"/>
    <xf numFmtId="0" fontId="0" fillId="0" borderId="8" xfId="0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Fill="1" applyBorder="1" applyAlignment="1">
      <alignment wrapText="1"/>
    </xf>
    <xf numFmtId="10" fontId="1" fillId="0" borderId="0" xfId="1" applyNumberFormat="1" applyFont="1"/>
    <xf numFmtId="10" fontId="0" fillId="0" borderId="0" xfId="0" applyNumberFormat="1"/>
    <xf numFmtId="17" fontId="9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164" fontId="0" fillId="0" borderId="0" xfId="0" applyNumberFormat="1"/>
    <xf numFmtId="10" fontId="0" fillId="0" borderId="3" xfId="0" applyNumberFormat="1" applyBorder="1"/>
    <xf numFmtId="10" fontId="0" fillId="0" borderId="4" xfId="0" applyNumberFormat="1" applyBorder="1"/>
    <xf numFmtId="10" fontId="0" fillId="0" borderId="3" xfId="1" applyNumberFormat="1" applyFont="1" applyBorder="1"/>
    <xf numFmtId="10" fontId="0" fillId="0" borderId="5" xfId="1" applyNumberFormat="1" applyFont="1" applyBorder="1"/>
    <xf numFmtId="10" fontId="0" fillId="0" borderId="2" xfId="0" applyNumberFormat="1" applyFill="1" applyBorder="1"/>
    <xf numFmtId="10" fontId="0" fillId="0" borderId="7" xfId="0" applyNumberFormat="1" applyFill="1" applyBorder="1"/>
    <xf numFmtId="10" fontId="0" fillId="0" borderId="7" xfId="0" applyNumberFormat="1" applyBorder="1"/>
    <xf numFmtId="10" fontId="0" fillId="0" borderId="6" xfId="0" applyNumberFormat="1" applyFill="1" applyBorder="1"/>
    <xf numFmtId="10" fontId="0" fillId="0" borderId="2" xfId="1" applyNumberFormat="1" applyFont="1" applyBorder="1"/>
    <xf numFmtId="10" fontId="0" fillId="0" borderId="7" xfId="1" applyNumberFormat="1" applyFont="1" applyBorder="1"/>
    <xf numFmtId="10" fontId="0" fillId="0" borderId="6" xfId="0" applyNumberFormat="1" applyBorder="1"/>
    <xf numFmtId="10" fontId="0" fillId="0" borderId="2" xfId="0" applyNumberFormat="1" applyBorder="1"/>
    <xf numFmtId="10" fontId="11" fillId="0" borderId="7" xfId="1" applyNumberFormat="1" applyFont="1" applyFill="1" applyBorder="1" applyAlignment="1">
      <alignment horizontal="right"/>
    </xf>
    <xf numFmtId="10" fontId="0" fillId="0" borderId="6" xfId="1" applyNumberFormat="1" applyFont="1" applyBorder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0" fontId="0" fillId="0" borderId="0" xfId="1" applyNumberFormat="1" applyFont="1"/>
    <xf numFmtId="10" fontId="0" fillId="0" borderId="0" xfId="1" applyNumberFormat="1" applyFont="1"/>
    <xf numFmtId="10" fontId="0" fillId="0" borderId="0" xfId="1" applyNumberFormat="1" applyFont="1"/>
    <xf numFmtId="10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 applyFill="1"/>
    <xf numFmtId="3" fontId="0" fillId="0" borderId="0" xfId="0" applyNumberFormat="1"/>
    <xf numFmtId="164" fontId="0" fillId="0" borderId="7" xfId="1" applyNumberFormat="1" applyFont="1" applyBorder="1"/>
    <xf numFmtId="164" fontId="0" fillId="0" borderId="2" xfId="1" applyNumberFormat="1" applyFont="1" applyBorder="1"/>
    <xf numFmtId="164" fontId="0" fillId="0" borderId="7" xfId="0" applyNumberFormat="1" applyBorder="1"/>
    <xf numFmtId="164" fontId="0" fillId="0" borderId="2" xfId="0" applyNumberFormat="1" applyFill="1" applyBorder="1"/>
    <xf numFmtId="164" fontId="0" fillId="0" borderId="7" xfId="0" applyNumberFormat="1" applyFill="1" applyBorder="1"/>
    <xf numFmtId="164" fontId="0" fillId="0" borderId="2" xfId="0" applyNumberFormat="1" applyBorder="1"/>
    <xf numFmtId="164" fontId="0" fillId="0" borderId="6" xfId="1" applyNumberFormat="1" applyFont="1" applyBorder="1"/>
    <xf numFmtId="14" fontId="0" fillId="0" borderId="0" xfId="0" applyNumberFormat="1" applyAlignment="1"/>
    <xf numFmtId="14" fontId="0" fillId="0" borderId="0" xfId="0" applyNumberFormat="1"/>
    <xf numFmtId="0" fontId="0" fillId="0" borderId="0" xfId="0" applyFill="1" applyBorder="1" applyAlignment="1">
      <alignment wrapText="1"/>
    </xf>
    <xf numFmtId="10" fontId="0" fillId="0" borderId="0" xfId="0" applyNumberFormat="1" applyFill="1" applyBorder="1"/>
    <xf numFmtId="9" fontId="0" fillId="0" borderId="0" xfId="1" applyFont="1"/>
  </cellXfs>
  <cellStyles count="8">
    <cellStyle name="Normal" xfId="0" builtinId="0"/>
    <cellStyle name="Normal 2" xfId="2" xr:uid="{00000000-0005-0000-0000-000001000000}"/>
    <cellStyle name="Normal 3" xfId="4" xr:uid="{00000000-0005-0000-0000-000002000000}"/>
    <cellStyle name="Porcentagem" xfId="1" builtinId="5"/>
    <cellStyle name="Vírgula 2" xfId="3" xr:uid="{00000000-0005-0000-0000-000004000000}"/>
    <cellStyle name="Vírgula 3" xfId="5" xr:uid="{00000000-0005-0000-0000-000005000000}"/>
    <cellStyle name="Vírgula 4" xfId="6" xr:uid="{00000000-0005-0000-0000-000006000000}"/>
    <cellStyle name="Vírgula 5" xfId="7" xr:uid="{00000000-0005-0000-0000-000007000000}"/>
  </cellStyles>
  <dxfs count="31"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  <dxf>
      <fill>
        <patternFill>
          <fgColor indexed="64"/>
          <bgColor theme="4" tint="0.59996337778862885"/>
        </patternFill>
      </fill>
    </dxf>
  </dxfs>
  <tableStyles count="0" defaultTableStyle="TableStyleMedium2" defaultPivotStyle="PivotStyleLight16"/>
  <colors>
    <mruColors>
      <color rgb="FFCC99FF"/>
      <color rgb="FFA50021"/>
      <color rgb="FFCC9900"/>
      <color rgb="FF99FFCC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ysClr val="windowText" lastClr="000000"/>
                </a:solidFill>
              </a:rPr>
              <a:t>MATÉRIA-PRIMA</a:t>
            </a:r>
            <a:r>
              <a:rPr lang="pt-BR" b="1" baseline="0">
                <a:solidFill>
                  <a:sysClr val="windowText" lastClr="000000"/>
                </a:solidFill>
              </a:rPr>
              <a:t> (REGIÃO NORTE)</a:t>
            </a:r>
            <a:endParaRPr lang="pt-BR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007238316956512"/>
          <c:y val="3.100776034989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8406300875881648E-2"/>
          <c:y val="0.12778642570860735"/>
          <c:w val="0.67990576473677267"/>
          <c:h val="0.75930836588271289"/>
        </c:manualLayout>
      </c:layout>
      <c:lineChart>
        <c:grouping val="standard"/>
        <c:varyColors val="0"/>
        <c:ser>
          <c:idx val="0"/>
          <c:order val="0"/>
          <c:tx>
            <c:strRef>
              <c:f>'MP REGIÃO NORTE'!$A$11</c:f>
              <c:strCache>
                <c:ptCount val="1"/>
                <c:pt idx="0">
                  <c:v>Óleo de Soja      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NORTE'!$B$11:$M$11</c:f>
              <c:numCache>
                <c:formatCode>0.00%</c:formatCode>
                <c:ptCount val="12"/>
                <c:pt idx="0">
                  <c:v>0.1072</c:v>
                </c:pt>
                <c:pt idx="1">
                  <c:v>0.34989999999999999</c:v>
                </c:pt>
                <c:pt idx="2">
                  <c:v>0.7117</c:v>
                </c:pt>
                <c:pt idx="3">
                  <c:v>0.70950000000000002</c:v>
                </c:pt>
                <c:pt idx="4">
                  <c:v>0.7147</c:v>
                </c:pt>
                <c:pt idx="5">
                  <c:v>0.73459648587201032</c:v>
                </c:pt>
                <c:pt idx="6">
                  <c:v>0.77459999999999996</c:v>
                </c:pt>
                <c:pt idx="7">
                  <c:v>0.82569999999999999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8-4050-8354-EA442FF9BBAC}"/>
            </c:ext>
          </c:extLst>
        </c:ser>
        <c:ser>
          <c:idx val="1"/>
          <c:order val="1"/>
          <c:tx>
            <c:strRef>
              <c:f>'MP REGIÃO NORTE'!$A$12</c:f>
              <c:strCache>
                <c:ptCount val="1"/>
                <c:pt idx="0">
                  <c:v>Gordura Bovina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NORTE'!$B$12:$M$12</c:f>
              <c:numCache>
                <c:formatCode>0.00%</c:formatCode>
                <c:ptCount val="12"/>
                <c:pt idx="0">
                  <c:v>0.70640000000000003</c:v>
                </c:pt>
                <c:pt idx="1">
                  <c:v>0.57169999999999999</c:v>
                </c:pt>
                <c:pt idx="2">
                  <c:v>0.18160000000000001</c:v>
                </c:pt>
                <c:pt idx="3">
                  <c:v>0.2135</c:v>
                </c:pt>
                <c:pt idx="4">
                  <c:v>0.2157</c:v>
                </c:pt>
                <c:pt idx="5">
                  <c:v>0.23383557825563786</c:v>
                </c:pt>
                <c:pt idx="6">
                  <c:v>0.1885</c:v>
                </c:pt>
                <c:pt idx="7">
                  <c:v>0.1119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8-4050-8354-EA442FF9BBAC}"/>
            </c:ext>
          </c:extLst>
        </c:ser>
        <c:ser>
          <c:idx val="2"/>
          <c:order val="2"/>
          <c:tx>
            <c:strRef>
              <c:f>'MP REGIÃO NORTE'!$A$13</c:f>
              <c:strCache>
                <c:ptCount val="1"/>
                <c:pt idx="0">
                  <c:v>Óleo de Algodão                                                              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NORTE'!$B$13:$M$13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8-4050-8354-EA442FF9BBAC}"/>
            </c:ext>
          </c:extLst>
        </c:ser>
        <c:ser>
          <c:idx val="3"/>
          <c:order val="3"/>
          <c:tx>
            <c:strRef>
              <c:f>'MP REGIÃO NORTE'!$A$14</c:f>
              <c:strCache>
                <c:ptCount val="1"/>
                <c:pt idx="0">
                  <c:v>Outros Materiais Graxos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NORTE'!$B$14:$M$14</c:f>
              <c:numCache>
                <c:formatCode>0.00%</c:formatCode>
                <c:ptCount val="12"/>
                <c:pt idx="0">
                  <c:v>0</c:v>
                </c:pt>
                <c:pt idx="1">
                  <c:v>7.8399999999999997E-2</c:v>
                </c:pt>
                <c:pt idx="2">
                  <c:v>8.2299999999999998E-2</c:v>
                </c:pt>
                <c:pt idx="3">
                  <c:v>7.6999999999999999E-2</c:v>
                </c:pt>
                <c:pt idx="4">
                  <c:v>6.9599999999999995E-2</c:v>
                </c:pt>
                <c:pt idx="5">
                  <c:v>3.1567935872351828E-2</c:v>
                </c:pt>
                <c:pt idx="6">
                  <c:v>3.6900000000000002E-2</c:v>
                </c:pt>
                <c:pt idx="7">
                  <c:v>3.1899999999999998E-2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18-4050-8354-EA442FF9BBAC}"/>
            </c:ext>
          </c:extLst>
        </c:ser>
        <c:ser>
          <c:idx val="4"/>
          <c:order val="4"/>
          <c:tx>
            <c:strRef>
              <c:f>'MP REGIÃO NORTE'!$A$15</c:f>
              <c:strCache>
                <c:ptCount val="1"/>
                <c:pt idx="0">
                  <c:v>Óleo de Fritura usado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NORTE'!$B$15:$M$15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18-4050-8354-EA442FF9BBAC}"/>
            </c:ext>
          </c:extLst>
        </c:ser>
        <c:ser>
          <c:idx val="5"/>
          <c:order val="5"/>
          <c:tx>
            <c:strRef>
              <c:f>'MP REGIÃO NORTE'!$A$16</c:f>
              <c:strCache>
                <c:ptCount val="1"/>
                <c:pt idx="0">
                  <c:v>Gordura de Porco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NORTE'!$B$16:$M$16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18-4050-8354-EA442FF9BBAC}"/>
            </c:ext>
          </c:extLst>
        </c:ser>
        <c:ser>
          <c:idx val="14"/>
          <c:order val="6"/>
          <c:tx>
            <c:strRef>
              <c:f>'MP REGIÃO NORTE'!$A$17</c:f>
              <c:strCache>
                <c:ptCount val="1"/>
                <c:pt idx="0">
                  <c:v>Gordura de Frango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NORTE'!$B$17:$M$17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18-4050-8354-EA442FF9BBAC}"/>
            </c:ext>
          </c:extLst>
        </c:ser>
        <c:ser>
          <c:idx val="7"/>
          <c:order val="7"/>
          <c:tx>
            <c:strRef>
              <c:f>'MP REGIÃO NORTE'!$A$18</c:f>
              <c:strCache>
                <c:ptCount val="1"/>
                <c:pt idx="0">
                  <c:v>Óleo de Palma / Dendê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NORTE'!$B$18:$M$18</c:f>
              <c:numCache>
                <c:formatCode>0.00%</c:formatCode>
                <c:ptCount val="12"/>
                <c:pt idx="0">
                  <c:v>0.18640000000000001</c:v>
                </c:pt>
                <c:pt idx="1">
                  <c:v>0</c:v>
                </c:pt>
                <c:pt idx="2">
                  <c:v>2.4400000000000002E-2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3.0499999999999999E-2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18-4050-8354-EA442FF9BBAC}"/>
            </c:ext>
          </c:extLst>
        </c:ser>
        <c:ser>
          <c:idx val="9"/>
          <c:order val="8"/>
          <c:tx>
            <c:strRef>
              <c:f>'MP REGIÃO NORTE'!$A$19</c:f>
              <c:strCache>
                <c:ptCount val="1"/>
                <c:pt idx="0">
                  <c:v>Óleo de Girassol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NORTE'!$B$19:$M$19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18-4050-8354-EA442FF9BBAC}"/>
            </c:ext>
          </c:extLst>
        </c:ser>
        <c:ser>
          <c:idx val="10"/>
          <c:order val="9"/>
          <c:tx>
            <c:strRef>
              <c:f>'MP REGIÃO NORTE'!$A$21</c:f>
              <c:strCache>
                <c:ptCount val="1"/>
                <c:pt idx="0">
                  <c:v>Óleo de Nabo-forrageiro            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NORTE'!$B$21:$M$21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18-4050-8354-EA442FF9BBAC}"/>
            </c:ext>
          </c:extLst>
        </c:ser>
        <c:ser>
          <c:idx val="11"/>
          <c:order val="10"/>
          <c:tx>
            <c:strRef>
              <c:f>'MP REGIÃO NORTE'!$A$21</c:f>
              <c:strCache>
                <c:ptCount val="1"/>
                <c:pt idx="0">
                  <c:v>Óleo de Nabo-forrageiro            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NORTE'!$B$22:$B$22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18-4050-8354-EA442FF9BBAC}"/>
            </c:ext>
          </c:extLst>
        </c:ser>
        <c:ser>
          <c:idx val="8"/>
          <c:order val="11"/>
          <c:tx>
            <c:strRef>
              <c:f>'MP REGIÃO NORTE'!$A$22</c:f>
              <c:strCache>
                <c:ptCount val="1"/>
                <c:pt idx="0">
                  <c:v>Óleo de pinhão-manso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NORTE'!$B$22:$M$22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D18-4050-8354-EA442FF9BBAC}"/>
            </c:ext>
          </c:extLst>
        </c:ser>
        <c:ser>
          <c:idx val="13"/>
          <c:order val="12"/>
          <c:tx>
            <c:strRef>
              <c:f>'MP REGIÃO NORTE'!$A$24</c:f>
              <c:strCache>
                <c:ptCount val="1"/>
                <c:pt idx="0">
                  <c:v>Óleo de colza/canola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'MP REGIÃO NORTE'!$B$10:$M$10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NORTE'!$B$24:$M$24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D18-4050-8354-EA442FF9B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34128"/>
        <c:axId val="166134520"/>
      </c:lineChart>
      <c:dateAx>
        <c:axId val="1661341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34520"/>
        <c:crosses val="autoZero"/>
        <c:auto val="1"/>
        <c:lblOffset val="100"/>
        <c:baseTimeUnit val="months"/>
      </c:dateAx>
      <c:valAx>
        <c:axId val="166134520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17370948865949"/>
          <c:y val="7.8394070898113302E-2"/>
          <c:w val="0.21896432604957997"/>
          <c:h val="0.749889158056170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MATÉRIA-PRIMA (REGIÃO NORDESTE)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5435109446270673E-2"/>
          <c:y val="0.15169259180974148"/>
          <c:w val="0.67087561322941358"/>
          <c:h val="0.69532928594145138"/>
        </c:manualLayout>
      </c:layout>
      <c:lineChart>
        <c:grouping val="standard"/>
        <c:varyColors val="0"/>
        <c:ser>
          <c:idx val="0"/>
          <c:order val="0"/>
          <c:tx>
            <c:strRef>
              <c:f>'MP REGIÃO NORDESTE'!$A$11</c:f>
              <c:strCache>
                <c:ptCount val="1"/>
                <c:pt idx="0">
                  <c:v>Óleo de Soja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NORDESTE'!$B$11:$M$11</c:f>
              <c:numCache>
                <c:formatCode>0.00%</c:formatCode>
                <c:ptCount val="12"/>
                <c:pt idx="0">
                  <c:v>0.42070000000000002</c:v>
                </c:pt>
                <c:pt idx="1">
                  <c:v>0.3715</c:v>
                </c:pt>
                <c:pt idx="2">
                  <c:v>0.36959999999999998</c:v>
                </c:pt>
                <c:pt idx="3">
                  <c:v>0.4325</c:v>
                </c:pt>
                <c:pt idx="4">
                  <c:v>0.3357</c:v>
                </c:pt>
                <c:pt idx="5">
                  <c:v>0.32890000000000003</c:v>
                </c:pt>
                <c:pt idx="6">
                  <c:v>0.32940000000000003</c:v>
                </c:pt>
                <c:pt idx="7">
                  <c:v>0.28189999999999998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1-49CA-AFD4-FEB8878C9660}"/>
            </c:ext>
          </c:extLst>
        </c:ser>
        <c:ser>
          <c:idx val="1"/>
          <c:order val="1"/>
          <c:tx>
            <c:strRef>
              <c:f>'MP REGIÃO NORDESTE'!$A$12</c:f>
              <c:strCache>
                <c:ptCount val="1"/>
                <c:pt idx="0">
                  <c:v>Gordura Bovina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NORDESTE'!$B$12:$M$12</c:f>
              <c:numCache>
                <c:formatCode>0.00%</c:formatCode>
                <c:ptCount val="12"/>
                <c:pt idx="0">
                  <c:v>0.16550000000000001</c:v>
                </c:pt>
                <c:pt idx="1">
                  <c:v>0.29770000000000002</c:v>
                </c:pt>
                <c:pt idx="2">
                  <c:v>0.30409999999999998</c:v>
                </c:pt>
                <c:pt idx="3">
                  <c:v>0.32379999999999998</c:v>
                </c:pt>
                <c:pt idx="4">
                  <c:v>0.2492</c:v>
                </c:pt>
                <c:pt idx="5">
                  <c:v>0.2964</c:v>
                </c:pt>
                <c:pt idx="6">
                  <c:v>0.2354</c:v>
                </c:pt>
                <c:pt idx="7">
                  <c:v>0.26939999999999997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1-49CA-AFD4-FEB8878C9660}"/>
            </c:ext>
          </c:extLst>
        </c:ser>
        <c:ser>
          <c:idx val="2"/>
          <c:order val="2"/>
          <c:tx>
            <c:strRef>
              <c:f>'MP REGIÃO NORDESTE'!$A$13</c:f>
              <c:strCache>
                <c:ptCount val="1"/>
                <c:pt idx="0">
                  <c:v>Óleo de Algodão 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NORDESTE'!$B$13:$M$13</c:f>
              <c:numCache>
                <c:formatCode>0.00%</c:formatCode>
                <c:ptCount val="12"/>
                <c:pt idx="0">
                  <c:v>0</c:v>
                </c:pt>
                <c:pt idx="1">
                  <c:v>1.61E-2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1-49CA-AFD4-FEB8878C9660}"/>
            </c:ext>
          </c:extLst>
        </c:ser>
        <c:ser>
          <c:idx val="3"/>
          <c:order val="3"/>
          <c:tx>
            <c:strRef>
              <c:f>'MP REGIÃO NORDESTE'!$A$14</c:f>
              <c:strCache>
                <c:ptCount val="1"/>
                <c:pt idx="0">
                  <c:v>Outros Materiais Graxos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NORDESTE'!$B$14:$M$14</c:f>
              <c:numCache>
                <c:formatCode>0.00%</c:formatCode>
                <c:ptCount val="12"/>
                <c:pt idx="0">
                  <c:v>0.1943</c:v>
                </c:pt>
                <c:pt idx="1">
                  <c:v>0.17549999999999999</c:v>
                </c:pt>
                <c:pt idx="2">
                  <c:v>0.18190000000000001</c:v>
                </c:pt>
                <c:pt idx="3">
                  <c:v>0.1182</c:v>
                </c:pt>
                <c:pt idx="4">
                  <c:v>0.2122</c:v>
                </c:pt>
                <c:pt idx="5">
                  <c:v>0.13980000000000001</c:v>
                </c:pt>
                <c:pt idx="6">
                  <c:v>0.21940000000000001</c:v>
                </c:pt>
                <c:pt idx="7">
                  <c:v>0.20180000000000001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51-49CA-AFD4-FEB8878C9660}"/>
            </c:ext>
          </c:extLst>
        </c:ser>
        <c:ser>
          <c:idx val="4"/>
          <c:order val="4"/>
          <c:tx>
            <c:strRef>
              <c:f>'MP REGIÃO NORDESTE'!$A$15</c:f>
              <c:strCache>
                <c:ptCount val="1"/>
                <c:pt idx="0">
                  <c:v>Óleo de Fritura usado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NORDESTE'!$B$15:$M$15</c:f>
              <c:numCache>
                <c:formatCode>0.00%</c:formatCode>
                <c:ptCount val="12"/>
                <c:pt idx="0">
                  <c:v>0</c:v>
                </c:pt>
                <c:pt idx="1">
                  <c:v>1E-3</c:v>
                </c:pt>
                <c:pt idx="2">
                  <c:v>3.2000000000000002E-3</c:v>
                </c:pt>
                <c:pt idx="3">
                  <c:v>2.5999999999999999E-3</c:v>
                </c:pt>
                <c:pt idx="4">
                  <c:v>0</c:v>
                </c:pt>
                <c:pt idx="5">
                  <c:v>6.3E-3</c:v>
                </c:pt>
                <c:pt idx="6">
                  <c:v>3.3E-3</c:v>
                </c:pt>
                <c:pt idx="7">
                  <c:v>2.8999999999999998E-3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51-49CA-AFD4-FEB8878C9660}"/>
            </c:ext>
          </c:extLst>
        </c:ser>
        <c:ser>
          <c:idx val="5"/>
          <c:order val="5"/>
          <c:tx>
            <c:strRef>
              <c:f>'MP REGIÃO NORDESTE'!$A$16</c:f>
              <c:strCache>
                <c:ptCount val="1"/>
                <c:pt idx="0">
                  <c:v>Gordura de Porco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NORDESTE'!$B$16:$M$16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51-49CA-AFD4-FEB8878C9660}"/>
            </c:ext>
          </c:extLst>
        </c:ser>
        <c:ser>
          <c:idx val="6"/>
          <c:order val="6"/>
          <c:tx>
            <c:strRef>
              <c:f>'MP REGIÃO NORDESTE'!$A$17</c:f>
              <c:strCache>
                <c:ptCount val="1"/>
                <c:pt idx="0">
                  <c:v>Gordura de Frango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NORDESTE'!$B$17:$M$17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51-49CA-AFD4-FEB8878C9660}"/>
            </c:ext>
          </c:extLst>
        </c:ser>
        <c:ser>
          <c:idx val="7"/>
          <c:order val="7"/>
          <c:tx>
            <c:strRef>
              <c:f>'MP REGIÃO NORDESTE'!$A$18</c:f>
              <c:strCache>
                <c:ptCount val="1"/>
                <c:pt idx="0">
                  <c:v>Óleo de Palma/Dendê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NORDESTE'!$B$18:$M$18</c:f>
              <c:numCache>
                <c:formatCode>0.00%</c:formatCode>
                <c:ptCount val="12"/>
                <c:pt idx="0">
                  <c:v>0.2195</c:v>
                </c:pt>
                <c:pt idx="1">
                  <c:v>0.13819999999999999</c:v>
                </c:pt>
                <c:pt idx="2">
                  <c:v>0.14119999999999999</c:v>
                </c:pt>
                <c:pt idx="3">
                  <c:v>0.1229</c:v>
                </c:pt>
                <c:pt idx="4">
                  <c:v>0.2029</c:v>
                </c:pt>
                <c:pt idx="5">
                  <c:v>0.2286</c:v>
                </c:pt>
                <c:pt idx="6">
                  <c:v>0.21249999999999999</c:v>
                </c:pt>
                <c:pt idx="7">
                  <c:v>0.19289999999999999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51-49CA-AFD4-FEB8878C9660}"/>
            </c:ext>
          </c:extLst>
        </c:ser>
        <c:ser>
          <c:idx val="8"/>
          <c:order val="8"/>
          <c:tx>
            <c:strRef>
              <c:f>'MP REGIÃO NORDESTE'!$A$19</c:f>
              <c:strCache>
                <c:ptCount val="1"/>
                <c:pt idx="0">
                  <c:v>Óleo de Girassol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NORDESTE'!$B$19:$M$19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51-49CA-AFD4-FEB8878C9660}"/>
            </c:ext>
          </c:extLst>
        </c:ser>
        <c:ser>
          <c:idx val="9"/>
          <c:order val="9"/>
          <c:tx>
            <c:strRef>
              <c:f>'MP REGIÃO NORDESTE'!$A$20</c:f>
              <c:strCache>
                <c:ptCount val="1"/>
                <c:pt idx="0">
                  <c:v>Óleo de Mamona   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NORDESTE'!$B$20:$M$20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51-49CA-AFD4-FEB8878C9660}"/>
            </c:ext>
          </c:extLst>
        </c:ser>
        <c:ser>
          <c:idx val="10"/>
          <c:order val="10"/>
          <c:tx>
            <c:strRef>
              <c:f>'MP REGIÃO NORDESTE'!$A$21</c:f>
              <c:strCache>
                <c:ptCount val="1"/>
                <c:pt idx="0">
                  <c:v>Óleo de Nabo-forrageiro            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NORDESTE'!$B$21:$M$21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51-49CA-AFD4-FEB8878C9660}"/>
            </c:ext>
          </c:extLst>
        </c:ser>
        <c:ser>
          <c:idx val="11"/>
          <c:order val="11"/>
          <c:tx>
            <c:strRef>
              <c:f>'MP REGIÃO NORDESTE'!$A$22</c:f>
              <c:strCache>
                <c:ptCount val="1"/>
                <c:pt idx="0">
                  <c:v>Óleo de pinhão-manso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NORDESTE'!$B$22:$M$22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51-49CA-AFD4-FEB8878C9660}"/>
            </c:ext>
          </c:extLst>
        </c:ser>
        <c:ser>
          <c:idx val="12"/>
          <c:order val="12"/>
          <c:tx>
            <c:strRef>
              <c:f>'MP REGIÃO NORDESTE'!$A$23</c:f>
              <c:strCache>
                <c:ptCount val="1"/>
                <c:pt idx="0">
                  <c:v>Óleo de milho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NORDESTE'!$B$23:$M$23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51-49CA-AFD4-FEB8878C9660}"/>
            </c:ext>
          </c:extLst>
        </c:ser>
        <c:ser>
          <c:idx val="13"/>
          <c:order val="13"/>
          <c:tx>
            <c:strRef>
              <c:f>'MP REGIÃO NORDESTE'!$A$24</c:f>
              <c:strCache>
                <c:ptCount val="1"/>
                <c:pt idx="0">
                  <c:v>Óleo de colza/canola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'MP REGIÃO NORDESTE'!$B$10:$M$10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NORDESTE'!$B$24:$M$24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51-49CA-AFD4-FEB8878C9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35304"/>
        <c:axId val="166135696"/>
      </c:lineChart>
      <c:dateAx>
        <c:axId val="16613530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35696"/>
        <c:crosses val="autoZero"/>
        <c:auto val="1"/>
        <c:lblOffset val="100"/>
        <c:baseTimeUnit val="months"/>
      </c:dateAx>
      <c:valAx>
        <c:axId val="166135696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61947265825381"/>
          <c:y val="7.3809447128287714E-2"/>
          <c:w val="0.21697958346157792"/>
          <c:h val="0.80525925925925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MATÉRIA-PRIMA (REGIÃO CENTRO-OESTE)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5435109446270673E-2"/>
          <c:y val="0.15169259180974148"/>
          <c:w val="0.67087561322941358"/>
          <c:h val="0.69532928594145138"/>
        </c:manualLayout>
      </c:layout>
      <c:lineChart>
        <c:grouping val="standard"/>
        <c:varyColors val="0"/>
        <c:ser>
          <c:idx val="0"/>
          <c:order val="0"/>
          <c:tx>
            <c:strRef>
              <c:f>'MP REGIÃO CENTRO-OESTE'!$A$11</c:f>
              <c:strCache>
                <c:ptCount val="1"/>
                <c:pt idx="0">
                  <c:v>Óleo de Soja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CENTRO-OESTE'!$B$11:$M$11</c:f>
              <c:numCache>
                <c:formatCode>0.00%</c:formatCode>
                <c:ptCount val="12"/>
                <c:pt idx="0">
                  <c:v>0.78259999999999996</c:v>
                </c:pt>
                <c:pt idx="1">
                  <c:v>0.80710000000000004</c:v>
                </c:pt>
                <c:pt idx="2">
                  <c:v>0.77859999999999996</c:v>
                </c:pt>
                <c:pt idx="3">
                  <c:v>0.80110000000000003</c:v>
                </c:pt>
                <c:pt idx="4">
                  <c:v>0.85270000000000001</c:v>
                </c:pt>
                <c:pt idx="5">
                  <c:v>0.83240000000000003</c:v>
                </c:pt>
                <c:pt idx="6">
                  <c:v>0.80710000000000004</c:v>
                </c:pt>
                <c:pt idx="7">
                  <c:v>0.77110000000000001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A-4D10-A4CA-767A1CE9CF1C}"/>
            </c:ext>
          </c:extLst>
        </c:ser>
        <c:ser>
          <c:idx val="1"/>
          <c:order val="1"/>
          <c:tx>
            <c:strRef>
              <c:f>'MP REGIÃO CENTRO-OESTE'!$A$12</c:f>
              <c:strCache>
                <c:ptCount val="1"/>
                <c:pt idx="0">
                  <c:v>Gordura Bovina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CENTRO-OESTE'!$B$12:$M$12</c:f>
              <c:numCache>
                <c:formatCode>0.00%</c:formatCode>
                <c:ptCount val="12"/>
                <c:pt idx="0">
                  <c:v>6.3500000000000001E-2</c:v>
                </c:pt>
                <c:pt idx="1">
                  <c:v>5.1900000000000002E-2</c:v>
                </c:pt>
                <c:pt idx="2">
                  <c:v>5.7500000000000002E-2</c:v>
                </c:pt>
                <c:pt idx="3">
                  <c:v>4.2500000000000003E-2</c:v>
                </c:pt>
                <c:pt idx="4">
                  <c:v>4.3799999999999999E-2</c:v>
                </c:pt>
                <c:pt idx="5">
                  <c:v>4.99E-2</c:v>
                </c:pt>
                <c:pt idx="6">
                  <c:v>3.3799999999999997E-2</c:v>
                </c:pt>
                <c:pt idx="7">
                  <c:v>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A-4D10-A4CA-767A1CE9CF1C}"/>
            </c:ext>
          </c:extLst>
        </c:ser>
        <c:ser>
          <c:idx val="2"/>
          <c:order val="2"/>
          <c:tx>
            <c:strRef>
              <c:f>'MP REGIÃO CENTRO-OESTE'!$A$13</c:f>
              <c:strCache>
                <c:ptCount val="1"/>
                <c:pt idx="0">
                  <c:v>Óleo de Algodão 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CENTRO-OESTE'!$B$13:$M$13</c:f>
              <c:numCache>
                <c:formatCode>0.00%</c:formatCode>
                <c:ptCount val="12"/>
                <c:pt idx="0">
                  <c:v>6.7999999999999996E-3</c:v>
                </c:pt>
                <c:pt idx="1">
                  <c:v>5.1999999999999998E-3</c:v>
                </c:pt>
                <c:pt idx="2">
                  <c:v>9.4999999999999998E-3</c:v>
                </c:pt>
                <c:pt idx="3">
                  <c:v>7.7000000000000002E-3</c:v>
                </c:pt>
                <c:pt idx="4">
                  <c:v>1.23E-2</c:v>
                </c:pt>
                <c:pt idx="5">
                  <c:v>9.1999999999999998E-3</c:v>
                </c:pt>
                <c:pt idx="6">
                  <c:v>1.2500000000000001E-2</c:v>
                </c:pt>
                <c:pt idx="7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A-4D10-A4CA-767A1CE9CF1C}"/>
            </c:ext>
          </c:extLst>
        </c:ser>
        <c:ser>
          <c:idx val="3"/>
          <c:order val="3"/>
          <c:tx>
            <c:strRef>
              <c:f>'MP REGIÃO CENTRO-OESTE'!$A$14</c:f>
              <c:strCache>
                <c:ptCount val="1"/>
                <c:pt idx="0">
                  <c:v>Outros Materiais Graxos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CENTRO-OESTE'!$B$14:$M$14</c:f>
              <c:numCache>
                <c:formatCode>0.00%</c:formatCode>
                <c:ptCount val="12"/>
                <c:pt idx="0">
                  <c:v>0.1198</c:v>
                </c:pt>
                <c:pt idx="1">
                  <c:v>0.12889999999999999</c:v>
                </c:pt>
                <c:pt idx="2">
                  <c:v>0.14649999999999999</c:v>
                </c:pt>
                <c:pt idx="3">
                  <c:v>0.1326</c:v>
                </c:pt>
                <c:pt idx="4">
                  <c:v>7.6300000000000007E-2</c:v>
                </c:pt>
                <c:pt idx="5">
                  <c:v>0.10009999999999999</c:v>
                </c:pt>
                <c:pt idx="6">
                  <c:v>0.1341</c:v>
                </c:pt>
                <c:pt idx="7">
                  <c:v>0.13370000000000001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7A-4D10-A4CA-767A1CE9CF1C}"/>
            </c:ext>
          </c:extLst>
        </c:ser>
        <c:ser>
          <c:idx val="4"/>
          <c:order val="4"/>
          <c:tx>
            <c:strRef>
              <c:f>'MP REGIÃO CENTRO-OESTE'!$A$15</c:f>
              <c:strCache>
                <c:ptCount val="1"/>
                <c:pt idx="0">
                  <c:v>Óleo de Fritura usado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CENTRO-OESTE'!$B$15:$M$15</c:f>
              <c:numCache>
                <c:formatCode>0.00%</c:formatCode>
                <c:ptCount val="12"/>
                <c:pt idx="0">
                  <c:v>8.9999999999999998E-4</c:v>
                </c:pt>
                <c:pt idx="1">
                  <c:v>6.9999999999999999E-4</c:v>
                </c:pt>
                <c:pt idx="2">
                  <c:v>1E-4</c:v>
                </c:pt>
                <c:pt idx="3">
                  <c:v>2.0999999999999999E-3</c:v>
                </c:pt>
                <c:pt idx="4">
                  <c:v>2.9999999999999997E-4</c:v>
                </c:pt>
                <c:pt idx="5">
                  <c:v>2.9999999999999997E-4</c:v>
                </c:pt>
                <c:pt idx="6">
                  <c:v>4.0000000000000002E-4</c:v>
                </c:pt>
                <c:pt idx="7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7A-4D10-A4CA-767A1CE9CF1C}"/>
            </c:ext>
          </c:extLst>
        </c:ser>
        <c:ser>
          <c:idx val="5"/>
          <c:order val="5"/>
          <c:tx>
            <c:strRef>
              <c:f>'MP REGIÃO CENTRO-OESTE'!$A$16</c:f>
              <c:strCache>
                <c:ptCount val="1"/>
                <c:pt idx="0">
                  <c:v>Gordura de Porco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CENTRO-OESTE'!$B$16:$M$16</c:f>
              <c:numCache>
                <c:formatCode>0.00%</c:formatCode>
                <c:ptCount val="12"/>
                <c:pt idx="0">
                  <c:v>4.1999999999999997E-3</c:v>
                </c:pt>
                <c:pt idx="1">
                  <c:v>2.2000000000000001E-3</c:v>
                </c:pt>
                <c:pt idx="2">
                  <c:v>1.1000000000000001E-3</c:v>
                </c:pt>
                <c:pt idx="3">
                  <c:v>1.9E-3</c:v>
                </c:pt>
                <c:pt idx="4">
                  <c:v>8.9999999999999998E-4</c:v>
                </c:pt>
                <c:pt idx="5">
                  <c:v>0</c:v>
                </c:pt>
                <c:pt idx="6">
                  <c:v>2.3999999999999998E-3</c:v>
                </c:pt>
                <c:pt idx="7">
                  <c:v>3.2000000000000002E-3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7A-4D10-A4CA-767A1CE9CF1C}"/>
            </c:ext>
          </c:extLst>
        </c:ser>
        <c:ser>
          <c:idx val="6"/>
          <c:order val="6"/>
          <c:tx>
            <c:strRef>
              <c:f>'MP REGIÃO CENTRO-OESTE'!$A$17</c:f>
              <c:strCache>
                <c:ptCount val="1"/>
                <c:pt idx="0">
                  <c:v>Gordura de Frango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CENTRO-OESTE'!$B$17:$M$17</c:f>
              <c:numCache>
                <c:formatCode>0.00%</c:formatCode>
                <c:ptCount val="12"/>
                <c:pt idx="0">
                  <c:v>2.0999999999999999E-3</c:v>
                </c:pt>
                <c:pt idx="1">
                  <c:v>3.7000000000000002E-3</c:v>
                </c:pt>
                <c:pt idx="2">
                  <c:v>2.3E-3</c:v>
                </c:pt>
                <c:pt idx="3">
                  <c:v>3.2000000000000002E-3</c:v>
                </c:pt>
                <c:pt idx="4">
                  <c:v>4.3E-3</c:v>
                </c:pt>
                <c:pt idx="5">
                  <c:v>1.2999999999999999E-3</c:v>
                </c:pt>
                <c:pt idx="6">
                  <c:v>3.5000000000000001E-3</c:v>
                </c:pt>
                <c:pt idx="7">
                  <c:v>1.2999999999999999E-3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7A-4D10-A4CA-767A1CE9CF1C}"/>
            </c:ext>
          </c:extLst>
        </c:ser>
        <c:ser>
          <c:idx val="7"/>
          <c:order val="7"/>
          <c:tx>
            <c:strRef>
              <c:f>'MP REGIÃO CENTRO-OESTE'!$A$18</c:f>
              <c:strCache>
                <c:ptCount val="1"/>
                <c:pt idx="0">
                  <c:v>Óleo de Palma/Dendê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CENTRO-OESTE'!$B$18:$M$18</c:f>
              <c:numCache>
                <c:formatCode>0.00%</c:formatCode>
                <c:ptCount val="12"/>
                <c:pt idx="0">
                  <c:v>0.02</c:v>
                </c:pt>
                <c:pt idx="1">
                  <c:v>2.9999999999999997E-4</c:v>
                </c:pt>
                <c:pt idx="2">
                  <c:v>3.7000000000000002E-3</c:v>
                </c:pt>
                <c:pt idx="3">
                  <c:v>8.8999999999999999E-3</c:v>
                </c:pt>
                <c:pt idx="4">
                  <c:v>9.4000000000000004E-3</c:v>
                </c:pt>
                <c:pt idx="5">
                  <c:v>6.6E-3</c:v>
                </c:pt>
                <c:pt idx="6">
                  <c:v>5.5999999999999999E-3</c:v>
                </c:pt>
                <c:pt idx="7">
                  <c:v>1.0200000000000001E-2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7A-4D10-A4CA-767A1CE9CF1C}"/>
            </c:ext>
          </c:extLst>
        </c:ser>
        <c:ser>
          <c:idx val="8"/>
          <c:order val="8"/>
          <c:tx>
            <c:strRef>
              <c:f>'MP REGIÃO CENTRO-OESTE'!$A$19</c:f>
              <c:strCache>
                <c:ptCount val="1"/>
                <c:pt idx="0">
                  <c:v>Óleo de Girassol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CENTRO-OESTE'!$B$19:$M$19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7A-4D10-A4CA-767A1CE9CF1C}"/>
            </c:ext>
          </c:extLst>
        </c:ser>
        <c:ser>
          <c:idx val="9"/>
          <c:order val="9"/>
          <c:tx>
            <c:strRef>
              <c:f>'MP REGIÃO CENTRO-OESTE'!$A$20</c:f>
              <c:strCache>
                <c:ptCount val="1"/>
                <c:pt idx="0">
                  <c:v>Óleo de Mamona   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CENTRO-OESTE'!$B$20:$M$20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7A-4D10-A4CA-767A1CE9CF1C}"/>
            </c:ext>
          </c:extLst>
        </c:ser>
        <c:ser>
          <c:idx val="10"/>
          <c:order val="10"/>
          <c:tx>
            <c:strRef>
              <c:f>'MP REGIÃO CENTRO-OESTE'!$A$21</c:f>
              <c:strCache>
                <c:ptCount val="1"/>
                <c:pt idx="0">
                  <c:v>Óleo de Nabo-forrageiro            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CENTRO-OESTE'!$B$21:$M$21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7A-4D10-A4CA-767A1CE9CF1C}"/>
            </c:ext>
          </c:extLst>
        </c:ser>
        <c:ser>
          <c:idx val="11"/>
          <c:order val="11"/>
          <c:tx>
            <c:strRef>
              <c:f>'MP REGIÃO CENTRO-OESTE'!$A$22</c:f>
              <c:strCache>
                <c:ptCount val="1"/>
                <c:pt idx="0">
                  <c:v>Óleo de pinhão-manso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CENTRO-OESTE'!$B$22:$M$22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7A-4D10-A4CA-767A1CE9CF1C}"/>
            </c:ext>
          </c:extLst>
        </c:ser>
        <c:ser>
          <c:idx val="12"/>
          <c:order val="12"/>
          <c:tx>
            <c:strRef>
              <c:f>'MP REGIÃO CENTRO-OESTE'!$A$23</c:f>
              <c:strCache>
                <c:ptCount val="1"/>
                <c:pt idx="0">
                  <c:v>Óleo de milho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CENTRO-OESTE'!$B$23:$M$23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6.9999999999999999E-4</c:v>
                </c:pt>
                <c:pt idx="3">
                  <c:v>0</c:v>
                </c:pt>
                <c:pt idx="4">
                  <c:v>0</c:v>
                </c:pt>
                <c:pt idx="5">
                  <c:v>2.1000000000000001E-4</c:v>
                </c:pt>
                <c:pt idx="6">
                  <c:v>5.9999999999999995E-4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7A-4D10-A4CA-767A1CE9CF1C}"/>
            </c:ext>
          </c:extLst>
        </c:ser>
        <c:ser>
          <c:idx val="13"/>
          <c:order val="13"/>
          <c:tx>
            <c:strRef>
              <c:f>'MP REGIÃO CENTRO-OESTE'!$A$24</c:f>
              <c:strCache>
                <c:ptCount val="1"/>
                <c:pt idx="0">
                  <c:v>Óleo de colza/canola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'MP REGIÃO CENTRO-OESTE'!$B$10:$M$10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CENTRO-OESTE'!$B$24:$M$24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7A-4D10-A4CA-767A1CE9C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36480"/>
        <c:axId val="166136872"/>
      </c:lineChart>
      <c:dateAx>
        <c:axId val="1661364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36872"/>
        <c:crosses val="autoZero"/>
        <c:auto val="1"/>
        <c:lblOffset val="100"/>
        <c:baseTimeUnit val="months"/>
      </c:dateAx>
      <c:valAx>
        <c:axId val="166136872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3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2185287780856"/>
          <c:y val="6.6992485238862046E-2"/>
          <c:w val="0.22023699599876881"/>
          <c:h val="0.80125845410628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MATÉRIA-PRIMA (REGIÃO SUDESTE)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5435109446270673E-2"/>
          <c:y val="0.15169259180974148"/>
          <c:w val="0.67087561322941358"/>
          <c:h val="0.69532928594145138"/>
        </c:manualLayout>
      </c:layout>
      <c:lineChart>
        <c:grouping val="standard"/>
        <c:varyColors val="0"/>
        <c:ser>
          <c:idx val="0"/>
          <c:order val="0"/>
          <c:tx>
            <c:strRef>
              <c:f>'MP REGIÃO SUDESTE'!$A$11</c:f>
              <c:strCache>
                <c:ptCount val="1"/>
                <c:pt idx="0">
                  <c:v>Óleo de Soja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SUDESTE'!$B$11:$M$11</c:f>
              <c:numCache>
                <c:formatCode>0.00%</c:formatCode>
                <c:ptCount val="12"/>
                <c:pt idx="0">
                  <c:v>0.21690000000000001</c:v>
                </c:pt>
                <c:pt idx="1">
                  <c:v>0.1729</c:v>
                </c:pt>
                <c:pt idx="2">
                  <c:v>0.109</c:v>
                </c:pt>
                <c:pt idx="3">
                  <c:v>0.19980000000000001</c:v>
                </c:pt>
                <c:pt idx="4">
                  <c:v>0.4088</c:v>
                </c:pt>
                <c:pt idx="5">
                  <c:v>0.20610000000000001</c:v>
                </c:pt>
                <c:pt idx="6">
                  <c:v>0.26569999999999999</c:v>
                </c:pt>
                <c:pt idx="7">
                  <c:v>0.252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B-4088-8109-07B7080F8E4D}"/>
            </c:ext>
          </c:extLst>
        </c:ser>
        <c:ser>
          <c:idx val="1"/>
          <c:order val="1"/>
          <c:tx>
            <c:strRef>
              <c:f>'MP REGIÃO SUDESTE'!$A$12</c:f>
              <c:strCache>
                <c:ptCount val="1"/>
                <c:pt idx="0">
                  <c:v>Gordura Bovina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SUDESTE'!$B$12:$M$12</c:f>
              <c:numCache>
                <c:formatCode>0.00%</c:formatCode>
                <c:ptCount val="12"/>
                <c:pt idx="0">
                  <c:v>0.30890000000000001</c:v>
                </c:pt>
                <c:pt idx="1">
                  <c:v>0.29759999999999998</c:v>
                </c:pt>
                <c:pt idx="2">
                  <c:v>0.37230000000000002</c:v>
                </c:pt>
                <c:pt idx="3">
                  <c:v>0.32419999999999999</c:v>
                </c:pt>
                <c:pt idx="4">
                  <c:v>0.30520000000000003</c:v>
                </c:pt>
                <c:pt idx="5">
                  <c:v>0.36919999999999997</c:v>
                </c:pt>
                <c:pt idx="6">
                  <c:v>0.24340000000000001</c:v>
                </c:pt>
                <c:pt idx="7">
                  <c:v>0.21829999999999999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B-4088-8109-07B7080F8E4D}"/>
            </c:ext>
          </c:extLst>
        </c:ser>
        <c:ser>
          <c:idx val="2"/>
          <c:order val="2"/>
          <c:tx>
            <c:strRef>
              <c:f>'MP REGIÃO SUDESTE'!$A$13</c:f>
              <c:strCache>
                <c:ptCount val="1"/>
                <c:pt idx="0">
                  <c:v>Óleo de Algodão 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SUDESTE'!$B$13:$B$13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B-4088-8109-07B7080F8E4D}"/>
            </c:ext>
          </c:extLst>
        </c:ser>
        <c:ser>
          <c:idx val="3"/>
          <c:order val="3"/>
          <c:tx>
            <c:strRef>
              <c:f>'MP REGIÃO SUDESTE'!$A$14</c:f>
              <c:strCache>
                <c:ptCount val="1"/>
                <c:pt idx="0">
                  <c:v>Outros Materiais Graxos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SUDESTE'!$B$14:$M$14</c:f>
              <c:numCache>
                <c:formatCode>0.00%</c:formatCode>
                <c:ptCount val="12"/>
                <c:pt idx="0">
                  <c:v>0.1293</c:v>
                </c:pt>
                <c:pt idx="1">
                  <c:v>9.7900000000000001E-2</c:v>
                </c:pt>
                <c:pt idx="2">
                  <c:v>0.151</c:v>
                </c:pt>
                <c:pt idx="3">
                  <c:v>0.107</c:v>
                </c:pt>
                <c:pt idx="4">
                  <c:v>8.3199999999999996E-2</c:v>
                </c:pt>
                <c:pt idx="5">
                  <c:v>0.13439999999999999</c:v>
                </c:pt>
                <c:pt idx="6">
                  <c:v>2.5499999999999998E-2</c:v>
                </c:pt>
                <c:pt idx="7">
                  <c:v>8.6499999999999994E-2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CB-4088-8109-07B7080F8E4D}"/>
            </c:ext>
          </c:extLst>
        </c:ser>
        <c:ser>
          <c:idx val="4"/>
          <c:order val="4"/>
          <c:tx>
            <c:strRef>
              <c:f>'MP REGIÃO SUDESTE'!$A$15</c:f>
              <c:strCache>
                <c:ptCount val="1"/>
                <c:pt idx="0">
                  <c:v>Óleo de Fritura usado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SUDESTE'!$B$15:$M$15</c:f>
              <c:numCache>
                <c:formatCode>0.00%</c:formatCode>
                <c:ptCount val="12"/>
                <c:pt idx="0">
                  <c:v>0.18</c:v>
                </c:pt>
                <c:pt idx="1">
                  <c:v>0.20619999999999999</c:v>
                </c:pt>
                <c:pt idx="2">
                  <c:v>0.16839999999999999</c:v>
                </c:pt>
                <c:pt idx="3">
                  <c:v>0.20430000000000001</c:v>
                </c:pt>
                <c:pt idx="4">
                  <c:v>0.1045</c:v>
                </c:pt>
                <c:pt idx="5">
                  <c:v>0.17</c:v>
                </c:pt>
                <c:pt idx="6">
                  <c:v>0.19980000000000001</c:v>
                </c:pt>
                <c:pt idx="7">
                  <c:v>0.214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CB-4088-8109-07B7080F8E4D}"/>
            </c:ext>
          </c:extLst>
        </c:ser>
        <c:ser>
          <c:idx val="5"/>
          <c:order val="5"/>
          <c:tx>
            <c:strRef>
              <c:f>'MP REGIÃO SUDESTE'!$A$16</c:f>
              <c:strCache>
                <c:ptCount val="1"/>
                <c:pt idx="0">
                  <c:v>Gordura de Porco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SUDESTE'!$B$16:$M$16</c:f>
              <c:numCache>
                <c:formatCode>0.00%</c:formatCode>
                <c:ptCount val="12"/>
                <c:pt idx="0">
                  <c:v>0.1022</c:v>
                </c:pt>
                <c:pt idx="1">
                  <c:v>0.1429</c:v>
                </c:pt>
                <c:pt idx="2">
                  <c:v>0.1416</c:v>
                </c:pt>
                <c:pt idx="3">
                  <c:v>0.1181</c:v>
                </c:pt>
                <c:pt idx="4">
                  <c:v>7.7399999999999997E-2</c:v>
                </c:pt>
                <c:pt idx="5">
                  <c:v>9.8900000000000002E-2</c:v>
                </c:pt>
                <c:pt idx="6">
                  <c:v>0.18509999999999999</c:v>
                </c:pt>
                <c:pt idx="7">
                  <c:v>0.15240000000000001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CB-4088-8109-07B7080F8E4D}"/>
            </c:ext>
          </c:extLst>
        </c:ser>
        <c:ser>
          <c:idx val="6"/>
          <c:order val="6"/>
          <c:tx>
            <c:strRef>
              <c:f>'MP REGIÃO SUDESTE'!$A$17</c:f>
              <c:strCache>
                <c:ptCount val="1"/>
                <c:pt idx="0">
                  <c:v>Gordura de Frango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SUDESTE'!$B$17:$M$17</c:f>
              <c:numCache>
                <c:formatCode>0.00%</c:formatCode>
                <c:ptCount val="12"/>
                <c:pt idx="0">
                  <c:v>2.6200000000000001E-2</c:v>
                </c:pt>
                <c:pt idx="1">
                  <c:v>3.4000000000000002E-2</c:v>
                </c:pt>
                <c:pt idx="2">
                  <c:v>3.1699999999999999E-2</c:v>
                </c:pt>
                <c:pt idx="3">
                  <c:v>3.39E-2</c:v>
                </c:pt>
                <c:pt idx="4">
                  <c:v>2.0899999999999998E-2</c:v>
                </c:pt>
                <c:pt idx="5">
                  <c:v>2.1399999999999999E-2</c:v>
                </c:pt>
                <c:pt idx="6">
                  <c:v>7.2800000000000004E-2</c:v>
                </c:pt>
                <c:pt idx="7">
                  <c:v>7.6799999999999993E-2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CB-4088-8109-07B7080F8E4D}"/>
            </c:ext>
          </c:extLst>
        </c:ser>
        <c:ser>
          <c:idx val="7"/>
          <c:order val="7"/>
          <c:tx>
            <c:strRef>
              <c:f>'MP REGIÃO SUDESTE'!$A$18</c:f>
              <c:strCache>
                <c:ptCount val="1"/>
                <c:pt idx="0">
                  <c:v>Óleo de Palma/Dendê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SUDESTE'!$B$18:$M$18</c:f>
              <c:numCache>
                <c:formatCode>0.00%</c:formatCode>
                <c:ptCount val="12"/>
                <c:pt idx="0">
                  <c:v>3.04E-2</c:v>
                </c:pt>
                <c:pt idx="1">
                  <c:v>3.6299999999999999E-2</c:v>
                </c:pt>
                <c:pt idx="2">
                  <c:v>1.15E-2</c:v>
                </c:pt>
                <c:pt idx="3">
                  <c:v>1.11E-2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CB-4088-8109-07B7080F8E4D}"/>
            </c:ext>
          </c:extLst>
        </c:ser>
        <c:ser>
          <c:idx val="8"/>
          <c:order val="8"/>
          <c:tx>
            <c:strRef>
              <c:f>'MP REGIÃO SUDESTE'!$A$19</c:f>
              <c:strCache>
                <c:ptCount val="1"/>
                <c:pt idx="0">
                  <c:v>Óleo de Girassol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SUDESTE'!$B$19:$M$19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CB-4088-8109-07B7080F8E4D}"/>
            </c:ext>
          </c:extLst>
        </c:ser>
        <c:ser>
          <c:idx val="9"/>
          <c:order val="9"/>
          <c:tx>
            <c:strRef>
              <c:f>'MP REGIÃO SUDESTE'!$A$20</c:f>
              <c:strCache>
                <c:ptCount val="1"/>
                <c:pt idx="0">
                  <c:v>Óleo de Mamona   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SUDESTE'!$B$20:$M$20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CB-4088-8109-07B7080F8E4D}"/>
            </c:ext>
          </c:extLst>
        </c:ser>
        <c:ser>
          <c:idx val="10"/>
          <c:order val="10"/>
          <c:tx>
            <c:strRef>
              <c:f>'MP REGIÃO SUDESTE'!$A$21</c:f>
              <c:strCache>
                <c:ptCount val="1"/>
                <c:pt idx="0">
                  <c:v>Óleo de Nabo-forrageiro            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SUDESTE'!$B$21:$M$21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CB-4088-8109-07B7080F8E4D}"/>
            </c:ext>
          </c:extLst>
        </c:ser>
        <c:ser>
          <c:idx val="11"/>
          <c:order val="11"/>
          <c:tx>
            <c:strRef>
              <c:f>'MP REGIÃO SUDESTE'!$A$22</c:f>
              <c:strCache>
                <c:ptCount val="1"/>
                <c:pt idx="0">
                  <c:v>Óleo de pinhão-manso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SUDESTE'!$B$22:$M$22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CB-4088-8109-07B7080F8E4D}"/>
            </c:ext>
          </c:extLst>
        </c:ser>
        <c:ser>
          <c:idx val="12"/>
          <c:order val="12"/>
          <c:tx>
            <c:strRef>
              <c:f>'MP REGIÃO SUDESTE'!$A$23</c:f>
              <c:strCache>
                <c:ptCount val="1"/>
                <c:pt idx="0">
                  <c:v>Óleo de milho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SUDESTE'!$B$23:$M$23</c:f>
              <c:numCache>
                <c:formatCode>0.00%</c:formatCode>
                <c:ptCount val="12"/>
                <c:pt idx="0">
                  <c:v>6.1000000000000004E-3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1.6000000000000001E-3</c:v>
                </c:pt>
                <c:pt idx="4">
                  <c:v>0</c:v>
                </c:pt>
                <c:pt idx="5">
                  <c:v>0</c:v>
                </c:pt>
                <c:pt idx="6">
                  <c:v>7.7000000000000002E-3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CB-4088-8109-07B7080F8E4D}"/>
            </c:ext>
          </c:extLst>
        </c:ser>
        <c:ser>
          <c:idx val="13"/>
          <c:order val="13"/>
          <c:tx>
            <c:strRef>
              <c:f>'MP REGIÃO SUDESTE'!$A$24</c:f>
              <c:strCache>
                <c:ptCount val="1"/>
                <c:pt idx="0">
                  <c:v>Óleo de colza/canola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'MP REGIÃO SUDESTE'!$B$10:$M$10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SUDESTE'!$B$24:$M$24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DCB-4088-8109-07B7080F8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78720"/>
        <c:axId val="319501856"/>
      </c:lineChart>
      <c:dateAx>
        <c:axId val="1630787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9501856"/>
        <c:crosses val="autoZero"/>
        <c:auto val="1"/>
        <c:lblOffset val="100"/>
        <c:baseTimeUnit val="months"/>
      </c:dateAx>
      <c:valAx>
        <c:axId val="319501856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0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84723504668106"/>
          <c:y val="6.6992485238862046E-2"/>
          <c:w val="0.22909613214322355"/>
          <c:h val="0.80125845410628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MATÉRIA-PRIMA (REGIÃO SUL)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5435109446270673E-2"/>
          <c:y val="0.15169259180974148"/>
          <c:w val="0.67087561322941358"/>
          <c:h val="0.69532928594145138"/>
        </c:manualLayout>
      </c:layout>
      <c:lineChart>
        <c:grouping val="standard"/>
        <c:varyColors val="0"/>
        <c:ser>
          <c:idx val="0"/>
          <c:order val="0"/>
          <c:tx>
            <c:strRef>
              <c:f>'MP REGIÃO SUL'!$A$11</c:f>
              <c:strCache>
                <c:ptCount val="1"/>
                <c:pt idx="0">
                  <c:v>Óleo de Soja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SUL'!$B$11:$M$11</c:f>
              <c:numCache>
                <c:formatCode>0.00%</c:formatCode>
                <c:ptCount val="12"/>
                <c:pt idx="0">
                  <c:v>0.72709999999999997</c:v>
                </c:pt>
                <c:pt idx="1">
                  <c:v>0.71160000000000001</c:v>
                </c:pt>
                <c:pt idx="2">
                  <c:v>0.75390000000000001</c:v>
                </c:pt>
                <c:pt idx="3">
                  <c:v>0.74790000000000001</c:v>
                </c:pt>
                <c:pt idx="4">
                  <c:v>0.76480000000000004</c:v>
                </c:pt>
                <c:pt idx="5">
                  <c:v>0.78217708365421701</c:v>
                </c:pt>
                <c:pt idx="6">
                  <c:v>0.79720000000000002</c:v>
                </c:pt>
                <c:pt idx="7">
                  <c:v>0.79020000000000001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3-400E-8F5C-FDB6981AE862}"/>
            </c:ext>
          </c:extLst>
        </c:ser>
        <c:ser>
          <c:idx val="1"/>
          <c:order val="1"/>
          <c:tx>
            <c:strRef>
              <c:f>'MP REGIÃO SUL'!$A$12</c:f>
              <c:strCache>
                <c:ptCount val="1"/>
                <c:pt idx="0">
                  <c:v>Gordura Bovina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SUL'!$B$12:$M$12</c:f>
              <c:numCache>
                <c:formatCode>0.00%</c:formatCode>
                <c:ptCount val="12"/>
                <c:pt idx="0">
                  <c:v>0.1236</c:v>
                </c:pt>
                <c:pt idx="1">
                  <c:v>0.1376</c:v>
                </c:pt>
                <c:pt idx="2">
                  <c:v>0.1211</c:v>
                </c:pt>
                <c:pt idx="3">
                  <c:v>0.1114</c:v>
                </c:pt>
                <c:pt idx="4">
                  <c:v>9.4399999999999998E-2</c:v>
                </c:pt>
                <c:pt idx="5">
                  <c:v>8.4556440704938285E-2</c:v>
                </c:pt>
                <c:pt idx="6">
                  <c:v>7.2400000000000006E-2</c:v>
                </c:pt>
                <c:pt idx="7">
                  <c:v>8.4400000000000003E-2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3-400E-8F5C-FDB6981AE862}"/>
            </c:ext>
          </c:extLst>
        </c:ser>
        <c:ser>
          <c:idx val="2"/>
          <c:order val="2"/>
          <c:tx>
            <c:strRef>
              <c:f>'MP REGIÃO SUL'!$A$13</c:f>
              <c:strCache>
                <c:ptCount val="1"/>
                <c:pt idx="0">
                  <c:v>Óleo de Algodão 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SUL'!$B$13:$M$13</c:f>
              <c:numCache>
                <c:formatCode>0.00%</c:formatCode>
                <c:ptCount val="12"/>
                <c:pt idx="0">
                  <c:v>7.1000000000000004E-3</c:v>
                </c:pt>
                <c:pt idx="1">
                  <c:v>2.8999999999999998E-3</c:v>
                </c:pt>
                <c:pt idx="2">
                  <c:v>3.3E-3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2.0000000000000001E-4</c:v>
                </c:pt>
                <c:pt idx="7">
                  <c:v>1.6999999999999999E-3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63-400E-8F5C-FDB6981AE862}"/>
            </c:ext>
          </c:extLst>
        </c:ser>
        <c:ser>
          <c:idx val="3"/>
          <c:order val="3"/>
          <c:tx>
            <c:strRef>
              <c:f>'MP REGIÃO SUL'!$A$14</c:f>
              <c:strCache>
                <c:ptCount val="1"/>
                <c:pt idx="0">
                  <c:v>Outros Materiais Graxos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SUL'!$B$14:$M$14</c:f>
              <c:numCache>
                <c:formatCode>0.00%</c:formatCode>
                <c:ptCount val="12"/>
                <c:pt idx="0">
                  <c:v>0.1162</c:v>
                </c:pt>
                <c:pt idx="1">
                  <c:v>0.12330000000000001</c:v>
                </c:pt>
                <c:pt idx="2">
                  <c:v>9.7699999999999995E-2</c:v>
                </c:pt>
                <c:pt idx="3">
                  <c:v>0.1118</c:v>
                </c:pt>
                <c:pt idx="4">
                  <c:v>0.1153</c:v>
                </c:pt>
                <c:pt idx="5">
                  <c:v>0.10362290367410157</c:v>
                </c:pt>
                <c:pt idx="6">
                  <c:v>0.10580000000000001</c:v>
                </c:pt>
                <c:pt idx="7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63-400E-8F5C-FDB6981AE862}"/>
            </c:ext>
          </c:extLst>
        </c:ser>
        <c:ser>
          <c:idx val="4"/>
          <c:order val="4"/>
          <c:tx>
            <c:strRef>
              <c:f>'MP REGIÃO SUL'!$A$15</c:f>
              <c:strCache>
                <c:ptCount val="1"/>
                <c:pt idx="0">
                  <c:v>Óleo de Fritura usado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SUL'!$B$15:$M$15</c:f>
              <c:numCache>
                <c:formatCode>0.00%</c:formatCode>
                <c:ptCount val="12"/>
                <c:pt idx="0">
                  <c:v>3.7000000000000002E-3</c:v>
                </c:pt>
                <c:pt idx="1">
                  <c:v>4.0000000000000001E-3</c:v>
                </c:pt>
                <c:pt idx="2">
                  <c:v>1.4E-3</c:v>
                </c:pt>
                <c:pt idx="3">
                  <c:v>1.2999999999999999E-3</c:v>
                </c:pt>
                <c:pt idx="4">
                  <c:v>3.0999999999999999E-3</c:v>
                </c:pt>
                <c:pt idx="5">
                  <c:v>3.395510216105976E-3</c:v>
                </c:pt>
                <c:pt idx="6">
                  <c:v>3.0000000000000001E-3</c:v>
                </c:pt>
                <c:pt idx="7">
                  <c:v>3.3999999999999998E-3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63-400E-8F5C-FDB6981AE862}"/>
            </c:ext>
          </c:extLst>
        </c:ser>
        <c:ser>
          <c:idx val="5"/>
          <c:order val="5"/>
          <c:tx>
            <c:strRef>
              <c:f>'MP REGIÃO SUL'!$A$16</c:f>
              <c:strCache>
                <c:ptCount val="1"/>
                <c:pt idx="0">
                  <c:v>Gordura de Porco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SUL'!$B$16:$M$16</c:f>
              <c:numCache>
                <c:formatCode>0.00%</c:formatCode>
                <c:ptCount val="12"/>
                <c:pt idx="0">
                  <c:v>2.1499999999999998E-2</c:v>
                </c:pt>
                <c:pt idx="1">
                  <c:v>1.7899999999999999E-2</c:v>
                </c:pt>
                <c:pt idx="2">
                  <c:v>2.0299999999999999E-2</c:v>
                </c:pt>
                <c:pt idx="3">
                  <c:v>2.5600000000000001E-2</c:v>
                </c:pt>
                <c:pt idx="4">
                  <c:v>2.0500000000000001E-2</c:v>
                </c:pt>
                <c:pt idx="5">
                  <c:v>2.2379948933930902E-2</c:v>
                </c:pt>
                <c:pt idx="6">
                  <c:v>1.72E-2</c:v>
                </c:pt>
                <c:pt idx="7">
                  <c:v>2.1700000000000001E-2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63-400E-8F5C-FDB6981AE862}"/>
            </c:ext>
          </c:extLst>
        </c:ser>
        <c:ser>
          <c:idx val="6"/>
          <c:order val="6"/>
          <c:tx>
            <c:strRef>
              <c:f>'MP REGIÃO SUL'!$A$17</c:f>
              <c:strCache>
                <c:ptCount val="1"/>
                <c:pt idx="0">
                  <c:v>Gordura de Frango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SUL'!$B$17:$M$17</c:f>
              <c:numCache>
                <c:formatCode>0.00%</c:formatCode>
                <c:ptCount val="12"/>
                <c:pt idx="0">
                  <c:v>8.0000000000000004E-4</c:v>
                </c:pt>
                <c:pt idx="1">
                  <c:v>2.7000000000000001E-3</c:v>
                </c:pt>
                <c:pt idx="2">
                  <c:v>2.3E-3</c:v>
                </c:pt>
                <c:pt idx="3">
                  <c:v>2E-3</c:v>
                </c:pt>
                <c:pt idx="4">
                  <c:v>1.9E-3</c:v>
                </c:pt>
                <c:pt idx="5">
                  <c:v>3.8681128167062802E-3</c:v>
                </c:pt>
                <c:pt idx="6">
                  <c:v>4.1999999999999997E-3</c:v>
                </c:pt>
                <c:pt idx="7">
                  <c:v>4.5999999999999999E-3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63-400E-8F5C-FDB6981AE862}"/>
            </c:ext>
          </c:extLst>
        </c:ser>
        <c:ser>
          <c:idx val="7"/>
          <c:order val="7"/>
          <c:tx>
            <c:strRef>
              <c:f>'MP REGIÃO SUL'!$A$18</c:f>
              <c:strCache>
                <c:ptCount val="1"/>
                <c:pt idx="0">
                  <c:v>Óleo de Palma/Dendê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SUL'!$B$18:$M$18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63-400E-8F5C-FDB6981AE862}"/>
            </c:ext>
          </c:extLst>
        </c:ser>
        <c:ser>
          <c:idx val="8"/>
          <c:order val="8"/>
          <c:tx>
            <c:strRef>
              <c:f>'MP REGIÃO SUL'!$A$19</c:f>
              <c:strCache>
                <c:ptCount val="1"/>
                <c:pt idx="0">
                  <c:v>Óleo de Girassol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SUL'!$B$19:$M$19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63-400E-8F5C-FDB6981AE862}"/>
            </c:ext>
          </c:extLst>
        </c:ser>
        <c:ser>
          <c:idx val="9"/>
          <c:order val="9"/>
          <c:tx>
            <c:strRef>
              <c:f>'MP REGIÃO SUL'!$A$20</c:f>
              <c:strCache>
                <c:ptCount val="1"/>
                <c:pt idx="0">
                  <c:v>Óleo de Mamona                                                                 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SUL'!$B$20:$M$20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63-400E-8F5C-FDB6981AE862}"/>
            </c:ext>
          </c:extLst>
        </c:ser>
        <c:ser>
          <c:idx val="10"/>
          <c:order val="10"/>
          <c:tx>
            <c:strRef>
              <c:f>'MP REGIÃO SUL'!$A$21</c:f>
              <c:strCache>
                <c:ptCount val="1"/>
                <c:pt idx="0">
                  <c:v>Óleo de Nabo-forrageiro            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SUL'!$B$21:$M$21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63-400E-8F5C-FDB6981AE862}"/>
            </c:ext>
          </c:extLst>
        </c:ser>
        <c:ser>
          <c:idx val="11"/>
          <c:order val="11"/>
          <c:tx>
            <c:strRef>
              <c:f>'MP REGIÃO SUL'!$A$22</c:f>
              <c:strCache>
                <c:ptCount val="1"/>
                <c:pt idx="0">
                  <c:v>Óleo de pinhão-manso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SUL'!$B$22:$M$22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63-400E-8F5C-FDB6981AE862}"/>
            </c:ext>
          </c:extLst>
        </c:ser>
        <c:ser>
          <c:idx val="12"/>
          <c:order val="12"/>
          <c:tx>
            <c:strRef>
              <c:f>'MP REGIÃO SUL'!$A$23</c:f>
              <c:strCache>
                <c:ptCount val="1"/>
                <c:pt idx="0">
                  <c:v>Óleo de milho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SUL'!$B$23:$M$23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B63-400E-8F5C-FDB6981AE862}"/>
            </c:ext>
          </c:extLst>
        </c:ser>
        <c:ser>
          <c:idx val="13"/>
          <c:order val="13"/>
          <c:tx>
            <c:strRef>
              <c:f>'MP REGIÃO SUL'!$A$24</c:f>
              <c:strCache>
                <c:ptCount val="1"/>
                <c:pt idx="0">
                  <c:v>Óleo de colza/canola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'MP REGIÃO SUL'!$B$10:$M$10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'MP REGIÃO SUL'!$B$24:$M$24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B63-400E-8F5C-FDB6981AE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32168"/>
        <c:axId val="166132560"/>
      </c:lineChart>
      <c:dateAx>
        <c:axId val="16613216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32560"/>
        <c:crosses val="autoZero"/>
        <c:auto val="1"/>
        <c:lblOffset val="100"/>
        <c:baseTimeUnit val="months"/>
      </c:dateAx>
      <c:valAx>
        <c:axId val="166132560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3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79716079864791"/>
          <c:y val="5.9113982913266555E-2"/>
          <c:w val="0.20990724385836135"/>
          <c:h val="0.84028277816642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1003300</xdr:colOff>
      <xdr:row>0</xdr:row>
      <xdr:rowOff>135468</xdr:rowOff>
    </xdr:from>
    <xdr:to>
      <xdr:col>0</xdr:col>
      <xdr:colOff>1670375</xdr:colOff>
      <xdr:row>5</xdr:row>
      <xdr:rowOff>42335</xdr:rowOff>
    </xdr:to>
    <xdr:pic>
      <xdr:nvPicPr>
        <xdr:cNvPr id="3" name="Picture 1077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" y="135468"/>
          <a:ext cx="667075" cy="869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511968</xdr:colOff>
      <xdr:row>2</xdr:row>
      <xdr:rowOff>11906</xdr:rowOff>
    </xdr:from>
    <xdr:to>
      <xdr:col>27</xdr:col>
      <xdr:colOff>385101</xdr:colOff>
      <xdr:row>27</xdr:row>
      <xdr:rowOff>164068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517B73E-426A-422D-B0EC-F9340DCCC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29812" y="392906"/>
          <a:ext cx="7766977" cy="4950381"/>
        </a:xfrm>
        <a:prstGeom prst="rect">
          <a:avLst/>
        </a:prstGeom>
      </xdr:spPr>
    </xdr:pic>
    <xdr:clientData/>
  </xdr:twoCellAnchor>
  <xdr:twoCellAnchor>
    <xdr:from>
      <xdr:col>19</xdr:col>
      <xdr:colOff>535781</xdr:colOff>
      <xdr:row>3</xdr:row>
      <xdr:rowOff>11907</xdr:rowOff>
    </xdr:from>
    <xdr:to>
      <xdr:col>23</xdr:col>
      <xdr:colOff>56141</xdr:colOff>
      <xdr:row>4</xdr:row>
      <xdr:rowOff>67077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 bwMode="auto">
        <a:xfrm>
          <a:off x="12989719" y="583407"/>
          <a:ext cx="1949235" cy="2575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/>
            <a:t>Agosto/2019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1104900</xdr:colOff>
      <xdr:row>0</xdr:row>
      <xdr:rowOff>47626</xdr:rowOff>
    </xdr:from>
    <xdr:to>
      <xdr:col>0</xdr:col>
      <xdr:colOff>1674260</xdr:colOff>
      <xdr:row>4</xdr:row>
      <xdr:rowOff>114300</xdr:rowOff>
    </xdr:to>
    <xdr:pic>
      <xdr:nvPicPr>
        <xdr:cNvPr id="2" name="Picture 1077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47626"/>
          <a:ext cx="569360" cy="8286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90487</xdr:colOff>
      <xdr:row>4</xdr:row>
      <xdr:rowOff>19051</xdr:rowOff>
    </xdr:from>
    <xdr:to>
      <xdr:col>26</xdr:col>
      <xdr:colOff>504825</xdr:colOff>
      <xdr:row>26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1076325</xdr:colOff>
      <xdr:row>0</xdr:row>
      <xdr:rowOff>38100</xdr:rowOff>
    </xdr:from>
    <xdr:to>
      <xdr:col>0</xdr:col>
      <xdr:colOff>1621283</xdr:colOff>
      <xdr:row>4</xdr:row>
      <xdr:rowOff>66675</xdr:rowOff>
    </xdr:to>
    <xdr:pic>
      <xdr:nvPicPr>
        <xdr:cNvPr id="3" name="Picture 1077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38100"/>
          <a:ext cx="544958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609598</xdr:colOff>
      <xdr:row>4</xdr:row>
      <xdr:rowOff>104775</xdr:rowOff>
    </xdr:from>
    <xdr:to>
      <xdr:col>26</xdr:col>
      <xdr:colOff>285749</xdr:colOff>
      <xdr:row>26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1076325</xdr:colOff>
      <xdr:row>0</xdr:row>
      <xdr:rowOff>38100</xdr:rowOff>
    </xdr:from>
    <xdr:to>
      <xdr:col>0</xdr:col>
      <xdr:colOff>1621283</xdr:colOff>
      <xdr:row>4</xdr:row>
      <xdr:rowOff>66675</xdr:rowOff>
    </xdr:to>
    <xdr:pic>
      <xdr:nvPicPr>
        <xdr:cNvPr id="2" name="Picture 10776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38100"/>
          <a:ext cx="544958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85723</xdr:colOff>
      <xdr:row>5</xdr:row>
      <xdr:rowOff>57151</xdr:rowOff>
    </xdr:from>
    <xdr:to>
      <xdr:col>26</xdr:col>
      <xdr:colOff>352424</xdr:colOff>
      <xdr:row>25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1076325</xdr:colOff>
      <xdr:row>0</xdr:row>
      <xdr:rowOff>38100</xdr:rowOff>
    </xdr:from>
    <xdr:to>
      <xdr:col>0</xdr:col>
      <xdr:colOff>1621283</xdr:colOff>
      <xdr:row>4</xdr:row>
      <xdr:rowOff>66675</xdr:rowOff>
    </xdr:to>
    <xdr:pic>
      <xdr:nvPicPr>
        <xdr:cNvPr id="2" name="Picture 10776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38100"/>
          <a:ext cx="544958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66676</xdr:colOff>
      <xdr:row>5</xdr:row>
      <xdr:rowOff>38100</xdr:rowOff>
    </xdr:from>
    <xdr:to>
      <xdr:col>26</xdr:col>
      <xdr:colOff>533400</xdr:colOff>
      <xdr:row>27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1076325</xdr:colOff>
      <xdr:row>0</xdr:row>
      <xdr:rowOff>38100</xdr:rowOff>
    </xdr:from>
    <xdr:to>
      <xdr:col>0</xdr:col>
      <xdr:colOff>1621283</xdr:colOff>
      <xdr:row>4</xdr:row>
      <xdr:rowOff>66675</xdr:rowOff>
    </xdr:to>
    <xdr:pic>
      <xdr:nvPicPr>
        <xdr:cNvPr id="2" name="Picture 1077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38100"/>
          <a:ext cx="544958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180975</xdr:colOff>
      <xdr:row>5</xdr:row>
      <xdr:rowOff>57150</xdr:rowOff>
    </xdr:from>
    <xdr:to>
      <xdr:col>26</xdr:col>
      <xdr:colOff>409575</xdr:colOff>
      <xdr:row>25</xdr:row>
      <xdr:rowOff>123826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2:O47"/>
  <sheetViews>
    <sheetView tabSelected="1" zoomScaleNormal="100" workbookViewId="0">
      <selection activeCell="AB41" sqref="AB41"/>
    </sheetView>
  </sheetViews>
  <sheetFormatPr defaultRowHeight="15" x14ac:dyDescent="0.25"/>
  <cols>
    <col min="1" max="1" width="25.42578125" customWidth="1"/>
    <col min="3" max="3" width="10.5703125" customWidth="1"/>
    <col min="4" max="4" width="8.7109375" bestFit="1" customWidth="1"/>
    <col min="5" max="5" width="9.140625" bestFit="1" customWidth="1"/>
    <col min="6" max="6" width="8.42578125" customWidth="1"/>
    <col min="7" max="7" width="8.7109375" customWidth="1"/>
    <col min="8" max="8" width="9.85546875" bestFit="1" customWidth="1"/>
    <col min="9" max="9" width="8.7109375" bestFit="1" customWidth="1"/>
    <col min="10" max="10" width="8.28515625" customWidth="1"/>
    <col min="11" max="11" width="8.42578125" customWidth="1"/>
    <col min="12" max="12" width="8.5703125" customWidth="1"/>
    <col min="13" max="13" width="8.42578125" customWidth="1"/>
  </cols>
  <sheetData>
    <row r="2" spans="1:13" x14ac:dyDescent="0.25">
      <c r="A2" s="7"/>
      <c r="B2" s="7"/>
      <c r="C2" s="7"/>
      <c r="D2" s="7"/>
      <c r="E2" s="5"/>
      <c r="F2" s="5"/>
    </row>
    <row r="3" spans="1:13" x14ac:dyDescent="0.25">
      <c r="A3" s="7"/>
      <c r="B3" s="7"/>
      <c r="C3" s="7"/>
      <c r="D3" s="7"/>
      <c r="E3" s="5"/>
      <c r="F3" s="5"/>
    </row>
    <row r="4" spans="1:13" s="1" customFormat="1" ht="15.75" x14ac:dyDescent="0.25">
      <c r="A4" s="7"/>
      <c r="B4" s="22" t="s">
        <v>13</v>
      </c>
      <c r="C4" s="8"/>
      <c r="D4" s="8"/>
      <c r="E4" s="9"/>
      <c r="F4" s="9"/>
      <c r="G4" s="2"/>
    </row>
    <row r="5" spans="1:13" s="1" customFormat="1" x14ac:dyDescent="0.25">
      <c r="A5" s="7"/>
      <c r="B5" s="7"/>
      <c r="C5" s="7"/>
      <c r="D5" s="7"/>
      <c r="E5" s="6"/>
      <c r="F5" s="6"/>
    </row>
    <row r="6" spans="1:13" s="1" customFormat="1" x14ac:dyDescent="0.25">
      <c r="A6" s="7"/>
      <c r="B6" s="7"/>
      <c r="C6" s="7"/>
      <c r="D6" s="7"/>
      <c r="E6" s="6"/>
      <c r="F6" s="6"/>
    </row>
    <row r="7" spans="1:13" s="1" customFormat="1" ht="17.25" x14ac:dyDescent="0.25">
      <c r="A7" s="4" t="s">
        <v>15</v>
      </c>
      <c r="B7" s="7"/>
      <c r="C7" s="77"/>
      <c r="D7" s="7"/>
      <c r="E7" s="6"/>
      <c r="F7" s="6"/>
    </row>
    <row r="8" spans="1:13" x14ac:dyDescent="0.25">
      <c r="B8" s="7"/>
      <c r="C8" s="77"/>
      <c r="D8" s="7"/>
    </row>
    <row r="10" spans="1:13" x14ac:dyDescent="0.25">
      <c r="A10" s="17" t="s">
        <v>16</v>
      </c>
      <c r="B10" s="31">
        <v>43466</v>
      </c>
      <c r="C10" s="31">
        <v>43497</v>
      </c>
      <c r="D10" s="31">
        <v>43525</v>
      </c>
      <c r="E10" s="31">
        <v>43556</v>
      </c>
      <c r="F10" s="31">
        <v>43586</v>
      </c>
      <c r="G10" s="31">
        <v>43617</v>
      </c>
      <c r="H10" s="31">
        <v>43647</v>
      </c>
      <c r="I10" s="31">
        <v>43678</v>
      </c>
      <c r="J10" s="31">
        <v>43709</v>
      </c>
      <c r="K10" s="31">
        <v>43739</v>
      </c>
      <c r="L10" s="31">
        <v>43770</v>
      </c>
      <c r="M10" s="31">
        <v>43800</v>
      </c>
    </row>
    <row r="11" spans="1:13" x14ac:dyDescent="0.25">
      <c r="A11" s="19" t="s">
        <v>0</v>
      </c>
      <c r="B11" s="38">
        <v>0.67</v>
      </c>
      <c r="C11" s="38">
        <v>0.66830000000000001</v>
      </c>
      <c r="D11" s="38">
        <v>0.68300000000000005</v>
      </c>
      <c r="E11" s="38">
        <v>0.69799999999999995</v>
      </c>
      <c r="F11" s="43">
        <v>0.73250000000000004</v>
      </c>
      <c r="G11" s="38">
        <v>0.71279999999999999</v>
      </c>
      <c r="H11" s="37">
        <v>0.73129999999999995</v>
      </c>
      <c r="I11" s="38">
        <v>0.70020000000000004</v>
      </c>
      <c r="J11" s="38"/>
      <c r="K11" s="38"/>
      <c r="L11" s="38"/>
      <c r="M11" s="38"/>
    </row>
    <row r="12" spans="1:13" x14ac:dyDescent="0.25">
      <c r="A12" s="20" t="s">
        <v>1</v>
      </c>
      <c r="B12" s="37">
        <v>0.12470000000000001</v>
      </c>
      <c r="C12" s="37">
        <v>0.13669999999999999</v>
      </c>
      <c r="D12" s="37">
        <v>0.12989999999999999</v>
      </c>
      <c r="E12" s="37">
        <v>0.1193</v>
      </c>
      <c r="F12" s="44">
        <v>0.10730000000000001</v>
      </c>
      <c r="G12" s="37">
        <v>0.1163</v>
      </c>
      <c r="H12" s="37">
        <v>8.1199999999999994E-2</v>
      </c>
      <c r="I12" s="37">
        <v>0.1013</v>
      </c>
      <c r="J12" s="37"/>
      <c r="K12" s="37"/>
      <c r="L12" s="37"/>
      <c r="M12" s="37"/>
    </row>
    <row r="13" spans="1:13" x14ac:dyDescent="0.25">
      <c r="A13" s="16" t="s">
        <v>2</v>
      </c>
      <c r="B13" s="37">
        <v>5.7000000000000002E-3</v>
      </c>
      <c r="C13" s="37">
        <v>5.7000000000000002E-3</v>
      </c>
      <c r="D13" s="37">
        <v>6.1999999999999998E-3</v>
      </c>
      <c r="E13" s="37">
        <v>3.0999999999999999E-3</v>
      </c>
      <c r="F13" s="44">
        <v>4.7999999999999996E-3</v>
      </c>
      <c r="G13" s="37">
        <v>3.5999999999999999E-3</v>
      </c>
      <c r="H13" s="37">
        <v>5.4999999999999997E-3</v>
      </c>
      <c r="I13" s="37">
        <v>1.14E-2</v>
      </c>
      <c r="J13" s="37"/>
      <c r="K13" s="37"/>
      <c r="L13" s="37"/>
      <c r="M13" s="37"/>
    </row>
    <row r="14" spans="1:13" x14ac:dyDescent="0.25">
      <c r="A14" s="20" t="s">
        <v>3</v>
      </c>
      <c r="B14" s="37">
        <v>0.1249</v>
      </c>
      <c r="C14" s="37">
        <v>0.1273</v>
      </c>
      <c r="D14" s="37">
        <v>0.1278</v>
      </c>
      <c r="E14" s="37">
        <v>0.1196</v>
      </c>
      <c r="F14" s="44">
        <v>0.1052</v>
      </c>
      <c r="G14" s="37">
        <v>0.1065</v>
      </c>
      <c r="H14" s="37">
        <v>0.1197</v>
      </c>
      <c r="I14" s="37">
        <v>0.1173</v>
      </c>
      <c r="J14" s="37"/>
      <c r="K14" s="37"/>
      <c r="L14" s="37"/>
      <c r="M14" s="37"/>
    </row>
    <row r="15" spans="1:13" x14ac:dyDescent="0.25">
      <c r="A15" s="20" t="s">
        <v>4</v>
      </c>
      <c r="B15" s="37">
        <v>1.8800000000000001E-2</v>
      </c>
      <c r="C15" s="37">
        <v>2.01E-2</v>
      </c>
      <c r="D15" s="37">
        <v>1.46E-2</v>
      </c>
      <c r="E15" s="37">
        <v>1.9599999999999999E-2</v>
      </c>
      <c r="F15" s="44">
        <v>9.5999999999999992E-3</v>
      </c>
      <c r="G15" s="37">
        <v>1.6899999999999998E-2</v>
      </c>
      <c r="H15" s="37">
        <v>1.4999999999999999E-2</v>
      </c>
      <c r="I15" s="37">
        <v>1.9199999999999998E-2</v>
      </c>
      <c r="J15" s="37"/>
      <c r="K15" s="37"/>
      <c r="L15" s="37"/>
      <c r="M15" s="37"/>
    </row>
    <row r="16" spans="1:13" x14ac:dyDescent="0.25">
      <c r="A16" s="20" t="s">
        <v>5</v>
      </c>
      <c r="B16" s="37">
        <v>0.02</v>
      </c>
      <c r="C16" s="37">
        <v>2.0799999999999999E-2</v>
      </c>
      <c r="D16" s="37">
        <v>2.0500000000000001E-2</v>
      </c>
      <c r="E16" s="37">
        <v>2.1899999999999999E-2</v>
      </c>
      <c r="F16" s="44">
        <v>1.52E-2</v>
      </c>
      <c r="G16" s="37">
        <v>1.7899999999999999E-2</v>
      </c>
      <c r="H16" s="37">
        <v>2.0400000000000001E-2</v>
      </c>
      <c r="I16" s="37">
        <v>2.23E-2</v>
      </c>
      <c r="J16" s="37"/>
      <c r="K16" s="37"/>
      <c r="L16" s="37"/>
      <c r="M16" s="37"/>
    </row>
    <row r="17" spans="1:13" x14ac:dyDescent="0.25">
      <c r="A17" s="20" t="s">
        <v>6</v>
      </c>
      <c r="B17" s="37">
        <v>3.5999999999999999E-3</v>
      </c>
      <c r="C17" s="37">
        <v>5.5999999999999999E-3</v>
      </c>
      <c r="D17" s="37">
        <v>4.4999999999999997E-3</v>
      </c>
      <c r="E17" s="37">
        <v>5.1000000000000004E-3</v>
      </c>
      <c r="F17" s="44">
        <v>4.1000000000000003E-3</v>
      </c>
      <c r="G17" s="37">
        <v>4.0000000000000001E-3</v>
      </c>
      <c r="H17" s="37">
        <v>8.0999999999999996E-3</v>
      </c>
      <c r="I17" s="37">
        <v>8.6E-3</v>
      </c>
      <c r="J17" s="37"/>
      <c r="K17" s="37"/>
      <c r="L17" s="37"/>
      <c r="M17" s="37"/>
    </row>
    <row r="18" spans="1:13" x14ac:dyDescent="0.25">
      <c r="A18" s="20" t="s">
        <v>7</v>
      </c>
      <c r="B18" s="37">
        <v>3.1699999999999999E-2</v>
      </c>
      <c r="C18" s="37">
        <v>1.54E-2</v>
      </c>
      <c r="D18" s="37">
        <v>1.3100000000000001E-2</v>
      </c>
      <c r="E18" s="37">
        <v>1.3299999999999999E-2</v>
      </c>
      <c r="F18" s="44">
        <v>2.1299999999999999E-2</v>
      </c>
      <c r="G18" s="37">
        <v>2.1899999999999999E-2</v>
      </c>
      <c r="H18" s="37">
        <v>1.7999999999999999E-2</v>
      </c>
      <c r="I18" s="37">
        <v>1.9699999999999999E-2</v>
      </c>
      <c r="J18" s="37"/>
      <c r="K18" s="37"/>
      <c r="L18" s="37"/>
      <c r="M18" s="37"/>
    </row>
    <row r="19" spans="1:13" x14ac:dyDescent="0.25">
      <c r="A19" s="16" t="s">
        <v>32</v>
      </c>
      <c r="B19" s="37">
        <v>0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/>
      <c r="K19" s="37"/>
      <c r="L19" s="37"/>
      <c r="M19" s="37"/>
    </row>
    <row r="20" spans="1:13" x14ac:dyDescent="0.25">
      <c r="A20" s="16" t="s">
        <v>8</v>
      </c>
      <c r="B20" s="35">
        <v>0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7">
        <v>0</v>
      </c>
      <c r="I20" s="37">
        <v>0</v>
      </c>
      <c r="J20" s="35"/>
      <c r="K20" s="35"/>
      <c r="L20" s="35"/>
      <c r="M20" s="35"/>
    </row>
    <row r="21" spans="1:13" x14ac:dyDescent="0.25">
      <c r="A21" s="16" t="s">
        <v>9</v>
      </c>
      <c r="B21" s="35">
        <v>0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7">
        <v>0</v>
      </c>
      <c r="I21" s="37">
        <v>0</v>
      </c>
      <c r="J21" s="35"/>
      <c r="K21" s="35"/>
      <c r="L21" s="35"/>
      <c r="M21" s="35"/>
    </row>
    <row r="22" spans="1:13" x14ac:dyDescent="0.25">
      <c r="A22" s="16" t="s">
        <v>10</v>
      </c>
      <c r="B22" s="35">
        <v>0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7">
        <v>0</v>
      </c>
      <c r="I22" s="37">
        <v>0</v>
      </c>
      <c r="J22" s="35"/>
      <c r="K22" s="35"/>
      <c r="L22" s="35"/>
      <c r="M22" s="35"/>
    </row>
    <row r="23" spans="1:13" x14ac:dyDescent="0.25">
      <c r="A23" s="16" t="s">
        <v>11</v>
      </c>
      <c r="B23" s="35">
        <v>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7">
        <v>0</v>
      </c>
      <c r="I23" s="37">
        <v>0</v>
      </c>
      <c r="J23" s="35"/>
      <c r="K23" s="35"/>
      <c r="L23" s="35"/>
      <c r="M23" s="35"/>
    </row>
    <row r="24" spans="1:13" x14ac:dyDescent="0.25">
      <c r="A24" s="21" t="s">
        <v>12</v>
      </c>
      <c r="B24" s="36">
        <v>5.9999999999999995E-4</v>
      </c>
      <c r="C24" s="36">
        <v>1E-4</v>
      </c>
      <c r="D24" s="36">
        <v>4.0000000000000002E-4</v>
      </c>
      <c r="E24" s="36">
        <v>1E-4</v>
      </c>
      <c r="F24" s="45">
        <v>0</v>
      </c>
      <c r="G24" s="36">
        <v>9.2201715991976381E-5</v>
      </c>
      <c r="H24" s="36">
        <v>8.0000000000000004E-4</v>
      </c>
      <c r="I24" s="48">
        <v>0</v>
      </c>
      <c r="J24" s="36"/>
      <c r="K24" s="36"/>
      <c r="L24" s="36"/>
      <c r="M24" s="36"/>
    </row>
    <row r="25" spans="1:13" x14ac:dyDescent="0.25">
      <c r="A25" s="10"/>
      <c r="B25" s="80"/>
      <c r="C25" s="80"/>
      <c r="D25" s="80"/>
      <c r="E25" s="80"/>
      <c r="F25" s="80"/>
      <c r="G25" s="80"/>
      <c r="H25" s="80"/>
      <c r="I25" s="68"/>
      <c r="J25" s="68"/>
      <c r="K25" s="68"/>
      <c r="L25" s="68"/>
      <c r="M25" s="68"/>
    </row>
    <row r="27" spans="1:13" x14ac:dyDescent="0.25">
      <c r="A27" s="11" t="s">
        <v>39</v>
      </c>
      <c r="C27" s="78"/>
    </row>
    <row r="28" spans="1:13" x14ac:dyDescent="0.25">
      <c r="A28" s="12" t="s">
        <v>14</v>
      </c>
      <c r="C28" s="78"/>
    </row>
    <row r="29" spans="1:13" x14ac:dyDescent="0.25">
      <c r="A29" s="1" t="s">
        <v>40</v>
      </c>
      <c r="C29" s="78"/>
    </row>
    <row r="30" spans="1:13" x14ac:dyDescent="0.25">
      <c r="A30" t="s">
        <v>37</v>
      </c>
      <c r="C30" s="78"/>
    </row>
    <row r="33" spans="5:15" x14ac:dyDescent="0.25">
      <c r="F33" s="23"/>
      <c r="G33" s="33"/>
      <c r="N33" s="67"/>
      <c r="O33" s="81"/>
    </row>
    <row r="34" spans="5:15" x14ac:dyDescent="0.25">
      <c r="E34" s="33"/>
      <c r="F34" s="29"/>
      <c r="N34" s="67"/>
    </row>
    <row r="35" spans="5:15" x14ac:dyDescent="0.25">
      <c r="E35" s="33"/>
      <c r="F35" s="30"/>
      <c r="N35" s="67"/>
    </row>
    <row r="36" spans="5:15" x14ac:dyDescent="0.25">
      <c r="E36" s="33"/>
      <c r="F36" s="29"/>
      <c r="N36" s="67"/>
    </row>
    <row r="37" spans="5:15" x14ac:dyDescent="0.25">
      <c r="E37" s="33"/>
      <c r="F37" s="29"/>
      <c r="N37" s="67"/>
    </row>
    <row r="38" spans="5:15" x14ac:dyDescent="0.25">
      <c r="E38" s="33"/>
      <c r="F38" s="29"/>
      <c r="N38" s="67"/>
    </row>
    <row r="39" spans="5:15" x14ac:dyDescent="0.25">
      <c r="E39" s="33"/>
      <c r="F39" s="29"/>
      <c r="N39" s="67"/>
    </row>
    <row r="40" spans="5:15" x14ac:dyDescent="0.25">
      <c r="E40" s="33"/>
      <c r="F40" s="29"/>
      <c r="N40" s="67"/>
    </row>
    <row r="41" spans="5:15" x14ac:dyDescent="0.25">
      <c r="E41" s="23"/>
      <c r="F41" s="29"/>
      <c r="N41" s="67"/>
    </row>
    <row r="42" spans="5:15" x14ac:dyDescent="0.25">
      <c r="E42" s="23"/>
      <c r="F42" s="30"/>
      <c r="N42" s="67"/>
    </row>
    <row r="43" spans="5:15" x14ac:dyDescent="0.25">
      <c r="E43" s="33"/>
      <c r="F43" s="30"/>
      <c r="N43" s="67"/>
    </row>
    <row r="44" spans="5:15" x14ac:dyDescent="0.25">
      <c r="E44" s="33"/>
      <c r="F44" s="30"/>
      <c r="N44" s="67"/>
    </row>
    <row r="45" spans="5:15" x14ac:dyDescent="0.25">
      <c r="E45" s="32"/>
      <c r="F45" s="30"/>
      <c r="N45" s="67"/>
    </row>
    <row r="46" spans="5:15" x14ac:dyDescent="0.25">
      <c r="E46" s="32"/>
      <c r="G46" s="23"/>
      <c r="H46" s="30"/>
      <c r="N46" s="67"/>
    </row>
    <row r="47" spans="5:15" x14ac:dyDescent="0.25">
      <c r="E47" s="23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4:O35"/>
  <sheetViews>
    <sheetView zoomScaleNormal="100" workbookViewId="0">
      <selection activeCell="F3" sqref="F3"/>
    </sheetView>
  </sheetViews>
  <sheetFormatPr defaultRowHeight="15" x14ac:dyDescent="0.25"/>
  <cols>
    <col min="1" max="1" width="25.7109375" customWidth="1"/>
    <col min="2" max="2" width="9.7109375" customWidth="1"/>
    <col min="3" max="3" width="8.7109375" customWidth="1"/>
    <col min="4" max="4" width="9.140625" customWidth="1"/>
    <col min="5" max="5" width="8.85546875" customWidth="1"/>
    <col min="6" max="7" width="8" customWidth="1"/>
    <col min="8" max="8" width="9.28515625" customWidth="1"/>
    <col min="9" max="9" width="7.85546875" customWidth="1"/>
    <col min="10" max="10" width="8.28515625" customWidth="1"/>
    <col min="11" max="11" width="8.42578125" customWidth="1"/>
    <col min="12" max="12" width="9.28515625" customWidth="1"/>
    <col min="13" max="13" width="7.85546875" customWidth="1"/>
  </cols>
  <sheetData>
    <row r="4" spans="1:13" x14ac:dyDescent="0.25">
      <c r="B4" s="8" t="s">
        <v>13</v>
      </c>
    </row>
    <row r="7" spans="1:13" x14ac:dyDescent="0.25">
      <c r="A7" s="4" t="s">
        <v>22</v>
      </c>
    </row>
    <row r="9" spans="1:13" x14ac:dyDescent="0.25">
      <c r="A9" s="12" t="s">
        <v>17</v>
      </c>
    </row>
    <row r="10" spans="1:13" x14ac:dyDescent="0.25">
      <c r="A10" s="24" t="s">
        <v>16</v>
      </c>
      <c r="B10" s="31">
        <v>43466</v>
      </c>
      <c r="C10" s="31">
        <v>43497</v>
      </c>
      <c r="D10" s="31">
        <v>43525</v>
      </c>
      <c r="E10" s="31">
        <v>43556</v>
      </c>
      <c r="F10" s="31">
        <v>43586</v>
      </c>
      <c r="G10" s="31">
        <v>43617</v>
      </c>
      <c r="H10" s="31">
        <v>43647</v>
      </c>
      <c r="I10" s="31">
        <v>43678</v>
      </c>
      <c r="J10" s="31">
        <v>43709</v>
      </c>
      <c r="K10" s="31">
        <v>43739</v>
      </c>
      <c r="L10" s="31">
        <v>43770</v>
      </c>
      <c r="M10" s="31">
        <v>43800</v>
      </c>
    </row>
    <row r="11" spans="1:13" x14ac:dyDescent="0.25">
      <c r="A11" s="25" t="s">
        <v>0</v>
      </c>
      <c r="B11" s="40">
        <v>0.1072</v>
      </c>
      <c r="C11" s="40">
        <v>0.34989999999999999</v>
      </c>
      <c r="D11" s="39">
        <v>0.7117</v>
      </c>
      <c r="E11" s="39">
        <v>0.70950000000000002</v>
      </c>
      <c r="F11" s="60">
        <v>0.7147</v>
      </c>
      <c r="G11" s="39">
        <v>0.73459648587201032</v>
      </c>
      <c r="H11" s="39">
        <v>0.77459999999999996</v>
      </c>
      <c r="I11" s="39">
        <v>0.82569999999999999</v>
      </c>
      <c r="J11" s="39"/>
      <c r="K11" s="39"/>
      <c r="L11" s="73"/>
      <c r="M11" s="39"/>
    </row>
    <row r="12" spans="1:13" x14ac:dyDescent="0.25">
      <c r="A12" s="26" t="s">
        <v>1</v>
      </c>
      <c r="B12" s="41">
        <v>0.70640000000000003</v>
      </c>
      <c r="C12" s="68">
        <v>0.57169999999999999</v>
      </c>
      <c r="D12" s="41">
        <v>0.18160000000000001</v>
      </c>
      <c r="E12" s="41">
        <v>0.2135</v>
      </c>
      <c r="F12" s="60">
        <v>0.2157</v>
      </c>
      <c r="G12" s="41">
        <v>0.23383557825563786</v>
      </c>
      <c r="H12" s="41">
        <v>0.1885</v>
      </c>
      <c r="I12" s="41">
        <v>0.1119</v>
      </c>
      <c r="J12" s="41"/>
      <c r="K12" s="41"/>
      <c r="L12" s="72"/>
      <c r="M12" s="41"/>
    </row>
    <row r="13" spans="1:13" x14ac:dyDescent="0.25">
      <c r="A13" s="26" t="s">
        <v>18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/>
      <c r="K13" s="40"/>
      <c r="L13" s="40"/>
      <c r="M13" s="40"/>
    </row>
    <row r="14" spans="1:13" x14ac:dyDescent="0.25">
      <c r="A14" s="26" t="s">
        <v>3</v>
      </c>
      <c r="B14" s="40">
        <v>0</v>
      </c>
      <c r="C14" s="40">
        <v>7.8399999999999997E-2</v>
      </c>
      <c r="D14" s="40">
        <v>8.2299999999999998E-2</v>
      </c>
      <c r="E14" s="40">
        <v>7.6999999999999999E-2</v>
      </c>
      <c r="F14" s="60">
        <v>6.9599999999999995E-2</v>
      </c>
      <c r="G14" s="40">
        <v>3.1567935872351828E-2</v>
      </c>
      <c r="H14" s="40">
        <v>3.6900000000000002E-2</v>
      </c>
      <c r="I14" s="40">
        <v>3.1899999999999998E-2</v>
      </c>
      <c r="J14" s="40"/>
      <c r="K14" s="40"/>
      <c r="L14" s="74"/>
      <c r="M14" s="40"/>
    </row>
    <row r="15" spans="1:13" x14ac:dyDescent="0.25">
      <c r="A15" s="26" t="s">
        <v>19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/>
      <c r="K15" s="40"/>
      <c r="L15" s="40"/>
      <c r="M15" s="40"/>
    </row>
    <row r="16" spans="1:13" x14ac:dyDescent="0.25">
      <c r="A16" s="26" t="s">
        <v>5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/>
      <c r="K16" s="40"/>
      <c r="L16" s="40"/>
      <c r="M16" s="40"/>
    </row>
    <row r="17" spans="1:15" x14ac:dyDescent="0.25">
      <c r="A17" s="26" t="s">
        <v>6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/>
      <c r="K17" s="40"/>
      <c r="L17" s="40"/>
      <c r="M17" s="40"/>
    </row>
    <row r="18" spans="1:15" x14ac:dyDescent="0.25">
      <c r="A18" s="26" t="s">
        <v>7</v>
      </c>
      <c r="B18" s="41">
        <v>0.18640000000000001</v>
      </c>
      <c r="C18" s="40">
        <v>0</v>
      </c>
      <c r="D18" s="40">
        <v>2.4400000000000002E-2</v>
      </c>
      <c r="E18" s="40">
        <v>0</v>
      </c>
      <c r="F18" s="40">
        <v>0</v>
      </c>
      <c r="G18" s="40">
        <v>0</v>
      </c>
      <c r="H18" s="40">
        <v>0</v>
      </c>
      <c r="I18" s="41">
        <v>3.0499999999999999E-2</v>
      </c>
      <c r="J18" s="41"/>
      <c r="K18" s="41"/>
      <c r="L18" s="72"/>
      <c r="M18" s="41"/>
    </row>
    <row r="19" spans="1:15" x14ac:dyDescent="0.25">
      <c r="A19" s="26" t="s">
        <v>9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/>
      <c r="K19" s="40"/>
      <c r="L19" s="40"/>
      <c r="M19" s="40"/>
    </row>
    <row r="20" spans="1:15" x14ac:dyDescent="0.25">
      <c r="A20" s="26" t="s">
        <v>20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/>
      <c r="K20" s="40"/>
      <c r="L20" s="40"/>
      <c r="M20" s="40"/>
    </row>
    <row r="21" spans="1:15" x14ac:dyDescent="0.25">
      <c r="A21" s="26" t="s">
        <v>21</v>
      </c>
      <c r="B21" s="40">
        <v>0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/>
      <c r="K21" s="40"/>
      <c r="L21" s="40"/>
      <c r="M21" s="40"/>
    </row>
    <row r="22" spans="1:15" x14ac:dyDescent="0.25">
      <c r="A22" s="26" t="s">
        <v>23</v>
      </c>
      <c r="B22" s="40">
        <v>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/>
      <c r="K22" s="40"/>
      <c r="L22" s="40"/>
      <c r="M22" s="40"/>
    </row>
    <row r="23" spans="1:15" x14ac:dyDescent="0.25">
      <c r="A23" s="27" t="s">
        <v>24</v>
      </c>
      <c r="B23" s="40">
        <v>0</v>
      </c>
      <c r="C23" s="40">
        <v>0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/>
      <c r="K23" s="40"/>
      <c r="L23" s="40"/>
      <c r="M23" s="40"/>
    </row>
    <row r="24" spans="1:15" x14ac:dyDescent="0.25">
      <c r="A24" s="28" t="s">
        <v>32</v>
      </c>
      <c r="B24" s="42">
        <v>0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/>
      <c r="K24" s="42"/>
      <c r="L24" s="42"/>
      <c r="M24" s="42"/>
    </row>
    <row r="25" spans="1:15" x14ac:dyDescent="0.25">
      <c r="B25" s="67"/>
      <c r="C25" s="49"/>
      <c r="D25" s="67"/>
      <c r="E25" s="67"/>
      <c r="F25" s="67"/>
      <c r="G25" s="67"/>
      <c r="H25" s="67"/>
      <c r="I25" s="67"/>
      <c r="J25" s="67"/>
      <c r="K25" s="67"/>
      <c r="M25" s="67"/>
    </row>
    <row r="26" spans="1:15" x14ac:dyDescent="0.25">
      <c r="A26" s="11" t="s">
        <v>38</v>
      </c>
    </row>
    <row r="27" spans="1:15" x14ac:dyDescent="0.25">
      <c r="A27" s="12" t="s">
        <v>14</v>
      </c>
    </row>
    <row r="28" spans="1:15" x14ac:dyDescent="0.25">
      <c r="A28" s="13" t="s">
        <v>40</v>
      </c>
    </row>
    <row r="29" spans="1:15" x14ac:dyDescent="0.25">
      <c r="A29" s="13" t="s">
        <v>37</v>
      </c>
    </row>
    <row r="30" spans="1:15" x14ac:dyDescent="0.25">
      <c r="O30" s="67"/>
    </row>
    <row r="31" spans="1:15" x14ac:dyDescent="0.25">
      <c r="H31" s="13"/>
      <c r="I31" s="69"/>
      <c r="J31" s="34"/>
      <c r="K31" s="67"/>
    </row>
    <row r="32" spans="1:15" x14ac:dyDescent="0.25">
      <c r="H32" s="13"/>
      <c r="I32" s="69"/>
      <c r="J32" s="34"/>
      <c r="K32" s="67"/>
    </row>
    <row r="33" spans="8:11" x14ac:dyDescent="0.25">
      <c r="H33" s="13"/>
      <c r="I33" s="69"/>
      <c r="J33" s="34"/>
      <c r="K33" s="67"/>
    </row>
    <row r="34" spans="8:11" x14ac:dyDescent="0.25">
      <c r="H34" s="13"/>
      <c r="I34" s="69"/>
      <c r="J34" s="34"/>
      <c r="K34" s="67"/>
    </row>
    <row r="35" spans="8:11" x14ac:dyDescent="0.25">
      <c r="K35" s="67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N35"/>
  <sheetViews>
    <sheetView workbookViewId="0">
      <selection activeCell="I25" sqref="I25"/>
    </sheetView>
  </sheetViews>
  <sheetFormatPr defaultRowHeight="15" x14ac:dyDescent="0.25"/>
  <cols>
    <col min="1" max="1" width="24.85546875" customWidth="1"/>
  </cols>
  <sheetData>
    <row r="1" spans="1:14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.75" x14ac:dyDescent="0.25">
      <c r="A4" s="13"/>
      <c r="B4" s="22" t="s">
        <v>13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x14ac:dyDescent="0.25">
      <c r="A7" s="4" t="s">
        <v>28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x14ac:dyDescent="0.25">
      <c r="A9" s="14" t="s">
        <v>33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x14ac:dyDescent="0.25">
      <c r="A10" s="15" t="s">
        <v>16</v>
      </c>
      <c r="B10" s="18">
        <v>43466</v>
      </c>
      <c r="C10" s="31">
        <v>43497</v>
      </c>
      <c r="D10" s="18">
        <v>43525</v>
      </c>
      <c r="E10" s="18">
        <v>43556</v>
      </c>
      <c r="F10" s="18">
        <v>43586</v>
      </c>
      <c r="G10" s="18">
        <v>43617</v>
      </c>
      <c r="H10" s="18">
        <v>43647</v>
      </c>
      <c r="I10" s="18">
        <v>43678</v>
      </c>
      <c r="J10" s="18">
        <v>43709</v>
      </c>
      <c r="K10" s="18">
        <v>43739</v>
      </c>
      <c r="L10" s="18">
        <v>43770</v>
      </c>
      <c r="M10" s="18">
        <v>43800</v>
      </c>
    </row>
    <row r="11" spans="1:14" x14ac:dyDescent="0.25">
      <c r="A11" s="25" t="s">
        <v>25</v>
      </c>
      <c r="B11" s="43">
        <v>0.42070000000000002</v>
      </c>
      <c r="C11" s="53">
        <v>0.3715</v>
      </c>
      <c r="D11" s="43">
        <v>0.36959999999999998</v>
      </c>
      <c r="E11" s="43">
        <v>0.4325</v>
      </c>
      <c r="F11" s="43">
        <v>0.3357</v>
      </c>
      <c r="G11" s="43">
        <v>0.32890000000000003</v>
      </c>
      <c r="H11" s="43">
        <v>0.32940000000000003</v>
      </c>
      <c r="I11" s="43">
        <v>0.28189999999999998</v>
      </c>
      <c r="J11" s="43"/>
      <c r="K11" s="43"/>
      <c r="L11" s="71"/>
      <c r="M11" s="43"/>
    </row>
    <row r="12" spans="1:14" x14ac:dyDescent="0.25">
      <c r="A12" s="26" t="s">
        <v>1</v>
      </c>
      <c r="B12" s="44">
        <v>0.16550000000000001</v>
      </c>
      <c r="C12" s="50">
        <v>0.29770000000000002</v>
      </c>
      <c r="D12" s="44">
        <v>0.30409999999999998</v>
      </c>
      <c r="E12" s="44">
        <v>0.32379999999999998</v>
      </c>
      <c r="F12" s="44">
        <v>0.2492</v>
      </c>
      <c r="G12" s="44">
        <v>0.2964</v>
      </c>
      <c r="H12" s="44">
        <v>0.2354</v>
      </c>
      <c r="I12" s="44">
        <v>0.26939999999999997</v>
      </c>
      <c r="J12" s="44"/>
      <c r="K12" s="44"/>
      <c r="L12" s="70"/>
      <c r="M12" s="44"/>
    </row>
    <row r="13" spans="1:14" x14ac:dyDescent="0.25">
      <c r="A13" s="26" t="s">
        <v>26</v>
      </c>
      <c r="B13" s="44">
        <v>0</v>
      </c>
      <c r="C13" s="44">
        <v>1.61E-2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5.11E-2</v>
      </c>
      <c r="J13" s="44"/>
      <c r="K13" s="44"/>
      <c r="L13" s="70"/>
      <c r="M13" s="44"/>
    </row>
    <row r="14" spans="1:14" x14ac:dyDescent="0.25">
      <c r="A14" s="26" t="s">
        <v>3</v>
      </c>
      <c r="B14" s="44">
        <v>0.1943</v>
      </c>
      <c r="C14" s="54">
        <v>0.17549999999999999</v>
      </c>
      <c r="D14" s="44">
        <v>0.18190000000000001</v>
      </c>
      <c r="E14" s="44">
        <v>0.1182</v>
      </c>
      <c r="F14" s="44">
        <v>0.2122</v>
      </c>
      <c r="G14" s="44">
        <v>0.13980000000000001</v>
      </c>
      <c r="H14" s="44">
        <v>0.21940000000000001</v>
      </c>
      <c r="I14" s="44">
        <v>0.20180000000000001</v>
      </c>
      <c r="J14" s="44"/>
      <c r="K14" s="44"/>
      <c r="L14" s="70"/>
      <c r="M14" s="44"/>
    </row>
    <row r="15" spans="1:14" x14ac:dyDescent="0.25">
      <c r="A15" s="26" t="s">
        <v>19</v>
      </c>
      <c r="B15" s="44">
        <v>0</v>
      </c>
      <c r="C15" s="51">
        <v>1E-3</v>
      </c>
      <c r="D15" s="44">
        <v>3.2000000000000002E-3</v>
      </c>
      <c r="E15" s="44">
        <v>2.5999999999999999E-3</v>
      </c>
      <c r="F15" s="44">
        <v>0</v>
      </c>
      <c r="G15" s="44">
        <v>6.3E-3</v>
      </c>
      <c r="H15" s="40">
        <v>3.3E-3</v>
      </c>
      <c r="I15" s="44">
        <v>2.8999999999999998E-3</v>
      </c>
      <c r="J15" s="44"/>
      <c r="K15" s="44"/>
      <c r="L15" s="44"/>
      <c r="M15" s="44"/>
    </row>
    <row r="16" spans="1:14" x14ac:dyDescent="0.25">
      <c r="A16" s="26" t="s">
        <v>5</v>
      </c>
      <c r="B16" s="44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/>
      <c r="K16" s="40"/>
      <c r="L16" s="44"/>
      <c r="M16" s="44"/>
    </row>
    <row r="17" spans="1:14" x14ac:dyDescent="0.25">
      <c r="A17" s="26" t="s">
        <v>6</v>
      </c>
      <c r="B17" s="44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/>
      <c r="K17" s="40"/>
      <c r="L17" s="44"/>
      <c r="M17" s="44"/>
    </row>
    <row r="18" spans="1:14" x14ac:dyDescent="0.25">
      <c r="A18" s="26" t="s">
        <v>27</v>
      </c>
      <c r="B18" s="44">
        <v>0.2195</v>
      </c>
      <c r="C18" s="52">
        <v>0.13819999999999999</v>
      </c>
      <c r="D18" s="44">
        <v>0.14119999999999999</v>
      </c>
      <c r="E18" s="44">
        <v>0.1229</v>
      </c>
      <c r="F18" s="44">
        <v>0.2029</v>
      </c>
      <c r="G18" s="44">
        <v>0.2286</v>
      </c>
      <c r="H18" s="44">
        <v>0.21249999999999999</v>
      </c>
      <c r="I18" s="44">
        <v>0.19289999999999999</v>
      </c>
      <c r="J18" s="44"/>
      <c r="K18" s="44"/>
      <c r="L18" s="70"/>
      <c r="M18" s="44"/>
    </row>
    <row r="19" spans="1:14" x14ac:dyDescent="0.25">
      <c r="A19" s="26" t="s">
        <v>9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/>
      <c r="K19" s="40"/>
      <c r="L19" s="44"/>
      <c r="M19" s="44"/>
    </row>
    <row r="20" spans="1:14" x14ac:dyDescent="0.25">
      <c r="A20" s="26" t="s">
        <v>20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/>
      <c r="K20" s="40"/>
      <c r="L20" s="44"/>
      <c r="M20" s="44"/>
    </row>
    <row r="21" spans="1:14" x14ac:dyDescent="0.25">
      <c r="A21" s="26" t="s">
        <v>21</v>
      </c>
      <c r="B21" s="40">
        <v>0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/>
      <c r="K21" s="40"/>
      <c r="L21" s="44"/>
      <c r="M21" s="44"/>
    </row>
    <row r="22" spans="1:14" x14ac:dyDescent="0.25">
      <c r="A22" s="26" t="s">
        <v>23</v>
      </c>
      <c r="B22" s="40">
        <v>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/>
      <c r="K22" s="40"/>
      <c r="L22" s="44"/>
      <c r="M22" s="44"/>
    </row>
    <row r="23" spans="1:14" x14ac:dyDescent="0.25">
      <c r="A23" s="27" t="s">
        <v>24</v>
      </c>
      <c r="B23" s="40">
        <v>0</v>
      </c>
      <c r="C23" s="40">
        <v>0</v>
      </c>
      <c r="D23" s="40">
        <v>0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/>
      <c r="K23" s="40"/>
      <c r="L23" s="44"/>
      <c r="M23" s="44"/>
    </row>
    <row r="24" spans="1:14" x14ac:dyDescent="0.25">
      <c r="A24" s="28" t="s">
        <v>32</v>
      </c>
      <c r="B24" s="42">
        <v>0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/>
      <c r="K24" s="42"/>
      <c r="L24" s="42"/>
      <c r="M24" s="42"/>
    </row>
    <row r="25" spans="1:14" x14ac:dyDescent="0.25">
      <c r="A25" s="13"/>
      <c r="B25" s="67"/>
      <c r="C25" s="49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13"/>
    </row>
    <row r="26" spans="1:14" x14ac:dyDescent="0.25">
      <c r="A26" s="11" t="s">
        <v>39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x14ac:dyDescent="0.25">
      <c r="A27" s="14" t="s">
        <v>14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x14ac:dyDescent="0.25">
      <c r="A28" s="13" t="s">
        <v>40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x14ac:dyDescent="0.25">
      <c r="A29" s="13" t="s">
        <v>37</v>
      </c>
    </row>
    <row r="31" spans="1:14" x14ac:dyDescent="0.25">
      <c r="L31" s="67"/>
    </row>
    <row r="32" spans="1:14" x14ac:dyDescent="0.25">
      <c r="L32" s="67"/>
    </row>
    <row r="33" spans="12:12" x14ac:dyDescent="0.25">
      <c r="L33" s="67"/>
    </row>
    <row r="34" spans="12:12" x14ac:dyDescent="0.25">
      <c r="L34" s="67"/>
    </row>
    <row r="35" spans="12:12" x14ac:dyDescent="0.25">
      <c r="L35" s="67"/>
    </row>
  </sheetData>
  <conditionalFormatting sqref="B11:C15 D13 B16:B18">
    <cfRule type="expression" dxfId="30" priority="13">
      <formula>OR(B11="centro-oeste",B11="nordeste",B11="norte",B11="sudeste",B11="sul")</formula>
    </cfRule>
  </conditionalFormatting>
  <conditionalFormatting sqref="C18">
    <cfRule type="expression" dxfId="29" priority="12">
      <formula>OR(C18="centro-oeste",C18="nordeste",C18="norte",C18="sudeste",C18="sul")</formula>
    </cfRule>
  </conditionalFormatting>
  <conditionalFormatting sqref="D18 D14:D15 I15:K15 D11:D12 M11 F18 H18:M18 H11:K11 F11:F15 H12:M14">
    <cfRule type="expression" dxfId="28" priority="11">
      <formula>OR(D11="centro-oeste",D11="nordeste",D11="norte",D11="sudeste",D11="sul")</formula>
    </cfRule>
  </conditionalFormatting>
  <conditionalFormatting sqref="L11">
    <cfRule type="expression" dxfId="27" priority="9">
      <formula>OR(L11="centro-oeste",L11="nordeste",L11="norte",L11="sudeste",L11="sul")</formula>
    </cfRule>
  </conditionalFormatting>
  <conditionalFormatting sqref="L15:L17">
    <cfRule type="expression" dxfId="26" priority="8">
      <formula>OR(L15="centro-oeste",L15="nordeste",L15="norte",L15="sudeste",L15="sul")</formula>
    </cfRule>
  </conditionalFormatting>
  <conditionalFormatting sqref="L19:L23">
    <cfRule type="expression" dxfId="25" priority="7">
      <formula>OR(L19="centro-oeste",L19="nordeste",L19="norte",L19="sudeste",L19="sul")</formula>
    </cfRule>
  </conditionalFormatting>
  <conditionalFormatting sqref="M19:M23">
    <cfRule type="expression" dxfId="24" priority="6">
      <formula>OR(M19="centro-oeste",M19="nordeste",M19="norte",M19="sudeste",M19="sul")</formula>
    </cfRule>
  </conditionalFormatting>
  <conditionalFormatting sqref="M15:M17">
    <cfRule type="expression" dxfId="23" priority="5">
      <formula>OR(M15="centro-oeste",M15="nordeste",M15="norte",M15="sudeste",M15="sul")</formula>
    </cfRule>
  </conditionalFormatting>
  <conditionalFormatting sqref="E13">
    <cfRule type="expression" dxfId="22" priority="4">
      <formula>OR(E13="centro-oeste",E13="nordeste",E13="norte",E13="sudeste",E13="sul")</formula>
    </cfRule>
  </conditionalFormatting>
  <conditionalFormatting sqref="E18 E14:E15 E11:E12">
    <cfRule type="expression" dxfId="21" priority="3">
      <formula>OR(E11="centro-oeste",E11="nordeste",E11="norte",E11="sudeste",E11="sul")</formula>
    </cfRule>
  </conditionalFormatting>
  <conditionalFormatting sqref="G13">
    <cfRule type="expression" dxfId="20" priority="2">
      <formula>OR(G13="centro-oeste",G13="nordeste",G13="norte",G13="sudeste",G13="sul")</formula>
    </cfRule>
  </conditionalFormatting>
  <conditionalFormatting sqref="G18 G14:G15 G11:G12">
    <cfRule type="expression" dxfId="19" priority="1">
      <formula>OR(G11="centro-oeste",G11="nordeste",G11="norte",G11="sudeste",G11="sul")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4:N41"/>
  <sheetViews>
    <sheetView workbookViewId="0">
      <selection activeCell="I25" sqref="I25"/>
    </sheetView>
  </sheetViews>
  <sheetFormatPr defaultRowHeight="15" x14ac:dyDescent="0.25"/>
  <cols>
    <col min="1" max="1" width="24.85546875" style="13" customWidth="1"/>
    <col min="2" max="16384" width="9.140625" style="13"/>
  </cols>
  <sheetData>
    <row r="4" spans="1:13" ht="15.75" x14ac:dyDescent="0.25">
      <c r="B4" s="22" t="s">
        <v>13</v>
      </c>
    </row>
    <row r="7" spans="1:13" x14ac:dyDescent="0.25">
      <c r="A7" s="4" t="s">
        <v>29</v>
      </c>
    </row>
    <row r="9" spans="1:13" x14ac:dyDescent="0.25">
      <c r="A9" s="14" t="s">
        <v>34</v>
      </c>
    </row>
    <row r="10" spans="1:13" x14ac:dyDescent="0.25">
      <c r="A10" s="24" t="s">
        <v>16</v>
      </c>
      <c r="B10" s="18">
        <v>43466</v>
      </c>
      <c r="C10" s="18">
        <v>43497</v>
      </c>
      <c r="D10" s="18">
        <v>43525</v>
      </c>
      <c r="E10" s="18">
        <v>43556</v>
      </c>
      <c r="F10" s="18">
        <v>43586</v>
      </c>
      <c r="G10" s="18">
        <v>43617</v>
      </c>
      <c r="H10" s="18">
        <v>43647</v>
      </c>
      <c r="I10" s="18">
        <v>43678</v>
      </c>
      <c r="J10" s="18">
        <v>43709</v>
      </c>
      <c r="K10" s="18">
        <v>43739</v>
      </c>
      <c r="L10" s="18">
        <v>43770</v>
      </c>
      <c r="M10" s="18">
        <v>43800</v>
      </c>
    </row>
    <row r="11" spans="1:13" x14ac:dyDescent="0.25">
      <c r="A11" s="25" t="s">
        <v>25</v>
      </c>
      <c r="B11" s="43">
        <v>0.78259999999999996</v>
      </c>
      <c r="C11" s="67">
        <v>0.80710000000000004</v>
      </c>
      <c r="D11" s="43">
        <v>0.77859999999999996</v>
      </c>
      <c r="E11" s="43">
        <v>0.80110000000000003</v>
      </c>
      <c r="F11" s="43">
        <v>0.85270000000000001</v>
      </c>
      <c r="G11" s="43">
        <v>0.83240000000000003</v>
      </c>
      <c r="H11" s="43">
        <v>0.80710000000000004</v>
      </c>
      <c r="I11" s="43">
        <v>0.77110000000000001</v>
      </c>
      <c r="J11" s="43"/>
      <c r="K11" s="43"/>
      <c r="L11" s="71"/>
      <c r="M11" s="43"/>
    </row>
    <row r="12" spans="1:13" x14ac:dyDescent="0.25">
      <c r="A12" s="26" t="s">
        <v>1</v>
      </c>
      <c r="B12" s="44">
        <v>6.3500000000000001E-2</v>
      </c>
      <c r="C12" s="67">
        <v>5.1900000000000002E-2</v>
      </c>
      <c r="D12" s="44">
        <v>5.7500000000000002E-2</v>
      </c>
      <c r="E12" s="44">
        <v>4.2500000000000003E-2</v>
      </c>
      <c r="F12" s="44">
        <v>4.3799999999999999E-2</v>
      </c>
      <c r="G12" s="44">
        <v>4.99E-2</v>
      </c>
      <c r="H12" s="44">
        <v>3.3799999999999997E-2</v>
      </c>
      <c r="I12" s="44">
        <v>6.4000000000000001E-2</v>
      </c>
      <c r="J12" s="44"/>
      <c r="K12" s="44"/>
      <c r="L12" s="70"/>
      <c r="M12" s="44"/>
    </row>
    <row r="13" spans="1:13" x14ac:dyDescent="0.25">
      <c r="A13" s="26" t="s">
        <v>26</v>
      </c>
      <c r="B13" s="44">
        <v>6.7999999999999996E-3</v>
      </c>
      <c r="C13" s="44">
        <v>5.1999999999999998E-3</v>
      </c>
      <c r="D13" s="44">
        <v>9.4999999999999998E-3</v>
      </c>
      <c r="E13" s="44">
        <v>7.7000000000000002E-3</v>
      </c>
      <c r="F13" s="44">
        <v>1.23E-2</v>
      </c>
      <c r="G13" s="44">
        <v>9.1999999999999998E-3</v>
      </c>
      <c r="H13" s="44">
        <v>1.2500000000000001E-2</v>
      </c>
      <c r="I13" s="44">
        <v>1.6E-2</v>
      </c>
      <c r="J13" s="44"/>
      <c r="K13" s="44"/>
      <c r="L13" s="70"/>
      <c r="M13" s="44"/>
    </row>
    <row r="14" spans="1:13" x14ac:dyDescent="0.25">
      <c r="A14" s="26" t="s">
        <v>3</v>
      </c>
      <c r="B14" s="44">
        <v>0.1198</v>
      </c>
      <c r="C14" s="67">
        <v>0.12889999999999999</v>
      </c>
      <c r="D14" s="44">
        <v>0.14649999999999999</v>
      </c>
      <c r="E14" s="44">
        <v>0.1326</v>
      </c>
      <c r="F14" s="44">
        <v>7.6300000000000007E-2</v>
      </c>
      <c r="G14" s="44">
        <v>0.10009999999999999</v>
      </c>
      <c r="H14" s="44">
        <v>0.1341</v>
      </c>
      <c r="I14" s="44">
        <v>0.13370000000000001</v>
      </c>
      <c r="J14" s="44"/>
      <c r="K14" s="44"/>
      <c r="L14" s="70"/>
      <c r="M14" s="44"/>
    </row>
    <row r="15" spans="1:13" x14ac:dyDescent="0.25">
      <c r="A15" s="26" t="s">
        <v>19</v>
      </c>
      <c r="B15" s="44">
        <v>8.9999999999999998E-4</v>
      </c>
      <c r="C15" s="67">
        <v>6.9999999999999999E-4</v>
      </c>
      <c r="D15" s="44">
        <v>1E-4</v>
      </c>
      <c r="E15" s="44">
        <v>2.0999999999999999E-3</v>
      </c>
      <c r="F15" s="44">
        <v>2.9999999999999997E-4</v>
      </c>
      <c r="G15" s="40">
        <v>2.9999999999999997E-4</v>
      </c>
      <c r="H15" s="40">
        <v>4.0000000000000002E-4</v>
      </c>
      <c r="I15" s="44">
        <v>5.0000000000000001E-4</v>
      </c>
      <c r="J15" s="44"/>
      <c r="K15" s="44"/>
      <c r="L15" s="44"/>
      <c r="M15" s="44"/>
    </row>
    <row r="16" spans="1:13" x14ac:dyDescent="0.25">
      <c r="A16" s="26" t="s">
        <v>5</v>
      </c>
      <c r="B16" s="44">
        <v>4.1999999999999997E-3</v>
      </c>
      <c r="C16" s="40">
        <v>2.2000000000000001E-3</v>
      </c>
      <c r="D16" s="40">
        <v>1.1000000000000001E-3</v>
      </c>
      <c r="E16" s="40">
        <v>1.9E-3</v>
      </c>
      <c r="F16" s="40">
        <v>8.9999999999999998E-4</v>
      </c>
      <c r="G16" s="40">
        <v>0</v>
      </c>
      <c r="H16" s="40">
        <v>2.3999999999999998E-3</v>
      </c>
      <c r="I16" s="40">
        <v>3.2000000000000002E-3</v>
      </c>
      <c r="J16" s="40"/>
      <c r="K16" s="40"/>
      <c r="L16" s="44"/>
      <c r="M16" s="44"/>
    </row>
    <row r="17" spans="1:14" x14ac:dyDescent="0.25">
      <c r="A17" s="26" t="s">
        <v>6</v>
      </c>
      <c r="B17" s="44">
        <v>2.0999999999999999E-3</v>
      </c>
      <c r="C17" s="40">
        <v>3.7000000000000002E-3</v>
      </c>
      <c r="D17" s="40">
        <v>2.3E-3</v>
      </c>
      <c r="E17" s="40">
        <v>3.2000000000000002E-3</v>
      </c>
      <c r="F17" s="40">
        <v>4.3E-3</v>
      </c>
      <c r="G17" s="40">
        <v>1.2999999999999999E-3</v>
      </c>
      <c r="H17" s="40">
        <v>3.5000000000000001E-3</v>
      </c>
      <c r="I17" s="40">
        <v>1.2999999999999999E-3</v>
      </c>
      <c r="J17" s="40"/>
      <c r="K17" s="40"/>
      <c r="L17" s="44"/>
      <c r="M17" s="44"/>
    </row>
    <row r="18" spans="1:14" x14ac:dyDescent="0.25">
      <c r="A18" s="26" t="s">
        <v>27</v>
      </c>
      <c r="B18" s="44">
        <v>0.02</v>
      </c>
      <c r="C18" s="67">
        <v>2.9999999999999997E-4</v>
      </c>
      <c r="D18" s="44">
        <v>3.7000000000000002E-3</v>
      </c>
      <c r="E18" s="44">
        <v>8.8999999999999999E-3</v>
      </c>
      <c r="F18" s="44">
        <v>9.4000000000000004E-3</v>
      </c>
      <c r="G18" s="44">
        <v>6.6E-3</v>
      </c>
      <c r="H18" s="44">
        <v>5.5999999999999999E-3</v>
      </c>
      <c r="I18" s="44">
        <v>1.0200000000000001E-2</v>
      </c>
      <c r="J18" s="44"/>
      <c r="K18" s="44"/>
      <c r="L18" s="70"/>
      <c r="M18" s="44"/>
    </row>
    <row r="19" spans="1:14" x14ac:dyDescent="0.25">
      <c r="A19" s="26" t="s">
        <v>9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I19" s="40">
        <v>0</v>
      </c>
      <c r="J19" s="40"/>
      <c r="K19" s="40"/>
      <c r="L19" s="44"/>
      <c r="M19" s="44"/>
    </row>
    <row r="20" spans="1:14" x14ac:dyDescent="0.25">
      <c r="A20" s="26" t="s">
        <v>20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/>
      <c r="K20" s="40"/>
      <c r="L20" s="44"/>
      <c r="M20" s="44"/>
    </row>
    <row r="21" spans="1:14" x14ac:dyDescent="0.25">
      <c r="A21" s="26" t="s">
        <v>21</v>
      </c>
      <c r="B21" s="40">
        <v>0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/>
      <c r="K21" s="40"/>
      <c r="L21" s="44"/>
      <c r="M21" s="44"/>
    </row>
    <row r="22" spans="1:14" x14ac:dyDescent="0.25">
      <c r="A22" s="26" t="s">
        <v>23</v>
      </c>
      <c r="B22" s="40">
        <v>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/>
      <c r="K22" s="40"/>
      <c r="L22" s="44"/>
      <c r="M22" s="44"/>
    </row>
    <row r="23" spans="1:14" x14ac:dyDescent="0.25">
      <c r="A23" s="27" t="s">
        <v>24</v>
      </c>
      <c r="B23" s="40">
        <v>0</v>
      </c>
      <c r="C23" s="40">
        <v>0</v>
      </c>
      <c r="D23" s="40">
        <v>6.9999999999999999E-4</v>
      </c>
      <c r="E23" s="40">
        <v>0</v>
      </c>
      <c r="F23" s="40">
        <v>0</v>
      </c>
      <c r="G23" s="40">
        <v>2.1000000000000001E-4</v>
      </c>
      <c r="H23" s="40">
        <v>5.9999999999999995E-4</v>
      </c>
      <c r="I23" s="40">
        <v>0</v>
      </c>
      <c r="J23" s="40"/>
      <c r="K23" s="40"/>
      <c r="L23" s="44"/>
      <c r="M23" s="44"/>
    </row>
    <row r="24" spans="1:14" x14ac:dyDescent="0.25">
      <c r="A24" s="28" t="s">
        <v>32</v>
      </c>
      <c r="B24" s="42">
        <v>0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/>
      <c r="K24" s="42"/>
      <c r="L24" s="42"/>
      <c r="M24" s="42"/>
    </row>
    <row r="25" spans="1:14" x14ac:dyDescent="0.25"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</row>
    <row r="26" spans="1:14" x14ac:dyDescent="0.25">
      <c r="A26" s="11" t="s">
        <v>39</v>
      </c>
    </row>
    <row r="27" spans="1:14" x14ac:dyDescent="0.25">
      <c r="A27" s="14" t="s">
        <v>14</v>
      </c>
    </row>
    <row r="28" spans="1:14" x14ac:dyDescent="0.25">
      <c r="A28" s="13" t="s">
        <v>40</v>
      </c>
    </row>
    <row r="29" spans="1:14" x14ac:dyDescent="0.25">
      <c r="A29" s="13" t="s">
        <v>37</v>
      </c>
    </row>
    <row r="31" spans="1:14" x14ac:dyDescent="0.25">
      <c r="N31" s="34"/>
    </row>
    <row r="32" spans="1:14" x14ac:dyDescent="0.25">
      <c r="N32" s="67"/>
    </row>
    <row r="33" spans="14:14" x14ac:dyDescent="0.25">
      <c r="N33" s="67"/>
    </row>
    <row r="34" spans="14:14" x14ac:dyDescent="0.25">
      <c r="N34" s="67"/>
    </row>
    <row r="35" spans="14:14" x14ac:dyDescent="0.25">
      <c r="N35" s="67"/>
    </row>
    <row r="36" spans="14:14" x14ac:dyDescent="0.25">
      <c r="N36" s="67"/>
    </row>
    <row r="37" spans="14:14" x14ac:dyDescent="0.25">
      <c r="N37" s="67"/>
    </row>
    <row r="38" spans="14:14" x14ac:dyDescent="0.25">
      <c r="N38" s="67"/>
    </row>
    <row r="39" spans="14:14" x14ac:dyDescent="0.25">
      <c r="N39" s="67"/>
    </row>
    <row r="40" spans="14:14" x14ac:dyDescent="0.25">
      <c r="N40" s="67"/>
    </row>
    <row r="41" spans="14:14" x14ac:dyDescent="0.25">
      <c r="N41" s="34"/>
    </row>
  </sheetData>
  <conditionalFormatting sqref="B11:C15 D13 B16:B18">
    <cfRule type="expression" dxfId="18" priority="11">
      <formula>OR(B11="centro-oeste",B11="nordeste",B11="norte",B11="sudeste",B11="sul")</formula>
    </cfRule>
  </conditionalFormatting>
  <conditionalFormatting sqref="C18">
    <cfRule type="expression" dxfId="17" priority="10">
      <formula>OR(C18="centro-oeste",C18="nordeste",C18="norte",C18="sudeste",C18="sul")</formula>
    </cfRule>
  </conditionalFormatting>
  <conditionalFormatting sqref="D18 D14:D15 I15:K15 D11:D12 M11 F18 H11:K11 F11:F15 H12:M14 H18:M18">
    <cfRule type="expression" dxfId="16" priority="9">
      <formula>OR(D11="centro-oeste",D11="nordeste",D11="norte",D11="sudeste",D11="sul")</formula>
    </cfRule>
  </conditionalFormatting>
  <conditionalFormatting sqref="L11">
    <cfRule type="expression" dxfId="15" priority="8">
      <formula>OR(L11="centro-oeste",L11="nordeste",L11="norte",L11="sudeste",L11="sul")</formula>
    </cfRule>
  </conditionalFormatting>
  <conditionalFormatting sqref="L15:L17">
    <cfRule type="expression" dxfId="14" priority="7">
      <formula>OR(L15="centro-oeste",L15="nordeste",L15="norte",L15="sudeste",L15="sul")</formula>
    </cfRule>
  </conditionalFormatting>
  <conditionalFormatting sqref="L19:L23">
    <cfRule type="expression" dxfId="13" priority="6">
      <formula>OR(L19="centro-oeste",L19="nordeste",L19="norte",L19="sudeste",L19="sul")</formula>
    </cfRule>
  </conditionalFormatting>
  <conditionalFormatting sqref="M19:M23">
    <cfRule type="expression" dxfId="12" priority="5">
      <formula>OR(M19="centro-oeste",M19="nordeste",M19="norte",M19="sudeste",M19="sul")</formula>
    </cfRule>
  </conditionalFormatting>
  <conditionalFormatting sqref="M15:M17">
    <cfRule type="expression" dxfId="11" priority="4">
      <formula>OR(M15="centro-oeste",M15="nordeste",M15="norte",M15="sudeste",M15="sul")</formula>
    </cfRule>
  </conditionalFormatting>
  <conditionalFormatting sqref="E13">
    <cfRule type="expression" dxfId="10" priority="3">
      <formula>OR(E13="centro-oeste",E13="nordeste",E13="norte",E13="sudeste",E13="sul")</formula>
    </cfRule>
  </conditionalFormatting>
  <conditionalFormatting sqref="E18 E14:E15 E11:E12">
    <cfRule type="expression" dxfId="9" priority="2">
      <formula>OR(E11="centro-oeste",E11="nordeste",E11="norte",E11="sudeste",E11="sul")</formula>
    </cfRule>
  </conditionalFormatting>
  <conditionalFormatting sqref="G11:G14 G18">
    <cfRule type="expression" dxfId="8" priority="1">
      <formula>OR(G11="centro-oeste",G11="nordeste",G11="norte",G11="sudeste",G11="sul")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4:N30"/>
  <sheetViews>
    <sheetView zoomScaleNormal="100" workbookViewId="0">
      <selection activeCell="I25" sqref="I25"/>
    </sheetView>
  </sheetViews>
  <sheetFormatPr defaultRowHeight="15" x14ac:dyDescent="0.25"/>
  <cols>
    <col min="1" max="1" width="24.85546875" style="13" customWidth="1"/>
    <col min="2" max="2" width="10" style="13" customWidth="1"/>
    <col min="3" max="16384" width="9.140625" style="13"/>
  </cols>
  <sheetData>
    <row r="4" spans="1:13" ht="15.75" x14ac:dyDescent="0.25">
      <c r="B4" s="22" t="s">
        <v>13</v>
      </c>
    </row>
    <row r="7" spans="1:13" x14ac:dyDescent="0.25">
      <c r="A7" s="4" t="s">
        <v>30</v>
      </c>
    </row>
    <row r="9" spans="1:13" x14ac:dyDescent="0.25">
      <c r="A9" s="14" t="s">
        <v>35</v>
      </c>
    </row>
    <row r="10" spans="1:13" x14ac:dyDescent="0.25">
      <c r="A10" s="24" t="s">
        <v>16</v>
      </c>
      <c r="B10" s="31">
        <v>43466</v>
      </c>
      <c r="C10" s="31">
        <v>43497</v>
      </c>
      <c r="D10" s="31">
        <v>43525</v>
      </c>
      <c r="E10" s="31">
        <v>43556</v>
      </c>
      <c r="F10" s="31">
        <v>43586</v>
      </c>
      <c r="G10" s="31">
        <v>43617</v>
      </c>
      <c r="H10" s="31">
        <v>43647</v>
      </c>
      <c r="I10" s="31">
        <v>43678</v>
      </c>
      <c r="J10" s="31">
        <v>43709</v>
      </c>
      <c r="K10" s="31">
        <v>43739</v>
      </c>
      <c r="L10" s="31">
        <v>43770</v>
      </c>
      <c r="M10" s="31">
        <v>43800</v>
      </c>
    </row>
    <row r="11" spans="1:13" x14ac:dyDescent="0.25">
      <c r="A11" s="25" t="s">
        <v>25</v>
      </c>
      <c r="B11" s="46">
        <v>0.21690000000000001</v>
      </c>
      <c r="C11" s="59">
        <v>0.1729</v>
      </c>
      <c r="D11" s="46">
        <v>0.109</v>
      </c>
      <c r="E11" s="46">
        <v>0.19980000000000001</v>
      </c>
      <c r="F11" s="46">
        <v>0.4088</v>
      </c>
      <c r="G11" s="46">
        <v>0.20610000000000001</v>
      </c>
      <c r="H11" s="46">
        <v>0.26569999999999999</v>
      </c>
      <c r="I11" s="46">
        <v>0.252</v>
      </c>
      <c r="J11" s="46"/>
      <c r="K11" s="46"/>
      <c r="L11" s="75"/>
      <c r="M11" s="46"/>
    </row>
    <row r="12" spans="1:13" x14ac:dyDescent="0.25">
      <c r="A12" s="26" t="s">
        <v>1</v>
      </c>
      <c r="B12" s="41">
        <v>0.30890000000000001</v>
      </c>
      <c r="C12" s="55">
        <v>0.29759999999999998</v>
      </c>
      <c r="D12" s="41">
        <v>0.37230000000000002</v>
      </c>
      <c r="E12" s="41">
        <v>0.32419999999999999</v>
      </c>
      <c r="F12" s="41">
        <v>0.30520000000000003</v>
      </c>
      <c r="G12" s="41">
        <v>0.36919999999999997</v>
      </c>
      <c r="H12" s="41">
        <v>0.24340000000000001</v>
      </c>
      <c r="I12" s="41">
        <v>0.21829999999999999</v>
      </c>
      <c r="J12" s="41"/>
      <c r="K12" s="41"/>
      <c r="L12" s="72"/>
      <c r="M12" s="41"/>
    </row>
    <row r="13" spans="1:13" x14ac:dyDescent="0.25">
      <c r="A13" s="26" t="s">
        <v>26</v>
      </c>
      <c r="B13" s="41">
        <v>0</v>
      </c>
      <c r="C13" s="41">
        <v>1.12E-2</v>
      </c>
      <c r="D13" s="41">
        <v>1.15E-2</v>
      </c>
      <c r="E13" s="41">
        <v>0</v>
      </c>
      <c r="F13" s="41">
        <v>0</v>
      </c>
      <c r="G13" s="41">
        <v>0</v>
      </c>
      <c r="H13" s="41">
        <v>0</v>
      </c>
      <c r="I13" s="41">
        <v>0</v>
      </c>
      <c r="J13" s="41"/>
      <c r="K13" s="41"/>
      <c r="L13" s="72"/>
      <c r="M13" s="41"/>
    </row>
    <row r="14" spans="1:13" x14ac:dyDescent="0.25">
      <c r="A14" s="26" t="s">
        <v>3</v>
      </c>
      <c r="B14" s="41">
        <v>0.1293</v>
      </c>
      <c r="C14" s="60">
        <v>9.7900000000000001E-2</v>
      </c>
      <c r="D14" s="41">
        <v>0.151</v>
      </c>
      <c r="E14" s="41">
        <v>0.107</v>
      </c>
      <c r="F14" s="41">
        <v>8.3199999999999996E-2</v>
      </c>
      <c r="G14" s="41">
        <v>0.13439999999999999</v>
      </c>
      <c r="H14" s="41">
        <v>2.5499999999999998E-2</v>
      </c>
      <c r="I14" s="41">
        <v>8.6499999999999994E-2</v>
      </c>
      <c r="J14" s="41"/>
      <c r="K14" s="41"/>
      <c r="L14" s="72"/>
      <c r="M14" s="41"/>
    </row>
    <row r="15" spans="1:13" x14ac:dyDescent="0.25">
      <c r="A15" s="26" t="s">
        <v>19</v>
      </c>
      <c r="B15" s="41">
        <v>0.18</v>
      </c>
      <c r="C15" s="58">
        <v>0.20619999999999999</v>
      </c>
      <c r="D15" s="41">
        <v>0.16839999999999999</v>
      </c>
      <c r="E15" s="41">
        <v>0.20430000000000001</v>
      </c>
      <c r="F15" s="41">
        <v>0.1045</v>
      </c>
      <c r="G15" s="41">
        <v>0.17</v>
      </c>
      <c r="H15" s="41">
        <v>0.19980000000000001</v>
      </c>
      <c r="I15" s="41">
        <v>0.214</v>
      </c>
      <c r="J15" s="41"/>
      <c r="K15" s="41"/>
      <c r="L15" s="72"/>
      <c r="M15" s="41"/>
    </row>
    <row r="16" spans="1:13" x14ac:dyDescent="0.25">
      <c r="A16" s="26" t="s">
        <v>5</v>
      </c>
      <c r="B16" s="41">
        <v>0.1022</v>
      </c>
      <c r="C16" s="57">
        <v>0.1429</v>
      </c>
      <c r="D16" s="41">
        <v>0.1416</v>
      </c>
      <c r="E16" s="41">
        <v>0.1181</v>
      </c>
      <c r="F16" s="41">
        <v>7.7399999999999997E-2</v>
      </c>
      <c r="G16" s="41">
        <v>9.8900000000000002E-2</v>
      </c>
      <c r="H16" s="41">
        <v>0.18509999999999999</v>
      </c>
      <c r="I16" s="41">
        <v>0.15240000000000001</v>
      </c>
      <c r="J16" s="41"/>
      <c r="K16" s="41"/>
      <c r="L16" s="72"/>
      <c r="M16" s="41"/>
    </row>
    <row r="17" spans="1:14" x14ac:dyDescent="0.25">
      <c r="A17" s="26" t="s">
        <v>6</v>
      </c>
      <c r="B17" s="41">
        <v>2.6200000000000001E-2</v>
      </c>
      <c r="C17" s="56">
        <v>3.4000000000000002E-2</v>
      </c>
      <c r="D17" s="41">
        <v>3.1699999999999999E-2</v>
      </c>
      <c r="E17" s="41">
        <v>3.39E-2</v>
      </c>
      <c r="F17" s="41">
        <v>2.0899999999999998E-2</v>
      </c>
      <c r="G17" s="41">
        <v>2.1399999999999999E-2</v>
      </c>
      <c r="H17" s="41">
        <v>7.2800000000000004E-2</v>
      </c>
      <c r="I17" s="41">
        <v>7.6799999999999993E-2</v>
      </c>
      <c r="J17" s="41"/>
      <c r="K17" s="41"/>
      <c r="L17" s="72"/>
      <c r="M17" s="41"/>
    </row>
    <row r="18" spans="1:14" x14ac:dyDescent="0.25">
      <c r="A18" s="26" t="s">
        <v>27</v>
      </c>
      <c r="B18" s="41">
        <v>3.04E-2</v>
      </c>
      <c r="C18" s="41">
        <v>3.6299999999999999E-2</v>
      </c>
      <c r="D18" s="41">
        <v>1.15E-2</v>
      </c>
      <c r="E18" s="41">
        <v>1.11E-2</v>
      </c>
      <c r="F18" s="41">
        <v>0</v>
      </c>
      <c r="G18" s="41">
        <v>0</v>
      </c>
      <c r="H18" s="41">
        <v>0</v>
      </c>
      <c r="I18" s="41">
        <v>0</v>
      </c>
      <c r="J18" s="41"/>
      <c r="K18" s="41"/>
      <c r="L18" s="72"/>
      <c r="M18" s="41"/>
    </row>
    <row r="19" spans="1:14" x14ac:dyDescent="0.25">
      <c r="A19" s="26" t="s">
        <v>9</v>
      </c>
      <c r="B19" s="41">
        <v>0</v>
      </c>
      <c r="C19" s="41">
        <v>0</v>
      </c>
      <c r="D19" s="41">
        <v>0</v>
      </c>
      <c r="E19" s="41">
        <v>0</v>
      </c>
      <c r="F19" s="41">
        <v>0</v>
      </c>
      <c r="G19" s="41">
        <v>0</v>
      </c>
      <c r="H19" s="41">
        <v>0</v>
      </c>
      <c r="I19" s="41">
        <v>0</v>
      </c>
      <c r="J19" s="41"/>
      <c r="K19" s="41"/>
      <c r="L19" s="41"/>
      <c r="M19" s="41"/>
    </row>
    <row r="20" spans="1:14" x14ac:dyDescent="0.25">
      <c r="A20" s="26" t="s">
        <v>20</v>
      </c>
      <c r="B20" s="41">
        <v>0</v>
      </c>
      <c r="C20" s="41">
        <v>0</v>
      </c>
      <c r="D20" s="41">
        <v>0</v>
      </c>
      <c r="E20" s="41">
        <v>0</v>
      </c>
      <c r="F20" s="41">
        <v>0</v>
      </c>
      <c r="G20" s="41">
        <v>0</v>
      </c>
      <c r="H20" s="41">
        <v>0</v>
      </c>
      <c r="I20" s="41">
        <v>0</v>
      </c>
      <c r="J20" s="41"/>
      <c r="K20" s="41"/>
      <c r="L20" s="41"/>
      <c r="M20" s="41"/>
    </row>
    <row r="21" spans="1:14" x14ac:dyDescent="0.25">
      <c r="A21" s="26" t="s">
        <v>21</v>
      </c>
      <c r="B21" s="41">
        <v>0</v>
      </c>
      <c r="C21" s="41">
        <v>0</v>
      </c>
      <c r="D21" s="41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1"/>
      <c r="K21" s="41"/>
      <c r="L21" s="41"/>
      <c r="M21" s="41"/>
    </row>
    <row r="22" spans="1:14" x14ac:dyDescent="0.25">
      <c r="A22" s="26" t="s">
        <v>23</v>
      </c>
      <c r="B22" s="41">
        <v>0</v>
      </c>
      <c r="C22" s="41">
        <v>0</v>
      </c>
      <c r="D22" s="41">
        <v>0</v>
      </c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/>
      <c r="K22" s="41"/>
      <c r="L22" s="41"/>
      <c r="M22" s="41"/>
    </row>
    <row r="23" spans="1:14" x14ac:dyDescent="0.25">
      <c r="A23" s="27" t="s">
        <v>24</v>
      </c>
      <c r="B23" s="41">
        <v>6.1000000000000004E-3</v>
      </c>
      <c r="C23" s="41">
        <v>1E-3</v>
      </c>
      <c r="D23" s="41">
        <v>3.0000000000000001E-3</v>
      </c>
      <c r="E23" s="41">
        <v>1.6000000000000001E-3</v>
      </c>
      <c r="F23" s="41">
        <v>0</v>
      </c>
      <c r="G23" s="41">
        <v>0</v>
      </c>
      <c r="H23" s="41">
        <v>7.7000000000000002E-3</v>
      </c>
      <c r="I23" s="41">
        <v>0</v>
      </c>
      <c r="J23" s="41"/>
      <c r="K23" s="41"/>
      <c r="L23" s="72"/>
      <c r="M23" s="41"/>
    </row>
    <row r="24" spans="1:14" x14ac:dyDescent="0.25">
      <c r="A24" s="21" t="s">
        <v>32</v>
      </c>
      <c r="B24" s="45">
        <v>0</v>
      </c>
      <c r="C24" s="45">
        <v>0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/>
      <c r="K24" s="45"/>
      <c r="L24" s="45"/>
      <c r="M24" s="45"/>
    </row>
    <row r="25" spans="1:14" x14ac:dyDescent="0.25">
      <c r="A25" s="79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4" x14ac:dyDescent="0.25">
      <c r="B26" s="49"/>
      <c r="C26" s="49"/>
      <c r="D26" s="67"/>
      <c r="E26" s="67"/>
      <c r="F26" s="67"/>
      <c r="H26" s="30"/>
      <c r="I26" s="30"/>
      <c r="J26" s="67"/>
      <c r="K26" s="34"/>
      <c r="L26" s="34"/>
      <c r="M26" s="67"/>
      <c r="N26" s="34"/>
    </row>
    <row r="27" spans="1:14" x14ac:dyDescent="0.25">
      <c r="A27" s="11" t="s">
        <v>39</v>
      </c>
    </row>
    <row r="28" spans="1:14" x14ac:dyDescent="0.25">
      <c r="A28" s="14" t="s">
        <v>14</v>
      </c>
    </row>
    <row r="29" spans="1:14" x14ac:dyDescent="0.25">
      <c r="A29" s="13" t="s">
        <v>40</v>
      </c>
    </row>
    <row r="30" spans="1:14" x14ac:dyDescent="0.25">
      <c r="A30" s="13" t="s">
        <v>37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/>
  <dimension ref="A4:M39"/>
  <sheetViews>
    <sheetView workbookViewId="0">
      <selection activeCell="I25" sqref="I25"/>
    </sheetView>
  </sheetViews>
  <sheetFormatPr defaultRowHeight="15" x14ac:dyDescent="0.25"/>
  <cols>
    <col min="1" max="1" width="24.85546875" style="13" customWidth="1"/>
    <col min="2" max="16384" width="9.140625" style="13"/>
  </cols>
  <sheetData>
    <row r="4" spans="1:13" ht="15.75" x14ac:dyDescent="0.25">
      <c r="B4" s="22" t="s">
        <v>13</v>
      </c>
    </row>
    <row r="7" spans="1:13" x14ac:dyDescent="0.25">
      <c r="A7" s="4" t="s">
        <v>31</v>
      </c>
    </row>
    <row r="9" spans="1:13" x14ac:dyDescent="0.25">
      <c r="A9" s="14" t="s">
        <v>36</v>
      </c>
    </row>
    <row r="10" spans="1:13" x14ac:dyDescent="0.25">
      <c r="A10" s="24" t="s">
        <v>16</v>
      </c>
      <c r="B10" s="18">
        <v>43466</v>
      </c>
      <c r="C10" s="31">
        <v>43497</v>
      </c>
      <c r="D10" s="18">
        <v>43525</v>
      </c>
      <c r="E10" s="18">
        <v>43556</v>
      </c>
      <c r="F10" s="18">
        <v>43586</v>
      </c>
      <c r="G10" s="18">
        <v>43617</v>
      </c>
      <c r="H10" s="18">
        <v>43647</v>
      </c>
      <c r="I10" s="18">
        <v>43678</v>
      </c>
      <c r="J10" s="18">
        <v>43709</v>
      </c>
      <c r="K10" s="18">
        <v>43739</v>
      </c>
      <c r="L10" s="18">
        <v>43770</v>
      </c>
      <c r="M10" s="18">
        <v>43800</v>
      </c>
    </row>
    <row r="11" spans="1:13" x14ac:dyDescent="0.25">
      <c r="A11" s="25" t="s">
        <v>25</v>
      </c>
      <c r="B11" s="43">
        <v>0.72709999999999997</v>
      </c>
      <c r="C11" s="66">
        <v>0.71160000000000001</v>
      </c>
      <c r="D11" s="43">
        <v>0.75390000000000001</v>
      </c>
      <c r="E11" s="43">
        <v>0.74790000000000001</v>
      </c>
      <c r="F11" s="43">
        <v>0.76480000000000004</v>
      </c>
      <c r="G11" s="43">
        <v>0.78217708365421701</v>
      </c>
      <c r="H11" s="43">
        <v>0.79720000000000002</v>
      </c>
      <c r="I11" s="43">
        <v>0.79020000000000001</v>
      </c>
      <c r="J11" s="43"/>
      <c r="K11" s="43"/>
      <c r="L11" s="71"/>
      <c r="M11" s="43"/>
    </row>
    <row r="12" spans="1:13" x14ac:dyDescent="0.25">
      <c r="A12" s="26" t="s">
        <v>1</v>
      </c>
      <c r="B12" s="44">
        <v>0.1236</v>
      </c>
      <c r="C12" s="61">
        <v>0.1376</v>
      </c>
      <c r="D12" s="44">
        <v>0.1211</v>
      </c>
      <c r="E12" s="44">
        <v>0.1114</v>
      </c>
      <c r="F12" s="44">
        <v>9.4399999999999998E-2</v>
      </c>
      <c r="G12" s="44">
        <v>8.4556440704938285E-2</v>
      </c>
      <c r="H12" s="44">
        <v>7.2400000000000006E-2</v>
      </c>
      <c r="I12" s="44">
        <v>8.4400000000000003E-2</v>
      </c>
      <c r="J12" s="44"/>
      <c r="K12" s="44"/>
      <c r="L12" s="70"/>
      <c r="M12" s="44"/>
    </row>
    <row r="13" spans="1:13" x14ac:dyDescent="0.25">
      <c r="A13" s="26" t="s">
        <v>26</v>
      </c>
      <c r="B13" s="44">
        <v>7.1000000000000004E-3</v>
      </c>
      <c r="C13" s="64">
        <v>2.8999999999999998E-3</v>
      </c>
      <c r="D13" s="44">
        <v>3.3E-3</v>
      </c>
      <c r="E13" s="44">
        <v>0</v>
      </c>
      <c r="F13" s="47">
        <v>0</v>
      </c>
      <c r="G13" s="44">
        <v>0</v>
      </c>
      <c r="H13" s="44">
        <v>2.0000000000000001E-4</v>
      </c>
      <c r="I13" s="44">
        <v>1.6999999999999999E-3</v>
      </c>
      <c r="J13" s="44"/>
      <c r="K13" s="44"/>
      <c r="L13" s="70"/>
      <c r="M13" s="44"/>
    </row>
    <row r="14" spans="1:13" x14ac:dyDescent="0.25">
      <c r="A14" s="26" t="s">
        <v>3</v>
      </c>
      <c r="B14" s="44">
        <v>0.1162</v>
      </c>
      <c r="C14" s="67">
        <v>0.12330000000000001</v>
      </c>
      <c r="D14" s="44">
        <v>9.7699999999999995E-2</v>
      </c>
      <c r="E14" s="44">
        <v>0.1118</v>
      </c>
      <c r="F14" s="44">
        <v>0.1153</v>
      </c>
      <c r="G14" s="44">
        <v>0.10362290367410157</v>
      </c>
      <c r="H14" s="44">
        <v>0.10580000000000001</v>
      </c>
      <c r="I14" s="44">
        <v>9.4E-2</v>
      </c>
      <c r="J14" s="44"/>
      <c r="K14" s="44"/>
      <c r="L14" s="70"/>
      <c r="M14" s="44"/>
    </row>
    <row r="15" spans="1:13" x14ac:dyDescent="0.25">
      <c r="A15" s="26" t="s">
        <v>19</v>
      </c>
      <c r="B15" s="44">
        <v>3.7000000000000002E-3</v>
      </c>
      <c r="C15" s="65">
        <v>4.0000000000000001E-3</v>
      </c>
      <c r="D15" s="44">
        <v>1.4E-3</v>
      </c>
      <c r="E15" s="44">
        <v>1.2999999999999999E-3</v>
      </c>
      <c r="F15" s="44">
        <v>3.0999999999999999E-3</v>
      </c>
      <c r="G15" s="44">
        <v>3.395510216105976E-3</v>
      </c>
      <c r="H15" s="44">
        <v>3.0000000000000001E-3</v>
      </c>
      <c r="I15" s="44">
        <v>3.3999999999999998E-3</v>
      </c>
      <c r="J15" s="44"/>
      <c r="K15" s="44"/>
      <c r="L15" s="70"/>
      <c r="M15" s="44"/>
    </row>
    <row r="16" spans="1:13" x14ac:dyDescent="0.25">
      <c r="A16" s="26" t="s">
        <v>5</v>
      </c>
      <c r="B16" s="44">
        <v>2.1499999999999998E-2</v>
      </c>
      <c r="C16" s="63">
        <v>1.7899999999999999E-2</v>
      </c>
      <c r="D16" s="44">
        <v>2.0299999999999999E-2</v>
      </c>
      <c r="E16" s="44">
        <v>2.5600000000000001E-2</v>
      </c>
      <c r="F16" s="60">
        <v>2.0500000000000001E-2</v>
      </c>
      <c r="G16" s="44">
        <v>2.2379948933930902E-2</v>
      </c>
      <c r="H16" s="44">
        <v>1.72E-2</v>
      </c>
      <c r="I16" s="44">
        <v>2.1700000000000001E-2</v>
      </c>
      <c r="J16" s="44"/>
      <c r="K16" s="44"/>
      <c r="L16" s="70"/>
      <c r="M16" s="44"/>
    </row>
    <row r="17" spans="1:13" x14ac:dyDescent="0.25">
      <c r="A17" s="26" t="s">
        <v>6</v>
      </c>
      <c r="B17" s="44">
        <v>8.0000000000000004E-4</v>
      </c>
      <c r="C17" s="62">
        <v>2.7000000000000001E-3</v>
      </c>
      <c r="D17" s="44">
        <v>2.3E-3</v>
      </c>
      <c r="E17" s="44">
        <v>2E-3</v>
      </c>
      <c r="F17" s="44">
        <v>1.9E-3</v>
      </c>
      <c r="G17" s="44">
        <v>3.8681128167062802E-3</v>
      </c>
      <c r="H17" s="44">
        <v>4.1999999999999997E-3</v>
      </c>
      <c r="I17" s="44">
        <v>4.5999999999999999E-3</v>
      </c>
      <c r="J17" s="47"/>
      <c r="K17" s="47"/>
      <c r="L17" s="70"/>
      <c r="M17" s="44"/>
    </row>
    <row r="18" spans="1:13" x14ac:dyDescent="0.25">
      <c r="A18" s="26" t="s">
        <v>27</v>
      </c>
      <c r="B18" s="47">
        <v>0</v>
      </c>
      <c r="C18" s="47">
        <v>0</v>
      </c>
      <c r="D18" s="47">
        <v>0</v>
      </c>
      <c r="E18" s="47">
        <v>0</v>
      </c>
      <c r="F18" s="47">
        <v>0</v>
      </c>
      <c r="G18" s="47">
        <v>0</v>
      </c>
      <c r="H18" s="47">
        <v>0</v>
      </c>
      <c r="I18" s="47">
        <v>0</v>
      </c>
      <c r="J18" s="47"/>
      <c r="K18" s="47"/>
      <c r="L18" s="47"/>
      <c r="M18" s="47"/>
    </row>
    <row r="19" spans="1:13" x14ac:dyDescent="0.25">
      <c r="A19" s="26" t="s">
        <v>9</v>
      </c>
      <c r="B19" s="47">
        <v>0</v>
      </c>
      <c r="C19" s="47">
        <v>0</v>
      </c>
      <c r="D19" s="47">
        <v>0</v>
      </c>
      <c r="E19" s="47">
        <v>0</v>
      </c>
      <c r="F19" s="47">
        <v>0</v>
      </c>
      <c r="G19" s="47">
        <v>0</v>
      </c>
      <c r="H19" s="47">
        <v>0</v>
      </c>
      <c r="I19" s="47">
        <v>0</v>
      </c>
      <c r="J19" s="47"/>
      <c r="K19" s="47"/>
      <c r="L19" s="47"/>
      <c r="M19" s="47"/>
    </row>
    <row r="20" spans="1:13" x14ac:dyDescent="0.25">
      <c r="A20" s="26" t="s">
        <v>20</v>
      </c>
      <c r="B20" s="47">
        <v>0</v>
      </c>
      <c r="C20" s="47">
        <v>0</v>
      </c>
      <c r="D20" s="47">
        <v>0</v>
      </c>
      <c r="E20" s="47">
        <v>0</v>
      </c>
      <c r="F20" s="47">
        <v>0</v>
      </c>
      <c r="G20" s="47">
        <v>0</v>
      </c>
      <c r="H20" s="47">
        <v>0</v>
      </c>
      <c r="I20" s="47">
        <v>0</v>
      </c>
      <c r="J20" s="47"/>
      <c r="K20" s="47"/>
      <c r="L20" s="47"/>
      <c r="M20" s="47"/>
    </row>
    <row r="21" spans="1:13" x14ac:dyDescent="0.25">
      <c r="A21" s="26" t="s">
        <v>21</v>
      </c>
      <c r="B21" s="47">
        <v>0</v>
      </c>
      <c r="C21" s="47">
        <v>0</v>
      </c>
      <c r="D21" s="47">
        <v>0</v>
      </c>
      <c r="E21" s="47">
        <v>0</v>
      </c>
      <c r="F21" s="47">
        <v>0</v>
      </c>
      <c r="G21" s="47">
        <v>0</v>
      </c>
      <c r="H21" s="47">
        <v>0</v>
      </c>
      <c r="I21" s="47">
        <v>0</v>
      </c>
      <c r="J21" s="47"/>
      <c r="K21" s="47"/>
      <c r="L21" s="47"/>
      <c r="M21" s="47"/>
    </row>
    <row r="22" spans="1:13" x14ac:dyDescent="0.25">
      <c r="A22" s="26" t="s">
        <v>23</v>
      </c>
      <c r="B22" s="47">
        <v>0</v>
      </c>
      <c r="C22" s="47">
        <v>0</v>
      </c>
      <c r="D22" s="47">
        <v>0</v>
      </c>
      <c r="E22" s="47">
        <v>0</v>
      </c>
      <c r="F22" s="47">
        <v>0</v>
      </c>
      <c r="G22" s="47">
        <v>0</v>
      </c>
      <c r="H22" s="47">
        <v>0</v>
      </c>
      <c r="I22" s="47">
        <v>0</v>
      </c>
      <c r="J22" s="47"/>
      <c r="K22" s="47"/>
      <c r="L22" s="47"/>
      <c r="M22" s="47"/>
    </row>
    <row r="23" spans="1:13" x14ac:dyDescent="0.25">
      <c r="A23" s="27" t="s">
        <v>24</v>
      </c>
      <c r="B23" s="47">
        <v>0</v>
      </c>
      <c r="C23" s="47">
        <v>0</v>
      </c>
      <c r="D23" s="47">
        <v>0</v>
      </c>
      <c r="E23" s="47">
        <v>0</v>
      </c>
      <c r="F23" s="47">
        <v>0</v>
      </c>
      <c r="G23" s="47">
        <v>0</v>
      </c>
      <c r="H23" s="47">
        <v>0</v>
      </c>
      <c r="I23" s="47">
        <v>0</v>
      </c>
      <c r="J23" s="47"/>
      <c r="K23" s="47"/>
      <c r="L23" s="47"/>
      <c r="M23" s="47"/>
    </row>
    <row r="24" spans="1:13" x14ac:dyDescent="0.25">
      <c r="A24" s="28" t="s">
        <v>32</v>
      </c>
      <c r="B24" s="48">
        <v>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/>
      <c r="K24" s="48"/>
      <c r="L24" s="76"/>
      <c r="M24" s="48"/>
    </row>
    <row r="25" spans="1:13" x14ac:dyDescent="0.25">
      <c r="B25" s="30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</row>
    <row r="26" spans="1:13" x14ac:dyDescent="0.25">
      <c r="A26" s="11" t="s">
        <v>39</v>
      </c>
    </row>
    <row r="27" spans="1:13" x14ac:dyDescent="0.25">
      <c r="A27" s="14" t="s">
        <v>14</v>
      </c>
    </row>
    <row r="28" spans="1:13" x14ac:dyDescent="0.25">
      <c r="A28" s="13" t="s">
        <v>40</v>
      </c>
    </row>
    <row r="29" spans="1:13" x14ac:dyDescent="0.25">
      <c r="A29" s="13" t="s">
        <v>37</v>
      </c>
    </row>
    <row r="32" spans="1:13" x14ac:dyDescent="0.25">
      <c r="E32" s="67"/>
    </row>
    <row r="33" spans="5:5" x14ac:dyDescent="0.25">
      <c r="E33" s="67"/>
    </row>
    <row r="34" spans="5:5" x14ac:dyDescent="0.25">
      <c r="E34" s="67"/>
    </row>
    <row r="35" spans="5:5" x14ac:dyDescent="0.25">
      <c r="E35" s="67"/>
    </row>
    <row r="36" spans="5:5" x14ac:dyDescent="0.25">
      <c r="E36" s="67"/>
    </row>
    <row r="37" spans="5:5" x14ac:dyDescent="0.25">
      <c r="E37" s="67"/>
    </row>
    <row r="38" spans="5:5" x14ac:dyDescent="0.25">
      <c r="E38" s="67"/>
    </row>
    <row r="39" spans="5:5" x14ac:dyDescent="0.25">
      <c r="E39" s="67"/>
    </row>
  </sheetData>
  <conditionalFormatting sqref="B24 B11:B17 C15:F15 C17:F17 C16:E16 F14 L17:M17 H17:I17 H15:M16">
    <cfRule type="expression" dxfId="7" priority="9">
      <formula>OR(B11="centro-oeste",B11="nordeste",B11="norte",B11="sudeste",B11="sul")</formula>
    </cfRule>
  </conditionalFormatting>
  <conditionalFormatting sqref="C13:E14 J24:M24 E24:F24 C11:F12 H11:M14">
    <cfRule type="expression" dxfId="6" priority="8">
      <formula>OR(C11="centro-oeste",C11="nordeste",C11="norte",C11="sudeste",C11="sul")</formula>
    </cfRule>
  </conditionalFormatting>
  <conditionalFormatting sqref="I24">
    <cfRule type="expression" dxfId="5" priority="6">
      <formula>OR(I24="centro-oeste",I24="nordeste",I24="norte",I24="sudeste",I24="sul")</formula>
    </cfRule>
  </conditionalFormatting>
  <conditionalFormatting sqref="C24:D24">
    <cfRule type="expression" dxfId="4" priority="5">
      <formula>OR(C24="centro-oeste",C24="nordeste",C24="norte",C24="sudeste",C24="sul")</formula>
    </cfRule>
  </conditionalFormatting>
  <conditionalFormatting sqref="E36:E38">
    <cfRule type="expression" dxfId="3" priority="4">
      <formula>OR(E36="centro-oeste",E36="nordeste",E36="norte",E36="sudeste",E36="sul")</formula>
    </cfRule>
  </conditionalFormatting>
  <conditionalFormatting sqref="E32:E35">
    <cfRule type="expression" dxfId="2" priority="3">
      <formula>OR(E32="centro-oeste",E32="nordeste",E32="norte",E32="sudeste",E32="sul")</formula>
    </cfRule>
  </conditionalFormatting>
  <conditionalFormatting sqref="G15:G17">
    <cfRule type="expression" dxfId="1" priority="2">
      <formula>OR(G15="centro-oeste",G15="nordeste",G15="norte",G15="sudeste",G15="sul")</formula>
    </cfRule>
  </conditionalFormatting>
  <conditionalFormatting sqref="G11:G14 G24:H24">
    <cfRule type="expression" dxfId="0" priority="1">
      <formula>OR(G11="centro-oeste",G11="nordeste",G11="norte",G11="sudeste",G11="sul")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Matérias-prima (MP) Nacional</vt:lpstr>
      <vt:lpstr>MP REGIÃO NORTE</vt:lpstr>
      <vt:lpstr>MP REGIÃO NORDESTE</vt:lpstr>
      <vt:lpstr>MP REGIÃO CENTRO-OESTE</vt:lpstr>
      <vt:lpstr>MP REGIÃO SUDESTE</vt:lpstr>
      <vt:lpstr>MP REGIÃO SUL</vt:lpstr>
    </vt:vector>
  </TitlesOfParts>
  <Company>ANP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2017-04-11T19:11:44Z</dcterms:created>
  <dcterms:modified xsi:type="dcterms:W3CDTF">2019-09-24T16:21:01Z</dcterms:modified>
</cp:coreProperties>
</file>