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4AD47716-537A-4A22-BB21-1E2F6F378D7A}" xr6:coauthVersionLast="47" xr6:coauthVersionMax="47" xr10:uidLastSave="{00000000-0000-0000-0000-000000000000}"/>
  <bookViews>
    <workbookView xWindow="0" yWindow="390" windowWidth="76740" windowHeight="29895" xr2:uid="{75AC79F8-51D6-451A-BA5E-F59182317F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<sst xmlns="http://schemas.openxmlformats.org/spreadsheetml/2006/main" count="2164" uniqueCount="194">
  <si>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</si>
  <si>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</si>
  <si>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</si>
  <si>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</si>
  <si>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</si>
  <si>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</si>
  <si>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</si>
  <si>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</si>
  <si>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</si>
  <si>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</si>
  <si>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</si>
  <si>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</si>
  <si>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</si>
  <si>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</si>
  <si>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</si>
  <si>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</si>
  <si>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</si>
  <si>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</si>
  <si>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</si>
  <si>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</si>
  <si>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</si>
  <si>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</si>
  <si>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</si>
  <si>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</si>
  <si>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</si>
  <si>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</si>
  <si>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</si>
  <si>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</si>
  <si>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</si>
  <si>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</si>
  <si>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</si>
  <si>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</si>
  <si>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</si>
  <si>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</si>
  <si>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</si>
  <si>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</si>
  <si>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</si>
  <si>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</si>
  <si>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</si>
  <si>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</si>
  <si>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</si>
  <si>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</si>
  <si>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</si>
  <si>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</si>
  <si>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</si>
  <si>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</si>
  <si>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</si>
  <si>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</si>
  <si>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</si>
  <si>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</si>
  <si>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1280 Springfield_201_Sana Yoga Studio, LLC</t>
  </si>
  <si>
    <t>EJS Westfield Toybox, LLC d/b/a Learning Express</t>
  </si>
  <si>
    <t>TENANT INFORMATION</t>
  </si>
  <si>
    <t>Tenant</t>
  </si>
  <si>
    <t>Sana Yoga Studio, LLC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</si>
  <si>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</si>
  <si>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</si>
  <si>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</si>
  <si>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</si>
  <si>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</si>
  <si>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</si>
  <si>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</si>
  <si>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</si>
  <si>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</si>
  <si>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</si>
  <si>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</si>
  <si>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</si>
  <si>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</si>
  <si>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</si>
  <si>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</si>
  <si>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</si>
  <si>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</si>
  <si>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</si>
  <si>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</si>
  <si>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</si>
  <si>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</si>
  <si>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</si>
  <si>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</si>
  <si>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</si>
  <si>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</si>
  <si>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</si>
  <si>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</si>
  <si>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</si>
  <si>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</si>
  <si>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</si>
  <si>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</si>
  <si>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One 2Yr Opt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</si>
  <si>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</si>
  <si>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</si>
  <si>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</si>
  <si>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</si>
  <si>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</si>
  <si>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</si>
  <si>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</si>
  <si>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</si>
  <si>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</si>
  <si>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</si>
  <si>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</si>
  <si>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</si>
  <si>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</si>
  <si>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</si>
  <si>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</si>
  <si>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</si>
  <si>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</si>
  <si>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</si>
  <si>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</si>
  <si>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</si>
  <si>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</si>
  <si>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</si>
  <si>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</si>
  <si>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</si>
  <si>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</si>
  <si>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</si>
  <si>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</si>
  <si>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</si>
  <si>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</si>
  <si>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HDR Holdings LLC d/b/a Wonder</t>
  </si>
  <si>
    <t>36 South1</t>
  </si>
  <si>
    <t>Two 5-Year 3% Annual Inc; 2nd Fl Non-Comp</t>
  </si>
  <si>
    <t>Longo Architects &amp; Associates, LLC</t>
  </si>
  <si>
    <t>36 South2</t>
  </si>
  <si>
    <t>1x opt to Cancel</t>
  </si>
  <si>
    <t>Original</t>
  </si>
  <si>
    <t>Roof</t>
  </si>
  <si>
    <t>Verizon</t>
  </si>
  <si>
    <t>36 South3</t>
  </si>
  <si>
    <t>Two 5-Year 7.5% Jump then Flat</t>
  </si>
  <si>
    <t>Option_2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</si>
  <si>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</si>
  <si>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</si>
  <si>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</si>
  <si>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</si>
  <si>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</si>
  <si>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</si>
  <si>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</si>
  <si>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</si>
  <si>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</si>
  <si>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Commercial</t>
  </si>
  <si>
    <t>1280 Springfield2</t>
  </si>
  <si>
    <t>$1200 / Yr</t>
  </si>
  <si>
    <t>202_Apt</t>
  </si>
  <si>
    <t>VACANT_6</t>
  </si>
  <si>
    <t>Apartment</t>
  </si>
  <si>
    <t>203_Apt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</si>
  <si>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</si>
  <si>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</si>
  <si>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</si>
  <si>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</si>
  <si>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</si>
  <si>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</si>
  <si>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</si>
  <si>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</si>
  <si>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</si>
  <si>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South_101_HDR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</si>
  <si>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</si>
  <si>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</si>
  <si>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</si>
  <si>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</si>
  <si>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</si>
  <si>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</si>
  <si>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</si>
  <si>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</si>
  <si>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</si>
  <si>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</si>
  <si>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</si>
  <si>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</si>
  <si>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</si>
  <si>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</si>
  <si>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</si>
  <si>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</si>
  <si>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</si>
  <si>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</si>
  <si>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</si>
  <si>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</si>
  <si>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Springfield_101_George's Appliance, LLC</t>
  </si>
  <si>
    <t>1280 Springfield_102_Juice House</t>
  </si>
  <si>
    <t>1280 Springfield_103_Uppleside Down Wellness, LLC D/B/A Air</t>
  </si>
  <si>
    <t>1280 Springfield_104_SLK Enterprises, LLC D/B/A AFC Urgent Care</t>
  </si>
  <si>
    <t>Option_3</t>
  </si>
  <si>
    <t>1280 Springfield_202_Apt_VACANT_6</t>
  </si>
  <si>
    <t>1280 Springfield_203_Apt_Alan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</si>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</sst>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44" fontId="0" fillId="0" borderId="0" xfId="0" applyNumberForma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44" fontId="0" fillId="0" borderId="2" xfId="0" applyNumberFormat="1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44" fontId="7" fillId="10" borderId="2" xfId="0" applyNumberFormat="1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44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EA63-138B-483C-BECA-67C4905E8192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style="6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7" t="s">
        <v>6</v>
      </c>
      <c r="B2" s="8">
        <v>130001</v>
      </c>
      <c r="C2" s="9">
        <v>4894</v>
      </c>
      <c r="D2" s="9">
        <v>4919</v>
      </c>
      <c r="E2" s="9">
        <v>0</v>
      </c>
      <c r="F2" s="9">
        <v>9813</v>
      </c>
    </row>
    <row r="3" spans="1:48" x14ac:dyDescent="0.25">
      <c r="A3" s="7" t="s">
        <v>7</v>
      </c>
      <c r="B3" s="8">
        <v>65000</v>
      </c>
      <c r="C3" s="9">
        <v>4002</v>
      </c>
      <c r="D3" s="9">
        <v>0</v>
      </c>
      <c r="E3" s="9">
        <v>0</v>
      </c>
      <c r="F3" s="9">
        <v>4002</v>
      </c>
    </row>
    <row r="4" spans="1:48" x14ac:dyDescent="0.25">
      <c r="A4" s="7" t="s">
        <v>8</v>
      </c>
      <c r="B4" s="8">
        <v>75000</v>
      </c>
      <c r="C4" s="9">
        <v>4064</v>
      </c>
      <c r="D4" s="9">
        <v>4199</v>
      </c>
      <c r="E4" s="9">
        <v>2</v>
      </c>
      <c r="F4" s="9">
        <v>8263</v>
      </c>
    </row>
    <row r="5" spans="1:48" x14ac:dyDescent="0.25">
      <c r="A5" s="7" t="s">
        <v>9</v>
      </c>
      <c r="B5" s="8">
        <v>107000</v>
      </c>
      <c r="C5" s="9">
        <v>5758</v>
      </c>
      <c r="D5" s="9">
        <v>3250</v>
      </c>
      <c r="E5" s="9">
        <v>0</v>
      </c>
      <c r="F5" s="9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10" t="s">
        <v>43</v>
      </c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pans="1:48" x14ac:dyDescent="0.25">
      <c r="A11" s="7" t="s">
        <v>6</v>
      </c>
      <c r="B11" s="7">
        <v>102</v>
      </c>
      <c r="C11" s="7" t="s">
        <v>44</v>
      </c>
      <c r="D11" s="7" t="s">
        <v>45</v>
      </c>
      <c r="E11" s="7">
        <v>1</v>
      </c>
      <c r="F11" s="7" t="s">
        <v>46</v>
      </c>
      <c r="G11" s="7"/>
      <c r="H11" s="7">
        <v>1063</v>
      </c>
      <c r="I11" s="7" t="s">
        <v>47</v>
      </c>
      <c r="J11" s="11">
        <v>0.21720474049856967</v>
      </c>
      <c r="K11" s="11">
        <v>0.21720474049856967</v>
      </c>
      <c r="L11" s="12">
        <v>5.9230769230769233E-2</v>
      </c>
      <c r="M11" s="13">
        <v>0.13032284429914179</v>
      </c>
      <c r="N11" s="14">
        <v>3200</v>
      </c>
      <c r="O11" s="14">
        <v>38400</v>
      </c>
      <c r="P11" s="14">
        <v>130000</v>
      </c>
      <c r="Q11" s="8">
        <v>16941.969758888434</v>
      </c>
      <c r="R11" s="15">
        <v>7700</v>
      </c>
      <c r="S11" s="15">
        <v>46100</v>
      </c>
      <c r="T11" s="15">
        <v>29158.030241111566</v>
      </c>
      <c r="U11" s="16">
        <v>43.36782690498589</v>
      </c>
      <c r="V11" s="16">
        <v>27.429943782795451</v>
      </c>
      <c r="W11" s="17">
        <v>41653</v>
      </c>
      <c r="X11" s="17">
        <v>46054</v>
      </c>
      <c r="Y11" s="17">
        <v>44551</v>
      </c>
      <c r="Z11" s="18"/>
      <c r="AA11" s="19" t="s">
        <v>48</v>
      </c>
      <c r="AB11" s="20">
        <v>1.75</v>
      </c>
      <c r="AC11" s="20"/>
      <c r="AD11" s="17"/>
      <c r="AE11" s="17"/>
      <c r="AF11" s="14">
        <v>7.698965192850423</v>
      </c>
      <c r="AG11" s="14">
        <v>682</v>
      </c>
      <c r="AH11" s="14">
        <v>55</v>
      </c>
      <c r="AI11" s="8">
        <v>4872.083333333333</v>
      </c>
      <c r="AK11" s="21" t="s">
        <v>49</v>
      </c>
      <c r="AL11" s="22" t="s">
        <v>50</v>
      </c>
      <c r="AM11" s="22"/>
      <c r="AN11" s="22"/>
      <c r="AO11" s="22"/>
      <c r="AP11" s="23"/>
      <c r="AQ11" s="23"/>
      <c r="AR11" s="23"/>
      <c r="AS11" s="23"/>
      <c r="AT11" s="23"/>
      <c r="AU11" s="24"/>
      <c r="AV11" s="23"/>
    </row>
    <row r="12" spans="1:48" x14ac:dyDescent="0.25">
      <c r="A12" s="7" t="s">
        <v>6</v>
      </c>
      <c r="B12" s="7">
        <v>104</v>
      </c>
      <c r="C12" s="7" t="s">
        <v>51</v>
      </c>
      <c r="D12" s="7" t="s">
        <v>45</v>
      </c>
      <c r="E12" s="7">
        <v>1</v>
      </c>
      <c r="F12" s="7" t="s">
        <v>46</v>
      </c>
      <c r="G12" s="7"/>
      <c r="H12" s="7">
        <v>1360</v>
      </c>
      <c r="I12" s="7" t="s">
        <v>47</v>
      </c>
      <c r="J12" s="11">
        <v>0.27789129546383329</v>
      </c>
      <c r="K12" s="11">
        <v>0.27789129546383329</v>
      </c>
      <c r="L12" s="12">
        <v>7.0000000000000007E-2</v>
      </c>
      <c r="M12" s="13">
        <v>0.16673477727829997</v>
      </c>
      <c r="N12" s="14">
        <v>3608.35</v>
      </c>
      <c r="O12" s="14">
        <v>43300.2</v>
      </c>
      <c r="P12" s="14">
        <v>130000</v>
      </c>
      <c r="Q12" s="8">
        <v>21675.521046178997</v>
      </c>
      <c r="R12" s="15">
        <v>9100</v>
      </c>
      <c r="S12" s="15">
        <v>52400.2</v>
      </c>
      <c r="T12" s="15">
        <v>30724.678953821</v>
      </c>
      <c r="U12" s="16">
        <v>38.529558823529406</v>
      </c>
      <c r="V12" s="16">
        <v>22.591675701338971</v>
      </c>
      <c r="W12" s="17">
        <v>40697</v>
      </c>
      <c r="X12" s="17">
        <v>46054</v>
      </c>
      <c r="Y12" s="17">
        <v>46053</v>
      </c>
      <c r="Z12" s="18"/>
      <c r="AA12" s="19" t="s">
        <v>48</v>
      </c>
      <c r="AB12" s="20">
        <v>0.89459171089279033</v>
      </c>
      <c r="AC12" s="20"/>
      <c r="AD12" s="17"/>
      <c r="AE12" s="17"/>
      <c r="AF12" s="14">
        <v>6.6911764705882355</v>
      </c>
      <c r="AG12" s="14">
        <v>758.33333333333337</v>
      </c>
      <c r="AH12" s="14">
        <v>55</v>
      </c>
      <c r="AI12" s="8">
        <v>6233.333333333333</v>
      </c>
      <c r="AK12" s="25" t="s">
        <v>52</v>
      </c>
      <c r="AL12" s="26"/>
      <c r="AS12" s="25" t="s">
        <v>53</v>
      </c>
      <c r="AT12" s="23" t="s">
        <v>54</v>
      </c>
    </row>
    <row r="13" spans="1:48" x14ac:dyDescent="0.25">
      <c r="A13" s="7" t="s">
        <v>6</v>
      </c>
      <c r="B13" s="7">
        <v>106</v>
      </c>
      <c r="C13" s="7" t="s">
        <v>55</v>
      </c>
      <c r="D13" s="7" t="s">
        <v>45</v>
      </c>
      <c r="E13" s="7">
        <v>1</v>
      </c>
      <c r="F13" s="7" t="s">
        <v>46</v>
      </c>
      <c r="G13" s="7"/>
      <c r="H13" s="7">
        <v>1035</v>
      </c>
      <c r="I13" s="7" t="s">
        <v>47</v>
      </c>
      <c r="J13" s="11">
        <v>0.21148344912137312</v>
      </c>
      <c r="K13" s="11">
        <v>0.21148344912137312</v>
      </c>
      <c r="L13" s="27">
        <v>0.1106</v>
      </c>
      <c r="M13" s="13">
        <v>0.12689006947282386</v>
      </c>
      <c r="N13" s="14">
        <v>4279.05</v>
      </c>
      <c r="O13" s="14">
        <v>51348.600000000006</v>
      </c>
      <c r="P13" s="14">
        <v>130000</v>
      </c>
      <c r="Q13" s="8">
        <v>16495.7090314671</v>
      </c>
      <c r="R13" s="15">
        <v>14378</v>
      </c>
      <c r="S13" s="15">
        <v>65726.600000000006</v>
      </c>
      <c r="T13" s="15">
        <v>49230.890968532905</v>
      </c>
      <c r="U13" s="16">
        <v>63.503961352657008</v>
      </c>
      <c r="V13" s="16">
        <v>47.566078230466573</v>
      </c>
      <c r="W13" s="17">
        <v>44685</v>
      </c>
      <c r="X13" s="17">
        <v>44838</v>
      </c>
      <c r="Y13" s="17">
        <v>46810</v>
      </c>
      <c r="Z13" s="18" t="s">
        <v>56</v>
      </c>
      <c r="AA13" s="19">
        <v>46565</v>
      </c>
      <c r="AB13" s="20">
        <v>2</v>
      </c>
      <c r="AC13" s="20"/>
      <c r="AD13" s="17"/>
      <c r="AE13" s="17" t="s">
        <v>57</v>
      </c>
      <c r="AF13" s="14">
        <v>11.637681159420289</v>
      </c>
      <c r="AG13" s="14">
        <v>1003.75</v>
      </c>
      <c r="AH13" s="14">
        <v>55</v>
      </c>
      <c r="AI13" s="8">
        <v>4743.75</v>
      </c>
      <c r="AK13" s="28" t="s">
        <v>12</v>
      </c>
      <c r="AL13" s="23" t="s">
        <v>54</v>
      </c>
      <c r="AS13" s="25" t="s">
        <v>58</v>
      </c>
      <c r="AT13" s="29">
        <v>1189</v>
      </c>
    </row>
    <row r="14" spans="1:48" x14ac:dyDescent="0.25">
      <c r="A14" s="7" t="s">
        <v>6</v>
      </c>
      <c r="B14" s="7">
        <v>108</v>
      </c>
      <c r="C14" s="7" t="s">
        <v>59</v>
      </c>
      <c r="D14" s="7" t="s">
        <v>45</v>
      </c>
      <c r="E14" s="7">
        <v>1</v>
      </c>
      <c r="F14" s="7" t="s">
        <v>46</v>
      </c>
      <c r="G14" s="7"/>
      <c r="H14" s="7">
        <v>1436</v>
      </c>
      <c r="I14" s="7" t="s">
        <v>47</v>
      </c>
      <c r="J14" s="11">
        <v>0.29342051491622395</v>
      </c>
      <c r="K14" s="11">
        <v>0.29342051491622395</v>
      </c>
      <c r="L14" s="27">
        <v>0.1741</v>
      </c>
      <c r="M14" s="13">
        <v>0.17605230894973437</v>
      </c>
      <c r="N14" s="14">
        <v>4410</v>
      </c>
      <c r="O14" s="14">
        <v>52920</v>
      </c>
      <c r="P14" s="14">
        <v>130000</v>
      </c>
      <c r="Q14" s="8">
        <v>22886.800163465468</v>
      </c>
      <c r="R14" s="15">
        <v>22633</v>
      </c>
      <c r="S14" s="15">
        <v>75553</v>
      </c>
      <c r="T14" s="15">
        <v>52666.199836534535</v>
      </c>
      <c r="U14" s="16">
        <v>52.613509749303624</v>
      </c>
      <c r="V14" s="16">
        <v>36.675626627113189</v>
      </c>
      <c r="W14" s="17">
        <v>42131</v>
      </c>
      <c r="X14" s="17">
        <v>42131</v>
      </c>
      <c r="Y14" s="17">
        <v>47330</v>
      </c>
      <c r="Z14" s="18"/>
      <c r="AA14" s="19" t="s">
        <v>48</v>
      </c>
      <c r="AB14" s="20">
        <v>0.68027210884353739</v>
      </c>
      <c r="AC14" s="20"/>
      <c r="AD14" s="17"/>
      <c r="AE14" s="17"/>
      <c r="AF14" s="14">
        <v>13.20350974930362</v>
      </c>
      <c r="AG14" s="14">
        <v>1580.0199999999998</v>
      </c>
      <c r="AH14" s="14">
        <v>55</v>
      </c>
      <c r="AI14" s="8">
        <v>6581.666666666667</v>
      </c>
      <c r="AK14" s="28" t="s">
        <v>0</v>
      </c>
      <c r="AL14" s="23" t="s">
        <v>9</v>
      </c>
      <c r="AS14" s="25" t="s">
        <v>60</v>
      </c>
      <c r="AT14" s="30">
        <v>46996</v>
      </c>
    </row>
    <row r="15" spans="1:48" x14ac:dyDescent="0.25">
      <c r="A15" s="7" t="s">
        <v>6</v>
      </c>
      <c r="B15" s="7">
        <v>201</v>
      </c>
      <c r="C15" s="7" t="s">
        <v>61</v>
      </c>
      <c r="D15" s="7" t="s">
        <v>62</v>
      </c>
      <c r="E15" s="7">
        <v>2</v>
      </c>
      <c r="F15" s="7" t="s">
        <v>63</v>
      </c>
      <c r="G15" s="7"/>
      <c r="H15" s="7">
        <v>653</v>
      </c>
      <c r="I15" s="7" t="s">
        <v>27</v>
      </c>
      <c r="J15" s="11">
        <v>0.13275055905671884</v>
      </c>
      <c r="K15" s="11">
        <v>0.13275055905671884</v>
      </c>
      <c r="L15" s="27">
        <v>0</v>
      </c>
      <c r="M15" s="31">
        <v>5.3100223622687542E-2</v>
      </c>
      <c r="N15" s="14">
        <v>932</v>
      </c>
      <c r="O15" s="14">
        <v>11184</v>
      </c>
      <c r="P15" s="14">
        <v>130000</v>
      </c>
      <c r="Q15" s="8">
        <v>6903.0290709493802</v>
      </c>
      <c r="R15" s="15">
        <v>0</v>
      </c>
      <c r="S15" s="15">
        <v>11184</v>
      </c>
      <c r="T15" s="15">
        <v>4280.9709290506198</v>
      </c>
      <c r="U15" s="16">
        <v>17.127105666156201</v>
      </c>
      <c r="V15" s="16">
        <v>6.5558513461724655</v>
      </c>
      <c r="W15" s="17">
        <v>41640</v>
      </c>
      <c r="X15" s="17">
        <v>41640</v>
      </c>
      <c r="Y15" s="17">
        <v>46295</v>
      </c>
      <c r="Z15" s="18"/>
      <c r="AA15" s="19" t="s">
        <v>48</v>
      </c>
      <c r="AB15" s="20"/>
      <c r="AC15" s="20"/>
      <c r="AD15" s="17"/>
      <c r="AE15" s="17" t="s">
        <v>64</v>
      </c>
      <c r="AF15" s="14">
        <v>0</v>
      </c>
      <c r="AG15" s="14">
        <v>0</v>
      </c>
      <c r="AH15" s="14">
        <v>30</v>
      </c>
      <c r="AI15" s="8">
        <v>1632.5</v>
      </c>
      <c r="AK15" s="28" t="s">
        <v>65</v>
      </c>
      <c r="AL15" s="23">
        <v>201</v>
      </c>
      <c r="AS15" s="25" t="s">
        <v>66</v>
      </c>
      <c r="AT15" s="32">
        <v>28.066666666666666</v>
      </c>
    </row>
    <row r="16" spans="1:48" x14ac:dyDescent="0.25">
      <c r="A16" s="7" t="s">
        <v>6</v>
      </c>
      <c r="B16" s="7">
        <v>202</v>
      </c>
      <c r="C16" s="7" t="s">
        <v>67</v>
      </c>
      <c r="D16" s="7" t="s">
        <v>62</v>
      </c>
      <c r="E16" s="7">
        <v>2</v>
      </c>
      <c r="F16" s="7" t="s">
        <v>63</v>
      </c>
      <c r="G16" s="7"/>
      <c r="H16" s="7">
        <v>607</v>
      </c>
      <c r="I16" s="7" t="s">
        <v>27</v>
      </c>
      <c r="J16" s="11">
        <v>0.12339906485057939</v>
      </c>
      <c r="K16" s="11">
        <v>0.12339906485057939</v>
      </c>
      <c r="L16" s="27">
        <v>0</v>
      </c>
      <c r="M16" s="31">
        <v>4.9359625940231758E-2</v>
      </c>
      <c r="N16" s="14">
        <v>958</v>
      </c>
      <c r="O16" s="14">
        <v>11496</v>
      </c>
      <c r="P16" s="14">
        <v>130000</v>
      </c>
      <c r="Q16" s="8">
        <v>6416.7513722301283</v>
      </c>
      <c r="R16" s="15">
        <v>0</v>
      </c>
      <c r="S16" s="15">
        <v>11496</v>
      </c>
      <c r="T16" s="15">
        <v>5079.2486277698717</v>
      </c>
      <c r="U16" s="16">
        <v>18.939044481054367</v>
      </c>
      <c r="V16" s="16">
        <v>8.3677901610706282</v>
      </c>
      <c r="W16" s="17">
        <v>41640</v>
      </c>
      <c r="X16" s="17">
        <v>41640</v>
      </c>
      <c r="Y16" s="17">
        <v>46507</v>
      </c>
      <c r="Z16" s="18" t="s">
        <v>68</v>
      </c>
      <c r="AA16" s="19">
        <v>46327</v>
      </c>
      <c r="AB16" s="20">
        <v>1</v>
      </c>
      <c r="AC16" s="20"/>
      <c r="AD16" s="17" t="s">
        <v>69</v>
      </c>
      <c r="AE16" s="17" t="s">
        <v>70</v>
      </c>
      <c r="AF16" s="14">
        <v>0</v>
      </c>
      <c r="AG16" s="14">
        <v>0</v>
      </c>
      <c r="AH16" s="14">
        <v>30</v>
      </c>
      <c r="AI16" s="8">
        <v>1517.5</v>
      </c>
      <c r="AK16" s="28" t="s">
        <v>17</v>
      </c>
      <c r="AL16" s="23" t="s">
        <v>37</v>
      </c>
      <c r="AS16" s="25" t="s">
        <v>71</v>
      </c>
      <c r="AT16" s="33">
        <v>27.249789739276704</v>
      </c>
    </row>
    <row r="17" spans="1:49" x14ac:dyDescent="0.25">
      <c r="A17" s="7" t="s">
        <v>6</v>
      </c>
      <c r="B17" s="7">
        <v>203</v>
      </c>
      <c r="C17" s="7" t="s">
        <v>72</v>
      </c>
      <c r="D17" s="7" t="s">
        <v>62</v>
      </c>
      <c r="E17" s="7">
        <v>2</v>
      </c>
      <c r="F17" s="7" t="s">
        <v>63</v>
      </c>
      <c r="G17" s="7"/>
      <c r="H17" s="7">
        <v>622</v>
      </c>
      <c r="I17" s="7" t="s">
        <v>27</v>
      </c>
      <c r="J17" s="11">
        <v>0.12644846513519009</v>
      </c>
      <c r="K17" s="11">
        <v>0.12644846513519009</v>
      </c>
      <c r="L17" s="27">
        <v>0</v>
      </c>
      <c r="M17" s="31">
        <v>5.0579386054076039E-2</v>
      </c>
      <c r="N17" s="14">
        <v>1400</v>
      </c>
      <c r="O17" s="14">
        <v>16800</v>
      </c>
      <c r="P17" s="14">
        <v>130000</v>
      </c>
      <c r="Q17" s="8">
        <v>6575.3201870298853</v>
      </c>
      <c r="R17" s="15">
        <v>0</v>
      </c>
      <c r="S17" s="15">
        <v>16800</v>
      </c>
      <c r="T17" s="15">
        <v>10224.679812970115</v>
      </c>
      <c r="U17" s="16">
        <v>27.009646302250804</v>
      </c>
      <c r="V17" s="16">
        <v>16.438391982267067</v>
      </c>
      <c r="W17" s="17">
        <v>45762</v>
      </c>
      <c r="X17" s="17">
        <v>45782</v>
      </c>
      <c r="Y17" s="17">
        <v>46538</v>
      </c>
      <c r="Z17" s="18"/>
      <c r="AA17" s="19">
        <v>46356</v>
      </c>
      <c r="AB17" s="20">
        <v>2</v>
      </c>
      <c r="AC17" s="20"/>
      <c r="AD17" s="34"/>
      <c r="AE17" s="34" t="s">
        <v>73</v>
      </c>
      <c r="AF17" s="14">
        <v>0</v>
      </c>
      <c r="AG17" s="14">
        <v>0</v>
      </c>
      <c r="AH17" s="14">
        <v>30</v>
      </c>
      <c r="AI17" s="8">
        <v>1555</v>
      </c>
      <c r="AK17" s="28" t="s">
        <v>58</v>
      </c>
      <c r="AL17" s="29">
        <v>1189</v>
      </c>
      <c r="AM17" s="28" t="s">
        <v>74</v>
      </c>
      <c r="AN17" s="33">
        <v>8100</v>
      </c>
      <c r="AS17" s="25" t="s">
        <v>75</v>
      </c>
      <c r="AT17" s="35">
        <v>0</v>
      </c>
    </row>
    <row r="18" spans="1:49" x14ac:dyDescent="0.25">
      <c r="A18" s="7" t="s">
        <v>6</v>
      </c>
      <c r="B18" s="7">
        <v>204</v>
      </c>
      <c r="C18" s="7" t="s">
        <v>76</v>
      </c>
      <c r="D18" s="7" t="s">
        <v>62</v>
      </c>
      <c r="E18" s="7">
        <v>2</v>
      </c>
      <c r="F18" s="7" t="s">
        <v>63</v>
      </c>
      <c r="G18" s="7"/>
      <c r="H18" s="7">
        <v>621</v>
      </c>
      <c r="I18" s="7" t="s">
        <v>37</v>
      </c>
      <c r="J18" s="11">
        <v>0.12624517178288269</v>
      </c>
      <c r="K18" s="11">
        <v>0.12624517178288269</v>
      </c>
      <c r="L18" s="27">
        <v>0</v>
      </c>
      <c r="M18" s="31">
        <v>5.0498068713153078E-2</v>
      </c>
      <c r="N18" s="14">
        <v>0</v>
      </c>
      <c r="O18" s="14">
        <v>0</v>
      </c>
      <c r="P18" s="14">
        <v>130000</v>
      </c>
      <c r="Q18" s="8">
        <v>6564.7489327099001</v>
      </c>
      <c r="R18" s="15">
        <v>0</v>
      </c>
      <c r="S18" s="15">
        <v>0</v>
      </c>
      <c r="T18" s="15">
        <v>-6564.7489327099001</v>
      </c>
      <c r="U18" s="16">
        <v>0</v>
      </c>
      <c r="V18" s="16">
        <v>-10.571254319983737</v>
      </c>
      <c r="W18" s="17">
        <v>46154</v>
      </c>
      <c r="X18" s="17">
        <v>46154</v>
      </c>
      <c r="Y18" s="17">
        <v>46154</v>
      </c>
      <c r="Z18" s="18"/>
      <c r="AA18" s="19" t="s">
        <v>48</v>
      </c>
      <c r="AB18" s="20"/>
      <c r="AC18" s="20"/>
      <c r="AD18" s="17"/>
      <c r="AE18" s="17"/>
      <c r="AF18" s="14">
        <v>0</v>
      </c>
      <c r="AG18" s="14">
        <v>0</v>
      </c>
      <c r="AH18" s="14">
        <v>30</v>
      </c>
      <c r="AI18" s="8">
        <v>1552.5</v>
      </c>
      <c r="AK18" s="28" t="s">
        <v>19</v>
      </c>
      <c r="AL18" s="36">
        <v>0.39</v>
      </c>
      <c r="AM18" s="28" t="s">
        <v>77</v>
      </c>
      <c r="AN18" s="36">
        <v>0</v>
      </c>
      <c r="AS18" s="25" t="s">
        <v>78</v>
      </c>
      <c r="AT18" s="37">
        <v>46816</v>
      </c>
    </row>
    <row r="19" spans="1:49" x14ac:dyDescent="0.25">
      <c r="A19" s="7" t="s">
        <v>6</v>
      </c>
      <c r="B19" s="7">
        <v>205</v>
      </c>
      <c r="C19" s="7" t="s">
        <v>79</v>
      </c>
      <c r="D19" s="7" t="s">
        <v>62</v>
      </c>
      <c r="E19" s="7">
        <v>2</v>
      </c>
      <c r="F19" s="7" t="s">
        <v>63</v>
      </c>
      <c r="G19" s="7"/>
      <c r="H19" s="7">
        <v>490</v>
      </c>
      <c r="I19" s="7" t="s">
        <v>27</v>
      </c>
      <c r="J19" s="11">
        <v>9.9613742630615981E-2</v>
      </c>
      <c r="K19" s="11">
        <v>9.9613742630615981E-2</v>
      </c>
      <c r="L19" s="27">
        <v>0</v>
      </c>
      <c r="M19" s="31">
        <v>3.9845497052246395E-2</v>
      </c>
      <c r="N19" s="14">
        <v>900</v>
      </c>
      <c r="O19" s="14">
        <v>10800</v>
      </c>
      <c r="P19" s="14">
        <v>130000</v>
      </c>
      <c r="Q19" s="8">
        <v>5179.9146167920317</v>
      </c>
      <c r="R19" s="15">
        <v>0</v>
      </c>
      <c r="S19" s="15">
        <v>10800</v>
      </c>
      <c r="T19" s="15">
        <v>5620.0853832079683</v>
      </c>
      <c r="U19" s="16">
        <v>22.040816326530614</v>
      </c>
      <c r="V19" s="16">
        <v>11.469562006546875</v>
      </c>
      <c r="W19" s="17">
        <v>44637</v>
      </c>
      <c r="X19" s="17">
        <v>44662</v>
      </c>
      <c r="Y19" s="17">
        <v>45473</v>
      </c>
      <c r="Z19" s="18"/>
      <c r="AA19" s="19" t="s">
        <v>48</v>
      </c>
      <c r="AB19" s="20">
        <v>3.1111111111111112</v>
      </c>
      <c r="AC19" s="20"/>
      <c r="AD19" s="17"/>
      <c r="AE19" s="17"/>
      <c r="AF19" s="14">
        <v>0</v>
      </c>
      <c r="AG19" s="14">
        <v>0</v>
      </c>
      <c r="AH19" s="14">
        <v>30</v>
      </c>
      <c r="AI19" s="8">
        <v>1225</v>
      </c>
      <c r="AK19" s="28" t="s">
        <v>75</v>
      </c>
      <c r="AL19" s="36">
        <v>0</v>
      </c>
      <c r="AM19" s="28" t="s">
        <v>80</v>
      </c>
      <c r="AN19" s="36">
        <v>0</v>
      </c>
      <c r="AS19" s="25" t="s">
        <v>35</v>
      </c>
      <c r="AT19" s="38">
        <v>46816</v>
      </c>
    </row>
    <row r="20" spans="1:49" x14ac:dyDescent="0.25">
      <c r="A20" s="7" t="s">
        <v>6</v>
      </c>
      <c r="B20" s="7">
        <v>206</v>
      </c>
      <c r="C20" s="7" t="s">
        <v>81</v>
      </c>
      <c r="D20" s="7" t="s">
        <v>62</v>
      </c>
      <c r="E20" s="7">
        <v>2</v>
      </c>
      <c r="F20" s="7" t="s">
        <v>63</v>
      </c>
      <c r="G20" s="7"/>
      <c r="H20" s="7">
        <v>586</v>
      </c>
      <c r="I20" s="7" t="s">
        <v>27</v>
      </c>
      <c r="J20" s="11">
        <v>0.11912990445212442</v>
      </c>
      <c r="K20" s="11">
        <v>0.11912990445212442</v>
      </c>
      <c r="L20" s="27">
        <v>0</v>
      </c>
      <c r="M20" s="31">
        <v>4.7651961780849766E-2</v>
      </c>
      <c r="N20" s="14">
        <v>1150</v>
      </c>
      <c r="O20" s="14">
        <v>13800</v>
      </c>
      <c r="P20" s="14">
        <v>130000</v>
      </c>
      <c r="Q20" s="8">
        <v>6194.75503151047</v>
      </c>
      <c r="R20" s="15">
        <v>0</v>
      </c>
      <c r="S20" s="15">
        <v>13800</v>
      </c>
      <c r="T20" s="15">
        <v>7605.24496848953</v>
      </c>
      <c r="U20" s="16">
        <v>23.549488054607508</v>
      </c>
      <c r="V20" s="16">
        <v>12.978233734623771</v>
      </c>
      <c r="W20" s="17">
        <v>45778</v>
      </c>
      <c r="X20" s="17">
        <v>45778</v>
      </c>
      <c r="Y20" s="17">
        <v>47968</v>
      </c>
      <c r="Z20" s="18" t="s">
        <v>68</v>
      </c>
      <c r="AA20" s="19">
        <v>46417</v>
      </c>
      <c r="AB20" s="20">
        <v>1</v>
      </c>
      <c r="AC20" s="20"/>
      <c r="AD20" s="17" t="s">
        <v>82</v>
      </c>
      <c r="AE20" s="17"/>
      <c r="AF20" s="14">
        <v>0</v>
      </c>
      <c r="AG20" s="14">
        <v>0</v>
      </c>
      <c r="AH20" s="14">
        <v>30</v>
      </c>
      <c r="AI20" s="8">
        <v>1465</v>
      </c>
      <c r="AK20" s="28" t="s">
        <v>83</v>
      </c>
      <c r="AL20" s="30">
        <v>45066</v>
      </c>
      <c r="AM20" s="28" t="s">
        <v>84</v>
      </c>
      <c r="AN20" s="36">
        <v>0</v>
      </c>
      <c r="AS20" s="25" t="s">
        <v>85</v>
      </c>
      <c r="AT20" s="29" t="s">
        <v>86</v>
      </c>
    </row>
    <row r="21" spans="1:49" x14ac:dyDescent="0.25">
      <c r="A21" s="7" t="s">
        <v>6</v>
      </c>
      <c r="B21" s="7">
        <v>207</v>
      </c>
      <c r="C21" s="7" t="s">
        <v>87</v>
      </c>
      <c r="D21" s="7" t="s">
        <v>62</v>
      </c>
      <c r="E21" s="7">
        <v>2</v>
      </c>
      <c r="F21" s="7" t="s">
        <v>63</v>
      </c>
      <c r="G21" s="7"/>
      <c r="H21" s="7">
        <v>793</v>
      </c>
      <c r="I21" s="7" t="s">
        <v>27</v>
      </c>
      <c r="J21" s="11">
        <v>0.16121162837975198</v>
      </c>
      <c r="K21" s="11">
        <v>0.16121162837975198</v>
      </c>
      <c r="L21" s="27">
        <v>0</v>
      </c>
      <c r="M21" s="31">
        <v>6.448465135190079E-2</v>
      </c>
      <c r="N21" s="14">
        <v>1150</v>
      </c>
      <c r="O21" s="14">
        <v>13800</v>
      </c>
      <c r="P21" s="14">
        <v>130000</v>
      </c>
      <c r="Q21" s="8">
        <v>8383.0046757471027</v>
      </c>
      <c r="R21" s="15">
        <v>0</v>
      </c>
      <c r="S21" s="15">
        <v>13800</v>
      </c>
      <c r="T21" s="15">
        <v>5416.9953242528973</v>
      </c>
      <c r="U21" s="16">
        <v>17.402269861286253</v>
      </c>
      <c r="V21" s="16">
        <v>6.8310155413025182</v>
      </c>
      <c r="W21" s="17">
        <v>39520</v>
      </c>
      <c r="X21" s="17">
        <v>39520</v>
      </c>
      <c r="Y21" s="17">
        <v>47483</v>
      </c>
      <c r="Z21" s="18"/>
      <c r="AA21" s="19">
        <v>47303</v>
      </c>
      <c r="AB21" s="20">
        <v>1</v>
      </c>
      <c r="AC21" s="20"/>
      <c r="AD21" s="17"/>
      <c r="AE21" s="17" t="s">
        <v>88</v>
      </c>
      <c r="AF21" s="14">
        <v>0</v>
      </c>
      <c r="AG21" s="14">
        <v>0</v>
      </c>
      <c r="AH21" s="14">
        <v>30</v>
      </c>
      <c r="AI21" s="8">
        <v>1982.5</v>
      </c>
      <c r="AK21" s="28" t="s">
        <v>89</v>
      </c>
      <c r="AL21" s="30">
        <v>45108</v>
      </c>
      <c r="AM21" s="28" t="s">
        <v>90</v>
      </c>
      <c r="AN21" s="33">
        <v>0</v>
      </c>
      <c r="AS21" s="25" t="s">
        <v>91</v>
      </c>
      <c r="AT21" s="38">
        <v>46301</v>
      </c>
    </row>
    <row r="22" spans="1:49" x14ac:dyDescent="0.25">
      <c r="A22" s="7" t="s">
        <v>6</v>
      </c>
      <c r="B22" s="7">
        <v>208</v>
      </c>
      <c r="C22" s="7" t="s">
        <v>92</v>
      </c>
      <c r="D22" s="7" t="s">
        <v>62</v>
      </c>
      <c r="E22" s="7">
        <v>2</v>
      </c>
      <c r="F22" s="7" t="s">
        <v>63</v>
      </c>
      <c r="G22" s="7"/>
      <c r="H22" s="7">
        <v>272</v>
      </c>
      <c r="I22" s="7" t="s">
        <v>27</v>
      </c>
      <c r="J22" s="11">
        <v>5.5295791827607237E-2</v>
      </c>
      <c r="K22" s="11">
        <v>5.5295791827607237E-2</v>
      </c>
      <c r="L22" s="27">
        <v>0</v>
      </c>
      <c r="M22" s="31">
        <v>2.2118316731042895E-2</v>
      </c>
      <c r="N22" s="14">
        <v>550</v>
      </c>
      <c r="O22" s="14">
        <v>6600</v>
      </c>
      <c r="P22" s="14">
        <v>130000</v>
      </c>
      <c r="Q22" s="8">
        <v>2875.3811750355762</v>
      </c>
      <c r="R22" s="15">
        <v>0</v>
      </c>
      <c r="S22" s="15">
        <v>6600</v>
      </c>
      <c r="T22" s="15">
        <v>3724.6188249644238</v>
      </c>
      <c r="U22" s="16">
        <v>24.264705882352942</v>
      </c>
      <c r="V22" s="16">
        <v>13.693451562369205</v>
      </c>
      <c r="W22" s="17">
        <v>38915</v>
      </c>
      <c r="X22" s="17">
        <v>38915</v>
      </c>
      <c r="Y22" s="17">
        <v>46234</v>
      </c>
      <c r="Z22" s="18"/>
      <c r="AA22" s="19" t="s">
        <v>48</v>
      </c>
      <c r="AB22" s="20">
        <v>1.3636363636363635</v>
      </c>
      <c r="AC22" s="20"/>
      <c r="AD22" s="17"/>
      <c r="AE22" s="17"/>
      <c r="AF22" s="14">
        <v>0</v>
      </c>
      <c r="AG22" s="14">
        <v>0</v>
      </c>
      <c r="AH22" s="14">
        <v>30</v>
      </c>
      <c r="AI22" s="8">
        <v>680</v>
      </c>
      <c r="AK22" s="39" t="s">
        <v>60</v>
      </c>
      <c r="AL22" s="40">
        <v>46996</v>
      </c>
      <c r="AM22" s="28" t="s">
        <v>66</v>
      </c>
      <c r="AN22" s="32">
        <v>28.066666666666666</v>
      </c>
      <c r="AS22" s="25" t="s">
        <v>66</v>
      </c>
      <c r="AT22" s="41">
        <v>4.9000000000000004</v>
      </c>
    </row>
    <row r="23" spans="1:49" x14ac:dyDescent="0.25">
      <c r="A23" s="7" t="s">
        <v>6</v>
      </c>
      <c r="B23" s="7">
        <v>209</v>
      </c>
      <c r="C23" s="7" t="s">
        <v>93</v>
      </c>
      <c r="D23" s="7" t="s">
        <v>62</v>
      </c>
      <c r="E23" s="7">
        <v>2</v>
      </c>
      <c r="F23" s="7" t="s">
        <v>63</v>
      </c>
      <c r="G23" s="7"/>
      <c r="H23" s="7">
        <v>275</v>
      </c>
      <c r="I23" s="7" t="s">
        <v>27</v>
      </c>
      <c r="J23" s="11">
        <v>5.5905671884529377E-2</v>
      </c>
      <c r="K23" s="11">
        <v>5.5905671884529377E-2</v>
      </c>
      <c r="L23" s="27">
        <v>0</v>
      </c>
      <c r="M23" s="31">
        <v>2.2362268753811754E-2</v>
      </c>
      <c r="N23" s="14">
        <v>650</v>
      </c>
      <c r="O23" s="14">
        <v>7800</v>
      </c>
      <c r="P23" s="14">
        <v>130000</v>
      </c>
      <c r="Q23" s="8">
        <v>2907.0949379955282</v>
      </c>
      <c r="R23" s="15">
        <v>0</v>
      </c>
      <c r="S23" s="15">
        <v>7800</v>
      </c>
      <c r="T23" s="15">
        <v>4892.9050620044718</v>
      </c>
      <c r="U23" s="16">
        <v>28.363636363636363</v>
      </c>
      <c r="V23" s="16">
        <v>17.792382043652626</v>
      </c>
      <c r="W23" s="17">
        <v>44637</v>
      </c>
      <c r="X23" s="17">
        <v>44662</v>
      </c>
      <c r="Y23" s="17">
        <v>46234</v>
      </c>
      <c r="Z23" s="18"/>
      <c r="AA23" s="19" t="s">
        <v>48</v>
      </c>
      <c r="AB23" s="20">
        <v>0</v>
      </c>
      <c r="AC23" s="20"/>
      <c r="AD23" s="17"/>
      <c r="AE23" s="17"/>
      <c r="AF23" s="14">
        <v>0</v>
      </c>
      <c r="AG23" s="14">
        <v>0</v>
      </c>
      <c r="AH23" s="14">
        <v>30</v>
      </c>
      <c r="AI23" s="8">
        <v>687.5</v>
      </c>
      <c r="AK23" s="28" t="s">
        <v>94</v>
      </c>
      <c r="AL23" s="30" t="b">
        <v>1</v>
      </c>
      <c r="AS23" s="25" t="s">
        <v>95</v>
      </c>
      <c r="AT23" s="42"/>
    </row>
    <row r="24" spans="1:49" x14ac:dyDescent="0.25">
      <c r="A24" s="43"/>
      <c r="B24" s="43"/>
      <c r="C24" s="43"/>
      <c r="D24" s="43"/>
      <c r="E24" s="43"/>
      <c r="F24" s="43" t="s">
        <v>96</v>
      </c>
      <c r="G24" s="43"/>
      <c r="H24" s="43"/>
      <c r="I24" s="43"/>
      <c r="J24" s="44"/>
      <c r="K24" s="44"/>
      <c r="L24" s="45"/>
      <c r="M24" s="45"/>
      <c r="N24" s="46"/>
      <c r="O24" s="46"/>
      <c r="P24" s="46"/>
      <c r="Q24" s="47"/>
      <c r="R24" s="48"/>
      <c r="S24" s="48"/>
      <c r="T24" s="48"/>
      <c r="U24" s="49"/>
      <c r="V24" s="49"/>
      <c r="W24" s="50"/>
      <c r="X24" s="51"/>
      <c r="Y24" s="50"/>
      <c r="Z24" s="52"/>
      <c r="AA24" s="50"/>
      <c r="AB24" s="53"/>
      <c r="AC24" s="53"/>
      <c r="AD24" s="50"/>
      <c r="AE24" s="50"/>
      <c r="AF24" s="46"/>
      <c r="AG24" s="47">
        <v>0</v>
      </c>
      <c r="AH24" s="47"/>
      <c r="AI24" s="47"/>
    </row>
    <row r="25" spans="1:49" x14ac:dyDescent="0.25">
      <c r="A25" s="7" t="s">
        <v>7</v>
      </c>
      <c r="B25" s="7">
        <v>1</v>
      </c>
      <c r="C25" s="7" t="s">
        <v>97</v>
      </c>
      <c r="D25" s="7" t="s">
        <v>45</v>
      </c>
      <c r="E25" s="7">
        <v>1</v>
      </c>
      <c r="F25" s="7" t="s">
        <v>98</v>
      </c>
      <c r="G25" s="7"/>
      <c r="H25" s="7">
        <v>4000</v>
      </c>
      <c r="I25" s="7" t="s">
        <v>47</v>
      </c>
      <c r="J25" s="11">
        <v>0.99950024987506247</v>
      </c>
      <c r="K25" s="11">
        <v>0.99950024987506247</v>
      </c>
      <c r="L25" s="27">
        <v>1</v>
      </c>
      <c r="M25" s="27">
        <v>1</v>
      </c>
      <c r="N25" s="14">
        <v>15833</v>
      </c>
      <c r="O25" s="14">
        <v>189996</v>
      </c>
      <c r="P25" s="14">
        <v>65000</v>
      </c>
      <c r="Q25" s="8">
        <v>65000</v>
      </c>
      <c r="R25" s="15">
        <v>65000</v>
      </c>
      <c r="S25" s="15">
        <v>254996</v>
      </c>
      <c r="T25" s="15">
        <v>189996</v>
      </c>
      <c r="U25" s="16">
        <v>63.749000000000002</v>
      </c>
      <c r="V25" s="16">
        <v>47.499000000000002</v>
      </c>
      <c r="W25" s="17">
        <v>45231</v>
      </c>
      <c r="X25" s="17">
        <v>45413</v>
      </c>
      <c r="Y25" s="17">
        <v>49064</v>
      </c>
      <c r="Z25" s="54" t="s">
        <v>99</v>
      </c>
      <c r="AA25" s="34" t="s">
        <v>100</v>
      </c>
      <c r="AB25" s="20"/>
      <c r="AC25" s="20"/>
      <c r="AD25" s="34"/>
      <c r="AE25" s="34"/>
      <c r="AF25" s="14">
        <v>0</v>
      </c>
      <c r="AG25" s="8">
        <v>0</v>
      </c>
      <c r="AH25" s="14">
        <v>50</v>
      </c>
      <c r="AI25" s="8">
        <v>16666.666666666668</v>
      </c>
      <c r="AK25" s="55" t="s">
        <v>101</v>
      </c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7"/>
    </row>
    <row r="26" spans="1:49" x14ac:dyDescent="0.25">
      <c r="A26" s="7" t="s">
        <v>7</v>
      </c>
      <c r="B26" s="7" t="s">
        <v>102</v>
      </c>
      <c r="C26" s="7" t="s">
        <v>103</v>
      </c>
      <c r="D26" s="7" t="s">
        <v>104</v>
      </c>
      <c r="E26" s="7">
        <v>1</v>
      </c>
      <c r="F26" s="7" t="s">
        <v>98</v>
      </c>
      <c r="G26" s="7"/>
      <c r="H26" s="7">
        <v>1</v>
      </c>
      <c r="I26" s="7" t="s">
        <v>27</v>
      </c>
      <c r="J26" s="11">
        <v>2.4987506246876561E-4</v>
      </c>
      <c r="K26" s="11">
        <v>2.4987506246876561E-4</v>
      </c>
      <c r="L26" s="27">
        <v>0</v>
      </c>
      <c r="M26" s="27">
        <v>0</v>
      </c>
      <c r="N26" s="14">
        <v>2300</v>
      </c>
      <c r="O26" s="14">
        <v>27600</v>
      </c>
      <c r="P26" s="14">
        <v>65000</v>
      </c>
      <c r="Q26" s="8">
        <v>0</v>
      </c>
      <c r="R26" s="15">
        <v>0</v>
      </c>
      <c r="S26" s="15">
        <v>27600</v>
      </c>
      <c r="T26" s="15">
        <v>27600</v>
      </c>
      <c r="U26" s="16">
        <v>27600</v>
      </c>
      <c r="V26" s="16">
        <v>27600</v>
      </c>
      <c r="W26" s="17">
        <v>45562</v>
      </c>
      <c r="X26" s="17">
        <v>45778</v>
      </c>
      <c r="Y26" s="17">
        <v>47603</v>
      </c>
      <c r="Z26" s="54" t="s">
        <v>99</v>
      </c>
      <c r="AA26" s="34" t="s">
        <v>100</v>
      </c>
      <c r="AB26" s="20"/>
      <c r="AC26" s="20"/>
      <c r="AD26" s="34"/>
      <c r="AE26" s="34"/>
      <c r="AF26" s="14">
        <v>0</v>
      </c>
      <c r="AG26" s="8">
        <v>0</v>
      </c>
      <c r="AH26" s="14">
        <v>27600</v>
      </c>
      <c r="AI26" s="8">
        <v>2300</v>
      </c>
      <c r="AK26" s="58" t="s">
        <v>105</v>
      </c>
      <c r="AL26" s="58" t="s">
        <v>106</v>
      </c>
      <c r="AM26" s="58" t="s">
        <v>107</v>
      </c>
      <c r="AN26" s="58" t="s">
        <v>108</v>
      </c>
      <c r="AO26" s="58" t="s">
        <v>109</v>
      </c>
      <c r="AP26" s="58" t="s">
        <v>110</v>
      </c>
      <c r="AQ26" s="58" t="s">
        <v>111</v>
      </c>
      <c r="AR26" s="58" t="s">
        <v>71</v>
      </c>
      <c r="AS26" s="58" t="s">
        <v>26</v>
      </c>
      <c r="AT26" s="58" t="s">
        <v>112</v>
      </c>
      <c r="AU26" s="59" t="s">
        <v>113</v>
      </c>
      <c r="AV26" s="60" t="s">
        <v>13</v>
      </c>
      <c r="AW26" s="58" t="s">
        <v>114</v>
      </c>
    </row>
    <row r="27" spans="1:49" x14ac:dyDescent="0.25">
      <c r="A27" s="7" t="s">
        <v>7</v>
      </c>
      <c r="B27" s="7" t="s">
        <v>115</v>
      </c>
      <c r="C27" s="7" t="s">
        <v>115</v>
      </c>
      <c r="D27" s="7" t="s">
        <v>115</v>
      </c>
      <c r="E27" s="7">
        <v>1</v>
      </c>
      <c r="F27" s="7" t="s">
        <v>98</v>
      </c>
      <c r="G27" s="7"/>
      <c r="H27" s="7">
        <v>1</v>
      </c>
      <c r="I27" s="7" t="s">
        <v>27</v>
      </c>
      <c r="J27" s="11">
        <v>2.4987506246876561E-4</v>
      </c>
      <c r="K27" s="11">
        <v>2.4987506246876561E-4</v>
      </c>
      <c r="L27" s="27">
        <v>0</v>
      </c>
      <c r="M27" s="27">
        <v>0</v>
      </c>
      <c r="N27" s="14">
        <v>0</v>
      </c>
      <c r="O27" s="14">
        <v>0</v>
      </c>
      <c r="P27" s="14">
        <v>65000</v>
      </c>
      <c r="Q27" s="8">
        <v>0</v>
      </c>
      <c r="R27" s="15">
        <v>0</v>
      </c>
      <c r="S27" s="15">
        <v>0</v>
      </c>
      <c r="T27" s="15">
        <v>0</v>
      </c>
      <c r="U27" s="16">
        <v>0</v>
      </c>
      <c r="V27" s="16">
        <v>0</v>
      </c>
      <c r="W27" s="17">
        <v>46023</v>
      </c>
      <c r="X27" s="17">
        <v>46023</v>
      </c>
      <c r="Y27" s="17">
        <v>55031</v>
      </c>
      <c r="Z27" s="54"/>
      <c r="AA27" s="34"/>
      <c r="AB27" s="20"/>
      <c r="AC27" s="20"/>
      <c r="AD27" s="34"/>
      <c r="AE27" s="34"/>
      <c r="AF27" s="14">
        <v>0</v>
      </c>
      <c r="AG27" s="8">
        <v>0</v>
      </c>
      <c r="AH27" s="14">
        <v>0</v>
      </c>
      <c r="AI27" s="8">
        <v>0</v>
      </c>
      <c r="AK27" s="23" t="s">
        <v>96</v>
      </c>
      <c r="AL27" s="61" t="s">
        <v>96</v>
      </c>
      <c r="AM27" s="30" t="s">
        <v>96</v>
      </c>
      <c r="AN27" s="30" t="s">
        <v>96</v>
      </c>
      <c r="AO27" s="36" t="s">
        <v>96</v>
      </c>
      <c r="AP27" s="62" t="s">
        <v>96</v>
      </c>
      <c r="AQ27" s="63" t="s">
        <v>96</v>
      </c>
      <c r="AR27" s="62" t="s">
        <v>96</v>
      </c>
      <c r="AS27" s="63" t="s">
        <v>96</v>
      </c>
      <c r="AT27" s="63" t="s">
        <v>96</v>
      </c>
      <c r="AU27" s="24" t="s">
        <v>96</v>
      </c>
      <c r="AV27" s="64" t="s">
        <v>96</v>
      </c>
      <c r="AW27" s="62" t="s">
        <v>96</v>
      </c>
    </row>
    <row r="28" spans="1:49" x14ac:dyDescent="0.25">
      <c r="A28" s="43"/>
      <c r="B28" s="43"/>
      <c r="C28" s="43"/>
      <c r="D28" s="43"/>
      <c r="E28" s="43"/>
      <c r="F28" s="43" t="s">
        <v>96</v>
      </c>
      <c r="G28" s="43"/>
      <c r="H28" s="43"/>
      <c r="I28" s="43"/>
      <c r="J28" s="44"/>
      <c r="K28" s="44"/>
      <c r="L28" s="45"/>
      <c r="M28" s="45"/>
      <c r="N28" s="46"/>
      <c r="O28" s="46"/>
      <c r="P28" s="46"/>
      <c r="Q28" s="47"/>
      <c r="R28" s="48"/>
      <c r="S28" s="48"/>
      <c r="T28" s="48"/>
      <c r="U28" s="49"/>
      <c r="V28" s="49"/>
      <c r="W28" s="50"/>
      <c r="X28" s="51"/>
      <c r="Y28" s="50"/>
      <c r="Z28" s="52"/>
      <c r="AA28" s="50"/>
      <c r="AB28" s="53"/>
      <c r="AC28" s="53"/>
      <c r="AD28" s="50"/>
      <c r="AE28" s="50"/>
      <c r="AF28" s="46"/>
      <c r="AG28" s="47">
        <v>0</v>
      </c>
      <c r="AH28" s="47">
        <v>0</v>
      </c>
      <c r="AI28" s="47"/>
      <c r="AK28" s="23" t="s">
        <v>96</v>
      </c>
      <c r="AL28" s="65" t="s">
        <v>96</v>
      </c>
      <c r="AM28" s="66" t="s">
        <v>96</v>
      </c>
      <c r="AN28" s="66" t="s">
        <v>96</v>
      </c>
      <c r="AO28" s="67" t="s">
        <v>96</v>
      </c>
      <c r="AP28" s="68" t="s">
        <v>96</v>
      </c>
      <c r="AQ28" s="69" t="s">
        <v>96</v>
      </c>
      <c r="AR28" s="68" t="s">
        <v>96</v>
      </c>
      <c r="AS28" s="69" t="s">
        <v>96</v>
      </c>
      <c r="AT28" s="69" t="s">
        <v>96</v>
      </c>
      <c r="AU28" s="70" t="s">
        <v>96</v>
      </c>
      <c r="AV28" s="71" t="s">
        <v>96</v>
      </c>
      <c r="AW28" s="68" t="s">
        <v>96</v>
      </c>
    </row>
    <row r="29" spans="1:49" x14ac:dyDescent="0.25">
      <c r="A29" s="7" t="s">
        <v>8</v>
      </c>
      <c r="B29" s="7">
        <v>101</v>
      </c>
      <c r="C29" s="7" t="s">
        <v>116</v>
      </c>
      <c r="D29" s="7" t="s">
        <v>45</v>
      </c>
      <c r="E29" s="7">
        <v>1</v>
      </c>
      <c r="F29" s="7" t="s">
        <v>117</v>
      </c>
      <c r="G29" s="7"/>
      <c r="H29" s="7">
        <v>4064</v>
      </c>
      <c r="I29" s="7" t="s">
        <v>47</v>
      </c>
      <c r="J29" s="11">
        <v>1</v>
      </c>
      <c r="K29" s="11">
        <v>1</v>
      </c>
      <c r="L29" s="27">
        <v>0.6</v>
      </c>
      <c r="M29" s="27">
        <v>0.6</v>
      </c>
      <c r="N29" s="72">
        <v>14562.67</v>
      </c>
      <c r="O29" s="14">
        <v>174752.04</v>
      </c>
      <c r="P29" s="14">
        <v>75000</v>
      </c>
      <c r="Q29" s="8">
        <v>45000</v>
      </c>
      <c r="R29" s="15">
        <v>45000</v>
      </c>
      <c r="S29" s="15">
        <v>219752.04</v>
      </c>
      <c r="T29" s="15">
        <v>174752.04</v>
      </c>
      <c r="U29" s="16">
        <v>54.072844488188977</v>
      </c>
      <c r="V29" s="16">
        <v>43.000009842519688</v>
      </c>
      <c r="W29" s="17">
        <v>45383</v>
      </c>
      <c r="X29" s="17">
        <v>45566</v>
      </c>
      <c r="Y29" s="17">
        <v>49034</v>
      </c>
      <c r="Z29" s="54">
        <v>0.03</v>
      </c>
      <c r="AA29" s="19">
        <v>48854</v>
      </c>
      <c r="AB29" s="20">
        <v>3</v>
      </c>
      <c r="AC29" s="20">
        <v>0</v>
      </c>
      <c r="AD29" s="34"/>
      <c r="AE29" s="34" t="s">
        <v>118</v>
      </c>
      <c r="AF29" s="14">
        <v>15</v>
      </c>
      <c r="AG29" s="8">
        <v>5080</v>
      </c>
      <c r="AH29" s="14">
        <v>50</v>
      </c>
      <c r="AI29" s="8">
        <v>16933.333333333332</v>
      </c>
      <c r="AK29" s="23" t="s">
        <v>96</v>
      </c>
      <c r="AL29" s="61" t="s">
        <v>96</v>
      </c>
      <c r="AM29" s="30" t="s">
        <v>96</v>
      </c>
      <c r="AN29" s="30" t="s">
        <v>96</v>
      </c>
      <c r="AO29" s="36" t="s">
        <v>96</v>
      </c>
      <c r="AP29" s="62" t="s">
        <v>96</v>
      </c>
      <c r="AQ29" s="63" t="s">
        <v>96</v>
      </c>
      <c r="AR29" s="62" t="s">
        <v>96</v>
      </c>
      <c r="AS29" s="63" t="s">
        <v>96</v>
      </c>
      <c r="AT29" s="63" t="s">
        <v>96</v>
      </c>
      <c r="AU29" s="24" t="s">
        <v>96</v>
      </c>
      <c r="AV29" s="64" t="s">
        <v>96</v>
      </c>
      <c r="AW29" s="62" t="s">
        <v>96</v>
      </c>
    </row>
    <row r="30" spans="1:49" x14ac:dyDescent="0.25">
      <c r="A30" s="7" t="s">
        <v>8</v>
      </c>
      <c r="B30" s="7">
        <v>201</v>
      </c>
      <c r="C30" s="7" t="s">
        <v>119</v>
      </c>
      <c r="D30" s="7" t="s">
        <v>62</v>
      </c>
      <c r="E30" s="7">
        <v>2</v>
      </c>
      <c r="F30" s="7" t="s">
        <v>120</v>
      </c>
      <c r="G30" s="7"/>
      <c r="H30" s="7">
        <v>4199</v>
      </c>
      <c r="I30" s="7" t="s">
        <v>27</v>
      </c>
      <c r="J30" s="11">
        <v>1</v>
      </c>
      <c r="K30" s="11">
        <v>1</v>
      </c>
      <c r="L30" s="27">
        <v>0</v>
      </c>
      <c r="M30" s="27">
        <v>0.2</v>
      </c>
      <c r="N30" s="72">
        <v>8505</v>
      </c>
      <c r="O30" s="14">
        <v>102060</v>
      </c>
      <c r="P30" s="14">
        <v>75000</v>
      </c>
      <c r="Q30" s="8">
        <v>15000</v>
      </c>
      <c r="R30" s="15">
        <v>0</v>
      </c>
      <c r="S30" s="15">
        <v>102060</v>
      </c>
      <c r="T30" s="15">
        <v>87060</v>
      </c>
      <c r="U30" s="16">
        <v>24.305787092164802</v>
      </c>
      <c r="V30" s="16">
        <v>20.733507978090021</v>
      </c>
      <c r="W30" s="17">
        <v>38504</v>
      </c>
      <c r="X30" s="17">
        <v>38504</v>
      </c>
      <c r="Y30" s="17">
        <v>46081</v>
      </c>
      <c r="Z30" s="54">
        <v>0.05</v>
      </c>
      <c r="AA30" s="34" t="s">
        <v>48</v>
      </c>
      <c r="AB30" s="20">
        <v>2</v>
      </c>
      <c r="AC30" s="20"/>
      <c r="AD30" s="34"/>
      <c r="AE30" s="34" t="s">
        <v>121</v>
      </c>
      <c r="AF30" s="14">
        <v>15</v>
      </c>
      <c r="AG30" s="8">
        <v>5248.75</v>
      </c>
      <c r="AH30" s="14">
        <v>25</v>
      </c>
      <c r="AI30" s="8">
        <v>8747.9166666666661</v>
      </c>
      <c r="AK30" s="23" t="s">
        <v>122</v>
      </c>
      <c r="AL30" s="65">
        <v>4</v>
      </c>
      <c r="AM30" s="66">
        <v>45901</v>
      </c>
      <c r="AN30" s="66">
        <v>46265</v>
      </c>
      <c r="AO30" s="67">
        <v>3.8461538461538547E-2</v>
      </c>
      <c r="AP30" s="68">
        <v>2700</v>
      </c>
      <c r="AQ30" s="69">
        <v>32400</v>
      </c>
      <c r="AR30" s="68">
        <v>27.249789739276704</v>
      </c>
      <c r="AS30" s="69">
        <v>0</v>
      </c>
      <c r="AT30" s="69">
        <v>8100</v>
      </c>
      <c r="AU30" s="70" t="s">
        <v>96</v>
      </c>
      <c r="AV30" s="71" t="s">
        <v>37</v>
      </c>
      <c r="AW30" s="68">
        <v>0</v>
      </c>
    </row>
    <row r="31" spans="1:49" x14ac:dyDescent="0.25">
      <c r="A31" s="7" t="s">
        <v>8</v>
      </c>
      <c r="B31" s="7" t="s">
        <v>123</v>
      </c>
      <c r="C31" s="7" t="s">
        <v>124</v>
      </c>
      <c r="D31" s="7" t="s">
        <v>123</v>
      </c>
      <c r="E31" s="7">
        <v>3</v>
      </c>
      <c r="F31" s="7" t="s">
        <v>125</v>
      </c>
      <c r="G31" s="7"/>
      <c r="H31" s="7">
        <v>1</v>
      </c>
      <c r="I31" s="7" t="s">
        <v>37</v>
      </c>
      <c r="J31" s="11">
        <v>0.5</v>
      </c>
      <c r="K31" s="11">
        <v>0.5</v>
      </c>
      <c r="L31" s="27">
        <v>0</v>
      </c>
      <c r="M31" s="27">
        <v>0.1</v>
      </c>
      <c r="N31" s="72">
        <v>808.9375</v>
      </c>
      <c r="O31" s="14">
        <v>9707.25</v>
      </c>
      <c r="P31" s="14">
        <v>75000</v>
      </c>
      <c r="Q31" s="8">
        <v>7500</v>
      </c>
      <c r="R31" s="15">
        <v>0</v>
      </c>
      <c r="S31" s="15">
        <v>9707.25</v>
      </c>
      <c r="T31" s="15">
        <v>2207.25</v>
      </c>
      <c r="U31" s="16">
        <v>9707.25</v>
      </c>
      <c r="V31" s="16">
        <v>2207.25</v>
      </c>
      <c r="W31" s="17">
        <v>41883</v>
      </c>
      <c r="X31" s="17">
        <v>41883</v>
      </c>
      <c r="Y31" s="17">
        <v>47361</v>
      </c>
      <c r="Z31" s="54">
        <v>0</v>
      </c>
      <c r="AA31" s="34" t="s">
        <v>126</v>
      </c>
      <c r="AB31" s="20"/>
      <c r="AC31" s="20"/>
      <c r="AD31" s="34"/>
      <c r="AE31" s="34"/>
      <c r="AF31" s="14">
        <v>15</v>
      </c>
      <c r="AG31" s="8">
        <v>1.25</v>
      </c>
      <c r="AH31" s="14">
        <v>0</v>
      </c>
      <c r="AI31" s="8">
        <v>0</v>
      </c>
      <c r="AK31" s="23" t="s">
        <v>122</v>
      </c>
      <c r="AL31" s="61">
        <v>5</v>
      </c>
      <c r="AM31" s="30">
        <v>46266</v>
      </c>
      <c r="AN31" s="30">
        <v>46630</v>
      </c>
      <c r="AO31" s="36">
        <v>0.11111111111111116</v>
      </c>
      <c r="AP31" s="62">
        <v>3000</v>
      </c>
      <c r="AQ31" s="63">
        <v>36000</v>
      </c>
      <c r="AR31" s="62">
        <v>30.277544154751894</v>
      </c>
      <c r="AS31" s="63">
        <v>0</v>
      </c>
      <c r="AT31" s="63">
        <v>9000</v>
      </c>
      <c r="AU31" s="24">
        <v>900</v>
      </c>
      <c r="AV31" s="64" t="s">
        <v>37</v>
      </c>
      <c r="AW31" s="62">
        <v>0</v>
      </c>
    </row>
    <row r="32" spans="1:49" x14ac:dyDescent="0.25">
      <c r="A32" s="7" t="s">
        <v>8</v>
      </c>
      <c r="B32" s="7" t="s">
        <v>115</v>
      </c>
      <c r="C32" s="7" t="s">
        <v>115</v>
      </c>
      <c r="D32" s="7" t="s">
        <v>115</v>
      </c>
      <c r="E32" s="7">
        <v>3</v>
      </c>
      <c r="F32" s="7" t="s">
        <v>125</v>
      </c>
      <c r="G32" s="7"/>
      <c r="H32" s="7">
        <v>1</v>
      </c>
      <c r="I32" s="7" t="s">
        <v>37</v>
      </c>
      <c r="J32" s="11">
        <v>0.5</v>
      </c>
      <c r="K32" s="11">
        <v>0.5</v>
      </c>
      <c r="L32" s="27">
        <v>0</v>
      </c>
      <c r="M32" s="27">
        <v>0.1</v>
      </c>
      <c r="N32" s="14">
        <v>0</v>
      </c>
      <c r="O32" s="14">
        <v>0</v>
      </c>
      <c r="P32" s="14">
        <v>75000</v>
      </c>
      <c r="Q32" s="8">
        <v>7500</v>
      </c>
      <c r="R32" s="15">
        <v>0</v>
      </c>
      <c r="S32" s="15">
        <v>0</v>
      </c>
      <c r="T32" s="15">
        <v>-7500</v>
      </c>
      <c r="U32" s="16">
        <v>0</v>
      </c>
      <c r="V32" s="16">
        <v>-7500</v>
      </c>
      <c r="W32" s="17">
        <v>46023</v>
      </c>
      <c r="X32" s="17">
        <v>46023</v>
      </c>
      <c r="Y32" s="17">
        <v>55031</v>
      </c>
      <c r="Z32" s="54"/>
      <c r="AA32" s="34"/>
      <c r="AB32" s="20"/>
      <c r="AC32" s="20"/>
      <c r="AD32" s="34"/>
      <c r="AE32" s="34"/>
      <c r="AF32" s="14">
        <v>15</v>
      </c>
      <c r="AG32" s="8">
        <v>1.25</v>
      </c>
      <c r="AH32" s="14">
        <v>0</v>
      </c>
      <c r="AI32" s="8">
        <v>0</v>
      </c>
      <c r="AK32" s="23" t="s">
        <v>122</v>
      </c>
      <c r="AL32" s="65">
        <v>6</v>
      </c>
      <c r="AM32" s="66">
        <v>46631</v>
      </c>
      <c r="AN32" s="66">
        <v>46996</v>
      </c>
      <c r="AO32" s="67">
        <v>3.3333333333333437E-2</v>
      </c>
      <c r="AP32" s="68">
        <v>3100</v>
      </c>
      <c r="AQ32" s="69">
        <v>37200</v>
      </c>
      <c r="AR32" s="68">
        <v>31.286795626576957</v>
      </c>
      <c r="AS32" s="69">
        <v>0</v>
      </c>
      <c r="AT32" s="69">
        <v>9300</v>
      </c>
      <c r="AU32" s="70">
        <v>300</v>
      </c>
      <c r="AV32" s="71" t="s">
        <v>37</v>
      </c>
      <c r="AW32" s="68">
        <v>0</v>
      </c>
    </row>
    <row r="33" spans="1:49" x14ac:dyDescent="0.25">
      <c r="A33" s="43"/>
      <c r="B33" s="43"/>
      <c r="C33" s="43"/>
      <c r="D33" s="43"/>
      <c r="E33" s="43"/>
      <c r="F33" s="43" t="s">
        <v>96</v>
      </c>
      <c r="G33" s="43"/>
      <c r="H33" s="43"/>
      <c r="I33" s="43"/>
      <c r="J33" s="44"/>
      <c r="K33" s="44"/>
      <c r="L33" s="45"/>
      <c r="M33" s="45"/>
      <c r="N33" s="46"/>
      <c r="O33" s="46"/>
      <c r="P33" s="46"/>
      <c r="Q33" s="47"/>
      <c r="R33" s="48"/>
      <c r="S33" s="48"/>
      <c r="T33" s="48"/>
      <c r="U33" s="49"/>
      <c r="V33" s="49"/>
      <c r="W33" s="50"/>
      <c r="X33" s="51"/>
      <c r="Y33" s="50"/>
      <c r="Z33" s="52"/>
      <c r="AA33" s="50"/>
      <c r="AB33" s="53"/>
      <c r="AC33" s="53"/>
      <c r="AD33" s="50"/>
      <c r="AE33" s="50"/>
      <c r="AF33" s="46"/>
      <c r="AG33" s="47">
        <v>0</v>
      </c>
      <c r="AH33" s="47">
        <v>0</v>
      </c>
      <c r="AI33" s="47"/>
      <c r="AK33" s="23" t="s">
        <v>127</v>
      </c>
      <c r="AL33" s="61">
        <v>7</v>
      </c>
      <c r="AM33" s="30">
        <v>46997</v>
      </c>
      <c r="AN33" s="30">
        <v>47361</v>
      </c>
      <c r="AO33" s="36">
        <v>6.4516129032258007E-2</v>
      </c>
      <c r="AP33" s="62">
        <v>3300</v>
      </c>
      <c r="AQ33" s="63">
        <v>39600</v>
      </c>
      <c r="AR33" s="62">
        <v>33.30529857022708</v>
      </c>
      <c r="AS33" s="63">
        <v>0</v>
      </c>
      <c r="AT33" s="63">
        <v>9900</v>
      </c>
      <c r="AU33" s="24">
        <v>600</v>
      </c>
      <c r="AV33" s="64" t="s">
        <v>37</v>
      </c>
      <c r="AW33" s="62">
        <v>0</v>
      </c>
    </row>
    <row r="34" spans="1:49" x14ac:dyDescent="0.25">
      <c r="A34" s="7" t="s">
        <v>9</v>
      </c>
      <c r="B34" s="7">
        <v>101</v>
      </c>
      <c r="C34" s="7" t="s">
        <v>128</v>
      </c>
      <c r="D34" s="7" t="s">
        <v>45</v>
      </c>
      <c r="E34" s="7">
        <v>1</v>
      </c>
      <c r="F34" s="7" t="s">
        <v>129</v>
      </c>
      <c r="G34" s="7"/>
      <c r="H34" s="7">
        <v>721</v>
      </c>
      <c r="I34" s="7" t="s">
        <v>47</v>
      </c>
      <c r="J34" s="11">
        <v>0.12521708926710665</v>
      </c>
      <c r="K34" s="11">
        <v>0.12521708926710665</v>
      </c>
      <c r="L34" s="27">
        <v>9.6946471683355573E-2</v>
      </c>
      <c r="M34" s="27">
        <v>9.6946471683355573E-2</v>
      </c>
      <c r="N34" s="72">
        <v>2636.54</v>
      </c>
      <c r="O34" s="14">
        <v>31638.48</v>
      </c>
      <c r="P34" s="14">
        <v>107000</v>
      </c>
      <c r="Q34" s="8">
        <v>10373.272470119045</v>
      </c>
      <c r="R34" s="15">
        <v>10373.272470119045</v>
      </c>
      <c r="S34" s="15">
        <v>42011.752470119041</v>
      </c>
      <c r="T34" s="15">
        <v>31638.479999999996</v>
      </c>
      <c r="U34" s="16">
        <v>58.268727420414763</v>
      </c>
      <c r="V34" s="16">
        <v>43.881386962552007</v>
      </c>
      <c r="W34" s="17">
        <v>38169</v>
      </c>
      <c r="X34" s="17">
        <v>38169</v>
      </c>
      <c r="Y34" s="17">
        <v>46538</v>
      </c>
      <c r="Z34" s="54" t="s">
        <v>130</v>
      </c>
      <c r="AA34" s="34" t="s">
        <v>48</v>
      </c>
      <c r="AB34" s="20">
        <v>3</v>
      </c>
      <c r="AC34" s="20"/>
      <c r="AD34" s="34"/>
      <c r="AE34" s="34"/>
      <c r="AF34" s="14">
        <v>11.5</v>
      </c>
      <c r="AG34" s="8">
        <v>690.95833333333337</v>
      </c>
      <c r="AH34" s="14">
        <v>50</v>
      </c>
      <c r="AI34" s="8">
        <v>3004.1666666666665</v>
      </c>
      <c r="AK34" s="23" t="s">
        <v>127</v>
      </c>
      <c r="AL34" s="65">
        <v>8</v>
      </c>
      <c r="AM34" s="66">
        <v>47362</v>
      </c>
      <c r="AN34" s="66">
        <v>47726</v>
      </c>
      <c r="AO34" s="67">
        <v>3.0303030303030276E-2</v>
      </c>
      <c r="AP34" s="68">
        <v>3400</v>
      </c>
      <c r="AQ34" s="69">
        <v>40800</v>
      </c>
      <c r="AR34" s="68">
        <v>34.314550042052147</v>
      </c>
      <c r="AS34" s="69">
        <v>0</v>
      </c>
      <c r="AT34" s="69">
        <v>10200</v>
      </c>
      <c r="AU34" s="70">
        <v>300</v>
      </c>
      <c r="AV34" s="71" t="s">
        <v>37</v>
      </c>
      <c r="AW34" s="68">
        <v>0</v>
      </c>
    </row>
    <row r="35" spans="1:49" x14ac:dyDescent="0.25">
      <c r="A35" s="7" t="s">
        <v>9</v>
      </c>
      <c r="B35" s="7">
        <v>102</v>
      </c>
      <c r="C35" s="7" t="s">
        <v>131</v>
      </c>
      <c r="D35" s="7" t="s">
        <v>45</v>
      </c>
      <c r="E35" s="7">
        <v>1</v>
      </c>
      <c r="F35" s="7" t="s">
        <v>129</v>
      </c>
      <c r="G35" s="7"/>
      <c r="H35" s="7">
        <v>996</v>
      </c>
      <c r="I35" s="7" t="s">
        <v>47</v>
      </c>
      <c r="J35" s="11">
        <v>0.17297672803056616</v>
      </c>
      <c r="K35" s="11">
        <v>0.17297672803056616</v>
      </c>
      <c r="L35" s="27">
        <v>0.13392328127132058</v>
      </c>
      <c r="M35" s="27">
        <v>0.13392328127132058</v>
      </c>
      <c r="N35" s="72">
        <v>3945.91</v>
      </c>
      <c r="O35" s="14">
        <v>47350.92</v>
      </c>
      <c r="P35" s="14">
        <v>107000</v>
      </c>
      <c r="Q35" s="8">
        <v>14329.791096031302</v>
      </c>
      <c r="R35" s="15">
        <v>14329.791096031302</v>
      </c>
      <c r="S35" s="15">
        <v>61680.7110960313</v>
      </c>
      <c r="T35" s="15">
        <v>47350.92</v>
      </c>
      <c r="U35" s="16">
        <v>61.928424795212152</v>
      </c>
      <c r="V35" s="16">
        <v>47.541084337349396</v>
      </c>
      <c r="W35" s="17">
        <v>42947</v>
      </c>
      <c r="X35" s="17">
        <v>42947</v>
      </c>
      <c r="Y35" s="17">
        <v>46706</v>
      </c>
      <c r="Z35" s="54" t="s">
        <v>132</v>
      </c>
      <c r="AA35" s="34" t="s">
        <v>48</v>
      </c>
      <c r="AB35" s="20">
        <v>2</v>
      </c>
      <c r="AC35" s="20"/>
      <c r="AD35" s="34"/>
      <c r="AE35" s="34"/>
      <c r="AF35" s="14">
        <v>11.5</v>
      </c>
      <c r="AG35" s="8">
        <v>954.5</v>
      </c>
      <c r="AH35" s="14">
        <v>50</v>
      </c>
      <c r="AI35" s="8">
        <v>4150</v>
      </c>
      <c r="AK35" s="23" t="s">
        <v>96</v>
      </c>
      <c r="AL35" s="61" t="s">
        <v>96</v>
      </c>
      <c r="AM35" s="30" t="s">
        <v>96</v>
      </c>
      <c r="AN35" s="30" t="s">
        <v>96</v>
      </c>
      <c r="AO35" s="36" t="s">
        <v>96</v>
      </c>
      <c r="AP35" s="62" t="s">
        <v>96</v>
      </c>
      <c r="AQ35" s="63" t="s">
        <v>96</v>
      </c>
      <c r="AR35" s="62" t="s">
        <v>96</v>
      </c>
      <c r="AS35" s="63" t="s">
        <v>96</v>
      </c>
      <c r="AT35" s="63" t="s">
        <v>96</v>
      </c>
      <c r="AU35" s="24" t="s">
        <v>96</v>
      </c>
      <c r="AV35" s="64" t="s">
        <v>96</v>
      </c>
      <c r="AW35" s="62" t="s">
        <v>96</v>
      </c>
    </row>
    <row r="36" spans="1:49" x14ac:dyDescent="0.25">
      <c r="A36" s="7" t="s">
        <v>9</v>
      </c>
      <c r="B36" s="7">
        <v>103</v>
      </c>
      <c r="C36" s="7" t="s">
        <v>133</v>
      </c>
      <c r="D36" s="7" t="s">
        <v>45</v>
      </c>
      <c r="E36" s="7">
        <v>1</v>
      </c>
      <c r="F36" s="7" t="s">
        <v>129</v>
      </c>
      <c r="G36" s="7"/>
      <c r="H36" s="7">
        <v>1533</v>
      </c>
      <c r="I36" s="7" t="s">
        <v>47</v>
      </c>
      <c r="J36" s="11">
        <v>0.26623827717957627</v>
      </c>
      <c r="K36" s="11">
        <v>0.26623827717957627</v>
      </c>
      <c r="L36" s="27">
        <v>0.20612890581218321</v>
      </c>
      <c r="M36" s="27">
        <v>0.20612890581218321</v>
      </c>
      <c r="N36" s="72">
        <v>4000</v>
      </c>
      <c r="O36" s="14">
        <v>48000</v>
      </c>
      <c r="P36" s="14">
        <v>107000</v>
      </c>
      <c r="Q36" s="8">
        <v>22055.792921903605</v>
      </c>
      <c r="R36" s="15">
        <v>22055.792921903605</v>
      </c>
      <c r="S36" s="15">
        <v>70055.792921903601</v>
      </c>
      <c r="T36" s="15">
        <v>48000</v>
      </c>
      <c r="U36" s="16">
        <v>45.698495056688586</v>
      </c>
      <c r="V36" s="16">
        <v>31.31115459882583</v>
      </c>
      <c r="W36" s="17">
        <v>43631</v>
      </c>
      <c r="X36" s="17">
        <v>43631</v>
      </c>
      <c r="Y36" s="17">
        <v>47299</v>
      </c>
      <c r="Z36" s="54" t="s">
        <v>132</v>
      </c>
      <c r="AA36" s="34" t="s">
        <v>48</v>
      </c>
      <c r="AB36" s="20">
        <v>2</v>
      </c>
      <c r="AC36" s="20"/>
      <c r="AD36" s="34"/>
      <c r="AE36" s="34"/>
      <c r="AF36" s="14">
        <v>11.5</v>
      </c>
      <c r="AG36" s="8">
        <v>1469.125</v>
      </c>
      <c r="AH36" s="14">
        <v>50</v>
      </c>
      <c r="AI36" s="8">
        <v>6387.5</v>
      </c>
      <c r="AK36" s="23" t="s">
        <v>96</v>
      </c>
      <c r="AL36" s="65" t="s">
        <v>96</v>
      </c>
      <c r="AM36" s="66" t="s">
        <v>96</v>
      </c>
      <c r="AN36" s="66" t="s">
        <v>96</v>
      </c>
      <c r="AO36" s="67" t="s">
        <v>96</v>
      </c>
      <c r="AP36" s="68" t="s">
        <v>96</v>
      </c>
      <c r="AQ36" s="69" t="s">
        <v>96</v>
      </c>
      <c r="AR36" s="68" t="s">
        <v>96</v>
      </c>
      <c r="AS36" s="69" t="s">
        <v>96</v>
      </c>
      <c r="AT36" s="69" t="s">
        <v>96</v>
      </c>
      <c r="AU36" s="70" t="s">
        <v>96</v>
      </c>
      <c r="AV36" s="71" t="s">
        <v>96</v>
      </c>
      <c r="AW36" s="68" t="s">
        <v>96</v>
      </c>
    </row>
    <row r="37" spans="1:49" x14ac:dyDescent="0.25">
      <c r="A37" s="7" t="s">
        <v>9</v>
      </c>
      <c r="B37" s="7">
        <v>104</v>
      </c>
      <c r="C37" s="7" t="s">
        <v>134</v>
      </c>
      <c r="D37" s="7" t="s">
        <v>45</v>
      </c>
      <c r="E37" s="7">
        <v>1</v>
      </c>
      <c r="F37" s="7" t="s">
        <v>129</v>
      </c>
      <c r="G37" s="7"/>
      <c r="H37" s="7">
        <v>2508</v>
      </c>
      <c r="I37" s="7" t="s">
        <v>47</v>
      </c>
      <c r="J37" s="11">
        <v>0.43556790552275093</v>
      </c>
      <c r="K37" s="11">
        <v>0.43556790552275093</v>
      </c>
      <c r="L37" s="27">
        <v>0.33722850344224098</v>
      </c>
      <c r="M37" s="27">
        <v>0.33722850344224098</v>
      </c>
      <c r="N37" s="72">
        <v>8596.6762147200006</v>
      </c>
      <c r="O37" s="14">
        <v>103160.11457664002</v>
      </c>
      <c r="P37" s="14">
        <v>107000</v>
      </c>
      <c r="Q37" s="8">
        <v>36083.449868319782</v>
      </c>
      <c r="R37" s="15">
        <v>36083.449868319782</v>
      </c>
      <c r="S37" s="15">
        <v>139243.5644449598</v>
      </c>
      <c r="T37" s="15">
        <v>103160.11457664002</v>
      </c>
      <c r="U37" s="16">
        <v>55.519762537862761</v>
      </c>
      <c r="V37" s="16">
        <v>41.132422080000005</v>
      </c>
      <c r="W37" s="17">
        <v>43866</v>
      </c>
      <c r="X37" s="17">
        <v>44044</v>
      </c>
      <c r="Y37" s="17">
        <v>47573</v>
      </c>
      <c r="Z37" s="54" t="s">
        <v>135</v>
      </c>
      <c r="AA37" s="34" t="s">
        <v>136</v>
      </c>
      <c r="AB37" s="20">
        <v>3</v>
      </c>
      <c r="AC37" s="20"/>
      <c r="AD37" s="34"/>
      <c r="AE37" s="34"/>
      <c r="AF37" s="14">
        <v>11.5</v>
      </c>
      <c r="AG37" s="8">
        <v>2403.5</v>
      </c>
      <c r="AH37" s="14">
        <v>50</v>
      </c>
      <c r="AI37" s="8">
        <v>10450</v>
      </c>
      <c r="AK37" s="23" t="s">
        <v>96</v>
      </c>
      <c r="AL37" s="61" t="s">
        <v>96</v>
      </c>
      <c r="AM37" s="30" t="s">
        <v>96</v>
      </c>
      <c r="AN37" s="30" t="s">
        <v>96</v>
      </c>
      <c r="AO37" s="36" t="s">
        <v>96</v>
      </c>
      <c r="AP37" s="62" t="s">
        <v>96</v>
      </c>
      <c r="AQ37" s="63" t="s">
        <v>96</v>
      </c>
      <c r="AR37" s="62" t="s">
        <v>96</v>
      </c>
      <c r="AS37" s="63" t="s">
        <v>96</v>
      </c>
      <c r="AT37" s="63" t="s">
        <v>96</v>
      </c>
      <c r="AU37" s="24" t="s">
        <v>96</v>
      </c>
      <c r="AV37" s="64" t="s">
        <v>96</v>
      </c>
      <c r="AW37" s="62" t="s">
        <v>96</v>
      </c>
    </row>
    <row r="38" spans="1:49" x14ac:dyDescent="0.25">
      <c r="A38" s="7" t="s">
        <v>9</v>
      </c>
      <c r="B38" s="7">
        <v>201</v>
      </c>
      <c r="C38" s="7" t="s">
        <v>54</v>
      </c>
      <c r="D38" s="7" t="s">
        <v>137</v>
      </c>
      <c r="E38" s="7">
        <v>2</v>
      </c>
      <c r="F38" s="7" t="s">
        <v>138</v>
      </c>
      <c r="G38" s="7"/>
      <c r="H38" s="7">
        <v>1189</v>
      </c>
      <c r="I38" s="7" t="s">
        <v>37</v>
      </c>
      <c r="J38" s="12">
        <v>0.39</v>
      </c>
      <c r="K38" s="11">
        <v>0.39</v>
      </c>
      <c r="L38" s="27">
        <v>0</v>
      </c>
      <c r="M38" s="27">
        <v>0</v>
      </c>
      <c r="N38" s="72">
        <v>2600</v>
      </c>
      <c r="O38" s="14">
        <v>31200</v>
      </c>
      <c r="P38" s="14">
        <v>107000</v>
      </c>
      <c r="Q38" s="8">
        <v>0</v>
      </c>
      <c r="R38" s="15">
        <v>0</v>
      </c>
      <c r="S38" s="15">
        <v>31200</v>
      </c>
      <c r="T38" s="15">
        <v>31200</v>
      </c>
      <c r="U38" s="16">
        <v>26.24053826745164</v>
      </c>
      <c r="V38" s="16">
        <v>26.24053826745164</v>
      </c>
      <c r="W38" s="17">
        <v>45066</v>
      </c>
      <c r="X38" s="17">
        <v>45108</v>
      </c>
      <c r="Y38" s="17">
        <v>46996</v>
      </c>
      <c r="Z38" s="54" t="s">
        <v>139</v>
      </c>
      <c r="AA38" s="19">
        <v>46816</v>
      </c>
      <c r="AB38" s="20">
        <v>3</v>
      </c>
      <c r="AC38" s="20"/>
      <c r="AD38" s="34"/>
      <c r="AE38" s="34" t="s">
        <v>86</v>
      </c>
      <c r="AF38" s="14">
        <v>0</v>
      </c>
      <c r="AG38" s="8">
        <v>0</v>
      </c>
      <c r="AH38" s="14">
        <v>25</v>
      </c>
      <c r="AI38" s="8">
        <v>2477.0833333333335</v>
      </c>
      <c r="AK38" s="23" t="s">
        <v>96</v>
      </c>
      <c r="AL38" s="65" t="s">
        <v>96</v>
      </c>
      <c r="AM38" s="66" t="s">
        <v>96</v>
      </c>
      <c r="AN38" s="66" t="s">
        <v>96</v>
      </c>
      <c r="AO38" s="67" t="s">
        <v>96</v>
      </c>
      <c r="AP38" s="68" t="s">
        <v>96</v>
      </c>
      <c r="AQ38" s="69" t="s">
        <v>96</v>
      </c>
      <c r="AR38" s="68" t="s">
        <v>96</v>
      </c>
      <c r="AS38" s="69" t="s">
        <v>96</v>
      </c>
      <c r="AT38" s="69" t="s">
        <v>96</v>
      </c>
      <c r="AU38" s="70" t="s">
        <v>96</v>
      </c>
      <c r="AV38" s="71" t="s">
        <v>96</v>
      </c>
      <c r="AW38" s="68" t="s">
        <v>96</v>
      </c>
    </row>
    <row r="39" spans="1:49" x14ac:dyDescent="0.25">
      <c r="A39" s="7" t="s">
        <v>9</v>
      </c>
      <c r="B39" s="7" t="s">
        <v>140</v>
      </c>
      <c r="C39" s="7" t="s">
        <v>141</v>
      </c>
      <c r="D39" s="7" t="s">
        <v>142</v>
      </c>
      <c r="E39" s="7">
        <v>2</v>
      </c>
      <c r="F39" s="7" t="s">
        <v>138</v>
      </c>
      <c r="G39" s="7"/>
      <c r="H39" s="7">
        <v>1286</v>
      </c>
      <c r="I39" s="7" t="s">
        <v>37</v>
      </c>
      <c r="J39" s="11">
        <v>0.39569230769230768</v>
      </c>
      <c r="K39" s="11">
        <v>0.39569230769230768</v>
      </c>
      <c r="L39" s="27">
        <v>0</v>
      </c>
      <c r="M39" s="27">
        <v>0</v>
      </c>
      <c r="N39" s="72">
        <v>0</v>
      </c>
      <c r="O39" s="14">
        <v>0</v>
      </c>
      <c r="P39" s="14">
        <v>107000</v>
      </c>
      <c r="Q39" s="8">
        <v>0</v>
      </c>
      <c r="R39" s="15">
        <v>0</v>
      </c>
      <c r="S39" s="15">
        <v>0</v>
      </c>
      <c r="T39" s="15">
        <v>0</v>
      </c>
      <c r="U39" s="16">
        <v>0</v>
      </c>
      <c r="V39" s="16">
        <v>0</v>
      </c>
      <c r="W39" s="17">
        <v>44896</v>
      </c>
      <c r="X39" s="17">
        <v>44896</v>
      </c>
      <c r="Y39" s="17">
        <v>45626</v>
      </c>
      <c r="Z39" s="54" t="s">
        <v>48</v>
      </c>
      <c r="AA39" s="34" t="s">
        <v>48</v>
      </c>
      <c r="AB39" s="20">
        <v>0</v>
      </c>
      <c r="AC39" s="20">
        <v>0</v>
      </c>
      <c r="AD39" s="34"/>
      <c r="AE39" s="34"/>
      <c r="AF39" s="14">
        <v>0</v>
      </c>
      <c r="AG39" s="8">
        <v>0</v>
      </c>
      <c r="AH39" s="14">
        <v>25</v>
      </c>
      <c r="AI39" s="8">
        <v>2679.1666666666665</v>
      </c>
      <c r="AK39" s="23" t="s">
        <v>96</v>
      </c>
      <c r="AL39" s="61" t="s">
        <v>96</v>
      </c>
      <c r="AM39" s="30" t="s">
        <v>96</v>
      </c>
      <c r="AN39" s="30" t="s">
        <v>96</v>
      </c>
      <c r="AO39" s="36" t="s">
        <v>96</v>
      </c>
      <c r="AP39" s="62" t="s">
        <v>96</v>
      </c>
      <c r="AQ39" s="63" t="s">
        <v>96</v>
      </c>
      <c r="AR39" s="62" t="s">
        <v>96</v>
      </c>
      <c r="AS39" s="63" t="s">
        <v>96</v>
      </c>
      <c r="AT39" s="63" t="s">
        <v>96</v>
      </c>
      <c r="AU39" s="24" t="s">
        <v>96</v>
      </c>
      <c r="AV39" s="64" t="s">
        <v>96</v>
      </c>
      <c r="AW39" s="62" t="s">
        <v>96</v>
      </c>
    </row>
    <row r="40" spans="1:49" x14ac:dyDescent="0.25">
      <c r="A40" s="7" t="s">
        <v>9</v>
      </c>
      <c r="B40" s="7" t="s">
        <v>143</v>
      </c>
      <c r="C40" s="7" t="s">
        <v>144</v>
      </c>
      <c r="D40" s="7" t="s">
        <v>142</v>
      </c>
      <c r="E40" s="7">
        <v>2</v>
      </c>
      <c r="F40" s="7" t="s">
        <v>138</v>
      </c>
      <c r="G40" s="7"/>
      <c r="H40" s="7">
        <v>775</v>
      </c>
      <c r="I40" s="7" t="s">
        <v>37</v>
      </c>
      <c r="J40" s="11">
        <v>0.23846153846153847</v>
      </c>
      <c r="K40" s="11">
        <v>0.23846153846153847</v>
      </c>
      <c r="L40" s="27">
        <v>0</v>
      </c>
      <c r="M40" s="27">
        <v>0</v>
      </c>
      <c r="N40" s="72">
        <v>1850</v>
      </c>
      <c r="O40" s="14">
        <v>22200</v>
      </c>
      <c r="P40" s="14">
        <v>107000</v>
      </c>
      <c r="Q40" s="8">
        <v>0</v>
      </c>
      <c r="R40" s="15">
        <v>0</v>
      </c>
      <c r="S40" s="15">
        <v>22200</v>
      </c>
      <c r="T40" s="15">
        <v>22200</v>
      </c>
      <c r="U40" s="16">
        <v>28.64516129032258</v>
      </c>
      <c r="V40" s="16">
        <v>28.64516129032258</v>
      </c>
      <c r="W40" s="17">
        <v>44896</v>
      </c>
      <c r="X40" s="17">
        <v>44896</v>
      </c>
      <c r="Y40" s="17">
        <v>45626</v>
      </c>
      <c r="Z40" s="54" t="s">
        <v>48</v>
      </c>
      <c r="AA40" s="34" t="s">
        <v>48</v>
      </c>
      <c r="AB40" s="20">
        <v>1.5</v>
      </c>
      <c r="AC40" s="20">
        <v>150</v>
      </c>
      <c r="AD40" s="34"/>
      <c r="AE40" s="34"/>
      <c r="AF40" s="14">
        <v>0</v>
      </c>
      <c r="AG40" s="8">
        <v>0</v>
      </c>
      <c r="AH40" s="14">
        <v>25</v>
      </c>
      <c r="AI40" s="8">
        <v>1614.5833333333333</v>
      </c>
      <c r="AK40" s="23" t="s">
        <v>96</v>
      </c>
      <c r="AL40" s="65" t="s">
        <v>96</v>
      </c>
      <c r="AM40" s="66" t="s">
        <v>96</v>
      </c>
      <c r="AN40" s="66" t="s">
        <v>96</v>
      </c>
      <c r="AO40" s="67" t="s">
        <v>96</v>
      </c>
      <c r="AP40" s="68" t="s">
        <v>96</v>
      </c>
      <c r="AQ40" s="69" t="s">
        <v>96</v>
      </c>
      <c r="AR40" s="68" t="s">
        <v>96</v>
      </c>
      <c r="AS40" s="69" t="s">
        <v>96</v>
      </c>
      <c r="AT40" s="69" t="s">
        <v>96</v>
      </c>
      <c r="AU40" s="70" t="s">
        <v>96</v>
      </c>
      <c r="AV40" s="71" t="s">
        <v>96</v>
      </c>
      <c r="AW40" s="68" t="s">
        <v>96</v>
      </c>
    </row>
    <row r="41" spans="1:49" x14ac:dyDescent="0.25">
      <c r="A41" s="43"/>
      <c r="B41" s="43"/>
      <c r="C41" s="43"/>
      <c r="D41" s="43"/>
      <c r="E41" s="43"/>
      <c r="F41" s="43" t="s">
        <v>96</v>
      </c>
      <c r="G41" s="43"/>
      <c r="H41" s="43"/>
      <c r="I41" s="43"/>
      <c r="J41" s="44"/>
      <c r="K41" s="44"/>
      <c r="L41" s="45"/>
      <c r="M41" s="45"/>
      <c r="N41" s="46"/>
      <c r="O41" s="46"/>
      <c r="P41" s="46"/>
      <c r="Q41" s="47"/>
      <c r="R41" s="48"/>
      <c r="S41" s="48"/>
      <c r="T41" s="48"/>
      <c r="U41" s="49"/>
      <c r="V41" s="49"/>
      <c r="W41" s="50"/>
      <c r="X41" s="51"/>
      <c r="Y41" s="50"/>
      <c r="Z41" s="52"/>
      <c r="AA41" s="50"/>
      <c r="AB41" s="53"/>
      <c r="AC41" s="53"/>
      <c r="AD41" s="50"/>
      <c r="AE41" s="50"/>
      <c r="AF41" s="46"/>
      <c r="AG41" s="47">
        <v>0</v>
      </c>
      <c r="AH41" s="47">
        <v>0</v>
      </c>
      <c r="AI41" s="47"/>
      <c r="AK41" s="23" t="s">
        <v>96</v>
      </c>
      <c r="AL41" s="61" t="s">
        <v>96</v>
      </c>
      <c r="AM41" s="30" t="s">
        <v>96</v>
      </c>
      <c r="AN41" s="30" t="s">
        <v>96</v>
      </c>
      <c r="AO41" s="36" t="s">
        <v>96</v>
      </c>
      <c r="AP41" s="62" t="s">
        <v>96</v>
      </c>
      <c r="AQ41" s="63" t="s">
        <v>96</v>
      </c>
      <c r="AR41" s="62" t="s">
        <v>96</v>
      </c>
      <c r="AS41" s="63" t="s">
        <v>96</v>
      </c>
      <c r="AT41" s="63" t="s">
        <v>96</v>
      </c>
      <c r="AU41" s="24" t="s">
        <v>96</v>
      </c>
      <c r="AV41" s="64" t="s">
        <v>96</v>
      </c>
      <c r="AW41" s="62" t="s">
        <v>96</v>
      </c>
    </row>
    <row r="42" spans="1:49" x14ac:dyDescent="0.25">
      <c r="AI42" s="8"/>
      <c r="AK42" s="23" t="s">
        <v>96</v>
      </c>
      <c r="AL42" s="65" t="s">
        <v>96</v>
      </c>
      <c r="AM42" s="66" t="s">
        <v>96</v>
      </c>
      <c r="AN42" s="66" t="s">
        <v>96</v>
      </c>
      <c r="AO42" s="67" t="s">
        <v>96</v>
      </c>
      <c r="AP42" s="68" t="s">
        <v>96</v>
      </c>
      <c r="AQ42" s="69" t="s">
        <v>96</v>
      </c>
      <c r="AR42" s="68" t="s">
        <v>96</v>
      </c>
      <c r="AS42" s="69" t="s">
        <v>96</v>
      </c>
      <c r="AT42" s="69" t="s">
        <v>96</v>
      </c>
      <c r="AU42" s="70" t="s">
        <v>96</v>
      </c>
      <c r="AV42" s="71" t="s">
        <v>96</v>
      </c>
      <c r="AW42" s="68" t="s">
        <v>96</v>
      </c>
    </row>
    <row r="43" spans="1:49" x14ac:dyDescent="0.25">
      <c r="AK43" s="23" t="s">
        <v>96</v>
      </c>
      <c r="AL43" s="61" t="s">
        <v>96</v>
      </c>
      <c r="AM43" s="30" t="s">
        <v>96</v>
      </c>
      <c r="AN43" s="30" t="s">
        <v>96</v>
      </c>
      <c r="AO43" s="36" t="s">
        <v>96</v>
      </c>
      <c r="AP43" s="62" t="s">
        <v>96</v>
      </c>
      <c r="AQ43" s="63" t="s">
        <v>96</v>
      </c>
      <c r="AR43" s="62" t="s">
        <v>96</v>
      </c>
      <c r="AS43" s="63" t="s">
        <v>96</v>
      </c>
      <c r="AT43" s="63" t="s">
        <v>96</v>
      </c>
      <c r="AU43" s="24" t="s">
        <v>96</v>
      </c>
      <c r="AV43" s="64" t="s">
        <v>96</v>
      </c>
      <c r="AW43" s="62" t="s">
        <v>96</v>
      </c>
    </row>
    <row r="44" spans="1:49" x14ac:dyDescent="0.25">
      <c r="AK44" s="23" t="s">
        <v>96</v>
      </c>
      <c r="AL44" s="65" t="s">
        <v>96</v>
      </c>
      <c r="AM44" s="66" t="s">
        <v>96</v>
      </c>
      <c r="AN44" s="66" t="s">
        <v>96</v>
      </c>
      <c r="AO44" s="67" t="s">
        <v>96</v>
      </c>
      <c r="AP44" s="68" t="s">
        <v>96</v>
      </c>
      <c r="AQ44" s="69" t="s">
        <v>96</v>
      </c>
      <c r="AR44" s="68" t="s">
        <v>96</v>
      </c>
      <c r="AS44" s="69" t="s">
        <v>96</v>
      </c>
      <c r="AT44" s="69" t="s">
        <v>96</v>
      </c>
      <c r="AU44" s="70" t="s">
        <v>96</v>
      </c>
      <c r="AV44" s="71" t="s">
        <v>96</v>
      </c>
      <c r="AW44" s="68" t="s">
        <v>96</v>
      </c>
    </row>
    <row r="45" spans="1:49" x14ac:dyDescent="0.25">
      <c r="A45" s="1" t="s">
        <v>145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146</v>
      </c>
      <c r="G45" s="1" t="s">
        <v>107</v>
      </c>
      <c r="H45" s="1" t="s">
        <v>108</v>
      </c>
      <c r="I45" s="1" t="s">
        <v>109</v>
      </c>
      <c r="J45" s="1" t="s">
        <v>147</v>
      </c>
      <c r="K45" s="1" t="s">
        <v>148</v>
      </c>
      <c r="L45" s="1" t="s">
        <v>13</v>
      </c>
      <c r="M45" s="1" t="s">
        <v>58</v>
      </c>
      <c r="N45" s="73" t="s">
        <v>149</v>
      </c>
      <c r="O45" s="73" t="s">
        <v>14</v>
      </c>
      <c r="P45" s="73" t="s">
        <v>26</v>
      </c>
      <c r="Q45" s="1" t="s">
        <v>150</v>
      </c>
      <c r="R45" s="1" t="s">
        <v>151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152</v>
      </c>
      <c r="AK45" s="23" t="s">
        <v>96</v>
      </c>
      <c r="AL45" s="61" t="s">
        <v>96</v>
      </c>
      <c r="AM45" s="30" t="s">
        <v>96</v>
      </c>
      <c r="AN45" s="30" t="s">
        <v>96</v>
      </c>
      <c r="AO45" s="36" t="s">
        <v>96</v>
      </c>
      <c r="AP45" s="62" t="s">
        <v>96</v>
      </c>
      <c r="AQ45" s="63" t="s">
        <v>96</v>
      </c>
      <c r="AR45" s="62" t="s">
        <v>96</v>
      </c>
      <c r="AS45" s="63" t="s">
        <v>96</v>
      </c>
      <c r="AT45" s="63" t="s">
        <v>96</v>
      </c>
      <c r="AU45" s="24" t="s">
        <v>96</v>
      </c>
      <c r="AV45" s="64" t="s">
        <v>96</v>
      </c>
      <c r="AW45" s="62" t="s">
        <v>96</v>
      </c>
    </row>
    <row r="46" spans="1:49" x14ac:dyDescent="0.25">
      <c r="A46" s="7" t="s">
        <v>153</v>
      </c>
      <c r="B46" s="7" t="s">
        <v>8</v>
      </c>
      <c r="C46" s="7">
        <v>101</v>
      </c>
      <c r="D46" s="7" t="s">
        <v>116</v>
      </c>
      <c r="E46" s="7" t="s">
        <v>122</v>
      </c>
      <c r="F46" s="7">
        <v>0</v>
      </c>
      <c r="G46" s="74">
        <v>45383</v>
      </c>
      <c r="H46" s="74">
        <v>45565</v>
      </c>
      <c r="I46" s="11">
        <v>0</v>
      </c>
      <c r="J46" s="14">
        <v>0</v>
      </c>
      <c r="K46" s="14">
        <v>0</v>
      </c>
      <c r="L46" s="7" t="s">
        <v>47</v>
      </c>
      <c r="M46" s="9">
        <v>4064</v>
      </c>
      <c r="N46" s="11">
        <v>1</v>
      </c>
      <c r="O46" s="11">
        <v>1</v>
      </c>
      <c r="P46" s="11">
        <v>0.6</v>
      </c>
      <c r="Q46" s="14">
        <v>0</v>
      </c>
      <c r="R46" s="14">
        <v>0</v>
      </c>
      <c r="S46" s="74">
        <v>45383</v>
      </c>
      <c r="T46" s="74">
        <v>45566</v>
      </c>
      <c r="U46" s="74">
        <v>49034</v>
      </c>
      <c r="V46" s="14">
        <v>0</v>
      </c>
      <c r="W46" s="14"/>
      <c r="AK46" s="23" t="s">
        <v>96</v>
      </c>
      <c r="AL46" s="65" t="s">
        <v>96</v>
      </c>
      <c r="AM46" s="66" t="s">
        <v>96</v>
      </c>
      <c r="AN46" s="66" t="s">
        <v>96</v>
      </c>
      <c r="AO46" s="67" t="s">
        <v>96</v>
      </c>
      <c r="AP46" s="68" t="s">
        <v>96</v>
      </c>
      <c r="AQ46" s="69" t="s">
        <v>96</v>
      </c>
      <c r="AR46" s="68" t="s">
        <v>96</v>
      </c>
      <c r="AS46" s="69" t="s">
        <v>96</v>
      </c>
      <c r="AT46" s="69" t="s">
        <v>96</v>
      </c>
      <c r="AU46" s="70" t="s">
        <v>96</v>
      </c>
      <c r="AV46" s="71" t="s">
        <v>96</v>
      </c>
      <c r="AW46" s="68" t="s">
        <v>96</v>
      </c>
    </row>
    <row r="47" spans="1:49" x14ac:dyDescent="0.25">
      <c r="A47" s="7" t="s">
        <v>153</v>
      </c>
      <c r="B47" s="7" t="s">
        <v>8</v>
      </c>
      <c r="C47" s="7">
        <v>101</v>
      </c>
      <c r="D47" s="7" t="s">
        <v>116</v>
      </c>
      <c r="E47" s="7" t="s">
        <v>122</v>
      </c>
      <c r="F47" s="7">
        <v>1</v>
      </c>
      <c r="G47" s="17">
        <v>45566</v>
      </c>
      <c r="H47" s="74">
        <v>45747</v>
      </c>
      <c r="I47" s="11">
        <v>0.03</v>
      </c>
      <c r="J47" s="14">
        <v>14562.67</v>
      </c>
      <c r="K47" s="14">
        <v>87376.02</v>
      </c>
      <c r="L47" s="7" t="s">
        <v>47</v>
      </c>
      <c r="M47" s="9">
        <v>4064</v>
      </c>
      <c r="N47" s="11">
        <v>1</v>
      </c>
      <c r="O47" s="11">
        <v>1</v>
      </c>
      <c r="P47" s="11">
        <v>0.6</v>
      </c>
      <c r="Q47" s="14">
        <v>21.500004921259844</v>
      </c>
      <c r="R47" s="14">
        <v>43688</v>
      </c>
      <c r="S47" s="74">
        <v>45383</v>
      </c>
      <c r="T47" s="74">
        <v>45566</v>
      </c>
      <c r="U47" s="74">
        <v>49034</v>
      </c>
      <c r="V47" s="14">
        <v>0</v>
      </c>
      <c r="W47" s="14"/>
      <c r="AK47" s="23" t="s">
        <v>96</v>
      </c>
      <c r="AL47" s="61" t="s">
        <v>96</v>
      </c>
      <c r="AM47" s="30" t="s">
        <v>96</v>
      </c>
      <c r="AN47" s="30" t="s">
        <v>96</v>
      </c>
      <c r="AO47" s="36" t="s">
        <v>96</v>
      </c>
      <c r="AP47" s="62" t="s">
        <v>96</v>
      </c>
      <c r="AQ47" s="63" t="s">
        <v>96</v>
      </c>
      <c r="AR47" s="62" t="s">
        <v>96</v>
      </c>
      <c r="AS47" s="63" t="s">
        <v>96</v>
      </c>
      <c r="AT47" s="63" t="s">
        <v>96</v>
      </c>
      <c r="AU47" s="24" t="s">
        <v>96</v>
      </c>
      <c r="AV47" s="64" t="s">
        <v>96</v>
      </c>
      <c r="AW47" s="62" t="s">
        <v>96</v>
      </c>
    </row>
    <row r="48" spans="1:49" x14ac:dyDescent="0.25">
      <c r="A48" s="7" t="s">
        <v>153</v>
      </c>
      <c r="B48" s="7" t="s">
        <v>8</v>
      </c>
      <c r="C48" s="7">
        <v>101</v>
      </c>
      <c r="D48" s="7" t="s">
        <v>116</v>
      </c>
      <c r="E48" s="7" t="s">
        <v>122</v>
      </c>
      <c r="F48" s="7">
        <v>2</v>
      </c>
      <c r="G48" s="17">
        <v>45748</v>
      </c>
      <c r="H48" s="17">
        <v>46112</v>
      </c>
      <c r="I48" s="11">
        <v>0.03</v>
      </c>
      <c r="J48" s="14">
        <v>14999.546666666667</v>
      </c>
      <c r="K48" s="14">
        <v>179994.56</v>
      </c>
      <c r="L48" s="7" t="s">
        <v>47</v>
      </c>
      <c r="M48" s="9">
        <v>4064</v>
      </c>
      <c r="N48" s="11">
        <v>1</v>
      </c>
      <c r="O48" s="11">
        <v>1</v>
      </c>
      <c r="P48" s="11">
        <v>0.6</v>
      </c>
      <c r="Q48" s="14">
        <v>44.29</v>
      </c>
      <c r="R48" s="75">
        <v>43688</v>
      </c>
      <c r="S48" s="17">
        <v>45383</v>
      </c>
      <c r="T48" s="17">
        <v>45566</v>
      </c>
      <c r="U48" s="74">
        <v>49034</v>
      </c>
      <c r="V48" s="14">
        <v>0</v>
      </c>
      <c r="W48" s="14"/>
      <c r="AK48" s="23" t="s">
        <v>96</v>
      </c>
      <c r="AL48" s="65" t="s">
        <v>96</v>
      </c>
      <c r="AM48" s="66" t="s">
        <v>96</v>
      </c>
      <c r="AN48" s="66" t="s">
        <v>96</v>
      </c>
      <c r="AO48" s="67" t="s">
        <v>96</v>
      </c>
      <c r="AP48" s="68" t="s">
        <v>96</v>
      </c>
      <c r="AQ48" s="69" t="s">
        <v>96</v>
      </c>
      <c r="AR48" s="68" t="s">
        <v>96</v>
      </c>
      <c r="AS48" s="69" t="s">
        <v>96</v>
      </c>
      <c r="AT48" s="69" t="s">
        <v>96</v>
      </c>
      <c r="AU48" s="70" t="s">
        <v>96</v>
      </c>
      <c r="AV48" s="71" t="s">
        <v>96</v>
      </c>
      <c r="AW48" s="68" t="s">
        <v>96</v>
      </c>
    </row>
    <row r="49" spans="1:49" x14ac:dyDescent="0.25">
      <c r="A49" s="7" t="s">
        <v>153</v>
      </c>
      <c r="B49" s="7" t="s">
        <v>8</v>
      </c>
      <c r="C49" s="7">
        <v>101</v>
      </c>
      <c r="D49" s="7" t="s">
        <v>116</v>
      </c>
      <c r="E49" s="7" t="s">
        <v>122</v>
      </c>
      <c r="F49" s="7">
        <v>3</v>
      </c>
      <c r="G49" s="17">
        <v>46113</v>
      </c>
      <c r="H49" s="17">
        <v>46477</v>
      </c>
      <c r="I49" s="11">
        <v>0.03</v>
      </c>
      <c r="J49" s="14">
        <v>15449.533066666669</v>
      </c>
      <c r="K49" s="14">
        <v>185394.39680000002</v>
      </c>
      <c r="L49" s="7" t="s">
        <v>47</v>
      </c>
      <c r="M49" s="9">
        <v>4064</v>
      </c>
      <c r="N49" s="11">
        <v>1</v>
      </c>
      <c r="O49" s="11">
        <v>1</v>
      </c>
      <c r="P49" s="11">
        <v>0.6</v>
      </c>
      <c r="Q49" s="14">
        <v>45.618700000000004</v>
      </c>
      <c r="R49" s="75">
        <v>43688</v>
      </c>
      <c r="S49" s="17">
        <v>45383</v>
      </c>
      <c r="T49" s="17">
        <v>45566</v>
      </c>
      <c r="U49" s="74">
        <v>49034</v>
      </c>
      <c r="V49" s="14">
        <v>0</v>
      </c>
      <c r="W49" s="14"/>
      <c r="AK49" s="23" t="s">
        <v>96</v>
      </c>
      <c r="AL49" s="61" t="s">
        <v>96</v>
      </c>
      <c r="AM49" s="30" t="s">
        <v>96</v>
      </c>
      <c r="AN49" s="30" t="s">
        <v>96</v>
      </c>
      <c r="AO49" s="36" t="s">
        <v>96</v>
      </c>
      <c r="AP49" s="62" t="s">
        <v>96</v>
      </c>
      <c r="AQ49" s="63" t="s">
        <v>96</v>
      </c>
      <c r="AR49" s="62" t="s">
        <v>96</v>
      </c>
      <c r="AS49" s="63" t="s">
        <v>96</v>
      </c>
      <c r="AT49" s="63" t="s">
        <v>96</v>
      </c>
      <c r="AU49" s="24" t="s">
        <v>96</v>
      </c>
      <c r="AV49" s="64" t="s">
        <v>96</v>
      </c>
      <c r="AW49" s="62" t="s">
        <v>96</v>
      </c>
    </row>
    <row r="50" spans="1:49" x14ac:dyDescent="0.25">
      <c r="A50" s="7" t="s">
        <v>153</v>
      </c>
      <c r="B50" s="7" t="s">
        <v>8</v>
      </c>
      <c r="C50" s="7">
        <v>101</v>
      </c>
      <c r="D50" s="7" t="s">
        <v>116</v>
      </c>
      <c r="E50" s="7" t="s">
        <v>122</v>
      </c>
      <c r="F50" s="7">
        <v>4</v>
      </c>
      <c r="G50" s="17">
        <v>46478</v>
      </c>
      <c r="H50" s="17">
        <v>46843</v>
      </c>
      <c r="I50" s="11">
        <v>0.03</v>
      </c>
      <c r="J50" s="14">
        <v>15913.019058666667</v>
      </c>
      <c r="K50" s="14">
        <v>190956.22870400001</v>
      </c>
      <c r="L50" s="7" t="s">
        <v>47</v>
      </c>
      <c r="M50" s="9">
        <v>4064</v>
      </c>
      <c r="N50" s="11">
        <v>1</v>
      </c>
      <c r="O50" s="11">
        <v>1</v>
      </c>
      <c r="P50" s="11">
        <v>0.6</v>
      </c>
      <c r="Q50" s="14">
        <v>46.987261000000004</v>
      </c>
      <c r="R50" s="14">
        <v>29125.33</v>
      </c>
      <c r="S50" s="17">
        <v>45383</v>
      </c>
      <c r="T50" s="17">
        <v>45566</v>
      </c>
      <c r="U50" s="74">
        <v>49034</v>
      </c>
      <c r="V50" s="14">
        <v>0</v>
      </c>
      <c r="W50" s="14"/>
      <c r="AK50" s="23" t="s">
        <v>96</v>
      </c>
      <c r="AL50" s="65" t="s">
        <v>96</v>
      </c>
      <c r="AM50" s="66" t="s">
        <v>96</v>
      </c>
      <c r="AN50" s="66" t="s">
        <v>96</v>
      </c>
      <c r="AO50" s="67" t="s">
        <v>96</v>
      </c>
      <c r="AP50" s="68" t="s">
        <v>96</v>
      </c>
      <c r="AQ50" s="69" t="s">
        <v>96</v>
      </c>
      <c r="AR50" s="68" t="s">
        <v>96</v>
      </c>
      <c r="AS50" s="69" t="s">
        <v>96</v>
      </c>
      <c r="AT50" s="69" t="s">
        <v>96</v>
      </c>
      <c r="AU50" s="70" t="s">
        <v>96</v>
      </c>
      <c r="AV50" s="71" t="s">
        <v>96</v>
      </c>
      <c r="AW50" s="68" t="s">
        <v>96</v>
      </c>
    </row>
    <row r="51" spans="1:49" x14ac:dyDescent="0.25">
      <c r="A51" s="7" t="s">
        <v>153</v>
      </c>
      <c r="B51" s="7" t="s">
        <v>8</v>
      </c>
      <c r="C51" s="7">
        <v>101</v>
      </c>
      <c r="D51" s="7" t="s">
        <v>116</v>
      </c>
      <c r="E51" s="7" t="s">
        <v>122</v>
      </c>
      <c r="F51" s="7">
        <v>5</v>
      </c>
      <c r="G51" s="17">
        <v>46844</v>
      </c>
      <c r="H51" s="17">
        <v>47208</v>
      </c>
      <c r="I51" s="11">
        <v>0.03</v>
      </c>
      <c r="J51" s="14">
        <v>16390.409630426668</v>
      </c>
      <c r="K51" s="14">
        <v>196684.91556512003</v>
      </c>
      <c r="L51" s="7" t="s">
        <v>47</v>
      </c>
      <c r="M51" s="9">
        <v>4064</v>
      </c>
      <c r="N51" s="11">
        <v>1</v>
      </c>
      <c r="O51" s="11">
        <v>1</v>
      </c>
      <c r="P51" s="11">
        <v>0.6</v>
      </c>
      <c r="Q51" s="14">
        <v>48.396878830000006</v>
      </c>
      <c r="R51" s="14">
        <v>29125.33</v>
      </c>
      <c r="S51" s="17">
        <v>45383</v>
      </c>
      <c r="T51" s="17">
        <v>45566</v>
      </c>
      <c r="U51" s="74">
        <v>49034</v>
      </c>
      <c r="V51" s="14">
        <v>0</v>
      </c>
      <c r="W51" s="14"/>
      <c r="AK51" s="23" t="s">
        <v>96</v>
      </c>
      <c r="AL51" s="61" t="s">
        <v>96</v>
      </c>
      <c r="AM51" s="30" t="s">
        <v>96</v>
      </c>
      <c r="AN51" s="30" t="s">
        <v>96</v>
      </c>
      <c r="AO51" s="36" t="s">
        <v>96</v>
      </c>
      <c r="AP51" s="62" t="s">
        <v>96</v>
      </c>
      <c r="AQ51" s="63" t="s">
        <v>96</v>
      </c>
      <c r="AR51" s="62" t="s">
        <v>96</v>
      </c>
      <c r="AS51" s="63" t="s">
        <v>96</v>
      </c>
      <c r="AT51" s="63" t="s">
        <v>96</v>
      </c>
      <c r="AU51" s="24" t="s">
        <v>96</v>
      </c>
      <c r="AV51" s="64" t="s">
        <v>96</v>
      </c>
      <c r="AW51" s="62" t="s">
        <v>96</v>
      </c>
    </row>
    <row r="52" spans="1:49" x14ac:dyDescent="0.25">
      <c r="A52" s="7" t="s">
        <v>153</v>
      </c>
      <c r="B52" s="7" t="s">
        <v>8</v>
      </c>
      <c r="C52" s="7">
        <v>101</v>
      </c>
      <c r="D52" s="7" t="s">
        <v>116</v>
      </c>
      <c r="E52" s="7" t="s">
        <v>122</v>
      </c>
      <c r="F52" s="7">
        <v>6</v>
      </c>
      <c r="G52" s="17">
        <v>47209</v>
      </c>
      <c r="H52" s="17">
        <v>47573</v>
      </c>
      <c r="I52" s="11">
        <v>0.03</v>
      </c>
      <c r="J52" s="14">
        <v>16882.121919339468</v>
      </c>
      <c r="K52" s="14">
        <v>202585.46303207363</v>
      </c>
      <c r="L52" s="7" t="s">
        <v>47</v>
      </c>
      <c r="M52" s="9">
        <v>4064</v>
      </c>
      <c r="N52" s="11">
        <v>1</v>
      </c>
      <c r="O52" s="11">
        <v>1</v>
      </c>
      <c r="P52" s="11">
        <v>0.6</v>
      </c>
      <c r="Q52" s="14">
        <v>49.84878519490001</v>
      </c>
      <c r="R52" s="14">
        <v>29125.33</v>
      </c>
      <c r="S52" s="17">
        <v>45383</v>
      </c>
      <c r="T52" s="17">
        <v>45566</v>
      </c>
      <c r="U52" s="74">
        <v>49034</v>
      </c>
      <c r="V52" s="14">
        <v>0</v>
      </c>
      <c r="W52" s="14"/>
    </row>
    <row r="53" spans="1:49" x14ac:dyDescent="0.25">
      <c r="A53" s="7" t="s">
        <v>153</v>
      </c>
      <c r="B53" s="7" t="s">
        <v>8</v>
      </c>
      <c r="C53" s="7">
        <v>101</v>
      </c>
      <c r="D53" s="7" t="s">
        <v>116</v>
      </c>
      <c r="E53" s="7" t="s">
        <v>122</v>
      </c>
      <c r="F53" s="7">
        <v>7</v>
      </c>
      <c r="G53" s="17">
        <v>47574</v>
      </c>
      <c r="H53" s="17">
        <v>47938</v>
      </c>
      <c r="I53" s="11">
        <v>0.03</v>
      </c>
      <c r="J53" s="14">
        <v>17388.585576919653</v>
      </c>
      <c r="K53" s="14">
        <v>208663.02692303585</v>
      </c>
      <c r="L53" s="7" t="s">
        <v>47</v>
      </c>
      <c r="M53" s="9">
        <v>4064</v>
      </c>
      <c r="N53" s="11">
        <v>1</v>
      </c>
      <c r="O53" s="11">
        <v>1</v>
      </c>
      <c r="P53" s="11">
        <v>0.6</v>
      </c>
      <c r="Q53" s="14">
        <v>51.344248750747013</v>
      </c>
      <c r="R53" s="14">
        <v>29125.33</v>
      </c>
      <c r="S53" s="17">
        <v>45383</v>
      </c>
      <c r="T53" s="17">
        <v>45566</v>
      </c>
      <c r="U53" s="74">
        <v>49034</v>
      </c>
      <c r="V53" s="14">
        <v>0</v>
      </c>
      <c r="W53" s="14"/>
      <c r="AK53" s="76" t="s">
        <v>154</v>
      </c>
      <c r="AL53" s="23"/>
      <c r="AM53" s="23"/>
      <c r="AN53" s="23"/>
      <c r="AO53" s="23"/>
      <c r="AP53" s="23"/>
      <c r="AQ53" s="23"/>
      <c r="AR53" s="23"/>
    </row>
    <row r="54" spans="1:49" x14ac:dyDescent="0.25">
      <c r="A54" s="7" t="s">
        <v>153</v>
      </c>
      <c r="B54" s="7" t="s">
        <v>8</v>
      </c>
      <c r="C54" s="7">
        <v>101</v>
      </c>
      <c r="D54" s="7" t="s">
        <v>116</v>
      </c>
      <c r="E54" s="7" t="s">
        <v>122</v>
      </c>
      <c r="F54" s="7">
        <v>8</v>
      </c>
      <c r="G54" s="17">
        <v>47939</v>
      </c>
      <c r="H54" s="17">
        <v>48304</v>
      </c>
      <c r="I54" s="11">
        <v>0.03</v>
      </c>
      <c r="J54" s="14">
        <v>17910.243144227246</v>
      </c>
      <c r="K54" s="14">
        <v>214922.91773072694</v>
      </c>
      <c r="L54" s="7" t="s">
        <v>47</v>
      </c>
      <c r="M54" s="9">
        <v>4064</v>
      </c>
      <c r="N54" s="11">
        <v>1</v>
      </c>
      <c r="O54" s="11">
        <v>1</v>
      </c>
      <c r="P54" s="11">
        <v>0.6</v>
      </c>
      <c r="Q54" s="14">
        <v>52.884576213269426</v>
      </c>
      <c r="R54" s="14">
        <v>29125.33</v>
      </c>
      <c r="S54" s="17">
        <v>45383</v>
      </c>
      <c r="T54" s="17">
        <v>45566</v>
      </c>
      <c r="U54" s="74">
        <v>49034</v>
      </c>
      <c r="V54" s="14">
        <v>0</v>
      </c>
      <c r="W54" s="14"/>
      <c r="AK54" s="58" t="s">
        <v>155</v>
      </c>
      <c r="AL54" s="58" t="s">
        <v>156</v>
      </c>
      <c r="AM54" s="58" t="s">
        <v>157</v>
      </c>
      <c r="AN54" s="58" t="s">
        <v>158</v>
      </c>
      <c r="AO54" s="58" t="s">
        <v>159</v>
      </c>
      <c r="AP54" s="58" t="s">
        <v>160</v>
      </c>
      <c r="AQ54" s="58" t="s">
        <v>161</v>
      </c>
      <c r="AR54" s="58" t="s">
        <v>162</v>
      </c>
    </row>
    <row r="55" spans="1:49" x14ac:dyDescent="0.25">
      <c r="A55" s="7" t="s">
        <v>153</v>
      </c>
      <c r="B55" s="7" t="s">
        <v>8</v>
      </c>
      <c r="C55" s="7">
        <v>101</v>
      </c>
      <c r="D55" s="7" t="s">
        <v>116</v>
      </c>
      <c r="E55" s="7" t="s">
        <v>122</v>
      </c>
      <c r="F55" s="7">
        <v>9</v>
      </c>
      <c r="G55" s="17">
        <v>48305</v>
      </c>
      <c r="H55" s="17">
        <v>48669</v>
      </c>
      <c r="I55" s="11">
        <v>0.03</v>
      </c>
      <c r="J55" s="14">
        <v>18447.550438554063</v>
      </c>
      <c r="K55" s="14">
        <v>221370.60526264875</v>
      </c>
      <c r="L55" s="7" t="s">
        <v>47</v>
      </c>
      <c r="M55" s="9">
        <v>4064</v>
      </c>
      <c r="N55" s="11">
        <v>1</v>
      </c>
      <c r="O55" s="11">
        <v>1</v>
      </c>
      <c r="P55" s="11">
        <v>0.6</v>
      </c>
      <c r="Q55" s="14">
        <v>54.47111349966751</v>
      </c>
      <c r="R55" s="14">
        <v>29125.33</v>
      </c>
      <c r="S55" s="17">
        <v>45383</v>
      </c>
      <c r="T55" s="17">
        <v>45566</v>
      </c>
      <c r="U55" s="74">
        <v>49034</v>
      </c>
      <c r="V55" s="14">
        <v>0</v>
      </c>
      <c r="W55" s="14"/>
      <c r="AK55" s="28" t="s">
        <v>122</v>
      </c>
      <c r="AL55" s="61">
        <v>6</v>
      </c>
      <c r="AM55" s="30">
        <v>45108</v>
      </c>
      <c r="AN55" s="30">
        <v>46996</v>
      </c>
      <c r="AO55" s="62">
        <v>1250</v>
      </c>
      <c r="AP55" s="63">
        <v>15000</v>
      </c>
      <c r="AQ55" s="62">
        <v>3100</v>
      </c>
      <c r="AR55" s="63">
        <v>37200</v>
      </c>
    </row>
    <row r="56" spans="1:49" x14ac:dyDescent="0.25">
      <c r="A56" s="7" t="s">
        <v>153</v>
      </c>
      <c r="B56" s="7" t="s">
        <v>8</v>
      </c>
      <c r="C56" s="7">
        <v>101</v>
      </c>
      <c r="D56" s="7" t="s">
        <v>116</v>
      </c>
      <c r="E56" s="7" t="s">
        <v>122</v>
      </c>
      <c r="F56" s="7">
        <v>10</v>
      </c>
      <c r="G56" s="17">
        <v>48670</v>
      </c>
      <c r="H56" s="17">
        <v>49034</v>
      </c>
      <c r="I56" s="11">
        <v>0.03</v>
      </c>
      <c r="J56" s="14">
        <v>19000.976951710687</v>
      </c>
      <c r="K56" s="14">
        <v>228011.72342052823</v>
      </c>
      <c r="L56" s="7" t="s">
        <v>47</v>
      </c>
      <c r="M56" s="9">
        <v>4064</v>
      </c>
      <c r="N56" s="11">
        <v>1</v>
      </c>
      <c r="O56" s="11">
        <v>1</v>
      </c>
      <c r="P56" s="11">
        <v>0.6</v>
      </c>
      <c r="Q56" s="14">
        <v>56.105246904657534</v>
      </c>
      <c r="R56" s="14">
        <v>29125.33</v>
      </c>
      <c r="S56" s="17">
        <v>45383</v>
      </c>
      <c r="T56" s="17">
        <v>45566</v>
      </c>
      <c r="U56" s="74">
        <v>49034</v>
      </c>
      <c r="V56" s="14">
        <v>0</v>
      </c>
      <c r="W56" s="14"/>
      <c r="AK56" s="28" t="s">
        <v>163</v>
      </c>
      <c r="AL56" s="61">
        <v>0</v>
      </c>
      <c r="AM56" s="30" t="s">
        <v>96</v>
      </c>
      <c r="AN56" s="30" t="s">
        <v>96</v>
      </c>
      <c r="AO56" s="62" t="s">
        <v>96</v>
      </c>
      <c r="AP56" s="63" t="s">
        <v>96</v>
      </c>
      <c r="AQ56" s="62" t="s">
        <v>96</v>
      </c>
      <c r="AR56" s="63" t="s">
        <v>96</v>
      </c>
    </row>
    <row r="57" spans="1:49" x14ac:dyDescent="0.25">
      <c r="A57" s="77" t="s">
        <v>153</v>
      </c>
      <c r="B57" s="77" t="s">
        <v>8</v>
      </c>
      <c r="C57" s="77">
        <v>101</v>
      </c>
      <c r="D57" s="77" t="s">
        <v>116</v>
      </c>
      <c r="E57" s="77" t="s">
        <v>164</v>
      </c>
      <c r="F57" s="77">
        <v>11</v>
      </c>
      <c r="G57" s="78">
        <v>49035</v>
      </c>
      <c r="H57" s="78">
        <v>49399</v>
      </c>
      <c r="I57" s="79">
        <v>0.03</v>
      </c>
      <c r="J57" s="80">
        <v>19571.006260262006</v>
      </c>
      <c r="K57" s="80">
        <v>234852.07512314408</v>
      </c>
      <c r="L57" s="77" t="s">
        <v>47</v>
      </c>
      <c r="M57" s="81">
        <v>4064</v>
      </c>
      <c r="N57" s="79">
        <v>1</v>
      </c>
      <c r="O57" s="79">
        <v>1</v>
      </c>
      <c r="P57" s="79">
        <v>0.6</v>
      </c>
      <c r="Q57" s="80">
        <v>57.788404311797265</v>
      </c>
      <c r="R57" s="80">
        <v>29125.33</v>
      </c>
      <c r="S57" s="78">
        <v>45383</v>
      </c>
      <c r="T57" s="78">
        <v>45566</v>
      </c>
      <c r="U57" s="74">
        <v>49034</v>
      </c>
      <c r="V57" s="80">
        <v>0</v>
      </c>
      <c r="W57" s="80"/>
      <c r="AK57" s="28" t="s">
        <v>165</v>
      </c>
      <c r="AL57" s="61">
        <v>2</v>
      </c>
      <c r="AM57" s="30">
        <v>46997</v>
      </c>
      <c r="AN57" s="30">
        <v>47726</v>
      </c>
      <c r="AO57" s="62">
        <v>3300</v>
      </c>
      <c r="AP57" s="63">
        <v>39600</v>
      </c>
      <c r="AQ57" s="62">
        <v>3400</v>
      </c>
      <c r="AR57" s="63">
        <v>40800</v>
      </c>
    </row>
    <row r="58" spans="1:49" x14ac:dyDescent="0.25">
      <c r="A58" s="77" t="s">
        <v>153</v>
      </c>
      <c r="B58" s="77" t="s">
        <v>8</v>
      </c>
      <c r="C58" s="77">
        <v>101</v>
      </c>
      <c r="D58" s="77" t="s">
        <v>116</v>
      </c>
      <c r="E58" s="77" t="s">
        <v>164</v>
      </c>
      <c r="F58" s="77">
        <v>12</v>
      </c>
      <c r="G58" s="78">
        <v>49400</v>
      </c>
      <c r="H58" s="78">
        <v>49765</v>
      </c>
      <c r="I58" s="79">
        <v>0.03</v>
      </c>
      <c r="J58" s="80">
        <v>20158.136448069868</v>
      </c>
      <c r="K58" s="80">
        <v>241897.63737683842</v>
      </c>
      <c r="L58" s="77" t="s">
        <v>47</v>
      </c>
      <c r="M58" s="81">
        <v>4064</v>
      </c>
      <c r="N58" s="79">
        <v>1</v>
      </c>
      <c r="O58" s="79">
        <v>1</v>
      </c>
      <c r="P58" s="79">
        <v>0.6</v>
      </c>
      <c r="Q58" s="80">
        <v>59.522056441151186</v>
      </c>
      <c r="R58" s="80">
        <v>29125.33</v>
      </c>
      <c r="S58" s="78">
        <v>45383</v>
      </c>
      <c r="T58" s="78">
        <v>45566</v>
      </c>
      <c r="U58" s="74">
        <v>49034</v>
      </c>
      <c r="V58" s="80">
        <v>0</v>
      </c>
      <c r="W58" s="80"/>
      <c r="AK58" s="28" t="s">
        <v>166</v>
      </c>
      <c r="AL58" s="61">
        <v>0</v>
      </c>
      <c r="AM58" s="30" t="s">
        <v>96</v>
      </c>
      <c r="AN58" s="30" t="s">
        <v>96</v>
      </c>
      <c r="AO58" s="62" t="s">
        <v>96</v>
      </c>
      <c r="AP58" s="63" t="s">
        <v>96</v>
      </c>
      <c r="AQ58" s="62" t="s">
        <v>96</v>
      </c>
      <c r="AR58" s="63" t="s">
        <v>96</v>
      </c>
    </row>
    <row r="59" spans="1:49" x14ac:dyDescent="0.25">
      <c r="A59" s="77" t="s">
        <v>153</v>
      </c>
      <c r="B59" s="77" t="s">
        <v>8</v>
      </c>
      <c r="C59" s="77">
        <v>101</v>
      </c>
      <c r="D59" s="77" t="s">
        <v>116</v>
      </c>
      <c r="E59" s="77" t="s">
        <v>164</v>
      </c>
      <c r="F59" s="77">
        <v>13</v>
      </c>
      <c r="G59" s="78">
        <v>49766</v>
      </c>
      <c r="H59" s="78">
        <v>50130</v>
      </c>
      <c r="I59" s="79">
        <v>0.03</v>
      </c>
      <c r="J59" s="80">
        <v>20762.880541511964</v>
      </c>
      <c r="K59" s="80">
        <v>249154.56649814357</v>
      </c>
      <c r="L59" s="77" t="s">
        <v>47</v>
      </c>
      <c r="M59" s="81">
        <v>4064</v>
      </c>
      <c r="N59" s="79">
        <v>1</v>
      </c>
      <c r="O59" s="79">
        <v>1</v>
      </c>
      <c r="P59" s="79">
        <v>0.6</v>
      </c>
      <c r="Q59" s="80">
        <v>61.307718134385723</v>
      </c>
      <c r="R59" s="80">
        <v>29125.33</v>
      </c>
      <c r="S59" s="78">
        <v>45383</v>
      </c>
      <c r="T59" s="78">
        <v>45566</v>
      </c>
      <c r="U59" s="74">
        <v>49034</v>
      </c>
      <c r="V59" s="80">
        <v>0</v>
      </c>
      <c r="W59" s="80"/>
    </row>
    <row r="60" spans="1:49" x14ac:dyDescent="0.25">
      <c r="A60" s="77" t="s">
        <v>153</v>
      </c>
      <c r="B60" s="77" t="s">
        <v>8</v>
      </c>
      <c r="C60" s="77">
        <v>101</v>
      </c>
      <c r="D60" s="77" t="s">
        <v>116</v>
      </c>
      <c r="E60" s="77" t="s">
        <v>164</v>
      </c>
      <c r="F60" s="77">
        <v>14</v>
      </c>
      <c r="G60" s="78">
        <v>50131</v>
      </c>
      <c r="H60" s="78">
        <v>50495</v>
      </c>
      <c r="I60" s="79">
        <v>0.03</v>
      </c>
      <c r="J60" s="80">
        <v>21385.766957757322</v>
      </c>
      <c r="K60" s="80">
        <v>256629.20349308787</v>
      </c>
      <c r="L60" s="77" t="s">
        <v>47</v>
      </c>
      <c r="M60" s="81">
        <v>4064</v>
      </c>
      <c r="N60" s="79">
        <v>1</v>
      </c>
      <c r="O60" s="79">
        <v>1</v>
      </c>
      <c r="P60" s="79">
        <v>0.6</v>
      </c>
      <c r="Q60" s="80">
        <v>63.146949678417293</v>
      </c>
      <c r="R60" s="80">
        <v>29125.33</v>
      </c>
      <c r="S60" s="78">
        <v>45383</v>
      </c>
      <c r="T60" s="78">
        <v>45566</v>
      </c>
      <c r="U60" s="74">
        <v>49034</v>
      </c>
      <c r="V60" s="80">
        <v>0</v>
      </c>
      <c r="W60" s="80"/>
    </row>
    <row r="61" spans="1:49" x14ac:dyDescent="0.25">
      <c r="A61" s="77" t="s">
        <v>153</v>
      </c>
      <c r="B61" s="77" t="s">
        <v>8</v>
      </c>
      <c r="C61" s="77">
        <v>101</v>
      </c>
      <c r="D61" s="77" t="s">
        <v>116</v>
      </c>
      <c r="E61" s="77" t="s">
        <v>164</v>
      </c>
      <c r="F61" s="77">
        <v>15</v>
      </c>
      <c r="G61" s="78">
        <v>50496</v>
      </c>
      <c r="H61" s="78">
        <v>50860</v>
      </c>
      <c r="I61" s="79">
        <v>0.03</v>
      </c>
      <c r="J61" s="80">
        <v>22027.339966490046</v>
      </c>
      <c r="K61" s="80">
        <v>264328.07959788054</v>
      </c>
      <c r="L61" s="77" t="s">
        <v>47</v>
      </c>
      <c r="M61" s="81">
        <v>4064</v>
      </c>
      <c r="N61" s="79">
        <v>1</v>
      </c>
      <c r="O61" s="79">
        <v>1</v>
      </c>
      <c r="P61" s="79">
        <v>0.6</v>
      </c>
      <c r="Q61" s="80">
        <v>65.041358168769818</v>
      </c>
      <c r="R61" s="80">
        <v>29125.33</v>
      </c>
      <c r="S61" s="78">
        <v>45383</v>
      </c>
      <c r="T61" s="78">
        <v>45566</v>
      </c>
      <c r="U61" s="74">
        <v>49034</v>
      </c>
      <c r="V61" s="80">
        <v>0</v>
      </c>
      <c r="W61" s="80"/>
    </row>
    <row r="62" spans="1:49" x14ac:dyDescent="0.25">
      <c r="A62" s="82" t="s">
        <v>153</v>
      </c>
      <c r="B62" s="82" t="s">
        <v>8</v>
      </c>
      <c r="C62" s="82">
        <v>101</v>
      </c>
      <c r="D62" s="82" t="s">
        <v>116</v>
      </c>
      <c r="E62" s="82" t="s">
        <v>127</v>
      </c>
      <c r="F62" s="82">
        <v>16</v>
      </c>
      <c r="G62" s="83">
        <v>50861</v>
      </c>
      <c r="H62" s="83">
        <v>51226</v>
      </c>
      <c r="I62" s="84">
        <v>0.03</v>
      </c>
      <c r="J62" s="85">
        <v>22688.160165484747</v>
      </c>
      <c r="K62" s="85">
        <v>272257.92198581697</v>
      </c>
      <c r="L62" s="82" t="s">
        <v>47</v>
      </c>
      <c r="M62" s="86">
        <v>4064</v>
      </c>
      <c r="N62" s="84">
        <v>1</v>
      </c>
      <c r="O62" s="84">
        <v>1</v>
      </c>
      <c r="P62" s="84">
        <v>0.6</v>
      </c>
      <c r="Q62" s="85">
        <v>66.992598913832921</v>
      </c>
      <c r="R62" s="85">
        <v>29125.33</v>
      </c>
      <c r="S62" s="83">
        <v>45383</v>
      </c>
      <c r="T62" s="83">
        <v>45566</v>
      </c>
      <c r="U62" s="74">
        <v>49034</v>
      </c>
      <c r="V62" s="85">
        <v>0</v>
      </c>
      <c r="W62" s="85"/>
    </row>
    <row r="63" spans="1:49" x14ac:dyDescent="0.25">
      <c r="A63" s="82" t="s">
        <v>153</v>
      </c>
      <c r="B63" s="82" t="s">
        <v>8</v>
      </c>
      <c r="C63" s="82">
        <v>101</v>
      </c>
      <c r="D63" s="82" t="s">
        <v>116</v>
      </c>
      <c r="E63" s="82" t="s">
        <v>127</v>
      </c>
      <c r="F63" s="82">
        <v>17</v>
      </c>
      <c r="G63" s="83">
        <v>51227</v>
      </c>
      <c r="H63" s="83">
        <v>51591</v>
      </c>
      <c r="I63" s="84">
        <v>0.03</v>
      </c>
      <c r="J63" s="85">
        <v>23368.804970449291</v>
      </c>
      <c r="K63" s="85">
        <v>280425.65964539151</v>
      </c>
      <c r="L63" s="82" t="s">
        <v>47</v>
      </c>
      <c r="M63" s="86">
        <v>4064</v>
      </c>
      <c r="N63" s="84">
        <v>1</v>
      </c>
      <c r="O63" s="84">
        <v>1</v>
      </c>
      <c r="P63" s="84">
        <v>0.6</v>
      </c>
      <c r="Q63" s="85">
        <v>69.002376881247912</v>
      </c>
      <c r="R63" s="85">
        <v>29125.33</v>
      </c>
      <c r="S63" s="83">
        <v>45383</v>
      </c>
      <c r="T63" s="83">
        <v>45566</v>
      </c>
      <c r="U63" s="74">
        <v>49034</v>
      </c>
      <c r="V63" s="85">
        <v>0</v>
      </c>
      <c r="W63" s="85"/>
    </row>
    <row r="64" spans="1:49" x14ac:dyDescent="0.25">
      <c r="A64" s="82" t="s">
        <v>153</v>
      </c>
      <c r="B64" s="82" t="s">
        <v>8</v>
      </c>
      <c r="C64" s="82">
        <v>101</v>
      </c>
      <c r="D64" s="82" t="s">
        <v>116</v>
      </c>
      <c r="E64" s="82" t="s">
        <v>127</v>
      </c>
      <c r="F64" s="82">
        <v>18</v>
      </c>
      <c r="G64" s="83">
        <v>51592</v>
      </c>
      <c r="H64" s="83">
        <v>51956</v>
      </c>
      <c r="I64" s="84">
        <v>0.03</v>
      </c>
      <c r="J64" s="85">
        <v>24069.869119562773</v>
      </c>
      <c r="K64" s="85">
        <v>288838.42943475326</v>
      </c>
      <c r="L64" s="82" t="s">
        <v>47</v>
      </c>
      <c r="M64" s="86">
        <v>4064</v>
      </c>
      <c r="N64" s="84">
        <v>1</v>
      </c>
      <c r="O64" s="84">
        <v>1</v>
      </c>
      <c r="P64" s="84">
        <v>0.6</v>
      </c>
      <c r="Q64" s="85">
        <v>71.072448187685353</v>
      </c>
      <c r="R64" s="85">
        <v>29125.33</v>
      </c>
      <c r="S64" s="83">
        <v>45383</v>
      </c>
      <c r="T64" s="83">
        <v>45566</v>
      </c>
      <c r="U64" s="74">
        <v>49034</v>
      </c>
      <c r="V64" s="85">
        <v>0</v>
      </c>
      <c r="W64" s="85"/>
    </row>
    <row r="65" spans="1:23" x14ac:dyDescent="0.25">
      <c r="A65" s="82" t="s">
        <v>153</v>
      </c>
      <c r="B65" s="82" t="s">
        <v>8</v>
      </c>
      <c r="C65" s="82">
        <v>101</v>
      </c>
      <c r="D65" s="82" t="s">
        <v>116</v>
      </c>
      <c r="E65" s="82" t="s">
        <v>127</v>
      </c>
      <c r="F65" s="82">
        <v>19</v>
      </c>
      <c r="G65" s="83">
        <v>51957</v>
      </c>
      <c r="H65" s="83">
        <v>52321</v>
      </c>
      <c r="I65" s="84">
        <v>0.03</v>
      </c>
      <c r="J65" s="85">
        <v>24791.965193149652</v>
      </c>
      <c r="K65" s="85">
        <v>297503.58231779584</v>
      </c>
      <c r="L65" s="82" t="s">
        <v>47</v>
      </c>
      <c r="M65" s="86">
        <v>4064</v>
      </c>
      <c r="N65" s="84">
        <v>1</v>
      </c>
      <c r="O65" s="84">
        <v>1</v>
      </c>
      <c r="P65" s="84">
        <v>0.6</v>
      </c>
      <c r="Q65" s="85">
        <v>73.204621633315909</v>
      </c>
      <c r="R65" s="85">
        <v>29125.33</v>
      </c>
      <c r="S65" s="83">
        <v>45383</v>
      </c>
      <c r="T65" s="83">
        <v>45566</v>
      </c>
      <c r="U65" s="74">
        <v>49034</v>
      </c>
      <c r="V65" s="85">
        <v>0</v>
      </c>
      <c r="W65" s="85"/>
    </row>
    <row r="66" spans="1:23" x14ac:dyDescent="0.25">
      <c r="A66" s="82" t="s">
        <v>153</v>
      </c>
      <c r="B66" s="82" t="s">
        <v>8</v>
      </c>
      <c r="C66" s="82">
        <v>101</v>
      </c>
      <c r="D66" s="82" t="s">
        <v>116</v>
      </c>
      <c r="E66" s="82" t="s">
        <v>127</v>
      </c>
      <c r="F66" s="82">
        <v>20</v>
      </c>
      <c r="G66" s="83">
        <v>52322</v>
      </c>
      <c r="H66" s="83">
        <v>52687</v>
      </c>
      <c r="I66" s="84">
        <v>0.03</v>
      </c>
      <c r="J66" s="85">
        <v>25535.72414894414</v>
      </c>
      <c r="K66" s="85">
        <v>306428.6897873297</v>
      </c>
      <c r="L66" s="82" t="s">
        <v>47</v>
      </c>
      <c r="M66" s="86">
        <v>4064</v>
      </c>
      <c r="N66" s="84">
        <v>1</v>
      </c>
      <c r="O66" s="84">
        <v>1</v>
      </c>
      <c r="P66" s="84">
        <v>0.6</v>
      </c>
      <c r="Q66" s="85">
        <v>75.400760282315375</v>
      </c>
      <c r="R66" s="85">
        <v>29125.33</v>
      </c>
      <c r="S66" s="83">
        <v>45383</v>
      </c>
      <c r="T66" s="83">
        <v>45566</v>
      </c>
      <c r="U66" s="74">
        <v>49034</v>
      </c>
      <c r="V66" s="85">
        <v>0</v>
      </c>
      <c r="W66" s="85"/>
    </row>
    <row r="67" spans="1:23" x14ac:dyDescent="0.25">
      <c r="A67" s="50" t="s">
        <v>167</v>
      </c>
      <c r="B67" s="50" t="s">
        <v>167</v>
      </c>
      <c r="C67" s="50" t="s">
        <v>167</v>
      </c>
      <c r="D67" s="50" t="s">
        <v>167</v>
      </c>
      <c r="E67" s="50" t="s">
        <v>167</v>
      </c>
      <c r="F67" s="50" t="s">
        <v>167</v>
      </c>
      <c r="G67" s="50" t="s">
        <v>167</v>
      </c>
      <c r="H67" s="50" t="s">
        <v>167</v>
      </c>
      <c r="I67" s="50" t="s">
        <v>167</v>
      </c>
      <c r="J67" s="50" t="s">
        <v>167</v>
      </c>
      <c r="K67" s="50" t="s">
        <v>167</v>
      </c>
      <c r="L67" s="50" t="s">
        <v>167</v>
      </c>
      <c r="M67" s="50" t="s">
        <v>167</v>
      </c>
      <c r="N67" s="50" t="s">
        <v>167</v>
      </c>
      <c r="O67" s="50" t="s">
        <v>167</v>
      </c>
      <c r="P67" s="50" t="s">
        <v>167</v>
      </c>
      <c r="Q67" s="50" t="s">
        <v>167</v>
      </c>
      <c r="R67" s="50" t="s">
        <v>167</v>
      </c>
      <c r="S67" s="50" t="s">
        <v>167</v>
      </c>
      <c r="T67" s="50" t="s">
        <v>167</v>
      </c>
      <c r="U67" s="50" t="s">
        <v>167</v>
      </c>
      <c r="V67" s="50" t="s">
        <v>167</v>
      </c>
      <c r="W67" s="50"/>
    </row>
    <row r="68" spans="1:23" x14ac:dyDescent="0.25">
      <c r="A68" s="7" t="s">
        <v>168</v>
      </c>
      <c r="B68" s="7" t="s">
        <v>8</v>
      </c>
      <c r="C68" s="7">
        <v>201</v>
      </c>
      <c r="D68" s="7" t="s">
        <v>119</v>
      </c>
      <c r="E68" s="7" t="s">
        <v>122</v>
      </c>
      <c r="F68" s="7">
        <v>1</v>
      </c>
      <c r="G68" s="74">
        <v>45717</v>
      </c>
      <c r="H68" s="74">
        <v>46081</v>
      </c>
      <c r="I68" s="11">
        <v>0.05</v>
      </c>
      <c r="J68" s="14">
        <v>8775</v>
      </c>
      <c r="K68" s="14">
        <v>105300</v>
      </c>
      <c r="L68" s="7" t="s">
        <v>27</v>
      </c>
      <c r="M68" s="9">
        <v>4199</v>
      </c>
      <c r="N68" s="11">
        <v>1</v>
      </c>
      <c r="O68" s="11">
        <v>1</v>
      </c>
      <c r="P68" s="11">
        <v>0.2</v>
      </c>
      <c r="Q68" s="14">
        <v>25.077399380804952</v>
      </c>
      <c r="R68" s="14">
        <v>17550</v>
      </c>
      <c r="S68" s="74">
        <v>38504</v>
      </c>
      <c r="T68" s="74">
        <v>38504</v>
      </c>
      <c r="U68" s="74">
        <v>47177</v>
      </c>
      <c r="V68" s="14">
        <v>0</v>
      </c>
      <c r="W68" s="14"/>
    </row>
    <row r="69" spans="1:23" x14ac:dyDescent="0.25">
      <c r="A69" s="7" t="s">
        <v>168</v>
      </c>
      <c r="B69" s="7" t="s">
        <v>8</v>
      </c>
      <c r="C69" s="7">
        <v>201</v>
      </c>
      <c r="D69" s="7" t="s">
        <v>119</v>
      </c>
      <c r="E69" s="7" t="s">
        <v>122</v>
      </c>
      <c r="F69" s="7">
        <v>2</v>
      </c>
      <c r="G69" s="17">
        <v>46082</v>
      </c>
      <c r="H69" s="17">
        <v>46446</v>
      </c>
      <c r="I69" s="11">
        <v>0.05</v>
      </c>
      <c r="J69" s="14">
        <v>9250</v>
      </c>
      <c r="K69" s="14">
        <v>111000</v>
      </c>
      <c r="L69" s="7" t="s">
        <v>27</v>
      </c>
      <c r="M69" s="9">
        <v>4199</v>
      </c>
      <c r="N69" s="11">
        <v>1</v>
      </c>
      <c r="O69" s="11">
        <v>1</v>
      </c>
      <c r="P69" s="11">
        <v>0.2</v>
      </c>
      <c r="Q69" s="14">
        <v>26.43486544415337</v>
      </c>
      <c r="R69" s="14">
        <v>18500</v>
      </c>
      <c r="S69" s="17">
        <v>38504</v>
      </c>
      <c r="T69" s="17">
        <v>38504</v>
      </c>
      <c r="U69" s="74">
        <v>47177</v>
      </c>
      <c r="V69" s="14">
        <v>0</v>
      </c>
      <c r="W69" s="14"/>
    </row>
    <row r="70" spans="1:23" x14ac:dyDescent="0.25">
      <c r="A70" s="7" t="s">
        <v>168</v>
      </c>
      <c r="B70" s="7" t="s">
        <v>8</v>
      </c>
      <c r="C70" s="7">
        <v>201</v>
      </c>
      <c r="D70" s="7" t="s">
        <v>119</v>
      </c>
      <c r="E70" s="7" t="s">
        <v>122</v>
      </c>
      <c r="F70" s="7">
        <v>3</v>
      </c>
      <c r="G70" s="17">
        <v>46447</v>
      </c>
      <c r="H70" s="17">
        <v>46811</v>
      </c>
      <c r="I70" s="11">
        <v>0.05</v>
      </c>
      <c r="J70" s="14">
        <v>9712.5</v>
      </c>
      <c r="K70" s="14">
        <v>116550</v>
      </c>
      <c r="L70" s="7" t="s">
        <v>27</v>
      </c>
      <c r="M70" s="9">
        <v>4199</v>
      </c>
      <c r="N70" s="11">
        <v>1</v>
      </c>
      <c r="O70" s="11">
        <v>1</v>
      </c>
      <c r="P70" s="11">
        <v>0.2</v>
      </c>
      <c r="Q70" s="14">
        <v>27.75660871636104</v>
      </c>
      <c r="R70" s="14">
        <v>19425</v>
      </c>
      <c r="S70" s="17">
        <v>38504</v>
      </c>
      <c r="T70" s="17">
        <v>38504</v>
      </c>
      <c r="U70" s="74">
        <v>47177</v>
      </c>
      <c r="V70" s="14">
        <v>0</v>
      </c>
      <c r="W70" s="14"/>
    </row>
    <row r="71" spans="1:23" x14ac:dyDescent="0.25">
      <c r="A71" s="7" t="s">
        <v>168</v>
      </c>
      <c r="B71" s="7" t="s">
        <v>8</v>
      </c>
      <c r="C71" s="7">
        <v>201</v>
      </c>
      <c r="D71" s="7" t="s">
        <v>119</v>
      </c>
      <c r="E71" s="7" t="s">
        <v>122</v>
      </c>
      <c r="F71" s="7">
        <v>4</v>
      </c>
      <c r="G71" s="17">
        <v>46812</v>
      </c>
      <c r="H71" s="17">
        <v>47177</v>
      </c>
      <c r="I71" s="11">
        <v>0.05</v>
      </c>
      <c r="J71" s="14">
        <v>10198.125</v>
      </c>
      <c r="K71" s="14">
        <v>122377.5</v>
      </c>
      <c r="L71" s="7" t="s">
        <v>27</v>
      </c>
      <c r="M71" s="9">
        <v>4199</v>
      </c>
      <c r="N71" s="11">
        <v>1</v>
      </c>
      <c r="O71" s="11">
        <v>1</v>
      </c>
      <c r="P71" s="11">
        <v>0.2</v>
      </c>
      <c r="Q71" s="14">
        <v>29.144439152179089</v>
      </c>
      <c r="R71" s="14">
        <v>20396.25</v>
      </c>
      <c r="S71" s="17">
        <v>38504</v>
      </c>
      <c r="T71" s="17">
        <v>38504</v>
      </c>
      <c r="U71" s="74">
        <v>47177</v>
      </c>
      <c r="V71" s="14">
        <v>0</v>
      </c>
      <c r="W71" s="14"/>
    </row>
    <row r="72" spans="1:23" x14ac:dyDescent="0.25">
      <c r="A72" s="50" t="s">
        <v>167</v>
      </c>
      <c r="B72" s="50" t="s">
        <v>167</v>
      </c>
      <c r="C72" s="50" t="s">
        <v>167</v>
      </c>
      <c r="D72" s="50" t="s">
        <v>167</v>
      </c>
      <c r="E72" s="50" t="s">
        <v>167</v>
      </c>
      <c r="F72" s="50" t="s">
        <v>167</v>
      </c>
      <c r="G72" s="50" t="s">
        <v>167</v>
      </c>
      <c r="H72" s="50" t="s">
        <v>167</v>
      </c>
      <c r="I72" s="50" t="s">
        <v>167</v>
      </c>
      <c r="J72" s="50" t="s">
        <v>167</v>
      </c>
      <c r="K72" s="50" t="s">
        <v>167</v>
      </c>
      <c r="L72" s="50" t="s">
        <v>167</v>
      </c>
      <c r="M72" s="50" t="s">
        <v>167</v>
      </c>
      <c r="N72" s="50" t="s">
        <v>167</v>
      </c>
      <c r="O72" s="50" t="s">
        <v>167</v>
      </c>
      <c r="P72" s="50" t="s">
        <v>167</v>
      </c>
      <c r="Q72" s="50" t="s">
        <v>167</v>
      </c>
      <c r="R72" s="50" t="s">
        <v>167</v>
      </c>
      <c r="S72" s="50" t="s">
        <v>167</v>
      </c>
      <c r="T72" s="50" t="s">
        <v>167</v>
      </c>
      <c r="U72" s="50" t="s">
        <v>167</v>
      </c>
      <c r="V72" s="50" t="s">
        <v>167</v>
      </c>
      <c r="W72" s="50"/>
    </row>
    <row r="73" spans="1:23" x14ac:dyDescent="0.25">
      <c r="A73" s="7" t="s">
        <v>169</v>
      </c>
      <c r="B73" s="7" t="s">
        <v>8</v>
      </c>
      <c r="C73" s="7" t="s">
        <v>123</v>
      </c>
      <c r="D73" s="7" t="s">
        <v>124</v>
      </c>
      <c r="E73" s="7" t="s">
        <v>122</v>
      </c>
      <c r="F73" s="7">
        <v>1</v>
      </c>
      <c r="G73" s="74">
        <v>45901</v>
      </c>
      <c r="H73" s="74">
        <v>46265</v>
      </c>
      <c r="I73" s="11">
        <v>0</v>
      </c>
      <c r="J73" s="14">
        <v>808.9375</v>
      </c>
      <c r="K73" s="87">
        <v>9707.25</v>
      </c>
      <c r="L73" s="7" t="s">
        <v>37</v>
      </c>
      <c r="M73" s="9">
        <v>1</v>
      </c>
      <c r="N73" s="11">
        <v>0.5</v>
      </c>
      <c r="O73" s="11">
        <v>0.5</v>
      </c>
      <c r="P73" s="11">
        <v>0.1</v>
      </c>
      <c r="Q73" s="14">
        <v>9707.25</v>
      </c>
      <c r="R73" s="14">
        <v>0</v>
      </c>
      <c r="S73" s="74">
        <v>41883</v>
      </c>
      <c r="T73" s="74">
        <v>41883</v>
      </c>
      <c r="U73" s="74">
        <v>51013</v>
      </c>
      <c r="V73" s="14">
        <v>0</v>
      </c>
      <c r="W73" s="14"/>
    </row>
    <row r="74" spans="1:23" x14ac:dyDescent="0.25">
      <c r="A74" s="7" t="s">
        <v>169</v>
      </c>
      <c r="B74" s="7" t="s">
        <v>8</v>
      </c>
      <c r="C74" s="7" t="s">
        <v>123</v>
      </c>
      <c r="D74" s="7" t="s">
        <v>124</v>
      </c>
      <c r="E74" s="7" t="s">
        <v>122</v>
      </c>
      <c r="F74" s="7">
        <v>2</v>
      </c>
      <c r="G74" s="17">
        <v>46266</v>
      </c>
      <c r="H74" s="17">
        <v>46630</v>
      </c>
      <c r="I74" s="11">
        <v>0</v>
      </c>
      <c r="J74" s="14">
        <v>808.9375</v>
      </c>
      <c r="K74" s="14">
        <v>9707.25</v>
      </c>
      <c r="L74" s="7" t="s">
        <v>37</v>
      </c>
      <c r="M74" s="9">
        <v>1</v>
      </c>
      <c r="N74" s="11">
        <v>0.5</v>
      </c>
      <c r="O74" s="11">
        <v>0.5</v>
      </c>
      <c r="P74" s="11">
        <v>0.1</v>
      </c>
      <c r="Q74" s="14">
        <v>9707.25</v>
      </c>
      <c r="R74" s="14">
        <v>0</v>
      </c>
      <c r="S74" s="17">
        <v>41883</v>
      </c>
      <c r="T74" s="17">
        <v>41883</v>
      </c>
      <c r="U74" s="74">
        <v>51013</v>
      </c>
      <c r="V74" s="14">
        <v>0</v>
      </c>
      <c r="W74" s="14"/>
    </row>
    <row r="75" spans="1:23" x14ac:dyDescent="0.25">
      <c r="A75" s="7" t="s">
        <v>169</v>
      </c>
      <c r="B75" s="7" t="s">
        <v>8</v>
      </c>
      <c r="C75" s="7" t="s">
        <v>123</v>
      </c>
      <c r="D75" s="7" t="s">
        <v>124</v>
      </c>
      <c r="E75" s="7" t="s">
        <v>122</v>
      </c>
      <c r="F75" s="7">
        <v>3</v>
      </c>
      <c r="G75" s="17">
        <v>46631</v>
      </c>
      <c r="H75" s="17">
        <v>46996</v>
      </c>
      <c r="I75" s="11">
        <v>0</v>
      </c>
      <c r="J75" s="14">
        <v>808.9375</v>
      </c>
      <c r="K75" s="14">
        <v>9707.25</v>
      </c>
      <c r="L75" s="7" t="s">
        <v>37</v>
      </c>
      <c r="M75" s="9">
        <v>1</v>
      </c>
      <c r="N75" s="11">
        <v>0.5</v>
      </c>
      <c r="O75" s="11">
        <v>0.5</v>
      </c>
      <c r="P75" s="11">
        <v>0.1</v>
      </c>
      <c r="Q75" s="14">
        <v>9707.25</v>
      </c>
      <c r="R75" s="14">
        <v>0</v>
      </c>
      <c r="S75" s="17">
        <v>41883</v>
      </c>
      <c r="T75" s="17">
        <v>41883</v>
      </c>
      <c r="U75" s="74">
        <v>51013</v>
      </c>
      <c r="V75" s="14">
        <v>0</v>
      </c>
      <c r="W75" s="14"/>
    </row>
    <row r="76" spans="1:23" x14ac:dyDescent="0.25">
      <c r="A76" s="7" t="s">
        <v>169</v>
      </c>
      <c r="B76" s="7" t="s">
        <v>8</v>
      </c>
      <c r="C76" s="7" t="s">
        <v>123</v>
      </c>
      <c r="D76" s="7" t="s">
        <v>124</v>
      </c>
      <c r="E76" s="7" t="s">
        <v>122</v>
      </c>
      <c r="F76" s="7">
        <v>4</v>
      </c>
      <c r="G76" s="17">
        <v>46997</v>
      </c>
      <c r="H76" s="17">
        <v>47361</v>
      </c>
      <c r="I76" s="11">
        <v>0</v>
      </c>
      <c r="J76" s="14">
        <v>808.9375</v>
      </c>
      <c r="K76" s="14">
        <v>9707.25</v>
      </c>
      <c r="L76" s="7" t="s">
        <v>37</v>
      </c>
      <c r="M76" s="9">
        <v>1</v>
      </c>
      <c r="N76" s="11">
        <v>0.5</v>
      </c>
      <c r="O76" s="11">
        <v>0.5</v>
      </c>
      <c r="P76" s="11">
        <v>0.1</v>
      </c>
      <c r="Q76" s="14">
        <v>9707.25</v>
      </c>
      <c r="R76" s="14">
        <v>0</v>
      </c>
      <c r="S76" s="17">
        <v>41883</v>
      </c>
      <c r="T76" s="17">
        <v>41883</v>
      </c>
      <c r="U76" s="74">
        <v>51013</v>
      </c>
      <c r="V76" s="14">
        <v>0</v>
      </c>
      <c r="W76" s="14"/>
    </row>
    <row r="77" spans="1:23" x14ac:dyDescent="0.25">
      <c r="A77" s="7" t="s">
        <v>169</v>
      </c>
      <c r="B77" s="7" t="s">
        <v>8</v>
      </c>
      <c r="C77" s="7" t="s">
        <v>123</v>
      </c>
      <c r="D77" s="7" t="s">
        <v>124</v>
      </c>
      <c r="E77" s="7" t="s">
        <v>122</v>
      </c>
      <c r="F77" s="7">
        <v>5</v>
      </c>
      <c r="G77" s="17">
        <v>47362</v>
      </c>
      <c r="H77" s="17">
        <v>47726</v>
      </c>
      <c r="I77" s="11">
        <v>7.4999613690798217E-2</v>
      </c>
      <c r="J77" s="14">
        <v>869.60750000000007</v>
      </c>
      <c r="K77" s="14">
        <v>10435.290000000001</v>
      </c>
      <c r="L77" s="7" t="s">
        <v>37</v>
      </c>
      <c r="M77" s="9">
        <v>1</v>
      </c>
      <c r="N77" s="11">
        <v>0.5</v>
      </c>
      <c r="O77" s="11">
        <v>0.5</v>
      </c>
      <c r="P77" s="11">
        <v>0.1</v>
      </c>
      <c r="Q77" s="14">
        <v>10435.290000000001</v>
      </c>
      <c r="R77" s="14">
        <v>0</v>
      </c>
      <c r="S77" s="17">
        <v>41883</v>
      </c>
      <c r="T77" s="17">
        <v>41883</v>
      </c>
      <c r="U77" s="74">
        <v>51013</v>
      </c>
      <c r="V77" s="14">
        <v>0</v>
      </c>
      <c r="W77" s="14"/>
    </row>
    <row r="78" spans="1:23" x14ac:dyDescent="0.25">
      <c r="A78" s="7" t="s">
        <v>169</v>
      </c>
      <c r="B78" s="7" t="s">
        <v>8</v>
      </c>
      <c r="C78" s="7" t="s">
        <v>123</v>
      </c>
      <c r="D78" s="7" t="s">
        <v>124</v>
      </c>
      <c r="E78" s="7" t="s">
        <v>122</v>
      </c>
      <c r="F78" s="7">
        <v>6</v>
      </c>
      <c r="G78" s="17">
        <v>47727</v>
      </c>
      <c r="H78" s="17">
        <v>48091</v>
      </c>
      <c r="I78" s="11">
        <v>0</v>
      </c>
      <c r="J78" s="14">
        <v>869.60750000000007</v>
      </c>
      <c r="K78" s="14">
        <v>10435.290000000001</v>
      </c>
      <c r="L78" s="7" t="s">
        <v>37</v>
      </c>
      <c r="M78" s="9">
        <v>1</v>
      </c>
      <c r="N78" s="11">
        <v>0.5</v>
      </c>
      <c r="O78" s="11">
        <v>0.5</v>
      </c>
      <c r="P78" s="11">
        <v>0.1</v>
      </c>
      <c r="Q78" s="14">
        <v>10435.290000000001</v>
      </c>
      <c r="R78" s="14">
        <v>0</v>
      </c>
      <c r="S78" s="17">
        <v>41883</v>
      </c>
      <c r="T78" s="17">
        <v>41883</v>
      </c>
      <c r="U78" s="74">
        <v>51013</v>
      </c>
      <c r="V78" s="14">
        <v>0</v>
      </c>
      <c r="W78" s="14"/>
    </row>
    <row r="79" spans="1:23" x14ac:dyDescent="0.25">
      <c r="A79" s="7" t="s">
        <v>169</v>
      </c>
      <c r="B79" s="7" t="s">
        <v>8</v>
      </c>
      <c r="C79" s="7" t="s">
        <v>123</v>
      </c>
      <c r="D79" s="7" t="s">
        <v>124</v>
      </c>
      <c r="E79" s="7" t="s">
        <v>122</v>
      </c>
      <c r="F79" s="7">
        <v>7</v>
      </c>
      <c r="G79" s="17">
        <v>48092</v>
      </c>
      <c r="H79" s="17">
        <v>48457</v>
      </c>
      <c r="I79" s="11">
        <v>0</v>
      </c>
      <c r="J79" s="14">
        <v>869.60750000000007</v>
      </c>
      <c r="K79" s="14">
        <v>10435.290000000001</v>
      </c>
      <c r="L79" s="7" t="s">
        <v>37</v>
      </c>
      <c r="M79" s="9">
        <v>1</v>
      </c>
      <c r="N79" s="11">
        <v>0.5</v>
      </c>
      <c r="O79" s="11">
        <v>0.5</v>
      </c>
      <c r="P79" s="11">
        <v>0.1</v>
      </c>
      <c r="Q79" s="14">
        <v>10435.290000000001</v>
      </c>
      <c r="R79" s="14">
        <v>0</v>
      </c>
      <c r="S79" s="17">
        <v>41883</v>
      </c>
      <c r="T79" s="17">
        <v>41883</v>
      </c>
      <c r="U79" s="74">
        <v>51013</v>
      </c>
      <c r="V79" s="14">
        <v>0</v>
      </c>
      <c r="W79" s="14"/>
    </row>
    <row r="80" spans="1:23" x14ac:dyDescent="0.25">
      <c r="A80" s="7" t="s">
        <v>169</v>
      </c>
      <c r="B80" s="7" t="s">
        <v>8</v>
      </c>
      <c r="C80" s="7" t="s">
        <v>123</v>
      </c>
      <c r="D80" s="7" t="s">
        <v>124</v>
      </c>
      <c r="E80" s="7" t="s">
        <v>122</v>
      </c>
      <c r="F80" s="7">
        <v>8</v>
      </c>
      <c r="G80" s="17">
        <v>48458</v>
      </c>
      <c r="H80" s="17">
        <v>48822</v>
      </c>
      <c r="I80" s="11">
        <v>0</v>
      </c>
      <c r="J80" s="14">
        <v>869.60750000000007</v>
      </c>
      <c r="K80" s="14">
        <v>10435.290000000001</v>
      </c>
      <c r="L80" s="7" t="s">
        <v>37</v>
      </c>
      <c r="M80" s="9">
        <v>1</v>
      </c>
      <c r="N80" s="11">
        <v>0.5</v>
      </c>
      <c r="O80" s="11">
        <v>0.5</v>
      </c>
      <c r="P80" s="11">
        <v>0.1</v>
      </c>
      <c r="Q80" s="14">
        <v>10435.290000000001</v>
      </c>
      <c r="R80" s="14">
        <v>0</v>
      </c>
      <c r="S80" s="17">
        <v>41883</v>
      </c>
      <c r="T80" s="17">
        <v>41883</v>
      </c>
      <c r="U80" s="74">
        <v>51013</v>
      </c>
      <c r="V80" s="14">
        <v>0</v>
      </c>
      <c r="W80" s="14"/>
    </row>
    <row r="81" spans="1:23" x14ac:dyDescent="0.25">
      <c r="A81" s="7" t="s">
        <v>169</v>
      </c>
      <c r="B81" s="7" t="s">
        <v>8</v>
      </c>
      <c r="C81" s="7" t="s">
        <v>123</v>
      </c>
      <c r="D81" s="7" t="s">
        <v>124</v>
      </c>
      <c r="E81" s="7" t="s">
        <v>122</v>
      </c>
      <c r="F81" s="7">
        <v>9</v>
      </c>
      <c r="G81" s="17">
        <v>48823</v>
      </c>
      <c r="H81" s="17">
        <v>49187</v>
      </c>
      <c r="I81" s="11">
        <v>0</v>
      </c>
      <c r="J81" s="14">
        <v>869.60750000000007</v>
      </c>
      <c r="K81" s="14">
        <v>10435.290000000001</v>
      </c>
      <c r="L81" s="7" t="s">
        <v>37</v>
      </c>
      <c r="M81" s="9">
        <v>1</v>
      </c>
      <c r="N81" s="11">
        <v>0.5</v>
      </c>
      <c r="O81" s="11">
        <v>0.5</v>
      </c>
      <c r="P81" s="11">
        <v>0.1</v>
      </c>
      <c r="Q81" s="14">
        <v>10435.290000000001</v>
      </c>
      <c r="R81" s="14">
        <v>0</v>
      </c>
      <c r="S81" s="17">
        <v>41883</v>
      </c>
      <c r="T81" s="17">
        <v>41883</v>
      </c>
      <c r="U81" s="74">
        <v>51013</v>
      </c>
      <c r="V81" s="14">
        <v>0</v>
      </c>
      <c r="W81" s="14"/>
    </row>
    <row r="82" spans="1:23" x14ac:dyDescent="0.25">
      <c r="A82" s="7" t="s">
        <v>169</v>
      </c>
      <c r="B82" s="7" t="s">
        <v>8</v>
      </c>
      <c r="C82" s="7" t="s">
        <v>123</v>
      </c>
      <c r="D82" s="7" t="s">
        <v>124</v>
      </c>
      <c r="E82" s="7" t="s">
        <v>122</v>
      </c>
      <c r="F82" s="7">
        <v>10</v>
      </c>
      <c r="G82" s="17">
        <v>49188</v>
      </c>
      <c r="H82" s="17">
        <v>49552</v>
      </c>
      <c r="I82" s="11">
        <v>7.4999613690798217E-2</v>
      </c>
      <c r="J82" s="14">
        <v>934.8277265626208</v>
      </c>
      <c r="K82" s="14">
        <v>11217.93271875145</v>
      </c>
      <c r="L82" s="7" t="s">
        <v>37</v>
      </c>
      <c r="M82" s="9">
        <v>1</v>
      </c>
      <c r="N82" s="11">
        <v>0.5</v>
      </c>
      <c r="O82" s="11">
        <v>0.5</v>
      </c>
      <c r="P82" s="11">
        <v>0.1</v>
      </c>
      <c r="Q82" s="14">
        <v>11217.93271875145</v>
      </c>
      <c r="R82" s="14">
        <v>0</v>
      </c>
      <c r="S82" s="17">
        <v>41883</v>
      </c>
      <c r="T82" s="17">
        <v>41883</v>
      </c>
      <c r="U82" s="74">
        <v>51013</v>
      </c>
      <c r="V82" s="14">
        <v>0</v>
      </c>
      <c r="W82" s="14"/>
    </row>
    <row r="83" spans="1:23" x14ac:dyDescent="0.25">
      <c r="A83" s="7" t="s">
        <v>169</v>
      </c>
      <c r="B83" s="7" t="s">
        <v>8</v>
      </c>
      <c r="C83" s="7" t="s">
        <v>123</v>
      </c>
      <c r="D83" s="7" t="s">
        <v>124</v>
      </c>
      <c r="E83" s="7" t="s">
        <v>122</v>
      </c>
      <c r="F83" s="7">
        <v>11</v>
      </c>
      <c r="G83" s="17">
        <v>49553</v>
      </c>
      <c r="H83" s="17">
        <v>49918</v>
      </c>
      <c r="I83" s="11">
        <v>0</v>
      </c>
      <c r="J83" s="14">
        <v>934.8277265626208</v>
      </c>
      <c r="K83" s="14">
        <v>11217.93271875145</v>
      </c>
      <c r="L83" s="7" t="s">
        <v>37</v>
      </c>
      <c r="M83" s="9">
        <v>1</v>
      </c>
      <c r="N83" s="11">
        <v>0.5</v>
      </c>
      <c r="O83" s="11">
        <v>0.5</v>
      </c>
      <c r="P83" s="11">
        <v>0.1</v>
      </c>
      <c r="Q83" s="14">
        <v>11217.93271875145</v>
      </c>
      <c r="R83" s="14">
        <v>0</v>
      </c>
      <c r="S83" s="17">
        <v>41883</v>
      </c>
      <c r="T83" s="17">
        <v>41883</v>
      </c>
      <c r="U83" s="74">
        <v>51013</v>
      </c>
      <c r="V83" s="14">
        <v>0</v>
      </c>
      <c r="W83" s="14"/>
    </row>
    <row r="84" spans="1:23" x14ac:dyDescent="0.25">
      <c r="A84" s="7" t="s">
        <v>169</v>
      </c>
      <c r="B84" s="7" t="s">
        <v>8</v>
      </c>
      <c r="C84" s="7" t="s">
        <v>123</v>
      </c>
      <c r="D84" s="7" t="s">
        <v>124</v>
      </c>
      <c r="E84" s="7" t="s">
        <v>122</v>
      </c>
      <c r="F84" s="7">
        <v>12</v>
      </c>
      <c r="G84" s="17">
        <v>49919</v>
      </c>
      <c r="H84" s="17">
        <v>50283</v>
      </c>
      <c r="I84" s="11">
        <v>0</v>
      </c>
      <c r="J84" s="14">
        <v>934.8277265626208</v>
      </c>
      <c r="K84" s="14">
        <v>11217.93271875145</v>
      </c>
      <c r="L84" s="7" t="s">
        <v>37</v>
      </c>
      <c r="M84" s="9">
        <v>1</v>
      </c>
      <c r="N84" s="11">
        <v>0.5</v>
      </c>
      <c r="O84" s="11">
        <v>0.5</v>
      </c>
      <c r="P84" s="11">
        <v>0.1</v>
      </c>
      <c r="Q84" s="14">
        <v>11217.93271875145</v>
      </c>
      <c r="R84" s="14">
        <v>0</v>
      </c>
      <c r="S84" s="17">
        <v>41883</v>
      </c>
      <c r="T84" s="17">
        <v>41883</v>
      </c>
      <c r="U84" s="74">
        <v>51013</v>
      </c>
      <c r="V84" s="14">
        <v>0</v>
      </c>
      <c r="W84" s="14"/>
    </row>
    <row r="85" spans="1:23" x14ac:dyDescent="0.25">
      <c r="A85" s="7" t="s">
        <v>169</v>
      </c>
      <c r="B85" s="7" t="s">
        <v>8</v>
      </c>
      <c r="C85" s="7" t="s">
        <v>123</v>
      </c>
      <c r="D85" s="7" t="s">
        <v>124</v>
      </c>
      <c r="E85" s="7" t="s">
        <v>122</v>
      </c>
      <c r="F85" s="7">
        <v>13</v>
      </c>
      <c r="G85" s="17">
        <v>50284</v>
      </c>
      <c r="H85" s="17">
        <v>50648</v>
      </c>
      <c r="I85" s="11">
        <v>0</v>
      </c>
      <c r="J85" s="14">
        <v>934.8277265626208</v>
      </c>
      <c r="K85" s="14">
        <v>11217.93271875145</v>
      </c>
      <c r="L85" s="7" t="s">
        <v>37</v>
      </c>
      <c r="M85" s="9">
        <v>1</v>
      </c>
      <c r="N85" s="11">
        <v>0.5</v>
      </c>
      <c r="O85" s="11">
        <v>0.5</v>
      </c>
      <c r="P85" s="11">
        <v>0.1</v>
      </c>
      <c r="Q85" s="14">
        <v>11217.93271875145</v>
      </c>
      <c r="R85" s="14">
        <v>0</v>
      </c>
      <c r="S85" s="17">
        <v>41883</v>
      </c>
      <c r="T85" s="17">
        <v>41883</v>
      </c>
      <c r="U85" s="74">
        <v>51013</v>
      </c>
      <c r="V85" s="14">
        <v>0</v>
      </c>
      <c r="W85" s="14"/>
    </row>
    <row r="86" spans="1:23" x14ac:dyDescent="0.25">
      <c r="A86" s="7" t="s">
        <v>169</v>
      </c>
      <c r="B86" s="7" t="s">
        <v>8</v>
      </c>
      <c r="C86" s="7" t="s">
        <v>123</v>
      </c>
      <c r="D86" s="7" t="s">
        <v>124</v>
      </c>
      <c r="E86" s="7" t="s">
        <v>122</v>
      </c>
      <c r="F86" s="7">
        <v>14</v>
      </c>
      <c r="G86" s="17">
        <v>50649</v>
      </c>
      <c r="H86" s="17">
        <v>51013</v>
      </c>
      <c r="I86" s="11">
        <v>0</v>
      </c>
      <c r="J86" s="14">
        <v>934.8277265626208</v>
      </c>
      <c r="K86" s="14">
        <v>11217.93271875145</v>
      </c>
      <c r="L86" s="7" t="s">
        <v>37</v>
      </c>
      <c r="M86" s="9">
        <v>1</v>
      </c>
      <c r="N86" s="11">
        <v>0.5</v>
      </c>
      <c r="O86" s="11">
        <v>0.5</v>
      </c>
      <c r="P86" s="11">
        <v>0.1</v>
      </c>
      <c r="Q86" s="14">
        <v>11217.93271875145</v>
      </c>
      <c r="R86" s="14">
        <v>0</v>
      </c>
      <c r="S86" s="17">
        <v>41883</v>
      </c>
      <c r="T86" s="17">
        <v>41883</v>
      </c>
      <c r="U86" s="74">
        <v>51013</v>
      </c>
      <c r="V86" s="14">
        <v>0</v>
      </c>
      <c r="W86" s="14"/>
    </row>
    <row r="87" spans="1:23" x14ac:dyDescent="0.25">
      <c r="A87" s="50" t="s">
        <v>167</v>
      </c>
      <c r="B87" s="50" t="s">
        <v>167</v>
      </c>
      <c r="C87" s="50" t="s">
        <v>167</v>
      </c>
      <c r="D87" s="50" t="s">
        <v>167</v>
      </c>
      <c r="E87" s="50" t="s">
        <v>167</v>
      </c>
      <c r="F87" s="50" t="s">
        <v>167</v>
      </c>
      <c r="G87" s="50" t="s">
        <v>167</v>
      </c>
      <c r="H87" s="50" t="s">
        <v>167</v>
      </c>
      <c r="I87" s="50" t="s">
        <v>167</v>
      </c>
      <c r="J87" s="50" t="s">
        <v>167</v>
      </c>
      <c r="K87" s="50" t="s">
        <v>167</v>
      </c>
      <c r="L87" s="50" t="s">
        <v>167</v>
      </c>
      <c r="M87" s="50" t="s">
        <v>167</v>
      </c>
      <c r="N87" s="50" t="s">
        <v>167</v>
      </c>
      <c r="O87" s="50" t="s">
        <v>167</v>
      </c>
      <c r="P87" s="50" t="s">
        <v>167</v>
      </c>
      <c r="Q87" s="50" t="s">
        <v>167</v>
      </c>
      <c r="R87" s="50" t="s">
        <v>167</v>
      </c>
      <c r="S87" s="50" t="s">
        <v>167</v>
      </c>
      <c r="T87" s="50" t="s">
        <v>167</v>
      </c>
      <c r="U87" s="50" t="s">
        <v>167</v>
      </c>
      <c r="V87" s="50" t="s">
        <v>167</v>
      </c>
      <c r="W87" s="50"/>
    </row>
    <row r="88" spans="1:23" x14ac:dyDescent="0.25">
      <c r="A88" s="7" t="s">
        <v>170</v>
      </c>
      <c r="B88" s="7" t="s">
        <v>8</v>
      </c>
      <c r="C88" s="7" t="s">
        <v>115</v>
      </c>
      <c r="D88" s="7" t="s">
        <v>115</v>
      </c>
      <c r="E88" s="7" t="s">
        <v>122</v>
      </c>
      <c r="F88" s="7">
        <v>1</v>
      </c>
      <c r="G88" s="74">
        <v>46023</v>
      </c>
      <c r="H88" s="74">
        <v>46387</v>
      </c>
      <c r="I88" s="11">
        <v>0</v>
      </c>
      <c r="J88" s="14">
        <v>0</v>
      </c>
      <c r="K88" s="87">
        <v>0</v>
      </c>
      <c r="L88" s="7" t="s">
        <v>27</v>
      </c>
      <c r="M88" s="9">
        <v>1</v>
      </c>
      <c r="N88" s="11">
        <v>2.4987506246876561E-4</v>
      </c>
      <c r="O88" s="11">
        <v>2.4987506246876561E-4</v>
      </c>
      <c r="P88" s="11">
        <v>0</v>
      </c>
      <c r="Q88" s="14">
        <v>0</v>
      </c>
      <c r="R88" s="14">
        <v>0</v>
      </c>
      <c r="S88" s="74">
        <v>46023</v>
      </c>
      <c r="T88" s="74">
        <v>46023</v>
      </c>
      <c r="U88" s="74">
        <v>50040</v>
      </c>
      <c r="V88" s="14">
        <v>0</v>
      </c>
      <c r="W88" s="14"/>
    </row>
    <row r="89" spans="1:23" x14ac:dyDescent="0.25">
      <c r="A89" s="7" t="s">
        <v>170</v>
      </c>
      <c r="B89" s="7" t="s">
        <v>8</v>
      </c>
      <c r="C89" s="7" t="s">
        <v>115</v>
      </c>
      <c r="D89" s="7" t="s">
        <v>115</v>
      </c>
      <c r="E89" s="7" t="s">
        <v>122</v>
      </c>
      <c r="F89" s="7">
        <v>2</v>
      </c>
      <c r="G89" s="17">
        <v>46388</v>
      </c>
      <c r="H89" s="17">
        <v>46752</v>
      </c>
      <c r="I89" s="11">
        <v>0</v>
      </c>
      <c r="J89" s="14">
        <v>0</v>
      </c>
      <c r="K89" s="14">
        <v>0</v>
      </c>
      <c r="L89" s="7" t="s">
        <v>27</v>
      </c>
      <c r="M89" s="9">
        <v>1</v>
      </c>
      <c r="N89" s="11">
        <v>2.4987506246876561E-4</v>
      </c>
      <c r="O89" s="11">
        <v>2.4987506246876561E-4</v>
      </c>
      <c r="P89" s="11">
        <v>0</v>
      </c>
      <c r="Q89" s="14">
        <v>0</v>
      </c>
      <c r="R89" s="14">
        <v>0</v>
      </c>
      <c r="S89" s="17">
        <v>46023</v>
      </c>
      <c r="T89" s="17">
        <v>46023</v>
      </c>
      <c r="U89" s="74">
        <v>50040</v>
      </c>
      <c r="V89" s="14">
        <v>0</v>
      </c>
      <c r="W89" s="14"/>
    </row>
    <row r="90" spans="1:23" x14ac:dyDescent="0.25">
      <c r="A90" s="7" t="s">
        <v>170</v>
      </c>
      <c r="B90" s="7" t="s">
        <v>8</v>
      </c>
      <c r="C90" s="7" t="s">
        <v>115</v>
      </c>
      <c r="D90" s="7" t="s">
        <v>115</v>
      </c>
      <c r="E90" s="7" t="s">
        <v>122</v>
      </c>
      <c r="F90" s="7">
        <v>3</v>
      </c>
      <c r="G90" s="17">
        <v>46753</v>
      </c>
      <c r="H90" s="17">
        <v>47118</v>
      </c>
      <c r="I90" s="11">
        <v>0</v>
      </c>
      <c r="J90" s="14">
        <v>0</v>
      </c>
      <c r="K90" s="14">
        <v>0</v>
      </c>
      <c r="L90" s="7" t="s">
        <v>27</v>
      </c>
      <c r="M90" s="9">
        <v>1</v>
      </c>
      <c r="N90" s="11">
        <v>2.4987506246876561E-4</v>
      </c>
      <c r="O90" s="11">
        <v>2.4987506246876561E-4</v>
      </c>
      <c r="P90" s="11">
        <v>0</v>
      </c>
      <c r="Q90" s="14">
        <v>0</v>
      </c>
      <c r="R90" s="14">
        <v>0</v>
      </c>
      <c r="S90" s="17">
        <v>46023</v>
      </c>
      <c r="T90" s="17">
        <v>46023</v>
      </c>
      <c r="U90" s="74">
        <v>50040</v>
      </c>
      <c r="V90" s="14">
        <v>0</v>
      </c>
      <c r="W90" s="14"/>
    </row>
    <row r="91" spans="1:23" x14ac:dyDescent="0.25">
      <c r="A91" s="7" t="s">
        <v>170</v>
      </c>
      <c r="B91" s="7" t="s">
        <v>8</v>
      </c>
      <c r="C91" s="7" t="s">
        <v>115</v>
      </c>
      <c r="D91" s="7" t="s">
        <v>115</v>
      </c>
      <c r="E91" s="7" t="s">
        <v>122</v>
      </c>
      <c r="F91" s="7">
        <v>4</v>
      </c>
      <c r="G91" s="17">
        <v>47119</v>
      </c>
      <c r="H91" s="17">
        <v>47483</v>
      </c>
      <c r="I91" s="11">
        <v>0</v>
      </c>
      <c r="J91" s="14">
        <v>0</v>
      </c>
      <c r="K91" s="14">
        <v>0</v>
      </c>
      <c r="L91" s="7" t="s">
        <v>27</v>
      </c>
      <c r="M91" s="9">
        <v>1</v>
      </c>
      <c r="N91" s="11">
        <v>2.4987506246876561E-4</v>
      </c>
      <c r="O91" s="11">
        <v>2.4987506246876561E-4</v>
      </c>
      <c r="P91" s="11">
        <v>0</v>
      </c>
      <c r="Q91" s="14">
        <v>0</v>
      </c>
      <c r="R91" s="14">
        <v>0</v>
      </c>
      <c r="S91" s="17">
        <v>46023</v>
      </c>
      <c r="T91" s="17">
        <v>46023</v>
      </c>
      <c r="U91" s="74">
        <v>50040</v>
      </c>
      <c r="V91" s="14">
        <v>0</v>
      </c>
      <c r="W91" s="14"/>
    </row>
    <row r="92" spans="1:23" x14ac:dyDescent="0.25">
      <c r="A92" s="7" t="s">
        <v>170</v>
      </c>
      <c r="B92" s="7" t="s">
        <v>8</v>
      </c>
      <c r="C92" s="7" t="s">
        <v>115</v>
      </c>
      <c r="D92" s="7" t="s">
        <v>115</v>
      </c>
      <c r="E92" s="7" t="s">
        <v>122</v>
      </c>
      <c r="F92" s="7">
        <v>5</v>
      </c>
      <c r="G92" s="17">
        <v>47484</v>
      </c>
      <c r="H92" s="17">
        <v>47848</v>
      </c>
      <c r="I92" s="11">
        <v>0</v>
      </c>
      <c r="J92" s="14">
        <v>0</v>
      </c>
      <c r="K92" s="14">
        <v>0</v>
      </c>
      <c r="L92" s="7" t="s">
        <v>27</v>
      </c>
      <c r="M92" s="9">
        <v>1</v>
      </c>
      <c r="N92" s="11">
        <v>2.4987506246876561E-4</v>
      </c>
      <c r="O92" s="11">
        <v>2.4987506246876561E-4</v>
      </c>
      <c r="P92" s="11">
        <v>0</v>
      </c>
      <c r="Q92" s="14">
        <v>0</v>
      </c>
      <c r="R92" s="14">
        <v>0</v>
      </c>
      <c r="S92" s="17">
        <v>46023</v>
      </c>
      <c r="T92" s="17">
        <v>46023</v>
      </c>
      <c r="U92" s="74">
        <v>50040</v>
      </c>
      <c r="V92" s="14">
        <v>0</v>
      </c>
      <c r="W92" s="14"/>
    </row>
    <row r="93" spans="1:23" x14ac:dyDescent="0.25">
      <c r="A93" s="7" t="s">
        <v>170</v>
      </c>
      <c r="B93" s="7" t="s">
        <v>8</v>
      </c>
      <c r="C93" s="7" t="s">
        <v>115</v>
      </c>
      <c r="D93" s="7" t="s">
        <v>115</v>
      </c>
      <c r="E93" s="7" t="s">
        <v>122</v>
      </c>
      <c r="F93" s="7">
        <v>6</v>
      </c>
      <c r="G93" s="17">
        <v>47849</v>
      </c>
      <c r="H93" s="17">
        <v>48213</v>
      </c>
      <c r="I93" s="11">
        <v>0</v>
      </c>
      <c r="J93" s="14">
        <v>0</v>
      </c>
      <c r="K93" s="14">
        <v>0</v>
      </c>
      <c r="L93" s="7" t="s">
        <v>27</v>
      </c>
      <c r="M93" s="9">
        <v>1</v>
      </c>
      <c r="N93" s="11">
        <v>2.4987506246876561E-4</v>
      </c>
      <c r="O93" s="11">
        <v>2.4987506246876561E-4</v>
      </c>
      <c r="P93" s="11">
        <v>0</v>
      </c>
      <c r="Q93" s="14">
        <v>0</v>
      </c>
      <c r="R93" s="14">
        <v>0</v>
      </c>
      <c r="S93" s="17">
        <v>46023</v>
      </c>
      <c r="T93" s="17">
        <v>46023</v>
      </c>
      <c r="U93" s="74">
        <v>50040</v>
      </c>
      <c r="V93" s="14">
        <v>0</v>
      </c>
      <c r="W93" s="14"/>
    </row>
    <row r="94" spans="1:23" x14ac:dyDescent="0.25">
      <c r="A94" s="7" t="s">
        <v>170</v>
      </c>
      <c r="B94" s="7" t="s">
        <v>8</v>
      </c>
      <c r="C94" s="7" t="s">
        <v>115</v>
      </c>
      <c r="D94" s="7" t="s">
        <v>115</v>
      </c>
      <c r="E94" s="7" t="s">
        <v>122</v>
      </c>
      <c r="F94" s="7">
        <v>7</v>
      </c>
      <c r="G94" s="17">
        <v>48214</v>
      </c>
      <c r="H94" s="17">
        <v>48579</v>
      </c>
      <c r="I94" s="11">
        <v>0</v>
      </c>
      <c r="J94" s="14">
        <v>0</v>
      </c>
      <c r="K94" s="14">
        <v>0</v>
      </c>
      <c r="L94" s="7" t="s">
        <v>27</v>
      </c>
      <c r="M94" s="9">
        <v>1</v>
      </c>
      <c r="N94" s="11">
        <v>2.4987506246876561E-4</v>
      </c>
      <c r="O94" s="11">
        <v>2.4987506246876561E-4</v>
      </c>
      <c r="P94" s="11">
        <v>0</v>
      </c>
      <c r="Q94" s="14">
        <v>0</v>
      </c>
      <c r="R94" s="14">
        <v>0</v>
      </c>
      <c r="S94" s="17">
        <v>46023</v>
      </c>
      <c r="T94" s="17">
        <v>46023</v>
      </c>
      <c r="U94" s="74">
        <v>50040</v>
      </c>
      <c r="V94" s="14">
        <v>0</v>
      </c>
      <c r="W94" s="14"/>
    </row>
    <row r="95" spans="1:23" x14ac:dyDescent="0.25">
      <c r="A95" s="7" t="s">
        <v>170</v>
      </c>
      <c r="B95" s="7" t="s">
        <v>8</v>
      </c>
      <c r="C95" s="7" t="s">
        <v>115</v>
      </c>
      <c r="D95" s="7" t="s">
        <v>115</v>
      </c>
      <c r="E95" s="7" t="s">
        <v>122</v>
      </c>
      <c r="F95" s="7">
        <v>8</v>
      </c>
      <c r="G95" s="17">
        <v>48580</v>
      </c>
      <c r="H95" s="17">
        <v>48944</v>
      </c>
      <c r="I95" s="11">
        <v>0</v>
      </c>
      <c r="J95" s="14">
        <v>0</v>
      </c>
      <c r="K95" s="14">
        <v>0</v>
      </c>
      <c r="L95" s="7" t="s">
        <v>27</v>
      </c>
      <c r="M95" s="9">
        <v>1</v>
      </c>
      <c r="N95" s="11">
        <v>2.4987506246876561E-4</v>
      </c>
      <c r="O95" s="11">
        <v>2.4987506246876561E-4</v>
      </c>
      <c r="P95" s="11">
        <v>0</v>
      </c>
      <c r="Q95" s="14">
        <v>0</v>
      </c>
      <c r="R95" s="14">
        <v>0</v>
      </c>
      <c r="S95" s="17">
        <v>46023</v>
      </c>
      <c r="T95" s="17">
        <v>46023</v>
      </c>
      <c r="U95" s="74">
        <v>50040</v>
      </c>
      <c r="V95" s="14">
        <v>0</v>
      </c>
      <c r="W95" s="14"/>
    </row>
    <row r="96" spans="1:23" x14ac:dyDescent="0.25">
      <c r="A96" s="7" t="s">
        <v>170</v>
      </c>
      <c r="B96" s="7" t="s">
        <v>8</v>
      </c>
      <c r="C96" s="7" t="s">
        <v>115</v>
      </c>
      <c r="D96" s="7" t="s">
        <v>115</v>
      </c>
      <c r="E96" s="7" t="s">
        <v>122</v>
      </c>
      <c r="F96" s="7">
        <v>9</v>
      </c>
      <c r="G96" s="17">
        <v>48945</v>
      </c>
      <c r="H96" s="17">
        <v>49309</v>
      </c>
      <c r="I96" s="11">
        <v>0</v>
      </c>
      <c r="J96" s="14">
        <v>0</v>
      </c>
      <c r="K96" s="14">
        <v>0</v>
      </c>
      <c r="L96" s="7" t="s">
        <v>27</v>
      </c>
      <c r="M96" s="9">
        <v>1</v>
      </c>
      <c r="N96" s="11">
        <v>2.4987506246876561E-4</v>
      </c>
      <c r="O96" s="11">
        <v>2.4987506246876561E-4</v>
      </c>
      <c r="P96" s="11">
        <v>0</v>
      </c>
      <c r="Q96" s="14">
        <v>0</v>
      </c>
      <c r="R96" s="14">
        <v>0</v>
      </c>
      <c r="S96" s="17">
        <v>46023</v>
      </c>
      <c r="T96" s="17">
        <v>46023</v>
      </c>
      <c r="U96" s="74">
        <v>50040</v>
      </c>
      <c r="V96" s="14">
        <v>0</v>
      </c>
      <c r="W96" s="14"/>
    </row>
    <row r="97" spans="1:23" x14ac:dyDescent="0.25">
      <c r="A97" s="7" t="s">
        <v>170</v>
      </c>
      <c r="B97" s="7" t="s">
        <v>8</v>
      </c>
      <c r="C97" s="7" t="s">
        <v>115</v>
      </c>
      <c r="D97" s="7" t="s">
        <v>115</v>
      </c>
      <c r="E97" s="7" t="s">
        <v>122</v>
      </c>
      <c r="F97" s="7">
        <v>10</v>
      </c>
      <c r="G97" s="17">
        <v>49310</v>
      </c>
      <c r="H97" s="17">
        <v>49674</v>
      </c>
      <c r="I97" s="11">
        <v>0</v>
      </c>
      <c r="J97" s="14">
        <v>0</v>
      </c>
      <c r="K97" s="14">
        <v>0</v>
      </c>
      <c r="L97" s="7" t="s">
        <v>27</v>
      </c>
      <c r="M97" s="9">
        <v>1</v>
      </c>
      <c r="N97" s="11">
        <v>2.4987506246876561E-4</v>
      </c>
      <c r="O97" s="11">
        <v>2.4987506246876561E-4</v>
      </c>
      <c r="P97" s="11">
        <v>0</v>
      </c>
      <c r="Q97" s="14">
        <v>0</v>
      </c>
      <c r="R97" s="14">
        <v>0</v>
      </c>
      <c r="S97" s="17">
        <v>46023</v>
      </c>
      <c r="T97" s="17">
        <v>46023</v>
      </c>
      <c r="U97" s="74">
        <v>50040</v>
      </c>
      <c r="V97" s="14">
        <v>0</v>
      </c>
      <c r="W97" s="14"/>
    </row>
    <row r="98" spans="1:23" x14ac:dyDescent="0.25">
      <c r="A98" s="7" t="s">
        <v>170</v>
      </c>
      <c r="B98" s="7" t="s">
        <v>8</v>
      </c>
      <c r="C98" s="7" t="s">
        <v>115</v>
      </c>
      <c r="D98" s="7" t="s">
        <v>115</v>
      </c>
      <c r="E98" s="7" t="s">
        <v>122</v>
      </c>
      <c r="F98" s="7">
        <v>11</v>
      </c>
      <c r="G98" s="17">
        <v>49675</v>
      </c>
      <c r="H98" s="17">
        <v>50040</v>
      </c>
      <c r="I98" s="11">
        <v>0</v>
      </c>
      <c r="J98" s="14">
        <v>0</v>
      </c>
      <c r="K98" s="14">
        <v>0</v>
      </c>
      <c r="L98" s="7" t="s">
        <v>27</v>
      </c>
      <c r="M98" s="9">
        <v>1</v>
      </c>
      <c r="N98" s="11">
        <v>2.4987506246876561E-4</v>
      </c>
      <c r="O98" s="11">
        <v>2.4987506246876561E-4</v>
      </c>
      <c r="P98" s="11">
        <v>0</v>
      </c>
      <c r="Q98" s="14">
        <v>0</v>
      </c>
      <c r="R98" s="14">
        <v>0</v>
      </c>
      <c r="S98" s="17">
        <v>46023</v>
      </c>
      <c r="T98" s="17">
        <v>46023</v>
      </c>
      <c r="U98" s="74">
        <v>50040</v>
      </c>
      <c r="V98" s="14">
        <v>0</v>
      </c>
      <c r="W98" s="14"/>
    </row>
    <row r="99" spans="1:23" x14ac:dyDescent="0.25">
      <c r="A99" s="50" t="s">
        <v>167</v>
      </c>
      <c r="B99" s="50" t="s">
        <v>167</v>
      </c>
      <c r="C99" s="50" t="s">
        <v>167</v>
      </c>
      <c r="D99" s="50" t="s">
        <v>167</v>
      </c>
      <c r="E99" s="50" t="s">
        <v>167</v>
      </c>
      <c r="F99" s="50" t="s">
        <v>167</v>
      </c>
      <c r="G99" s="50" t="s">
        <v>167</v>
      </c>
      <c r="H99" s="50" t="s">
        <v>167</v>
      </c>
      <c r="I99" s="50" t="s">
        <v>167</v>
      </c>
      <c r="J99" s="50" t="s">
        <v>167</v>
      </c>
      <c r="K99" s="50" t="s">
        <v>167</v>
      </c>
      <c r="L99" s="50" t="s">
        <v>167</v>
      </c>
      <c r="M99" s="50" t="s">
        <v>167</v>
      </c>
      <c r="N99" s="50" t="s">
        <v>167</v>
      </c>
      <c r="O99" s="50" t="s">
        <v>167</v>
      </c>
      <c r="P99" s="50" t="s">
        <v>167</v>
      </c>
      <c r="Q99" s="50" t="s">
        <v>167</v>
      </c>
      <c r="R99" s="50" t="s">
        <v>167</v>
      </c>
      <c r="S99" s="50" t="s">
        <v>167</v>
      </c>
      <c r="T99" s="50" t="s">
        <v>167</v>
      </c>
      <c r="U99" s="50" t="s">
        <v>167</v>
      </c>
      <c r="V99" s="50" t="s">
        <v>167</v>
      </c>
      <c r="W99" s="50"/>
    </row>
    <row r="100" spans="1:23" x14ac:dyDescent="0.25">
      <c r="A100" s="7" t="s">
        <v>171</v>
      </c>
      <c r="B100" s="7" t="s">
        <v>7</v>
      </c>
      <c r="C100" s="7">
        <v>1</v>
      </c>
      <c r="D100" s="7" t="s">
        <v>97</v>
      </c>
      <c r="E100" s="7" t="s">
        <v>122</v>
      </c>
      <c r="F100" s="7">
        <v>1</v>
      </c>
      <c r="G100" s="74">
        <v>45413</v>
      </c>
      <c r="H100" s="74">
        <v>45777</v>
      </c>
      <c r="I100" s="11">
        <v>0</v>
      </c>
      <c r="J100" s="14">
        <v>15833.339999999998</v>
      </c>
      <c r="K100" s="87">
        <v>190000.08</v>
      </c>
      <c r="L100" s="7" t="s">
        <v>47</v>
      </c>
      <c r="M100" s="9">
        <v>4000</v>
      </c>
      <c r="N100" s="11">
        <v>0.99950024987506247</v>
      </c>
      <c r="O100" s="11">
        <v>0.99950024987506247</v>
      </c>
      <c r="P100" s="11">
        <v>1</v>
      </c>
      <c r="Q100" s="14">
        <v>47.500019999999999</v>
      </c>
      <c r="R100" s="14">
        <v>0</v>
      </c>
      <c r="S100" s="74">
        <v>45231</v>
      </c>
      <c r="T100" s="74">
        <v>45413</v>
      </c>
      <c r="U100" s="74">
        <v>49064</v>
      </c>
      <c r="V100" s="14">
        <v>0</v>
      </c>
      <c r="W100" s="14"/>
    </row>
    <row r="101" spans="1:23" x14ac:dyDescent="0.25">
      <c r="A101" s="7" t="s">
        <v>171</v>
      </c>
      <c r="B101" s="7" t="s">
        <v>7</v>
      </c>
      <c r="C101" s="7">
        <v>1</v>
      </c>
      <c r="D101" s="7" t="s">
        <v>97</v>
      </c>
      <c r="E101" s="7" t="s">
        <v>122</v>
      </c>
      <c r="F101" s="7">
        <v>2</v>
      </c>
      <c r="G101" s="17">
        <v>45778</v>
      </c>
      <c r="H101" s="17">
        <v>46142</v>
      </c>
      <c r="I101" s="11">
        <v>0</v>
      </c>
      <c r="J101" s="14">
        <v>15833.339999999998</v>
      </c>
      <c r="K101" s="14">
        <v>190000.08</v>
      </c>
      <c r="L101" s="7" t="s">
        <v>47</v>
      </c>
      <c r="M101" s="9">
        <v>4000</v>
      </c>
      <c r="N101" s="11">
        <v>0.99950024987506247</v>
      </c>
      <c r="O101" s="11">
        <v>0.99950024987506247</v>
      </c>
      <c r="P101" s="11">
        <v>1</v>
      </c>
      <c r="Q101" s="14">
        <v>47.500019999999999</v>
      </c>
      <c r="R101" s="14">
        <v>0</v>
      </c>
      <c r="S101" s="17">
        <v>45231</v>
      </c>
      <c r="T101" s="17">
        <v>45413</v>
      </c>
      <c r="U101" s="74">
        <v>49064</v>
      </c>
      <c r="V101" s="14">
        <v>0</v>
      </c>
      <c r="W101" s="14"/>
    </row>
    <row r="102" spans="1:23" x14ac:dyDescent="0.25">
      <c r="A102" s="7" t="s">
        <v>171</v>
      </c>
      <c r="B102" s="7" t="s">
        <v>7</v>
      </c>
      <c r="C102" s="7">
        <v>1</v>
      </c>
      <c r="D102" s="7" t="s">
        <v>97</v>
      </c>
      <c r="E102" s="7" t="s">
        <v>122</v>
      </c>
      <c r="F102" s="7">
        <v>3</v>
      </c>
      <c r="G102" s="17">
        <v>46143</v>
      </c>
      <c r="H102" s="17">
        <v>46507</v>
      </c>
      <c r="I102" s="11">
        <v>0</v>
      </c>
      <c r="J102" s="14">
        <v>15833.339999999998</v>
      </c>
      <c r="K102" s="14">
        <v>190000.08</v>
      </c>
      <c r="L102" s="7" t="s">
        <v>47</v>
      </c>
      <c r="M102" s="9">
        <v>4000</v>
      </c>
      <c r="N102" s="11">
        <v>0.99950024987506247</v>
      </c>
      <c r="O102" s="11">
        <v>0.99950024987506247</v>
      </c>
      <c r="P102" s="11">
        <v>1</v>
      </c>
      <c r="Q102" s="14">
        <v>47.500019999999999</v>
      </c>
      <c r="R102" s="14">
        <v>0</v>
      </c>
      <c r="S102" s="17">
        <v>45231</v>
      </c>
      <c r="T102" s="17">
        <v>45413</v>
      </c>
      <c r="U102" s="74">
        <v>49064</v>
      </c>
      <c r="V102" s="14">
        <v>0</v>
      </c>
      <c r="W102" s="14"/>
    </row>
    <row r="103" spans="1:23" x14ac:dyDescent="0.25">
      <c r="A103" s="7" t="s">
        <v>171</v>
      </c>
      <c r="B103" s="7" t="s">
        <v>7</v>
      </c>
      <c r="C103" s="7">
        <v>1</v>
      </c>
      <c r="D103" s="7" t="s">
        <v>97</v>
      </c>
      <c r="E103" s="7" t="s">
        <v>122</v>
      </c>
      <c r="F103" s="7">
        <v>4</v>
      </c>
      <c r="G103" s="17">
        <v>46508</v>
      </c>
      <c r="H103" s="17">
        <v>46873</v>
      </c>
      <c r="I103" s="11">
        <v>0</v>
      </c>
      <c r="J103" s="14">
        <v>15833.339999999998</v>
      </c>
      <c r="K103" s="14">
        <v>190000.08</v>
      </c>
      <c r="L103" s="7" t="s">
        <v>47</v>
      </c>
      <c r="M103" s="9">
        <v>4000</v>
      </c>
      <c r="N103" s="11">
        <v>0.99950024987506247</v>
      </c>
      <c r="O103" s="11">
        <v>0.99950024987506247</v>
      </c>
      <c r="P103" s="11">
        <v>1</v>
      </c>
      <c r="Q103" s="14">
        <v>47.500019999999999</v>
      </c>
      <c r="R103" s="14">
        <v>0</v>
      </c>
      <c r="S103" s="17">
        <v>45231</v>
      </c>
      <c r="T103" s="17">
        <v>45413</v>
      </c>
      <c r="U103" s="74">
        <v>49064</v>
      </c>
      <c r="V103" s="14">
        <v>0</v>
      </c>
      <c r="W103" s="14"/>
    </row>
    <row r="104" spans="1:23" x14ac:dyDescent="0.25">
      <c r="A104" s="7" t="s">
        <v>171</v>
      </c>
      <c r="B104" s="7" t="s">
        <v>7</v>
      </c>
      <c r="C104" s="7">
        <v>1</v>
      </c>
      <c r="D104" s="7" t="s">
        <v>97</v>
      </c>
      <c r="E104" s="7" t="s">
        <v>122</v>
      </c>
      <c r="F104" s="7">
        <v>5</v>
      </c>
      <c r="G104" s="17">
        <v>46874</v>
      </c>
      <c r="H104" s="17">
        <v>47238</v>
      </c>
      <c r="I104" s="11">
        <v>0</v>
      </c>
      <c r="J104" s="14">
        <v>15833.339999999998</v>
      </c>
      <c r="K104" s="14">
        <v>190000.08</v>
      </c>
      <c r="L104" s="7" t="s">
        <v>47</v>
      </c>
      <c r="M104" s="9">
        <v>4000</v>
      </c>
      <c r="N104" s="11">
        <v>0.99950024987506247</v>
      </c>
      <c r="O104" s="11">
        <v>0.99950024987506247</v>
      </c>
      <c r="P104" s="11">
        <v>1</v>
      </c>
      <c r="Q104" s="14">
        <v>47.500019999999999</v>
      </c>
      <c r="R104" s="14">
        <v>0</v>
      </c>
      <c r="S104" s="17">
        <v>45231</v>
      </c>
      <c r="T104" s="17">
        <v>45413</v>
      </c>
      <c r="U104" s="74">
        <v>49064</v>
      </c>
      <c r="V104" s="14">
        <v>0</v>
      </c>
      <c r="W104" s="14"/>
    </row>
    <row r="105" spans="1:23" x14ac:dyDescent="0.25">
      <c r="A105" s="7" t="s">
        <v>171</v>
      </c>
      <c r="B105" s="7" t="s">
        <v>7</v>
      </c>
      <c r="C105" s="7">
        <v>1</v>
      </c>
      <c r="D105" s="7" t="s">
        <v>97</v>
      </c>
      <c r="E105" s="7" t="s">
        <v>122</v>
      </c>
      <c r="F105" s="7">
        <v>6</v>
      </c>
      <c r="G105" s="17">
        <v>47239</v>
      </c>
      <c r="H105" s="17">
        <v>47603</v>
      </c>
      <c r="I105" s="11">
        <v>9.9999747368527458E-2</v>
      </c>
      <c r="J105" s="14">
        <v>17416.669999999998</v>
      </c>
      <c r="K105" s="14">
        <v>209000.03999999998</v>
      </c>
      <c r="L105" s="7" t="s">
        <v>47</v>
      </c>
      <c r="M105" s="9">
        <v>4000</v>
      </c>
      <c r="N105" s="11">
        <v>0.99950024987506247</v>
      </c>
      <c r="O105" s="11">
        <v>0.99950024987506247</v>
      </c>
      <c r="P105" s="11">
        <v>1</v>
      </c>
      <c r="Q105" s="14">
        <v>52.250009999999996</v>
      </c>
      <c r="R105" s="14">
        <v>0</v>
      </c>
      <c r="S105" s="17">
        <v>45231</v>
      </c>
      <c r="T105" s="17">
        <v>45413</v>
      </c>
      <c r="U105" s="74">
        <v>49064</v>
      </c>
      <c r="V105" s="14">
        <v>0</v>
      </c>
      <c r="W105" s="14"/>
    </row>
    <row r="106" spans="1:23" x14ac:dyDescent="0.25">
      <c r="A106" s="7" t="s">
        <v>171</v>
      </c>
      <c r="B106" s="7" t="s">
        <v>7</v>
      </c>
      <c r="C106" s="7">
        <v>1</v>
      </c>
      <c r="D106" s="7" t="s">
        <v>97</v>
      </c>
      <c r="E106" s="7" t="s">
        <v>122</v>
      </c>
      <c r="F106" s="7">
        <v>7</v>
      </c>
      <c r="G106" s="17">
        <v>47604</v>
      </c>
      <c r="H106" s="17">
        <v>47968</v>
      </c>
      <c r="I106" s="11">
        <v>0</v>
      </c>
      <c r="J106" s="14">
        <v>17416.669999999998</v>
      </c>
      <c r="K106" s="14">
        <v>209000.03999999998</v>
      </c>
      <c r="L106" s="7" t="s">
        <v>47</v>
      </c>
      <c r="M106" s="9">
        <v>4000</v>
      </c>
      <c r="N106" s="11">
        <v>0.99950024987506247</v>
      </c>
      <c r="O106" s="11">
        <v>0.99950024987506247</v>
      </c>
      <c r="P106" s="11">
        <v>1</v>
      </c>
      <c r="Q106" s="14">
        <v>52.250009999999996</v>
      </c>
      <c r="R106" s="14">
        <v>0</v>
      </c>
      <c r="S106" s="17">
        <v>45231</v>
      </c>
      <c r="T106" s="17">
        <v>45413</v>
      </c>
      <c r="U106" s="74">
        <v>49064</v>
      </c>
      <c r="V106" s="14">
        <v>0</v>
      </c>
      <c r="W106" s="14"/>
    </row>
    <row r="107" spans="1:23" x14ac:dyDescent="0.25">
      <c r="A107" s="7" t="s">
        <v>171</v>
      </c>
      <c r="B107" s="7" t="s">
        <v>7</v>
      </c>
      <c r="C107" s="7">
        <v>1</v>
      </c>
      <c r="D107" s="7" t="s">
        <v>97</v>
      </c>
      <c r="E107" s="7" t="s">
        <v>122</v>
      </c>
      <c r="F107" s="7">
        <v>8</v>
      </c>
      <c r="G107" s="17">
        <v>47969</v>
      </c>
      <c r="H107" s="17">
        <v>48334</v>
      </c>
      <c r="I107" s="11">
        <v>0</v>
      </c>
      <c r="J107" s="14">
        <v>17416.669999999998</v>
      </c>
      <c r="K107" s="14">
        <v>209000.03999999998</v>
      </c>
      <c r="L107" s="7" t="s">
        <v>47</v>
      </c>
      <c r="M107" s="9">
        <v>4000</v>
      </c>
      <c r="N107" s="11">
        <v>0.99950024987506247</v>
      </c>
      <c r="O107" s="11">
        <v>0.99950024987506247</v>
      </c>
      <c r="P107" s="11">
        <v>1</v>
      </c>
      <c r="Q107" s="14">
        <v>52.250009999999996</v>
      </c>
      <c r="R107" s="14">
        <v>0</v>
      </c>
      <c r="S107" s="17">
        <v>45231</v>
      </c>
      <c r="T107" s="17">
        <v>45413</v>
      </c>
      <c r="U107" s="74">
        <v>49064</v>
      </c>
      <c r="V107" s="14">
        <v>0</v>
      </c>
      <c r="W107" s="14"/>
    </row>
    <row r="108" spans="1:23" x14ac:dyDescent="0.25">
      <c r="A108" s="7" t="s">
        <v>171</v>
      </c>
      <c r="B108" s="7" t="s">
        <v>7</v>
      </c>
      <c r="C108" s="7">
        <v>1</v>
      </c>
      <c r="D108" s="7" t="s">
        <v>97</v>
      </c>
      <c r="E108" s="7" t="s">
        <v>122</v>
      </c>
      <c r="F108" s="7">
        <v>9</v>
      </c>
      <c r="G108" s="17">
        <v>48335</v>
      </c>
      <c r="H108" s="17">
        <v>48699</v>
      </c>
      <c r="I108" s="11">
        <v>0</v>
      </c>
      <c r="J108" s="14">
        <v>17416.669999999998</v>
      </c>
      <c r="K108" s="14">
        <v>209000.03999999998</v>
      </c>
      <c r="L108" s="7" t="s">
        <v>47</v>
      </c>
      <c r="M108" s="9">
        <v>4000</v>
      </c>
      <c r="N108" s="11">
        <v>0.99950024987506247</v>
      </c>
      <c r="O108" s="11">
        <v>0.99950024987506247</v>
      </c>
      <c r="P108" s="11">
        <v>1</v>
      </c>
      <c r="Q108" s="14">
        <v>52.250009999999996</v>
      </c>
      <c r="R108" s="14">
        <v>0</v>
      </c>
      <c r="S108" s="17">
        <v>45231</v>
      </c>
      <c r="T108" s="17">
        <v>45413</v>
      </c>
      <c r="U108" s="74">
        <v>49064</v>
      </c>
      <c r="V108" s="14">
        <v>0</v>
      </c>
      <c r="W108" s="14"/>
    </row>
    <row r="109" spans="1:23" x14ac:dyDescent="0.25">
      <c r="A109" s="7" t="s">
        <v>171</v>
      </c>
      <c r="B109" s="7" t="s">
        <v>7</v>
      </c>
      <c r="C109" s="7">
        <v>1</v>
      </c>
      <c r="D109" s="7" t="s">
        <v>97</v>
      </c>
      <c r="E109" s="7" t="s">
        <v>122</v>
      </c>
      <c r="F109" s="7">
        <v>10</v>
      </c>
      <c r="G109" s="17">
        <v>48700</v>
      </c>
      <c r="H109" s="17">
        <v>49064</v>
      </c>
      <c r="I109" s="11">
        <v>0</v>
      </c>
      <c r="J109" s="14">
        <v>17416.669999999998</v>
      </c>
      <c r="K109" s="14">
        <v>209000.03999999998</v>
      </c>
      <c r="L109" s="7" t="s">
        <v>47</v>
      </c>
      <c r="M109" s="9">
        <v>4000</v>
      </c>
      <c r="N109" s="11">
        <v>0.99950024987506247</v>
      </c>
      <c r="O109" s="11">
        <v>0.99950024987506247</v>
      </c>
      <c r="P109" s="11">
        <v>1</v>
      </c>
      <c r="Q109" s="14">
        <v>52.250009999999996</v>
      </c>
      <c r="R109" s="14">
        <v>0</v>
      </c>
      <c r="S109" s="17">
        <v>45231</v>
      </c>
      <c r="T109" s="17">
        <v>45413</v>
      </c>
      <c r="U109" s="74">
        <v>49064</v>
      </c>
      <c r="V109" s="14">
        <v>0</v>
      </c>
      <c r="W109" s="14"/>
    </row>
    <row r="110" spans="1:23" x14ac:dyDescent="0.25">
      <c r="A110" s="77" t="s">
        <v>171</v>
      </c>
      <c r="B110" s="77" t="s">
        <v>7</v>
      </c>
      <c r="C110" s="77">
        <v>1</v>
      </c>
      <c r="D110" s="77" t="s">
        <v>97</v>
      </c>
      <c r="E110" s="77" t="s">
        <v>164</v>
      </c>
      <c r="F110" s="77">
        <v>11</v>
      </c>
      <c r="G110" s="78">
        <v>49065</v>
      </c>
      <c r="H110" s="78">
        <v>49429</v>
      </c>
      <c r="I110" s="79">
        <v>0.1</v>
      </c>
      <c r="J110" s="80">
        <v>19158.337</v>
      </c>
      <c r="K110" s="80">
        <v>229900.04399999999</v>
      </c>
      <c r="L110" s="77" t="s">
        <v>47</v>
      </c>
      <c r="M110" s="81">
        <v>4000</v>
      </c>
      <c r="N110" s="79">
        <v>0.99950024987506247</v>
      </c>
      <c r="O110" s="79">
        <v>0.99950024987506247</v>
      </c>
      <c r="P110" s="79">
        <v>1</v>
      </c>
      <c r="Q110" s="80">
        <v>57.475011000000002</v>
      </c>
      <c r="R110" s="80">
        <v>0</v>
      </c>
      <c r="S110" s="78">
        <v>45231</v>
      </c>
      <c r="T110" s="78">
        <v>45413</v>
      </c>
      <c r="U110" s="74">
        <v>49064</v>
      </c>
      <c r="V110" s="80">
        <v>0</v>
      </c>
      <c r="W110" s="80"/>
    </row>
    <row r="111" spans="1:23" x14ac:dyDescent="0.25">
      <c r="A111" s="77" t="s">
        <v>171</v>
      </c>
      <c r="B111" s="77" t="s">
        <v>7</v>
      </c>
      <c r="C111" s="77">
        <v>1</v>
      </c>
      <c r="D111" s="77" t="s">
        <v>97</v>
      </c>
      <c r="E111" s="77" t="s">
        <v>164</v>
      </c>
      <c r="F111" s="77">
        <v>12</v>
      </c>
      <c r="G111" s="78">
        <v>49430</v>
      </c>
      <c r="H111" s="78">
        <v>49795</v>
      </c>
      <c r="I111" s="79">
        <v>0</v>
      </c>
      <c r="J111" s="80">
        <v>19158.337</v>
      </c>
      <c r="K111" s="80">
        <v>229900.04399999999</v>
      </c>
      <c r="L111" s="77" t="s">
        <v>47</v>
      </c>
      <c r="M111" s="81">
        <v>4000</v>
      </c>
      <c r="N111" s="79">
        <v>0.99950024987506247</v>
      </c>
      <c r="O111" s="79">
        <v>0.99950024987506247</v>
      </c>
      <c r="P111" s="79">
        <v>1</v>
      </c>
      <c r="Q111" s="80">
        <v>57.475011000000002</v>
      </c>
      <c r="R111" s="80">
        <v>0</v>
      </c>
      <c r="S111" s="78">
        <v>45231</v>
      </c>
      <c r="T111" s="78">
        <v>45413</v>
      </c>
      <c r="U111" s="74">
        <v>49064</v>
      </c>
      <c r="V111" s="80">
        <v>0</v>
      </c>
      <c r="W111" s="80"/>
    </row>
    <row r="112" spans="1:23" x14ac:dyDescent="0.25">
      <c r="A112" s="77" t="s">
        <v>171</v>
      </c>
      <c r="B112" s="77" t="s">
        <v>7</v>
      </c>
      <c r="C112" s="77">
        <v>1</v>
      </c>
      <c r="D112" s="77" t="s">
        <v>97</v>
      </c>
      <c r="E112" s="77" t="s">
        <v>164</v>
      </c>
      <c r="F112" s="77">
        <v>13</v>
      </c>
      <c r="G112" s="78">
        <v>49796</v>
      </c>
      <c r="H112" s="78">
        <v>50160</v>
      </c>
      <c r="I112" s="79">
        <v>0</v>
      </c>
      <c r="J112" s="80">
        <v>19158.337</v>
      </c>
      <c r="K112" s="80">
        <v>229900.04399999999</v>
      </c>
      <c r="L112" s="77" t="s">
        <v>47</v>
      </c>
      <c r="M112" s="81">
        <v>4000</v>
      </c>
      <c r="N112" s="79">
        <v>0.99950024987506247</v>
      </c>
      <c r="O112" s="79">
        <v>0.99950024987506247</v>
      </c>
      <c r="P112" s="79">
        <v>1</v>
      </c>
      <c r="Q112" s="80">
        <v>57.475011000000002</v>
      </c>
      <c r="R112" s="80">
        <v>0</v>
      </c>
      <c r="S112" s="78">
        <v>45231</v>
      </c>
      <c r="T112" s="78">
        <v>45413</v>
      </c>
      <c r="U112" s="74">
        <v>49064</v>
      </c>
      <c r="V112" s="80">
        <v>0</v>
      </c>
      <c r="W112" s="80"/>
    </row>
    <row r="113" spans="1:23" x14ac:dyDescent="0.25">
      <c r="A113" s="77" t="s">
        <v>171</v>
      </c>
      <c r="B113" s="77" t="s">
        <v>7</v>
      </c>
      <c r="C113" s="77">
        <v>1</v>
      </c>
      <c r="D113" s="77" t="s">
        <v>97</v>
      </c>
      <c r="E113" s="77" t="s">
        <v>164</v>
      </c>
      <c r="F113" s="77">
        <v>14</v>
      </c>
      <c r="G113" s="78">
        <v>50161</v>
      </c>
      <c r="H113" s="78">
        <v>50525</v>
      </c>
      <c r="I113" s="79">
        <v>0</v>
      </c>
      <c r="J113" s="80">
        <v>19158.337</v>
      </c>
      <c r="K113" s="80">
        <v>229900.04399999999</v>
      </c>
      <c r="L113" s="77" t="s">
        <v>47</v>
      </c>
      <c r="M113" s="81">
        <v>4000</v>
      </c>
      <c r="N113" s="79">
        <v>0.99950024987506247</v>
      </c>
      <c r="O113" s="79">
        <v>0.99950024987506247</v>
      </c>
      <c r="P113" s="79">
        <v>1</v>
      </c>
      <c r="Q113" s="80">
        <v>57.475011000000002</v>
      </c>
      <c r="R113" s="80">
        <v>0</v>
      </c>
      <c r="S113" s="78">
        <v>45231</v>
      </c>
      <c r="T113" s="78">
        <v>45413</v>
      </c>
      <c r="U113" s="74">
        <v>49064</v>
      </c>
      <c r="V113" s="80">
        <v>0</v>
      </c>
      <c r="W113" s="80"/>
    </row>
    <row r="114" spans="1:23" x14ac:dyDescent="0.25">
      <c r="A114" s="77" t="s">
        <v>171</v>
      </c>
      <c r="B114" s="77" t="s">
        <v>7</v>
      </c>
      <c r="C114" s="77">
        <v>1</v>
      </c>
      <c r="D114" s="77" t="s">
        <v>97</v>
      </c>
      <c r="E114" s="77" t="s">
        <v>164</v>
      </c>
      <c r="F114" s="77">
        <v>15</v>
      </c>
      <c r="G114" s="78">
        <v>50526</v>
      </c>
      <c r="H114" s="78">
        <v>50890</v>
      </c>
      <c r="I114" s="79">
        <v>0</v>
      </c>
      <c r="J114" s="80">
        <v>19158.337</v>
      </c>
      <c r="K114" s="80">
        <v>229900.04399999999</v>
      </c>
      <c r="L114" s="77" t="s">
        <v>47</v>
      </c>
      <c r="M114" s="81">
        <v>4000</v>
      </c>
      <c r="N114" s="79">
        <v>0.99950024987506247</v>
      </c>
      <c r="O114" s="79">
        <v>0.99950024987506247</v>
      </c>
      <c r="P114" s="79">
        <v>1</v>
      </c>
      <c r="Q114" s="80">
        <v>57.475011000000002</v>
      </c>
      <c r="R114" s="80">
        <v>0</v>
      </c>
      <c r="S114" s="78">
        <v>45231</v>
      </c>
      <c r="T114" s="78">
        <v>45413</v>
      </c>
      <c r="U114" s="74">
        <v>49064</v>
      </c>
      <c r="V114" s="80">
        <v>0</v>
      </c>
      <c r="W114" s="80"/>
    </row>
    <row r="115" spans="1:23" x14ac:dyDescent="0.25">
      <c r="A115" s="50" t="s">
        <v>167</v>
      </c>
      <c r="B115" s="50" t="s">
        <v>167</v>
      </c>
      <c r="C115" s="50" t="s">
        <v>167</v>
      </c>
      <c r="D115" s="50" t="s">
        <v>167</v>
      </c>
      <c r="E115" s="50" t="s">
        <v>167</v>
      </c>
      <c r="F115" s="50" t="s">
        <v>167</v>
      </c>
      <c r="G115" s="50" t="s">
        <v>167</v>
      </c>
      <c r="H115" s="50" t="s">
        <v>167</v>
      </c>
      <c r="I115" s="50" t="s">
        <v>167</v>
      </c>
      <c r="J115" s="50" t="s">
        <v>167</v>
      </c>
      <c r="K115" s="50" t="s">
        <v>167</v>
      </c>
      <c r="L115" s="50" t="s">
        <v>167</v>
      </c>
      <c r="M115" s="50" t="s">
        <v>167</v>
      </c>
      <c r="N115" s="50" t="s">
        <v>167</v>
      </c>
      <c r="O115" s="50" t="s">
        <v>167</v>
      </c>
      <c r="P115" s="50" t="s">
        <v>167</v>
      </c>
      <c r="Q115" s="50" t="s">
        <v>167</v>
      </c>
      <c r="R115" s="50" t="s">
        <v>167</v>
      </c>
      <c r="S115" s="50" t="s">
        <v>167</v>
      </c>
      <c r="T115" s="50" t="s">
        <v>167</v>
      </c>
      <c r="U115" s="50" t="s">
        <v>167</v>
      </c>
      <c r="V115" s="50" t="s">
        <v>167</v>
      </c>
      <c r="W115" s="50"/>
    </row>
    <row r="116" spans="1:23" x14ac:dyDescent="0.25">
      <c r="A116" s="7" t="s">
        <v>172</v>
      </c>
      <c r="B116" s="7" t="s">
        <v>7</v>
      </c>
      <c r="C116" s="7" t="s">
        <v>102</v>
      </c>
      <c r="D116" s="7" t="s">
        <v>103</v>
      </c>
      <c r="E116" s="7" t="s">
        <v>122</v>
      </c>
      <c r="F116" s="7">
        <v>1</v>
      </c>
      <c r="G116" s="74">
        <v>45778</v>
      </c>
      <c r="H116" s="74">
        <v>46142</v>
      </c>
      <c r="I116" s="11">
        <v>0</v>
      </c>
      <c r="J116" s="14">
        <v>2600</v>
      </c>
      <c r="K116" s="87">
        <v>31200</v>
      </c>
      <c r="L116" s="7" t="s">
        <v>27</v>
      </c>
      <c r="M116" s="9">
        <v>1</v>
      </c>
      <c r="N116" s="11">
        <v>2.4987506246876561E-4</v>
      </c>
      <c r="O116" s="11">
        <v>2.4987506246876561E-4</v>
      </c>
      <c r="P116" s="11">
        <v>0</v>
      </c>
      <c r="Q116" s="14">
        <v>31200</v>
      </c>
      <c r="R116" s="14">
        <v>0</v>
      </c>
      <c r="S116" s="74">
        <v>45562</v>
      </c>
      <c r="T116" s="74">
        <v>45778</v>
      </c>
      <c r="U116" s="74">
        <v>47603</v>
      </c>
      <c r="V116" s="14">
        <v>0</v>
      </c>
      <c r="W116" s="14"/>
    </row>
    <row r="117" spans="1:23" x14ac:dyDescent="0.25">
      <c r="A117" s="7" t="s">
        <v>172</v>
      </c>
      <c r="B117" s="7" t="s">
        <v>7</v>
      </c>
      <c r="C117" s="7" t="s">
        <v>102</v>
      </c>
      <c r="D117" s="7" t="s">
        <v>103</v>
      </c>
      <c r="E117" s="7" t="s">
        <v>122</v>
      </c>
      <c r="F117" s="7">
        <v>2</v>
      </c>
      <c r="G117" s="17">
        <v>46143</v>
      </c>
      <c r="H117" s="17">
        <v>46507</v>
      </c>
      <c r="I117" s="11">
        <v>0</v>
      </c>
      <c r="J117" s="14">
        <v>2600</v>
      </c>
      <c r="K117" s="14">
        <v>31200</v>
      </c>
      <c r="L117" s="7" t="s">
        <v>27</v>
      </c>
      <c r="M117" s="9">
        <v>1</v>
      </c>
      <c r="N117" s="11">
        <v>2.4987506246876561E-4</v>
      </c>
      <c r="O117" s="11">
        <v>2.4987506246876561E-4</v>
      </c>
      <c r="P117" s="11">
        <v>0</v>
      </c>
      <c r="Q117" s="14">
        <v>31200</v>
      </c>
      <c r="R117" s="14">
        <v>0</v>
      </c>
      <c r="S117" s="17">
        <v>45562</v>
      </c>
      <c r="T117" s="17">
        <v>45778</v>
      </c>
      <c r="U117" s="74">
        <v>47603</v>
      </c>
      <c r="V117" s="14">
        <v>0</v>
      </c>
      <c r="W117" s="14"/>
    </row>
    <row r="118" spans="1:23" x14ac:dyDescent="0.25">
      <c r="A118" s="7" t="s">
        <v>172</v>
      </c>
      <c r="B118" s="7" t="s">
        <v>7</v>
      </c>
      <c r="C118" s="7" t="s">
        <v>102</v>
      </c>
      <c r="D118" s="7" t="s">
        <v>103</v>
      </c>
      <c r="E118" s="7" t="s">
        <v>122</v>
      </c>
      <c r="F118" s="7">
        <v>3</v>
      </c>
      <c r="G118" s="17">
        <v>46508</v>
      </c>
      <c r="H118" s="17">
        <v>46873</v>
      </c>
      <c r="I118" s="11">
        <v>0</v>
      </c>
      <c r="J118" s="14">
        <v>2600</v>
      </c>
      <c r="K118" s="14">
        <v>31200</v>
      </c>
      <c r="L118" s="7" t="s">
        <v>27</v>
      </c>
      <c r="M118" s="9">
        <v>1</v>
      </c>
      <c r="N118" s="11">
        <v>2.4987506246876561E-4</v>
      </c>
      <c r="O118" s="11">
        <v>2.4987506246876561E-4</v>
      </c>
      <c r="P118" s="11">
        <v>0</v>
      </c>
      <c r="Q118" s="14">
        <v>31200</v>
      </c>
      <c r="R118" s="14">
        <v>0</v>
      </c>
      <c r="S118" s="17">
        <v>45562</v>
      </c>
      <c r="T118" s="17">
        <v>45778</v>
      </c>
      <c r="U118" s="74">
        <v>47603</v>
      </c>
      <c r="V118" s="14">
        <v>0</v>
      </c>
      <c r="W118" s="14"/>
    </row>
    <row r="119" spans="1:23" x14ac:dyDescent="0.25">
      <c r="A119" s="7" t="s">
        <v>172</v>
      </c>
      <c r="B119" s="7" t="s">
        <v>7</v>
      </c>
      <c r="C119" s="7" t="s">
        <v>102</v>
      </c>
      <c r="D119" s="7" t="s">
        <v>103</v>
      </c>
      <c r="E119" s="7" t="s">
        <v>122</v>
      </c>
      <c r="F119" s="7">
        <v>4</v>
      </c>
      <c r="G119" s="17">
        <v>46874</v>
      </c>
      <c r="H119" s="17">
        <v>47238</v>
      </c>
      <c r="I119" s="11">
        <v>0</v>
      </c>
      <c r="J119" s="14">
        <v>2600</v>
      </c>
      <c r="K119" s="14">
        <v>31200</v>
      </c>
      <c r="L119" s="7" t="s">
        <v>27</v>
      </c>
      <c r="M119" s="9">
        <v>1</v>
      </c>
      <c r="N119" s="11">
        <v>2.4987506246876561E-4</v>
      </c>
      <c r="O119" s="11">
        <v>2.4987506246876561E-4</v>
      </c>
      <c r="P119" s="11">
        <v>0</v>
      </c>
      <c r="Q119" s="14">
        <v>31200</v>
      </c>
      <c r="R119" s="14">
        <v>0</v>
      </c>
      <c r="S119" s="17">
        <v>45562</v>
      </c>
      <c r="T119" s="17">
        <v>45778</v>
      </c>
      <c r="U119" s="74">
        <v>47603</v>
      </c>
      <c r="V119" s="14">
        <v>0</v>
      </c>
      <c r="W119" s="14"/>
    </row>
    <row r="120" spans="1:23" x14ac:dyDescent="0.25">
      <c r="A120" s="7" t="s">
        <v>172</v>
      </c>
      <c r="B120" s="7" t="s">
        <v>7</v>
      </c>
      <c r="C120" s="7" t="s">
        <v>102</v>
      </c>
      <c r="D120" s="7" t="s">
        <v>103</v>
      </c>
      <c r="E120" s="7" t="s">
        <v>122</v>
      </c>
      <c r="F120" s="7">
        <v>5</v>
      </c>
      <c r="G120" s="17">
        <v>47239</v>
      </c>
      <c r="H120" s="17">
        <v>47603</v>
      </c>
      <c r="I120" s="11">
        <v>0</v>
      </c>
      <c r="J120" s="14">
        <v>2600</v>
      </c>
      <c r="K120" s="14">
        <v>31200</v>
      </c>
      <c r="L120" s="7" t="s">
        <v>27</v>
      </c>
      <c r="M120" s="9">
        <v>1</v>
      </c>
      <c r="N120" s="11">
        <v>2.4987506246876561E-4</v>
      </c>
      <c r="O120" s="11">
        <v>2.4987506246876561E-4</v>
      </c>
      <c r="P120" s="11">
        <v>0</v>
      </c>
      <c r="Q120" s="14">
        <v>31200</v>
      </c>
      <c r="R120" s="14">
        <v>0</v>
      </c>
      <c r="S120" s="17">
        <v>45562</v>
      </c>
      <c r="T120" s="17">
        <v>45778</v>
      </c>
      <c r="U120" s="74">
        <v>47603</v>
      </c>
      <c r="V120" s="14">
        <v>0</v>
      </c>
      <c r="W120" s="14"/>
    </row>
    <row r="121" spans="1:23" x14ac:dyDescent="0.25">
      <c r="A121" s="77" t="s">
        <v>172</v>
      </c>
      <c r="B121" s="77" t="s">
        <v>7</v>
      </c>
      <c r="C121" s="77" t="s">
        <v>102</v>
      </c>
      <c r="D121" s="77" t="s">
        <v>103</v>
      </c>
      <c r="E121" s="77" t="s">
        <v>164</v>
      </c>
      <c r="F121" s="77">
        <v>6</v>
      </c>
      <c r="G121" s="78">
        <v>47604</v>
      </c>
      <c r="H121" s="78">
        <v>47968</v>
      </c>
      <c r="I121" s="79">
        <v>0.1</v>
      </c>
      <c r="J121" s="80">
        <v>2860</v>
      </c>
      <c r="K121" s="80">
        <v>34320</v>
      </c>
      <c r="L121" s="77" t="s">
        <v>27</v>
      </c>
      <c r="M121" s="81">
        <v>1</v>
      </c>
      <c r="N121" s="79">
        <v>2.4987506246876561E-4</v>
      </c>
      <c r="O121" s="79">
        <v>2.4987506246876561E-4</v>
      </c>
      <c r="P121" s="79">
        <v>0</v>
      </c>
      <c r="Q121" s="80">
        <v>34320</v>
      </c>
      <c r="R121" s="80">
        <v>0</v>
      </c>
      <c r="S121" s="78">
        <v>45562</v>
      </c>
      <c r="T121" s="78">
        <v>45778</v>
      </c>
      <c r="U121" s="74">
        <v>47603</v>
      </c>
      <c r="V121" s="80">
        <v>0</v>
      </c>
      <c r="W121" s="80"/>
    </row>
    <row r="122" spans="1:23" x14ac:dyDescent="0.25">
      <c r="A122" s="77" t="s">
        <v>172</v>
      </c>
      <c r="B122" s="77" t="s">
        <v>7</v>
      </c>
      <c r="C122" s="77" t="s">
        <v>102</v>
      </c>
      <c r="D122" s="77" t="s">
        <v>103</v>
      </c>
      <c r="E122" s="77" t="s">
        <v>164</v>
      </c>
      <c r="F122" s="77">
        <v>7</v>
      </c>
      <c r="G122" s="78">
        <v>47969</v>
      </c>
      <c r="H122" s="78">
        <v>48334</v>
      </c>
      <c r="I122" s="79">
        <v>0</v>
      </c>
      <c r="J122" s="80">
        <v>2860</v>
      </c>
      <c r="K122" s="80">
        <v>34320</v>
      </c>
      <c r="L122" s="77" t="s">
        <v>27</v>
      </c>
      <c r="M122" s="81">
        <v>1</v>
      </c>
      <c r="N122" s="79">
        <v>2.4987506246876561E-4</v>
      </c>
      <c r="O122" s="79">
        <v>2.4987506246876561E-4</v>
      </c>
      <c r="P122" s="79">
        <v>0</v>
      </c>
      <c r="Q122" s="80">
        <v>34320</v>
      </c>
      <c r="R122" s="80">
        <v>0</v>
      </c>
      <c r="S122" s="78">
        <v>45562</v>
      </c>
      <c r="T122" s="78">
        <v>45778</v>
      </c>
      <c r="U122" s="74">
        <v>47603</v>
      </c>
      <c r="V122" s="80">
        <v>0</v>
      </c>
      <c r="W122" s="80"/>
    </row>
    <row r="123" spans="1:23" x14ac:dyDescent="0.25">
      <c r="A123" s="77" t="s">
        <v>172</v>
      </c>
      <c r="B123" s="77" t="s">
        <v>7</v>
      </c>
      <c r="C123" s="77" t="s">
        <v>102</v>
      </c>
      <c r="D123" s="77" t="s">
        <v>103</v>
      </c>
      <c r="E123" s="77" t="s">
        <v>164</v>
      </c>
      <c r="F123" s="77">
        <v>8</v>
      </c>
      <c r="G123" s="78">
        <v>48335</v>
      </c>
      <c r="H123" s="78">
        <v>48699</v>
      </c>
      <c r="I123" s="79">
        <v>0</v>
      </c>
      <c r="J123" s="80">
        <v>2860</v>
      </c>
      <c r="K123" s="80">
        <v>34320</v>
      </c>
      <c r="L123" s="77" t="s">
        <v>27</v>
      </c>
      <c r="M123" s="81">
        <v>1</v>
      </c>
      <c r="N123" s="79">
        <v>2.4987506246876561E-4</v>
      </c>
      <c r="O123" s="79">
        <v>2.4987506246876561E-4</v>
      </c>
      <c r="P123" s="79">
        <v>0</v>
      </c>
      <c r="Q123" s="80">
        <v>34320</v>
      </c>
      <c r="R123" s="80">
        <v>0</v>
      </c>
      <c r="S123" s="78">
        <v>45562</v>
      </c>
      <c r="T123" s="78">
        <v>45778</v>
      </c>
      <c r="U123" s="74">
        <v>47603</v>
      </c>
      <c r="V123" s="80">
        <v>0</v>
      </c>
      <c r="W123" s="80"/>
    </row>
    <row r="124" spans="1:23" x14ac:dyDescent="0.25">
      <c r="A124" s="77" t="s">
        <v>172</v>
      </c>
      <c r="B124" s="77" t="s">
        <v>7</v>
      </c>
      <c r="C124" s="77" t="s">
        <v>102</v>
      </c>
      <c r="D124" s="77" t="s">
        <v>103</v>
      </c>
      <c r="E124" s="77" t="s">
        <v>164</v>
      </c>
      <c r="F124" s="77">
        <v>9</v>
      </c>
      <c r="G124" s="78">
        <v>48700</v>
      </c>
      <c r="H124" s="78">
        <v>49064</v>
      </c>
      <c r="I124" s="79">
        <v>0</v>
      </c>
      <c r="J124" s="80">
        <v>2860</v>
      </c>
      <c r="K124" s="80">
        <v>34320</v>
      </c>
      <c r="L124" s="77" t="s">
        <v>27</v>
      </c>
      <c r="M124" s="81">
        <v>1</v>
      </c>
      <c r="N124" s="79">
        <v>2.4987506246876561E-4</v>
      </c>
      <c r="O124" s="79">
        <v>2.4987506246876561E-4</v>
      </c>
      <c r="P124" s="79">
        <v>0</v>
      </c>
      <c r="Q124" s="80">
        <v>34320</v>
      </c>
      <c r="R124" s="80">
        <v>0</v>
      </c>
      <c r="S124" s="78">
        <v>45562</v>
      </c>
      <c r="T124" s="78">
        <v>45778</v>
      </c>
      <c r="U124" s="74">
        <v>47603</v>
      </c>
      <c r="V124" s="80">
        <v>0</v>
      </c>
      <c r="W124" s="80"/>
    </row>
    <row r="125" spans="1:23" x14ac:dyDescent="0.25">
      <c r="A125" s="77" t="s">
        <v>172</v>
      </c>
      <c r="B125" s="77" t="s">
        <v>7</v>
      </c>
      <c r="C125" s="77" t="s">
        <v>102</v>
      </c>
      <c r="D125" s="77" t="s">
        <v>103</v>
      </c>
      <c r="E125" s="77" t="s">
        <v>164</v>
      </c>
      <c r="F125" s="77">
        <v>10</v>
      </c>
      <c r="G125" s="78">
        <v>49065</v>
      </c>
      <c r="H125" s="78">
        <v>49429</v>
      </c>
      <c r="I125" s="79">
        <v>0</v>
      </c>
      <c r="J125" s="80">
        <v>2860</v>
      </c>
      <c r="K125" s="80">
        <v>34320</v>
      </c>
      <c r="L125" s="77" t="s">
        <v>27</v>
      </c>
      <c r="M125" s="81">
        <v>1</v>
      </c>
      <c r="N125" s="79">
        <v>2.4987506246876561E-4</v>
      </c>
      <c r="O125" s="79">
        <v>2.4987506246876561E-4</v>
      </c>
      <c r="P125" s="79">
        <v>0</v>
      </c>
      <c r="Q125" s="80">
        <v>34320</v>
      </c>
      <c r="R125" s="80">
        <v>0</v>
      </c>
      <c r="S125" s="78">
        <v>45562</v>
      </c>
      <c r="T125" s="78">
        <v>45778</v>
      </c>
      <c r="U125" s="74">
        <v>47603</v>
      </c>
      <c r="V125" s="80">
        <v>0</v>
      </c>
      <c r="W125" s="80"/>
    </row>
    <row r="126" spans="1:23" x14ac:dyDescent="0.25">
      <c r="A126" s="50" t="s">
        <v>167</v>
      </c>
      <c r="B126" s="50" t="s">
        <v>167</v>
      </c>
      <c r="C126" s="50" t="s">
        <v>167</v>
      </c>
      <c r="D126" s="50" t="s">
        <v>167</v>
      </c>
      <c r="E126" s="50" t="s">
        <v>167</v>
      </c>
      <c r="F126" s="50" t="s">
        <v>167</v>
      </c>
      <c r="G126" s="50" t="s">
        <v>167</v>
      </c>
      <c r="H126" s="50" t="s">
        <v>167</v>
      </c>
      <c r="I126" s="50" t="s">
        <v>167</v>
      </c>
      <c r="J126" s="50" t="s">
        <v>167</v>
      </c>
      <c r="K126" s="50" t="s">
        <v>167</v>
      </c>
      <c r="L126" s="50" t="s">
        <v>167</v>
      </c>
      <c r="M126" s="50" t="s">
        <v>167</v>
      </c>
      <c r="N126" s="50" t="s">
        <v>167</v>
      </c>
      <c r="O126" s="50" t="s">
        <v>167</v>
      </c>
      <c r="P126" s="50" t="s">
        <v>167</v>
      </c>
      <c r="Q126" s="50" t="s">
        <v>167</v>
      </c>
      <c r="R126" s="50" t="s">
        <v>167</v>
      </c>
      <c r="S126" s="50" t="s">
        <v>167</v>
      </c>
      <c r="T126" s="50" t="s">
        <v>167</v>
      </c>
      <c r="U126" s="50" t="s">
        <v>167</v>
      </c>
      <c r="V126" s="50" t="s">
        <v>167</v>
      </c>
      <c r="W126" s="50"/>
    </row>
    <row r="127" spans="1:23" x14ac:dyDescent="0.25">
      <c r="A127" s="7" t="s">
        <v>173</v>
      </c>
      <c r="B127" s="7" t="s">
        <v>7</v>
      </c>
      <c r="C127" s="7" t="s">
        <v>115</v>
      </c>
      <c r="D127" s="7" t="s">
        <v>115</v>
      </c>
      <c r="E127" s="7" t="s">
        <v>122</v>
      </c>
      <c r="F127" s="7">
        <v>1</v>
      </c>
      <c r="G127" s="74">
        <v>46023</v>
      </c>
      <c r="H127" s="74">
        <v>46387</v>
      </c>
      <c r="I127" s="11">
        <v>0</v>
      </c>
      <c r="J127" s="14">
        <v>0</v>
      </c>
      <c r="K127" s="87">
        <v>0</v>
      </c>
      <c r="L127" s="7" t="s">
        <v>27</v>
      </c>
      <c r="M127" s="9">
        <v>1</v>
      </c>
      <c r="N127" s="11">
        <v>2.4987506246876561E-4</v>
      </c>
      <c r="O127" s="11">
        <v>2.4987506246876561E-4</v>
      </c>
      <c r="P127" s="11">
        <v>0</v>
      </c>
      <c r="Q127" s="14">
        <v>0</v>
      </c>
      <c r="R127" s="14">
        <v>0</v>
      </c>
      <c r="S127" s="74">
        <v>46023</v>
      </c>
      <c r="T127" s="74">
        <v>46023</v>
      </c>
      <c r="U127" s="74">
        <v>50040</v>
      </c>
      <c r="V127" s="14">
        <v>0</v>
      </c>
      <c r="W127" s="14"/>
    </row>
    <row r="128" spans="1:23" x14ac:dyDescent="0.25">
      <c r="A128" s="7" t="s">
        <v>173</v>
      </c>
      <c r="B128" s="7" t="s">
        <v>7</v>
      </c>
      <c r="C128" s="7" t="s">
        <v>115</v>
      </c>
      <c r="D128" s="7" t="s">
        <v>115</v>
      </c>
      <c r="E128" s="7" t="s">
        <v>122</v>
      </c>
      <c r="F128" s="7">
        <v>2</v>
      </c>
      <c r="G128" s="17">
        <v>46388</v>
      </c>
      <c r="H128" s="17">
        <v>46752</v>
      </c>
      <c r="I128" s="11">
        <v>0</v>
      </c>
      <c r="J128" s="14">
        <v>0</v>
      </c>
      <c r="K128" s="14">
        <v>0</v>
      </c>
      <c r="L128" s="7" t="s">
        <v>27</v>
      </c>
      <c r="M128" s="9">
        <v>1</v>
      </c>
      <c r="N128" s="11">
        <v>2.4987506246876561E-4</v>
      </c>
      <c r="O128" s="11">
        <v>2.4987506246876561E-4</v>
      </c>
      <c r="P128" s="11">
        <v>0</v>
      </c>
      <c r="Q128" s="14">
        <v>0</v>
      </c>
      <c r="R128" s="14">
        <v>0</v>
      </c>
      <c r="S128" s="17">
        <v>46023</v>
      </c>
      <c r="T128" s="17">
        <v>46023</v>
      </c>
      <c r="U128" s="74">
        <v>50040</v>
      </c>
      <c r="V128" s="14">
        <v>0</v>
      </c>
      <c r="W128" s="14"/>
    </row>
    <row r="129" spans="1:24" x14ac:dyDescent="0.25">
      <c r="A129" s="7" t="s">
        <v>173</v>
      </c>
      <c r="B129" s="7" t="s">
        <v>7</v>
      </c>
      <c r="C129" s="7" t="s">
        <v>115</v>
      </c>
      <c r="D129" s="7" t="s">
        <v>115</v>
      </c>
      <c r="E129" s="7" t="s">
        <v>122</v>
      </c>
      <c r="F129" s="7">
        <v>3</v>
      </c>
      <c r="G129" s="17">
        <v>46753</v>
      </c>
      <c r="H129" s="17">
        <v>47118</v>
      </c>
      <c r="I129" s="11">
        <v>0</v>
      </c>
      <c r="J129" s="14">
        <v>0</v>
      </c>
      <c r="K129" s="14">
        <v>0</v>
      </c>
      <c r="L129" s="7" t="s">
        <v>27</v>
      </c>
      <c r="M129" s="9">
        <v>1</v>
      </c>
      <c r="N129" s="11">
        <v>2.4987506246876561E-4</v>
      </c>
      <c r="O129" s="11">
        <v>2.4987506246876561E-4</v>
      </c>
      <c r="P129" s="11">
        <v>0</v>
      </c>
      <c r="Q129" s="14">
        <v>0</v>
      </c>
      <c r="R129" s="14">
        <v>0</v>
      </c>
      <c r="S129" s="17">
        <v>46023</v>
      </c>
      <c r="T129" s="17">
        <v>46023</v>
      </c>
      <c r="U129" s="74">
        <v>50040</v>
      </c>
      <c r="V129" s="14">
        <v>0</v>
      </c>
      <c r="W129" s="14"/>
    </row>
    <row r="130" spans="1:24" x14ac:dyDescent="0.25">
      <c r="A130" s="7" t="s">
        <v>173</v>
      </c>
      <c r="B130" s="7" t="s">
        <v>7</v>
      </c>
      <c r="C130" s="7" t="s">
        <v>115</v>
      </c>
      <c r="D130" s="7" t="s">
        <v>115</v>
      </c>
      <c r="E130" s="7" t="s">
        <v>122</v>
      </c>
      <c r="F130" s="7">
        <v>4</v>
      </c>
      <c r="G130" s="17">
        <v>47119</v>
      </c>
      <c r="H130" s="17">
        <v>47483</v>
      </c>
      <c r="I130" s="11">
        <v>0</v>
      </c>
      <c r="J130" s="14">
        <v>0</v>
      </c>
      <c r="K130" s="14">
        <v>0</v>
      </c>
      <c r="L130" s="7" t="s">
        <v>27</v>
      </c>
      <c r="M130" s="9">
        <v>1</v>
      </c>
      <c r="N130" s="11">
        <v>2.4987506246876561E-4</v>
      </c>
      <c r="O130" s="11">
        <v>2.4987506246876561E-4</v>
      </c>
      <c r="P130" s="11">
        <v>0</v>
      </c>
      <c r="Q130" s="14">
        <v>0</v>
      </c>
      <c r="R130" s="14">
        <v>0</v>
      </c>
      <c r="S130" s="17">
        <v>46023</v>
      </c>
      <c r="T130" s="17">
        <v>46023</v>
      </c>
      <c r="U130" s="74">
        <v>50040</v>
      </c>
      <c r="V130" s="14">
        <v>0</v>
      </c>
      <c r="W130" s="14"/>
    </row>
    <row r="131" spans="1:24" x14ac:dyDescent="0.25">
      <c r="A131" s="7" t="s">
        <v>173</v>
      </c>
      <c r="B131" s="7" t="s">
        <v>7</v>
      </c>
      <c r="C131" s="7" t="s">
        <v>115</v>
      </c>
      <c r="D131" s="7" t="s">
        <v>115</v>
      </c>
      <c r="E131" s="7" t="s">
        <v>122</v>
      </c>
      <c r="F131" s="7">
        <v>5</v>
      </c>
      <c r="G131" s="17">
        <v>47484</v>
      </c>
      <c r="H131" s="17">
        <v>47848</v>
      </c>
      <c r="I131" s="11">
        <v>0</v>
      </c>
      <c r="J131" s="14">
        <v>0</v>
      </c>
      <c r="K131" s="14">
        <v>0</v>
      </c>
      <c r="L131" s="7" t="s">
        <v>27</v>
      </c>
      <c r="M131" s="9">
        <v>1</v>
      </c>
      <c r="N131" s="11">
        <v>2.4987506246876561E-4</v>
      </c>
      <c r="O131" s="11">
        <v>2.4987506246876561E-4</v>
      </c>
      <c r="P131" s="11">
        <v>0</v>
      </c>
      <c r="Q131" s="14">
        <v>0</v>
      </c>
      <c r="R131" s="14">
        <v>0</v>
      </c>
      <c r="S131" s="17">
        <v>46023</v>
      </c>
      <c r="T131" s="17">
        <v>46023</v>
      </c>
      <c r="U131" s="74">
        <v>50040</v>
      </c>
      <c r="V131" s="14">
        <v>0</v>
      </c>
      <c r="W131" s="14"/>
    </row>
    <row r="132" spans="1:24" x14ac:dyDescent="0.25">
      <c r="A132" s="7" t="s">
        <v>173</v>
      </c>
      <c r="B132" s="7" t="s">
        <v>7</v>
      </c>
      <c r="C132" s="7" t="s">
        <v>115</v>
      </c>
      <c r="D132" s="7" t="s">
        <v>115</v>
      </c>
      <c r="E132" s="7" t="s">
        <v>122</v>
      </c>
      <c r="F132" s="7">
        <v>6</v>
      </c>
      <c r="G132" s="17">
        <v>47849</v>
      </c>
      <c r="H132" s="17">
        <v>48213</v>
      </c>
      <c r="I132" s="11">
        <v>0</v>
      </c>
      <c r="J132" s="14">
        <v>0</v>
      </c>
      <c r="K132" s="14">
        <v>0</v>
      </c>
      <c r="L132" s="7" t="s">
        <v>27</v>
      </c>
      <c r="M132" s="9">
        <v>1</v>
      </c>
      <c r="N132" s="11">
        <v>2.4987506246876561E-4</v>
      </c>
      <c r="O132" s="11">
        <v>2.4987506246876561E-4</v>
      </c>
      <c r="P132" s="11">
        <v>0</v>
      </c>
      <c r="Q132" s="14">
        <v>0</v>
      </c>
      <c r="R132" s="14">
        <v>0</v>
      </c>
      <c r="S132" s="17">
        <v>46023</v>
      </c>
      <c r="T132" s="17">
        <v>46023</v>
      </c>
      <c r="U132" s="74">
        <v>50040</v>
      </c>
      <c r="V132" s="14">
        <v>0</v>
      </c>
      <c r="W132" s="14"/>
    </row>
    <row r="133" spans="1:24" x14ac:dyDescent="0.25">
      <c r="A133" s="7" t="s">
        <v>173</v>
      </c>
      <c r="B133" s="7" t="s">
        <v>7</v>
      </c>
      <c r="C133" s="7" t="s">
        <v>115</v>
      </c>
      <c r="D133" s="7" t="s">
        <v>115</v>
      </c>
      <c r="E133" s="7" t="s">
        <v>122</v>
      </c>
      <c r="F133" s="7">
        <v>7</v>
      </c>
      <c r="G133" s="17">
        <v>48214</v>
      </c>
      <c r="H133" s="17">
        <v>48579</v>
      </c>
      <c r="I133" s="11">
        <v>0</v>
      </c>
      <c r="J133" s="14">
        <v>0</v>
      </c>
      <c r="K133" s="14">
        <v>0</v>
      </c>
      <c r="L133" s="7" t="s">
        <v>27</v>
      </c>
      <c r="M133" s="9">
        <v>1</v>
      </c>
      <c r="N133" s="11">
        <v>2.4987506246876561E-4</v>
      </c>
      <c r="O133" s="11">
        <v>2.4987506246876561E-4</v>
      </c>
      <c r="P133" s="11">
        <v>0</v>
      </c>
      <c r="Q133" s="14">
        <v>0</v>
      </c>
      <c r="R133" s="14">
        <v>0</v>
      </c>
      <c r="S133" s="17">
        <v>46023</v>
      </c>
      <c r="T133" s="17">
        <v>46023</v>
      </c>
      <c r="U133" s="74">
        <v>50040</v>
      </c>
      <c r="V133" s="14">
        <v>0</v>
      </c>
      <c r="W133" s="14"/>
    </row>
    <row r="134" spans="1:24" x14ac:dyDescent="0.25">
      <c r="A134" s="7" t="s">
        <v>173</v>
      </c>
      <c r="B134" s="7" t="s">
        <v>7</v>
      </c>
      <c r="C134" s="7" t="s">
        <v>115</v>
      </c>
      <c r="D134" s="7" t="s">
        <v>115</v>
      </c>
      <c r="E134" s="7" t="s">
        <v>122</v>
      </c>
      <c r="F134" s="7">
        <v>8</v>
      </c>
      <c r="G134" s="17">
        <v>48580</v>
      </c>
      <c r="H134" s="17">
        <v>48944</v>
      </c>
      <c r="I134" s="11">
        <v>0</v>
      </c>
      <c r="J134" s="14">
        <v>0</v>
      </c>
      <c r="K134" s="14">
        <v>0</v>
      </c>
      <c r="L134" s="7" t="s">
        <v>27</v>
      </c>
      <c r="M134" s="9">
        <v>1</v>
      </c>
      <c r="N134" s="11">
        <v>2.4987506246876561E-4</v>
      </c>
      <c r="O134" s="11">
        <v>2.4987506246876561E-4</v>
      </c>
      <c r="P134" s="11">
        <v>0</v>
      </c>
      <c r="Q134" s="14">
        <v>0</v>
      </c>
      <c r="R134" s="14">
        <v>0</v>
      </c>
      <c r="S134" s="17">
        <v>46023</v>
      </c>
      <c r="T134" s="17">
        <v>46023</v>
      </c>
      <c r="U134" s="74">
        <v>50040</v>
      </c>
      <c r="V134" s="14">
        <v>0</v>
      </c>
      <c r="W134" s="14"/>
    </row>
    <row r="135" spans="1:24" x14ac:dyDescent="0.25">
      <c r="A135" s="7" t="s">
        <v>173</v>
      </c>
      <c r="B135" s="7" t="s">
        <v>7</v>
      </c>
      <c r="C135" s="7" t="s">
        <v>115</v>
      </c>
      <c r="D135" s="7" t="s">
        <v>115</v>
      </c>
      <c r="E135" s="7" t="s">
        <v>122</v>
      </c>
      <c r="F135" s="7">
        <v>9</v>
      </c>
      <c r="G135" s="17">
        <v>48945</v>
      </c>
      <c r="H135" s="17">
        <v>49309</v>
      </c>
      <c r="I135" s="11">
        <v>0</v>
      </c>
      <c r="J135" s="14">
        <v>0</v>
      </c>
      <c r="K135" s="14">
        <v>0</v>
      </c>
      <c r="L135" s="7" t="s">
        <v>27</v>
      </c>
      <c r="M135" s="9">
        <v>1</v>
      </c>
      <c r="N135" s="11">
        <v>2.4987506246876561E-4</v>
      </c>
      <c r="O135" s="11">
        <v>2.4987506246876561E-4</v>
      </c>
      <c r="P135" s="11">
        <v>0</v>
      </c>
      <c r="Q135" s="14">
        <v>0</v>
      </c>
      <c r="R135" s="14">
        <v>0</v>
      </c>
      <c r="S135" s="17">
        <v>46023</v>
      </c>
      <c r="T135" s="17">
        <v>46023</v>
      </c>
      <c r="U135" s="74">
        <v>50040</v>
      </c>
      <c r="V135" s="14">
        <v>0</v>
      </c>
      <c r="W135" s="14"/>
    </row>
    <row r="136" spans="1:24" x14ac:dyDescent="0.25">
      <c r="A136" s="7" t="s">
        <v>173</v>
      </c>
      <c r="B136" s="7" t="s">
        <v>7</v>
      </c>
      <c r="C136" s="7" t="s">
        <v>115</v>
      </c>
      <c r="D136" s="7" t="s">
        <v>115</v>
      </c>
      <c r="E136" s="7" t="s">
        <v>122</v>
      </c>
      <c r="F136" s="7">
        <v>10</v>
      </c>
      <c r="G136" s="17">
        <v>49310</v>
      </c>
      <c r="H136" s="17">
        <v>49674</v>
      </c>
      <c r="I136" s="11">
        <v>0</v>
      </c>
      <c r="J136" s="14">
        <v>0</v>
      </c>
      <c r="K136" s="14">
        <v>0</v>
      </c>
      <c r="L136" s="7" t="s">
        <v>27</v>
      </c>
      <c r="M136" s="9">
        <v>1</v>
      </c>
      <c r="N136" s="11">
        <v>2.4987506246876561E-4</v>
      </c>
      <c r="O136" s="11">
        <v>2.4987506246876561E-4</v>
      </c>
      <c r="P136" s="11">
        <v>0</v>
      </c>
      <c r="Q136" s="14">
        <v>0</v>
      </c>
      <c r="R136" s="14">
        <v>0</v>
      </c>
      <c r="S136" s="17">
        <v>46023</v>
      </c>
      <c r="T136" s="17">
        <v>46023</v>
      </c>
      <c r="U136" s="74">
        <v>50040</v>
      </c>
      <c r="V136" s="14">
        <v>0</v>
      </c>
      <c r="W136" s="14"/>
    </row>
    <row r="137" spans="1:24" x14ac:dyDescent="0.25">
      <c r="A137" s="7" t="s">
        <v>173</v>
      </c>
      <c r="B137" s="7" t="s">
        <v>7</v>
      </c>
      <c r="C137" s="7" t="s">
        <v>115</v>
      </c>
      <c r="D137" s="7" t="s">
        <v>115</v>
      </c>
      <c r="E137" s="7" t="s">
        <v>122</v>
      </c>
      <c r="F137" s="7">
        <v>11</v>
      </c>
      <c r="G137" s="17">
        <v>49675</v>
      </c>
      <c r="H137" s="17">
        <v>50040</v>
      </c>
      <c r="I137" s="11">
        <v>0</v>
      </c>
      <c r="J137" s="14">
        <v>0</v>
      </c>
      <c r="K137" s="14">
        <v>0</v>
      </c>
      <c r="L137" s="7" t="s">
        <v>27</v>
      </c>
      <c r="M137" s="9">
        <v>1</v>
      </c>
      <c r="N137" s="11">
        <v>2.4987506246876561E-4</v>
      </c>
      <c r="O137" s="11">
        <v>2.4987506246876561E-4</v>
      </c>
      <c r="P137" s="11">
        <v>0</v>
      </c>
      <c r="Q137" s="14">
        <v>0</v>
      </c>
      <c r="R137" s="14">
        <v>0</v>
      </c>
      <c r="S137" s="17">
        <v>46023</v>
      </c>
      <c r="T137" s="17">
        <v>46023</v>
      </c>
      <c r="U137" s="74">
        <v>50040</v>
      </c>
      <c r="V137" s="14">
        <v>0</v>
      </c>
      <c r="W137" s="14"/>
    </row>
    <row r="138" spans="1:24" x14ac:dyDescent="0.25">
      <c r="A138" s="50" t="s">
        <v>167</v>
      </c>
      <c r="B138" s="50" t="s">
        <v>167</v>
      </c>
      <c r="C138" s="50" t="s">
        <v>167</v>
      </c>
      <c r="D138" s="50" t="s">
        <v>167</v>
      </c>
      <c r="E138" s="50" t="s">
        <v>167</v>
      </c>
      <c r="F138" s="50" t="s">
        <v>167</v>
      </c>
      <c r="G138" s="50" t="s">
        <v>167</v>
      </c>
      <c r="H138" s="50" t="s">
        <v>167</v>
      </c>
      <c r="I138" s="50" t="s">
        <v>167</v>
      </c>
      <c r="J138" s="50" t="s">
        <v>167</v>
      </c>
      <c r="K138" s="50" t="s">
        <v>167</v>
      </c>
      <c r="L138" s="50" t="s">
        <v>167</v>
      </c>
      <c r="M138" s="50" t="s">
        <v>167</v>
      </c>
      <c r="N138" s="50" t="s">
        <v>167</v>
      </c>
      <c r="O138" s="50" t="s">
        <v>167</v>
      </c>
      <c r="P138" s="50" t="s">
        <v>167</v>
      </c>
      <c r="Q138" s="50" t="s">
        <v>167</v>
      </c>
      <c r="R138" s="50" t="s">
        <v>167</v>
      </c>
      <c r="S138" s="50" t="s">
        <v>167</v>
      </c>
      <c r="T138" s="50" t="s">
        <v>167</v>
      </c>
      <c r="U138" s="50" t="s">
        <v>167</v>
      </c>
      <c r="V138" s="50" t="s">
        <v>167</v>
      </c>
      <c r="W138" s="50"/>
    </row>
    <row r="139" spans="1:24" x14ac:dyDescent="0.25">
      <c r="A139" s="7" t="s">
        <v>174</v>
      </c>
      <c r="B139" s="7" t="s">
        <v>9</v>
      </c>
      <c r="C139" s="7">
        <v>101</v>
      </c>
      <c r="D139" s="7" t="s">
        <v>128</v>
      </c>
      <c r="E139" s="7" t="s">
        <v>122</v>
      </c>
      <c r="F139" s="7">
        <v>1</v>
      </c>
      <c r="G139" s="74">
        <v>44713</v>
      </c>
      <c r="H139" s="74">
        <v>45077</v>
      </c>
      <c r="I139" s="11">
        <v>0</v>
      </c>
      <c r="J139" s="14">
        <v>2485.19</v>
      </c>
      <c r="K139" s="87">
        <v>29822.28</v>
      </c>
      <c r="L139" s="7" t="s">
        <v>47</v>
      </c>
      <c r="M139" s="9">
        <v>721</v>
      </c>
      <c r="N139" s="11">
        <v>0.12521708926710665</v>
      </c>
      <c r="O139" s="11">
        <v>0.12521708926710665</v>
      </c>
      <c r="P139" s="11">
        <v>9.6946471683355573E-2</v>
      </c>
      <c r="Q139" s="14">
        <v>41.362385575589457</v>
      </c>
      <c r="R139" s="14">
        <v>7455.57</v>
      </c>
      <c r="S139" s="74">
        <v>38169</v>
      </c>
      <c r="T139" s="74">
        <v>38169</v>
      </c>
      <c r="U139" s="74">
        <v>46538</v>
      </c>
      <c r="V139" s="14">
        <v>0</v>
      </c>
      <c r="W139" s="14"/>
    </row>
    <row r="140" spans="1:24" x14ac:dyDescent="0.25">
      <c r="A140" s="7" t="s">
        <v>174</v>
      </c>
      <c r="B140" s="7" t="s">
        <v>9</v>
      </c>
      <c r="C140" s="7">
        <v>101</v>
      </c>
      <c r="D140" s="7" t="s">
        <v>128</v>
      </c>
      <c r="E140" s="7" t="s">
        <v>122</v>
      </c>
      <c r="F140" s="7">
        <v>2</v>
      </c>
      <c r="G140" s="17">
        <v>45078</v>
      </c>
      <c r="H140" s="17">
        <v>45443</v>
      </c>
      <c r="I140" s="11">
        <v>3.000173025000108E-2</v>
      </c>
      <c r="J140" s="14">
        <v>2559.75</v>
      </c>
      <c r="K140" s="87">
        <v>30717</v>
      </c>
      <c r="L140" s="7" t="s">
        <v>47</v>
      </c>
      <c r="M140" s="9">
        <v>721</v>
      </c>
      <c r="N140" s="11">
        <v>0.12521708926710665</v>
      </c>
      <c r="O140" s="11">
        <v>0.12521708926710665</v>
      </c>
      <c r="P140" s="11">
        <v>9.6946471683355573E-2</v>
      </c>
      <c r="Q140" s="14">
        <v>42.603328710124828</v>
      </c>
      <c r="R140" s="14">
        <v>7679.25</v>
      </c>
      <c r="S140" s="74">
        <v>38169</v>
      </c>
      <c r="T140" s="74">
        <v>38169</v>
      </c>
      <c r="U140" s="74">
        <v>46538</v>
      </c>
      <c r="V140" s="14">
        <v>0</v>
      </c>
      <c r="W140" s="14"/>
    </row>
    <row r="141" spans="1:24" x14ac:dyDescent="0.25">
      <c r="A141" s="7" t="s">
        <v>174</v>
      </c>
      <c r="B141" s="7" t="s">
        <v>9</v>
      </c>
      <c r="C141" s="7">
        <v>101</v>
      </c>
      <c r="D141" s="7" t="s">
        <v>128</v>
      </c>
      <c r="E141" s="7" t="s">
        <v>122</v>
      </c>
      <c r="F141" s="7">
        <v>3</v>
      </c>
      <c r="G141" s="17">
        <v>45444</v>
      </c>
      <c r="H141" s="17">
        <v>45808</v>
      </c>
      <c r="I141" s="11">
        <v>3.000173025000108E-2</v>
      </c>
      <c r="J141" s="14">
        <v>2636.54</v>
      </c>
      <c r="K141" s="87">
        <v>31638.48</v>
      </c>
      <c r="L141" s="7" t="s">
        <v>47</v>
      </c>
      <c r="M141" s="9">
        <v>721</v>
      </c>
      <c r="N141" s="11">
        <v>0.12521708926710665</v>
      </c>
      <c r="O141" s="11">
        <v>0.12521708926710665</v>
      </c>
      <c r="P141" s="11">
        <v>9.6946471683355573E-2</v>
      </c>
      <c r="Q141" s="14">
        <v>43.881386962552007</v>
      </c>
      <c r="R141" s="14">
        <v>7909.62</v>
      </c>
      <c r="S141" s="74">
        <v>38169</v>
      </c>
      <c r="T141" s="74">
        <v>38169</v>
      </c>
      <c r="U141" s="74">
        <v>46538</v>
      </c>
      <c r="V141" s="14">
        <v>0</v>
      </c>
      <c r="W141" s="14"/>
    </row>
    <row r="142" spans="1:24" x14ac:dyDescent="0.25">
      <c r="A142" s="7" t="s">
        <v>174</v>
      </c>
      <c r="B142" s="7" t="s">
        <v>9</v>
      </c>
      <c r="C142" s="7">
        <v>101</v>
      </c>
      <c r="D142" s="7" t="s">
        <v>128</v>
      </c>
      <c r="E142" s="7" t="s">
        <v>122</v>
      </c>
      <c r="F142" s="7">
        <v>4</v>
      </c>
      <c r="G142" s="17">
        <v>45809</v>
      </c>
      <c r="H142" s="17">
        <v>46173</v>
      </c>
      <c r="I142" s="11">
        <v>3.000173025000108E-2</v>
      </c>
      <c r="J142" s="14">
        <v>2715.64</v>
      </c>
      <c r="K142" s="87">
        <v>32587.68</v>
      </c>
      <c r="L142" s="7" t="s">
        <v>47</v>
      </c>
      <c r="M142" s="9">
        <v>721</v>
      </c>
      <c r="N142" s="11">
        <v>0.12521708926710665</v>
      </c>
      <c r="O142" s="11">
        <v>0.12521708926710665</v>
      </c>
      <c r="P142" s="11">
        <v>9.6946471683355573E-2</v>
      </c>
      <c r="Q142" s="14">
        <v>45.197891816920944</v>
      </c>
      <c r="R142" s="75">
        <v>8146.82</v>
      </c>
      <c r="S142" s="74">
        <v>38169</v>
      </c>
      <c r="T142" s="74">
        <v>38169</v>
      </c>
      <c r="U142" s="74">
        <v>46538</v>
      </c>
      <c r="V142" s="14">
        <v>0</v>
      </c>
      <c r="W142" s="14"/>
    </row>
    <row r="143" spans="1:24" x14ac:dyDescent="0.25">
      <c r="A143" s="7" t="s">
        <v>174</v>
      </c>
      <c r="B143" s="7" t="s">
        <v>9</v>
      </c>
      <c r="C143" s="7">
        <v>101</v>
      </c>
      <c r="D143" s="7" t="s">
        <v>128</v>
      </c>
      <c r="E143" s="7" t="s">
        <v>122</v>
      </c>
      <c r="F143" s="7">
        <v>5</v>
      </c>
      <c r="G143" s="17">
        <v>46174</v>
      </c>
      <c r="H143" s="17">
        <v>46538</v>
      </c>
      <c r="I143" s="11">
        <v>3.000173025000108E-2</v>
      </c>
      <c r="J143" s="14">
        <v>2797.11</v>
      </c>
      <c r="K143" s="87">
        <v>33565.32</v>
      </c>
      <c r="L143" s="7" t="s">
        <v>47</v>
      </c>
      <c r="M143" s="9">
        <v>721</v>
      </c>
      <c r="N143" s="11">
        <v>0.12521708926710665</v>
      </c>
      <c r="O143" s="11">
        <v>0.12521708926710665</v>
      </c>
      <c r="P143" s="11">
        <v>9.6946471683355573E-2</v>
      </c>
      <c r="Q143" s="14">
        <v>46.553841886269069</v>
      </c>
      <c r="R143" s="14">
        <v>8391.33</v>
      </c>
      <c r="S143" s="74">
        <v>38169</v>
      </c>
      <c r="T143" s="74">
        <v>38169</v>
      </c>
      <c r="U143" s="74">
        <v>46538</v>
      </c>
      <c r="V143" s="14">
        <v>0</v>
      </c>
      <c r="W143" s="14"/>
      <c r="X143" s="6"/>
    </row>
    <row r="144" spans="1:24" x14ac:dyDescent="0.25">
      <c r="A144" s="50" t="s">
        <v>167</v>
      </c>
      <c r="B144" s="50" t="s">
        <v>167</v>
      </c>
      <c r="C144" s="50" t="s">
        <v>167</v>
      </c>
      <c r="D144" s="50" t="s">
        <v>167</v>
      </c>
      <c r="E144" s="50" t="s">
        <v>167</v>
      </c>
      <c r="F144" s="50" t="s">
        <v>167</v>
      </c>
      <c r="G144" s="50" t="s">
        <v>167</v>
      </c>
      <c r="H144" s="50" t="s">
        <v>167</v>
      </c>
      <c r="I144" s="50" t="s">
        <v>167</v>
      </c>
      <c r="J144" s="50" t="s">
        <v>167</v>
      </c>
      <c r="K144" s="50" t="s">
        <v>167</v>
      </c>
      <c r="L144" s="50" t="s">
        <v>167</v>
      </c>
      <c r="M144" s="50" t="s">
        <v>167</v>
      </c>
      <c r="N144" s="50" t="s">
        <v>167</v>
      </c>
      <c r="O144" s="50" t="s">
        <v>167</v>
      </c>
      <c r="P144" s="50" t="s">
        <v>167</v>
      </c>
      <c r="Q144" s="50" t="s">
        <v>167</v>
      </c>
      <c r="R144" s="50" t="s">
        <v>167</v>
      </c>
      <c r="S144" s="50" t="s">
        <v>167</v>
      </c>
      <c r="T144" s="50" t="s">
        <v>167</v>
      </c>
      <c r="U144" s="50" t="s">
        <v>167</v>
      </c>
      <c r="V144" s="50" t="s">
        <v>167</v>
      </c>
      <c r="W144" s="50"/>
    </row>
    <row r="145" spans="1:23" x14ac:dyDescent="0.25">
      <c r="A145" s="7" t="s">
        <v>175</v>
      </c>
      <c r="B145" s="7" t="s">
        <v>9</v>
      </c>
      <c r="C145" s="7">
        <v>102</v>
      </c>
      <c r="D145" s="7" t="s">
        <v>131</v>
      </c>
      <c r="E145" s="7" t="s">
        <v>122</v>
      </c>
      <c r="F145" s="7">
        <v>1</v>
      </c>
      <c r="G145" s="74">
        <v>45231</v>
      </c>
      <c r="H145" s="74">
        <v>45596</v>
      </c>
      <c r="I145" s="11">
        <v>0</v>
      </c>
      <c r="J145" s="14">
        <v>3812.47</v>
      </c>
      <c r="K145" s="87">
        <v>45749.64</v>
      </c>
      <c r="L145" s="7" t="s">
        <v>47</v>
      </c>
      <c r="M145" s="9">
        <v>996</v>
      </c>
      <c r="N145" s="11">
        <v>0.17297672803056616</v>
      </c>
      <c r="O145" s="11">
        <v>0.17297672803056616</v>
      </c>
      <c r="P145" s="11">
        <v>0.13392328127132058</v>
      </c>
      <c r="Q145" s="14">
        <v>45.9333734939759</v>
      </c>
      <c r="R145" s="14">
        <v>7624.94</v>
      </c>
      <c r="S145" s="74">
        <v>42947</v>
      </c>
      <c r="T145" s="74">
        <v>42947</v>
      </c>
      <c r="U145" s="74">
        <v>46706</v>
      </c>
      <c r="V145" s="14">
        <v>0</v>
      </c>
      <c r="W145" s="14"/>
    </row>
    <row r="146" spans="1:23" x14ac:dyDescent="0.25">
      <c r="A146" s="7" t="s">
        <v>175</v>
      </c>
      <c r="B146" s="7" t="s">
        <v>9</v>
      </c>
      <c r="C146" s="7">
        <v>102</v>
      </c>
      <c r="D146" s="7" t="s">
        <v>131</v>
      </c>
      <c r="E146" s="7" t="s">
        <v>122</v>
      </c>
      <c r="F146" s="7">
        <v>2</v>
      </c>
      <c r="G146" s="17">
        <v>45597</v>
      </c>
      <c r="H146" s="17">
        <v>45961</v>
      </c>
      <c r="I146" s="11">
        <v>3.500093115486802E-2</v>
      </c>
      <c r="J146" s="14">
        <v>3945.91</v>
      </c>
      <c r="K146" s="87">
        <v>47350.92</v>
      </c>
      <c r="L146" s="7" t="s">
        <v>47</v>
      </c>
      <c r="M146" s="9">
        <v>996</v>
      </c>
      <c r="N146" s="11">
        <v>0.17297672803056616</v>
      </c>
      <c r="O146" s="11">
        <v>0.17297672803056616</v>
      </c>
      <c r="P146" s="11">
        <v>0.13392328127132058</v>
      </c>
      <c r="Q146" s="14">
        <v>47.541084337349396</v>
      </c>
      <c r="R146" s="14">
        <v>7891.82</v>
      </c>
      <c r="S146" s="17">
        <v>42947</v>
      </c>
      <c r="T146" s="17">
        <v>42947</v>
      </c>
      <c r="U146" s="74">
        <v>46706</v>
      </c>
      <c r="V146" s="14">
        <v>0</v>
      </c>
      <c r="W146" s="14"/>
    </row>
    <row r="147" spans="1:23" x14ac:dyDescent="0.25">
      <c r="A147" s="7" t="s">
        <v>175</v>
      </c>
      <c r="B147" s="7" t="s">
        <v>9</v>
      </c>
      <c r="C147" s="7">
        <v>102</v>
      </c>
      <c r="D147" s="7" t="s">
        <v>131</v>
      </c>
      <c r="E147" s="7" t="s">
        <v>122</v>
      </c>
      <c r="F147" s="7">
        <v>3</v>
      </c>
      <c r="G147" s="17">
        <v>45962</v>
      </c>
      <c r="H147" s="17">
        <v>46326</v>
      </c>
      <c r="I147" s="11">
        <v>3.5000798294943403E-2</v>
      </c>
      <c r="J147" s="14">
        <v>4084.02</v>
      </c>
      <c r="K147" s="87">
        <v>49008.24</v>
      </c>
      <c r="L147" s="7" t="s">
        <v>47</v>
      </c>
      <c r="M147" s="9">
        <v>996</v>
      </c>
      <c r="N147" s="11">
        <v>0.17297672803056616</v>
      </c>
      <c r="O147" s="11">
        <v>0.17297672803056616</v>
      </c>
      <c r="P147" s="11">
        <v>0.13392328127132058</v>
      </c>
      <c r="Q147" s="14">
        <v>49.205060240963853</v>
      </c>
      <c r="R147" s="14">
        <v>8168.04</v>
      </c>
      <c r="S147" s="17">
        <v>42947</v>
      </c>
      <c r="T147" s="17">
        <v>42947</v>
      </c>
      <c r="U147" s="74">
        <v>46706</v>
      </c>
      <c r="V147" s="14">
        <v>0</v>
      </c>
      <c r="W147" s="14"/>
    </row>
    <row r="148" spans="1:23" x14ac:dyDescent="0.25">
      <c r="A148" s="7" t="s">
        <v>175</v>
      </c>
      <c r="B148" s="7" t="s">
        <v>9</v>
      </c>
      <c r="C148" s="7">
        <v>102</v>
      </c>
      <c r="D148" s="7" t="s">
        <v>131</v>
      </c>
      <c r="E148" s="7" t="s">
        <v>122</v>
      </c>
      <c r="F148" s="7">
        <v>4</v>
      </c>
      <c r="G148" s="17">
        <v>46327</v>
      </c>
      <c r="H148" s="17">
        <v>46691</v>
      </c>
      <c r="I148" s="11">
        <v>3.4999828600251748E-2</v>
      </c>
      <c r="J148" s="14">
        <v>4226.96</v>
      </c>
      <c r="K148" s="87">
        <v>50723.519999999997</v>
      </c>
      <c r="L148" s="7" t="s">
        <v>47</v>
      </c>
      <c r="M148" s="9">
        <v>996</v>
      </c>
      <c r="N148" s="11">
        <v>0.17297672803056616</v>
      </c>
      <c r="O148" s="11">
        <v>0.17297672803056616</v>
      </c>
      <c r="P148" s="11">
        <v>0.13392328127132058</v>
      </c>
      <c r="Q148" s="14">
        <v>50.927228915662646</v>
      </c>
      <c r="R148" s="14">
        <v>8453.92</v>
      </c>
      <c r="S148" s="17">
        <v>42947</v>
      </c>
      <c r="T148" s="17">
        <v>42947</v>
      </c>
      <c r="U148" s="74">
        <v>46706</v>
      </c>
      <c r="V148" s="14">
        <v>0</v>
      </c>
      <c r="W148" s="14"/>
    </row>
    <row r="149" spans="1:23" x14ac:dyDescent="0.25">
      <c r="A149" s="7" t="s">
        <v>175</v>
      </c>
      <c r="B149" s="7" t="s">
        <v>9</v>
      </c>
      <c r="C149" s="7">
        <v>102</v>
      </c>
      <c r="D149" s="7" t="s">
        <v>131</v>
      </c>
      <c r="E149" s="7" t="s">
        <v>122</v>
      </c>
      <c r="F149" s="7">
        <v>5</v>
      </c>
      <c r="G149" s="74">
        <v>46692</v>
      </c>
      <c r="H149" s="74">
        <v>46706</v>
      </c>
      <c r="I149" s="11">
        <v>-1</v>
      </c>
      <c r="J149" s="14">
        <v>1841.77</v>
      </c>
      <c r="K149" s="87"/>
      <c r="L149" s="7" t="s">
        <v>47</v>
      </c>
      <c r="M149" s="9">
        <v>996</v>
      </c>
      <c r="N149" s="11">
        <v>0.17297672803056616</v>
      </c>
      <c r="O149" s="11">
        <v>0.17297672803056616</v>
      </c>
      <c r="P149" s="11">
        <v>0.13392328127132058</v>
      </c>
      <c r="Q149" s="14">
        <v>0</v>
      </c>
      <c r="R149" s="14">
        <v>3683.54</v>
      </c>
      <c r="S149" s="17">
        <v>42947</v>
      </c>
      <c r="T149" s="17">
        <v>42947</v>
      </c>
      <c r="U149" s="74">
        <v>46706</v>
      </c>
      <c r="V149" s="14">
        <v>0</v>
      </c>
      <c r="W149" s="14"/>
    </row>
    <row r="150" spans="1:23" x14ac:dyDescent="0.25">
      <c r="A150" s="50" t="s">
        <v>167</v>
      </c>
      <c r="B150" s="50" t="s">
        <v>167</v>
      </c>
      <c r="C150" s="50" t="s">
        <v>167</v>
      </c>
      <c r="D150" s="50" t="s">
        <v>167</v>
      </c>
      <c r="E150" s="50" t="s">
        <v>167</v>
      </c>
      <c r="F150" s="50" t="s">
        <v>167</v>
      </c>
      <c r="G150" s="50" t="s">
        <v>167</v>
      </c>
      <c r="H150" s="50" t="s">
        <v>167</v>
      </c>
      <c r="I150" s="50" t="s">
        <v>167</v>
      </c>
      <c r="J150" s="50" t="s">
        <v>167</v>
      </c>
      <c r="K150" s="50" t="s">
        <v>167</v>
      </c>
      <c r="L150" s="50" t="s">
        <v>167</v>
      </c>
      <c r="M150" s="50" t="s">
        <v>167</v>
      </c>
      <c r="N150" s="50" t="s">
        <v>167</v>
      </c>
      <c r="O150" s="50" t="s">
        <v>167</v>
      </c>
      <c r="P150" s="50" t="s">
        <v>167</v>
      </c>
      <c r="Q150" s="50" t="s">
        <v>167</v>
      </c>
      <c r="R150" s="50" t="s">
        <v>167</v>
      </c>
      <c r="S150" s="50" t="s">
        <v>167</v>
      </c>
      <c r="T150" s="50" t="s">
        <v>167</v>
      </c>
      <c r="U150" s="50" t="s">
        <v>167</v>
      </c>
      <c r="V150" s="50" t="s">
        <v>167</v>
      </c>
      <c r="W150" s="50"/>
    </row>
    <row r="151" spans="1:23" x14ac:dyDescent="0.25">
      <c r="A151" s="7" t="s">
        <v>176</v>
      </c>
      <c r="B151" s="7" t="s">
        <v>9</v>
      </c>
      <c r="C151" s="7">
        <v>103</v>
      </c>
      <c r="D151" s="7" t="s">
        <v>133</v>
      </c>
      <c r="E151" s="7" t="s">
        <v>122</v>
      </c>
      <c r="F151" s="7">
        <v>1</v>
      </c>
      <c r="G151" s="74">
        <v>45474</v>
      </c>
      <c r="H151" s="74">
        <v>45838</v>
      </c>
      <c r="I151" s="11">
        <v>0</v>
      </c>
      <c r="J151" s="14">
        <v>4000</v>
      </c>
      <c r="K151" s="87">
        <v>48000</v>
      </c>
      <c r="L151" s="7" t="s">
        <v>47</v>
      </c>
      <c r="M151" s="9">
        <v>1533</v>
      </c>
      <c r="N151" s="11">
        <v>0.26623827717957627</v>
      </c>
      <c r="O151" s="11">
        <v>0.26623827717957627</v>
      </c>
      <c r="P151" s="11">
        <v>0.20612890581218321</v>
      </c>
      <c r="Q151" s="14">
        <v>31.31115459882583</v>
      </c>
      <c r="R151" s="14">
        <v>8000</v>
      </c>
      <c r="S151" s="74">
        <v>43631</v>
      </c>
      <c r="T151" s="74">
        <v>43631</v>
      </c>
      <c r="U151" s="74">
        <v>47299</v>
      </c>
      <c r="V151" s="14">
        <v>0</v>
      </c>
      <c r="W151" s="14"/>
    </row>
    <row r="152" spans="1:23" x14ac:dyDescent="0.25">
      <c r="A152" s="7" t="s">
        <v>176</v>
      </c>
      <c r="B152" s="7" t="s">
        <v>9</v>
      </c>
      <c r="C152" s="7">
        <v>103</v>
      </c>
      <c r="D152" s="7" t="s">
        <v>133</v>
      </c>
      <c r="E152" s="7" t="s">
        <v>122</v>
      </c>
      <c r="F152" s="7">
        <v>2</v>
      </c>
      <c r="G152" s="17">
        <v>45839</v>
      </c>
      <c r="H152" s="17">
        <v>46203</v>
      </c>
      <c r="I152" s="11">
        <v>3.0000000000000027E-2</v>
      </c>
      <c r="J152" s="14">
        <v>4120</v>
      </c>
      <c r="K152" s="87">
        <v>49440</v>
      </c>
      <c r="L152" s="7" t="s">
        <v>47</v>
      </c>
      <c r="M152" s="9">
        <v>1533</v>
      </c>
      <c r="N152" s="11">
        <v>0.26623827717957627</v>
      </c>
      <c r="O152" s="11">
        <v>0.26623827717957627</v>
      </c>
      <c r="P152" s="11">
        <v>0.20612890581218321</v>
      </c>
      <c r="Q152" s="14">
        <v>32.250489236790607</v>
      </c>
      <c r="R152" s="75">
        <v>8300</v>
      </c>
      <c r="S152" s="17">
        <v>43631</v>
      </c>
      <c r="T152" s="17">
        <v>43631</v>
      </c>
      <c r="U152" s="74">
        <v>47299</v>
      </c>
      <c r="V152" s="14">
        <v>0</v>
      </c>
      <c r="W152" s="14"/>
    </row>
    <row r="153" spans="1:23" x14ac:dyDescent="0.25">
      <c r="A153" s="7" t="s">
        <v>176</v>
      </c>
      <c r="B153" s="7" t="s">
        <v>9</v>
      </c>
      <c r="C153" s="7">
        <v>103</v>
      </c>
      <c r="D153" s="7" t="s">
        <v>133</v>
      </c>
      <c r="E153" s="7" t="s">
        <v>122</v>
      </c>
      <c r="F153" s="7">
        <v>3</v>
      </c>
      <c r="G153" s="17">
        <v>46204</v>
      </c>
      <c r="H153" s="17">
        <v>46568</v>
      </c>
      <c r="I153" s="11">
        <v>3.0000000000000027E-2</v>
      </c>
      <c r="J153" s="14">
        <v>4243.5999999999995</v>
      </c>
      <c r="K153" s="87">
        <v>50923.199999999997</v>
      </c>
      <c r="L153" s="7" t="s">
        <v>47</v>
      </c>
      <c r="M153" s="9">
        <v>1533</v>
      </c>
      <c r="N153" s="11">
        <v>0.26623827717957627</v>
      </c>
      <c r="O153" s="11">
        <v>0.26623827717957627</v>
      </c>
      <c r="P153" s="11">
        <v>0.20612890581218321</v>
      </c>
      <c r="Q153" s="14">
        <v>33.218003913894321</v>
      </c>
      <c r="R153" s="14">
        <v>8487.1999999999989</v>
      </c>
      <c r="S153" s="17">
        <v>43631</v>
      </c>
      <c r="T153" s="17">
        <v>43631</v>
      </c>
      <c r="U153" s="74">
        <v>47299</v>
      </c>
      <c r="V153" s="14">
        <v>0</v>
      </c>
      <c r="W153" s="14"/>
    </row>
    <row r="154" spans="1:23" x14ac:dyDescent="0.25">
      <c r="A154" s="7" t="s">
        <v>176</v>
      </c>
      <c r="B154" s="7" t="s">
        <v>9</v>
      </c>
      <c r="C154" s="7">
        <v>103</v>
      </c>
      <c r="D154" s="7" t="s">
        <v>133</v>
      </c>
      <c r="E154" s="7" t="s">
        <v>122</v>
      </c>
      <c r="F154" s="7">
        <v>4</v>
      </c>
      <c r="G154" s="17">
        <v>46569</v>
      </c>
      <c r="H154" s="17">
        <v>46934</v>
      </c>
      <c r="I154" s="11">
        <v>3.0000078549659248E-2</v>
      </c>
      <c r="J154" s="14">
        <v>4370.9083333333338</v>
      </c>
      <c r="K154" s="87">
        <v>52450.9</v>
      </c>
      <c r="L154" s="7" t="s">
        <v>47</v>
      </c>
      <c r="M154" s="9">
        <v>1533</v>
      </c>
      <c r="N154" s="11">
        <v>0.26623827717957627</v>
      </c>
      <c r="O154" s="11">
        <v>0.26623827717957627</v>
      </c>
      <c r="P154" s="11">
        <v>0.20612890581218321</v>
      </c>
      <c r="Q154" s="14">
        <v>34.214546640574042</v>
      </c>
      <c r="R154" s="14">
        <v>8741.8166666666675</v>
      </c>
      <c r="S154" s="17">
        <v>43631</v>
      </c>
      <c r="T154" s="17">
        <v>43631</v>
      </c>
      <c r="U154" s="74">
        <v>47299</v>
      </c>
      <c r="V154" s="14">
        <v>0</v>
      </c>
      <c r="W154" s="14"/>
    </row>
    <row r="155" spans="1:23" x14ac:dyDescent="0.25">
      <c r="A155" s="7" t="s">
        <v>176</v>
      </c>
      <c r="B155" s="7" t="s">
        <v>9</v>
      </c>
      <c r="C155" s="7">
        <v>103</v>
      </c>
      <c r="D155" s="7" t="s">
        <v>133</v>
      </c>
      <c r="E155" s="7" t="s">
        <v>122</v>
      </c>
      <c r="F155" s="7">
        <v>5</v>
      </c>
      <c r="G155" s="17">
        <v>46935</v>
      </c>
      <c r="H155" s="17">
        <v>47299</v>
      </c>
      <c r="I155" s="11">
        <v>2.9999866541851494E-2</v>
      </c>
      <c r="J155" s="14">
        <v>4502.0349999999999</v>
      </c>
      <c r="K155" s="87">
        <v>54024.42</v>
      </c>
      <c r="L155" s="7" t="s">
        <v>47</v>
      </c>
      <c r="M155" s="9">
        <v>1533</v>
      </c>
      <c r="N155" s="11">
        <v>0.26623827717957627</v>
      </c>
      <c r="O155" s="11">
        <v>0.26623827717957627</v>
      </c>
      <c r="P155" s="11">
        <v>0.20612890581218321</v>
      </c>
      <c r="Q155" s="14">
        <v>35.240978473581215</v>
      </c>
      <c r="R155" s="14">
        <v>9004.07</v>
      </c>
      <c r="S155" s="17">
        <v>43631</v>
      </c>
      <c r="T155" s="17">
        <v>43631</v>
      </c>
      <c r="U155" s="74">
        <v>47299</v>
      </c>
      <c r="V155" s="14">
        <v>0</v>
      </c>
      <c r="W155" s="14"/>
    </row>
    <row r="156" spans="1:23" x14ac:dyDescent="0.25">
      <c r="A156" s="50" t="s">
        <v>167</v>
      </c>
      <c r="B156" s="50" t="s">
        <v>167</v>
      </c>
      <c r="C156" s="50" t="s">
        <v>167</v>
      </c>
      <c r="D156" s="50" t="s">
        <v>167</v>
      </c>
      <c r="E156" s="50" t="s">
        <v>167</v>
      </c>
      <c r="F156" s="50" t="s">
        <v>167</v>
      </c>
      <c r="G156" s="50" t="s">
        <v>167</v>
      </c>
      <c r="H156" s="50" t="s">
        <v>167</v>
      </c>
      <c r="I156" s="50" t="s">
        <v>167</v>
      </c>
      <c r="J156" s="50" t="s">
        <v>167</v>
      </c>
      <c r="K156" s="50" t="s">
        <v>167</v>
      </c>
      <c r="L156" s="50" t="s">
        <v>167</v>
      </c>
      <c r="M156" s="50" t="s">
        <v>167</v>
      </c>
      <c r="N156" s="50" t="s">
        <v>167</v>
      </c>
      <c r="O156" s="50" t="s">
        <v>167</v>
      </c>
      <c r="P156" s="50" t="s">
        <v>167</v>
      </c>
      <c r="Q156" s="50" t="s">
        <v>167</v>
      </c>
      <c r="R156" s="50" t="s">
        <v>167</v>
      </c>
      <c r="S156" s="50" t="s">
        <v>167</v>
      </c>
      <c r="T156" s="50" t="s">
        <v>167</v>
      </c>
      <c r="U156" s="50" t="s">
        <v>167</v>
      </c>
      <c r="V156" s="50" t="s">
        <v>167</v>
      </c>
      <c r="W156" s="50"/>
    </row>
    <row r="157" spans="1:23" x14ac:dyDescent="0.25">
      <c r="A157" s="7" t="s">
        <v>177</v>
      </c>
      <c r="B157" s="7" t="s">
        <v>9</v>
      </c>
      <c r="C157" s="7">
        <v>104</v>
      </c>
      <c r="D157" s="7" t="s">
        <v>134</v>
      </c>
      <c r="E157" s="7" t="s">
        <v>122</v>
      </c>
      <c r="F157" s="7">
        <v>1</v>
      </c>
      <c r="G157" s="74">
        <v>43922</v>
      </c>
      <c r="H157" s="74">
        <v>44286</v>
      </c>
      <c r="I157" s="11">
        <v>0</v>
      </c>
      <c r="J157" s="14">
        <v>7942</v>
      </c>
      <c r="K157" s="87">
        <v>95304</v>
      </c>
      <c r="L157" s="7" t="s">
        <v>47</v>
      </c>
      <c r="M157" s="9">
        <v>2508</v>
      </c>
      <c r="N157" s="11">
        <v>0.43556790552275093</v>
      </c>
      <c r="O157" s="11">
        <v>0.43556790552275093</v>
      </c>
      <c r="P157" s="11">
        <v>0.33722850344224098</v>
      </c>
      <c r="Q157" s="14">
        <v>38</v>
      </c>
      <c r="R157" s="14">
        <v>23826</v>
      </c>
      <c r="S157" s="74">
        <v>43866</v>
      </c>
      <c r="T157" s="74">
        <v>44044</v>
      </c>
      <c r="U157" s="74">
        <v>47573</v>
      </c>
      <c r="V157" s="14">
        <v>0</v>
      </c>
      <c r="W157" s="14"/>
    </row>
    <row r="158" spans="1:23" x14ac:dyDescent="0.25">
      <c r="A158" s="7" t="s">
        <v>177</v>
      </c>
      <c r="B158" s="7" t="s">
        <v>9</v>
      </c>
      <c r="C158" s="7">
        <v>104</v>
      </c>
      <c r="D158" s="7" t="s">
        <v>134</v>
      </c>
      <c r="E158" s="7" t="s">
        <v>122</v>
      </c>
      <c r="F158" s="7">
        <v>2</v>
      </c>
      <c r="G158" s="17">
        <v>44287</v>
      </c>
      <c r="H158" s="17">
        <v>44651</v>
      </c>
      <c r="I158" s="11">
        <v>2.0000000000000018E-2</v>
      </c>
      <c r="J158" s="14">
        <v>8100.84</v>
      </c>
      <c r="K158" s="87">
        <v>97210.08</v>
      </c>
      <c r="L158" s="7" t="s">
        <v>47</v>
      </c>
      <c r="M158" s="9">
        <v>2508</v>
      </c>
      <c r="N158" s="11">
        <v>0.43556790552275093</v>
      </c>
      <c r="O158" s="11">
        <v>0.43556790552275093</v>
      </c>
      <c r="P158" s="11">
        <v>0.33722850344224098</v>
      </c>
      <c r="Q158" s="14">
        <v>38.76</v>
      </c>
      <c r="R158" s="14">
        <v>24302.52</v>
      </c>
      <c r="S158" s="17">
        <v>43866</v>
      </c>
      <c r="T158" s="17">
        <v>44044</v>
      </c>
      <c r="U158" s="74">
        <v>47573</v>
      </c>
      <c r="V158" s="14">
        <v>0</v>
      </c>
      <c r="W158" s="14"/>
    </row>
    <row r="159" spans="1:23" x14ac:dyDescent="0.25">
      <c r="A159" s="7" t="s">
        <v>177</v>
      </c>
      <c r="B159" s="7" t="s">
        <v>9</v>
      </c>
      <c r="C159" s="7">
        <v>104</v>
      </c>
      <c r="D159" s="7" t="s">
        <v>134</v>
      </c>
      <c r="E159" s="7" t="s">
        <v>122</v>
      </c>
      <c r="F159" s="7">
        <v>3</v>
      </c>
      <c r="G159" s="17">
        <v>44652</v>
      </c>
      <c r="H159" s="17">
        <v>45016</v>
      </c>
      <c r="I159" s="11">
        <v>1.9999983540801569E-2</v>
      </c>
      <c r="J159" s="14">
        <v>8262.8566666666666</v>
      </c>
      <c r="K159" s="87">
        <v>99154.28</v>
      </c>
      <c r="L159" s="7" t="s">
        <v>47</v>
      </c>
      <c r="M159" s="9">
        <v>2508</v>
      </c>
      <c r="N159" s="11">
        <v>0.43556790552275093</v>
      </c>
      <c r="O159" s="11">
        <v>0.43556790552275093</v>
      </c>
      <c r="P159" s="11">
        <v>0.33722850344224098</v>
      </c>
      <c r="Q159" s="14">
        <v>39.535199362041467</v>
      </c>
      <c r="R159" s="14">
        <v>24788.57</v>
      </c>
      <c r="S159" s="17">
        <v>43866</v>
      </c>
      <c r="T159" s="17">
        <v>44044</v>
      </c>
      <c r="U159" s="74">
        <v>47573</v>
      </c>
      <c r="V159" s="14">
        <v>0</v>
      </c>
      <c r="W159" s="14"/>
    </row>
    <row r="160" spans="1:23" x14ac:dyDescent="0.25">
      <c r="A160" s="7" t="s">
        <v>177</v>
      </c>
      <c r="B160" s="7" t="s">
        <v>9</v>
      </c>
      <c r="C160" s="7">
        <v>104</v>
      </c>
      <c r="D160" s="7" t="s">
        <v>134</v>
      </c>
      <c r="E160" s="7" t="s">
        <v>122</v>
      </c>
      <c r="F160" s="7">
        <v>4</v>
      </c>
      <c r="G160" s="17">
        <v>45017</v>
      </c>
      <c r="H160" s="17">
        <v>45382</v>
      </c>
      <c r="I160" s="11">
        <v>2.0000044375290571E-2</v>
      </c>
      <c r="J160" s="14">
        <v>8428.1141666666663</v>
      </c>
      <c r="K160" s="87">
        <v>101137.37</v>
      </c>
      <c r="L160" s="7" t="s">
        <v>47</v>
      </c>
      <c r="M160" s="9">
        <v>2508</v>
      </c>
      <c r="N160" s="11">
        <v>0.43556790552275093</v>
      </c>
      <c r="O160" s="11">
        <v>0.43556790552275093</v>
      </c>
      <c r="P160" s="11">
        <v>0.33722850344224098</v>
      </c>
      <c r="Q160" s="14">
        <v>40.325905103668262</v>
      </c>
      <c r="R160" s="14">
        <v>25284.342499999999</v>
      </c>
      <c r="S160" s="17">
        <v>43866</v>
      </c>
      <c r="T160" s="17">
        <v>44044</v>
      </c>
      <c r="U160" s="74">
        <v>47573</v>
      </c>
      <c r="V160" s="14">
        <v>0</v>
      </c>
      <c r="W160" s="14"/>
    </row>
    <row r="161" spans="1:23" x14ac:dyDescent="0.25">
      <c r="A161" s="7" t="s">
        <v>177</v>
      </c>
      <c r="B161" s="7" t="s">
        <v>9</v>
      </c>
      <c r="C161" s="7">
        <v>104</v>
      </c>
      <c r="D161" s="7" t="s">
        <v>134</v>
      </c>
      <c r="E161" s="7" t="s">
        <v>122</v>
      </c>
      <c r="F161" s="7">
        <v>5</v>
      </c>
      <c r="G161" s="17">
        <v>45383</v>
      </c>
      <c r="H161" s="17">
        <v>45747</v>
      </c>
      <c r="I161" s="11">
        <v>2.0000025707609392E-2</v>
      </c>
      <c r="J161" s="14">
        <v>8596.6766666666663</v>
      </c>
      <c r="K161" s="87">
        <v>103160.12</v>
      </c>
      <c r="L161" s="7" t="s">
        <v>47</v>
      </c>
      <c r="M161" s="9">
        <v>2508</v>
      </c>
      <c r="N161" s="11">
        <v>0.43556790552275093</v>
      </c>
      <c r="O161" s="11">
        <v>0.43556790552275093</v>
      </c>
      <c r="P161" s="11">
        <v>0.33722850344224098</v>
      </c>
      <c r="Q161" s="14">
        <v>41.132424242424243</v>
      </c>
      <c r="R161" s="14">
        <v>25790.03</v>
      </c>
      <c r="S161" s="17">
        <v>43866</v>
      </c>
      <c r="T161" s="17">
        <v>44044</v>
      </c>
      <c r="U161" s="74">
        <v>47573</v>
      </c>
      <c r="V161" s="14">
        <v>0</v>
      </c>
      <c r="W161" s="14"/>
    </row>
    <row r="162" spans="1:23" x14ac:dyDescent="0.25">
      <c r="A162" s="7" t="s">
        <v>177</v>
      </c>
      <c r="B162" s="7" t="s">
        <v>9</v>
      </c>
      <c r="C162" s="7">
        <v>104</v>
      </c>
      <c r="D162" s="7" t="s">
        <v>134</v>
      </c>
      <c r="E162" s="7" t="s">
        <v>122</v>
      </c>
      <c r="F162" s="7">
        <v>6</v>
      </c>
      <c r="G162" s="17">
        <v>45748</v>
      </c>
      <c r="H162" s="17">
        <v>46112</v>
      </c>
      <c r="I162" s="11">
        <v>1.9999976735195935E-2</v>
      </c>
      <c r="J162" s="14">
        <v>8768.61</v>
      </c>
      <c r="K162" s="87">
        <v>105223.32</v>
      </c>
      <c r="L162" s="7" t="s">
        <v>47</v>
      </c>
      <c r="M162" s="9">
        <v>2508</v>
      </c>
      <c r="N162" s="11">
        <v>0.43556790552275093</v>
      </c>
      <c r="O162" s="11">
        <v>0.43556790552275093</v>
      </c>
      <c r="P162" s="11">
        <v>0.33722850344224098</v>
      </c>
      <c r="Q162" s="14">
        <v>41.955071770334932</v>
      </c>
      <c r="R162" s="14">
        <v>26305.83</v>
      </c>
      <c r="S162" s="17">
        <v>43866</v>
      </c>
      <c r="T162" s="17">
        <v>44044</v>
      </c>
      <c r="U162" s="74">
        <v>47573</v>
      </c>
      <c r="V162" s="14">
        <v>0</v>
      </c>
      <c r="W162" s="14"/>
    </row>
    <row r="163" spans="1:23" x14ac:dyDescent="0.25">
      <c r="A163" s="7" t="s">
        <v>177</v>
      </c>
      <c r="B163" s="7" t="s">
        <v>9</v>
      </c>
      <c r="C163" s="7">
        <v>104</v>
      </c>
      <c r="D163" s="7" t="s">
        <v>134</v>
      </c>
      <c r="E163" s="7" t="s">
        <v>122</v>
      </c>
      <c r="F163" s="7">
        <v>7</v>
      </c>
      <c r="G163" s="17">
        <v>46113</v>
      </c>
      <c r="H163" s="17">
        <v>46477</v>
      </c>
      <c r="I163" s="11">
        <v>2.0000034212948048E-2</v>
      </c>
      <c r="J163" s="14">
        <v>8943.9825000000001</v>
      </c>
      <c r="K163" s="87">
        <v>107327.79</v>
      </c>
      <c r="L163" s="7" t="s">
        <v>47</v>
      </c>
      <c r="M163" s="9">
        <v>2508</v>
      </c>
      <c r="N163" s="11">
        <v>0.43556790552275093</v>
      </c>
      <c r="O163" s="11">
        <v>0.43556790552275093</v>
      </c>
      <c r="P163" s="11">
        <v>0.33722850344224098</v>
      </c>
      <c r="Q163" s="14">
        <v>42.794174641148324</v>
      </c>
      <c r="R163" s="14">
        <v>26831.947500000002</v>
      </c>
      <c r="S163" s="17">
        <v>43866</v>
      </c>
      <c r="T163" s="17">
        <v>44044</v>
      </c>
      <c r="U163" s="74">
        <v>47573</v>
      </c>
      <c r="V163" s="14">
        <v>0</v>
      </c>
      <c r="W163" s="14"/>
    </row>
    <row r="164" spans="1:23" x14ac:dyDescent="0.25">
      <c r="A164" s="7" t="s">
        <v>177</v>
      </c>
      <c r="B164" s="7" t="s">
        <v>9</v>
      </c>
      <c r="C164" s="7">
        <v>104</v>
      </c>
      <c r="D164" s="7" t="s">
        <v>134</v>
      </c>
      <c r="E164" s="7" t="s">
        <v>122</v>
      </c>
      <c r="F164" s="7">
        <v>8</v>
      </c>
      <c r="G164" s="17">
        <v>46478</v>
      </c>
      <c r="H164" s="17">
        <v>46843</v>
      </c>
      <c r="I164" s="11">
        <v>2.000003913245596E-2</v>
      </c>
      <c r="J164" s="14">
        <v>9122.8625000000011</v>
      </c>
      <c r="K164" s="87">
        <v>109474.35</v>
      </c>
      <c r="L164" s="7" t="s">
        <v>47</v>
      </c>
      <c r="M164" s="9">
        <v>2508</v>
      </c>
      <c r="N164" s="11">
        <v>0.43556790552275093</v>
      </c>
      <c r="O164" s="11">
        <v>0.43556790552275093</v>
      </c>
      <c r="P164" s="11">
        <v>0.33722850344224098</v>
      </c>
      <c r="Q164" s="14">
        <v>43.65005980861244</v>
      </c>
      <c r="R164" s="14">
        <v>27368.587500000001</v>
      </c>
      <c r="S164" s="17">
        <v>43866</v>
      </c>
      <c r="T164" s="17">
        <v>44044</v>
      </c>
      <c r="U164" s="74">
        <v>47573</v>
      </c>
      <c r="V164" s="14">
        <v>0</v>
      </c>
      <c r="W164" s="14"/>
    </row>
    <row r="165" spans="1:23" x14ac:dyDescent="0.25">
      <c r="A165" s="7" t="s">
        <v>177</v>
      </c>
      <c r="B165" s="7" t="s">
        <v>9</v>
      </c>
      <c r="C165" s="7">
        <v>104</v>
      </c>
      <c r="D165" s="7" t="s">
        <v>134</v>
      </c>
      <c r="E165" s="7" t="s">
        <v>122</v>
      </c>
      <c r="F165" s="7">
        <v>9</v>
      </c>
      <c r="G165" s="17">
        <v>46844</v>
      </c>
      <c r="H165" s="17">
        <v>47208</v>
      </c>
      <c r="I165" s="11">
        <v>1.9999936058081147E-2</v>
      </c>
      <c r="J165" s="14">
        <v>9305.3191666666662</v>
      </c>
      <c r="K165" s="87">
        <v>111663.83</v>
      </c>
      <c r="L165" s="7" t="s">
        <v>47</v>
      </c>
      <c r="M165" s="9">
        <v>2508</v>
      </c>
      <c r="N165" s="11">
        <v>0.43556790552275093</v>
      </c>
      <c r="O165" s="11">
        <v>0.43556790552275093</v>
      </c>
      <c r="P165" s="11">
        <v>0.33722850344224098</v>
      </c>
      <c r="Q165" s="14">
        <v>44.523058213716112</v>
      </c>
      <c r="R165" s="14">
        <v>27915.957499999997</v>
      </c>
      <c r="S165" s="17">
        <v>43866</v>
      </c>
      <c r="T165" s="17">
        <v>44044</v>
      </c>
      <c r="U165" s="74">
        <v>47573</v>
      </c>
      <c r="V165" s="14">
        <v>0</v>
      </c>
      <c r="W165" s="14"/>
    </row>
    <row r="166" spans="1:23" x14ac:dyDescent="0.25">
      <c r="A166" s="7" t="s">
        <v>177</v>
      </c>
      <c r="B166" s="7" t="s">
        <v>9</v>
      </c>
      <c r="C166" s="7">
        <v>104</v>
      </c>
      <c r="D166" s="7" t="s">
        <v>134</v>
      </c>
      <c r="E166" s="7" t="s">
        <v>122</v>
      </c>
      <c r="F166" s="7">
        <v>10</v>
      </c>
      <c r="G166" s="17">
        <v>47209</v>
      </c>
      <c r="H166" s="17">
        <v>47573</v>
      </c>
      <c r="I166" s="11">
        <v>2.00000304485346E-2</v>
      </c>
      <c r="J166" s="14">
        <v>9491.4258333333328</v>
      </c>
      <c r="K166" s="87">
        <v>113897.11</v>
      </c>
      <c r="L166" s="7" t="s">
        <v>47</v>
      </c>
      <c r="M166" s="9">
        <v>2508</v>
      </c>
      <c r="N166" s="11">
        <v>0.43556790552275093</v>
      </c>
      <c r="O166" s="11">
        <v>0.43556790552275093</v>
      </c>
      <c r="P166" s="11">
        <v>0.33722850344224098</v>
      </c>
      <c r="Q166" s="14">
        <v>45.413520733652312</v>
      </c>
      <c r="R166" s="14">
        <v>28474.277499999997</v>
      </c>
      <c r="S166" s="17">
        <v>43866</v>
      </c>
      <c r="T166" s="17">
        <v>44044</v>
      </c>
      <c r="U166" s="74">
        <v>47573</v>
      </c>
      <c r="V166" s="14">
        <v>0</v>
      </c>
      <c r="W166" s="14"/>
    </row>
    <row r="167" spans="1:23" x14ac:dyDescent="0.25">
      <c r="A167" s="77" t="s">
        <v>177</v>
      </c>
      <c r="B167" s="77" t="s">
        <v>9</v>
      </c>
      <c r="C167" s="77">
        <v>104</v>
      </c>
      <c r="D167" s="77" t="s">
        <v>134</v>
      </c>
      <c r="E167" s="77" t="s">
        <v>164</v>
      </c>
      <c r="F167" s="77">
        <v>11</v>
      </c>
      <c r="G167" s="78">
        <v>47574</v>
      </c>
      <c r="H167" s="78">
        <v>47938</v>
      </c>
      <c r="I167" s="79">
        <v>1.999954169161966E-2</v>
      </c>
      <c r="J167" s="80">
        <v>9681.25</v>
      </c>
      <c r="K167" s="88">
        <v>116175</v>
      </c>
      <c r="L167" s="77" t="s">
        <v>47</v>
      </c>
      <c r="M167" s="81">
        <v>2508</v>
      </c>
      <c r="N167" s="79">
        <v>0.43556790552275093</v>
      </c>
      <c r="O167" s="79">
        <v>0.43556790552275093</v>
      </c>
      <c r="P167" s="79">
        <v>0.33722850344224098</v>
      </c>
      <c r="Q167" s="80">
        <v>46.321770334928232</v>
      </c>
      <c r="R167" s="80">
        <v>29043.75</v>
      </c>
      <c r="S167" s="78">
        <v>43866</v>
      </c>
      <c r="T167" s="78">
        <v>44044</v>
      </c>
      <c r="U167" s="74">
        <v>47573</v>
      </c>
      <c r="V167" s="80">
        <v>0</v>
      </c>
      <c r="W167" s="80"/>
    </row>
    <row r="168" spans="1:23" x14ac:dyDescent="0.25">
      <c r="A168" s="77" t="s">
        <v>177</v>
      </c>
      <c r="B168" s="77" t="s">
        <v>9</v>
      </c>
      <c r="C168" s="77">
        <v>104</v>
      </c>
      <c r="D168" s="77" t="s">
        <v>134</v>
      </c>
      <c r="E168" s="77" t="s">
        <v>164</v>
      </c>
      <c r="F168" s="77">
        <v>12</v>
      </c>
      <c r="G168" s="78">
        <v>47939</v>
      </c>
      <c r="H168" s="78">
        <v>48304</v>
      </c>
      <c r="I168" s="79">
        <v>1.9999483537766372E-2</v>
      </c>
      <c r="J168" s="80">
        <v>9874.8700000000008</v>
      </c>
      <c r="K168" s="88">
        <v>118498.44</v>
      </c>
      <c r="L168" s="77" t="s">
        <v>47</v>
      </c>
      <c r="M168" s="81">
        <v>2508</v>
      </c>
      <c r="N168" s="79">
        <v>0.43556790552275093</v>
      </c>
      <c r="O168" s="79">
        <v>0.43556790552275093</v>
      </c>
      <c r="P168" s="79">
        <v>0.33722850344224098</v>
      </c>
      <c r="Q168" s="80">
        <v>47.24818181818182</v>
      </c>
      <c r="R168" s="80">
        <v>29624.61</v>
      </c>
      <c r="S168" s="78">
        <v>43866</v>
      </c>
      <c r="T168" s="78">
        <v>44044</v>
      </c>
      <c r="U168" s="74">
        <v>47573</v>
      </c>
      <c r="V168" s="80">
        <v>0</v>
      </c>
      <c r="W168" s="80"/>
    </row>
    <row r="169" spans="1:23" x14ac:dyDescent="0.25">
      <c r="A169" s="77" t="s">
        <v>177</v>
      </c>
      <c r="B169" s="77" t="s">
        <v>9</v>
      </c>
      <c r="C169" s="77">
        <v>104</v>
      </c>
      <c r="D169" s="77" t="s">
        <v>134</v>
      </c>
      <c r="E169" s="77" t="s">
        <v>164</v>
      </c>
      <c r="F169" s="77">
        <v>13</v>
      </c>
      <c r="G169" s="78">
        <v>48305</v>
      </c>
      <c r="H169" s="78">
        <v>48669</v>
      </c>
      <c r="I169" s="79">
        <v>2.0000263294605469E-2</v>
      </c>
      <c r="J169" s="80">
        <v>10072.370000000001</v>
      </c>
      <c r="K169" s="88">
        <v>120868.44</v>
      </c>
      <c r="L169" s="77" t="s">
        <v>47</v>
      </c>
      <c r="M169" s="81">
        <v>2508</v>
      </c>
      <c r="N169" s="79">
        <v>0.43556790552275093</v>
      </c>
      <c r="O169" s="79">
        <v>0.43556790552275093</v>
      </c>
      <c r="P169" s="79">
        <v>0.33722850344224098</v>
      </c>
      <c r="Q169" s="80">
        <v>48.193157894736842</v>
      </c>
      <c r="R169" s="80">
        <v>30217.11</v>
      </c>
      <c r="S169" s="78">
        <v>43866</v>
      </c>
      <c r="T169" s="78">
        <v>44044</v>
      </c>
      <c r="U169" s="74">
        <v>47573</v>
      </c>
      <c r="V169" s="80">
        <v>0</v>
      </c>
      <c r="W169" s="80"/>
    </row>
    <row r="170" spans="1:23" x14ac:dyDescent="0.25">
      <c r="A170" s="77" t="s">
        <v>177</v>
      </c>
      <c r="B170" s="77" t="s">
        <v>9</v>
      </c>
      <c r="C170" s="77">
        <v>104</v>
      </c>
      <c r="D170" s="77" t="s">
        <v>134</v>
      </c>
      <c r="E170" s="77" t="s">
        <v>164</v>
      </c>
      <c r="F170" s="77">
        <v>14</v>
      </c>
      <c r="G170" s="78">
        <v>48670</v>
      </c>
      <c r="H170" s="78">
        <v>49034</v>
      </c>
      <c r="I170" s="79">
        <v>2.0000258131899429E-2</v>
      </c>
      <c r="J170" s="80">
        <v>10273.82</v>
      </c>
      <c r="K170" s="88">
        <v>123285.84</v>
      </c>
      <c r="L170" s="77" t="s">
        <v>47</v>
      </c>
      <c r="M170" s="81">
        <v>2508</v>
      </c>
      <c r="N170" s="79">
        <v>0.43556790552275093</v>
      </c>
      <c r="O170" s="79">
        <v>0.43556790552275093</v>
      </c>
      <c r="P170" s="79">
        <v>0.33722850344224098</v>
      </c>
      <c r="Q170" s="80">
        <v>49.157033492822968</v>
      </c>
      <c r="R170" s="80">
        <v>30821.46</v>
      </c>
      <c r="S170" s="78">
        <v>43866</v>
      </c>
      <c r="T170" s="78">
        <v>44044</v>
      </c>
      <c r="U170" s="74">
        <v>47573</v>
      </c>
      <c r="V170" s="80">
        <v>0</v>
      </c>
      <c r="W170" s="80"/>
    </row>
    <row r="171" spans="1:23" x14ac:dyDescent="0.25">
      <c r="A171" s="77" t="s">
        <v>177</v>
      </c>
      <c r="B171" s="77" t="s">
        <v>9</v>
      </c>
      <c r="C171" s="77">
        <v>104</v>
      </c>
      <c r="D171" s="77" t="s">
        <v>134</v>
      </c>
      <c r="E171" s="77" t="s">
        <v>164</v>
      </c>
      <c r="F171" s="77">
        <v>15</v>
      </c>
      <c r="G171" s="78">
        <v>49035</v>
      </c>
      <c r="H171" s="78">
        <v>49399</v>
      </c>
      <c r="I171" s="79">
        <v>1.9999377057413836E-2</v>
      </c>
      <c r="J171" s="80">
        <v>10479.289999999999</v>
      </c>
      <c r="K171" s="88">
        <v>125751.48</v>
      </c>
      <c r="L171" s="77" t="s">
        <v>47</v>
      </c>
      <c r="M171" s="81">
        <v>2508</v>
      </c>
      <c r="N171" s="79">
        <v>0.43556790552275093</v>
      </c>
      <c r="O171" s="79">
        <v>0.43556790552275093</v>
      </c>
      <c r="P171" s="79">
        <v>0.33722850344224098</v>
      </c>
      <c r="Q171" s="80">
        <v>50.140143540669854</v>
      </c>
      <c r="R171" s="80">
        <v>31437.869999999995</v>
      </c>
      <c r="S171" s="78">
        <v>43866</v>
      </c>
      <c r="T171" s="78">
        <v>44044</v>
      </c>
      <c r="U171" s="74">
        <v>47573</v>
      </c>
      <c r="V171" s="80">
        <v>0</v>
      </c>
      <c r="W171" s="80"/>
    </row>
    <row r="172" spans="1:23" x14ac:dyDescent="0.25">
      <c r="A172" s="82" t="s">
        <v>177</v>
      </c>
      <c r="B172" s="82" t="s">
        <v>9</v>
      </c>
      <c r="C172" s="82">
        <v>104</v>
      </c>
      <c r="D172" s="82" t="s">
        <v>134</v>
      </c>
      <c r="E172" s="82" t="s">
        <v>127</v>
      </c>
      <c r="F172" s="82">
        <v>16</v>
      </c>
      <c r="G172" s="83">
        <v>49400</v>
      </c>
      <c r="H172" s="83">
        <v>49765</v>
      </c>
      <c r="I172" s="84">
        <v>2.0000400790511685E-2</v>
      </c>
      <c r="J172" s="85">
        <v>10688.88</v>
      </c>
      <c r="K172" s="89">
        <v>128266.56</v>
      </c>
      <c r="L172" s="82" t="s">
        <v>47</v>
      </c>
      <c r="M172" s="86">
        <v>2508</v>
      </c>
      <c r="N172" s="84">
        <v>0.43556790552275093</v>
      </c>
      <c r="O172" s="84">
        <v>0.43556790552275093</v>
      </c>
      <c r="P172" s="84">
        <v>0.33722850344224098</v>
      </c>
      <c r="Q172" s="85">
        <v>51.142966507177036</v>
      </c>
      <c r="R172" s="85">
        <v>32066.639999999999</v>
      </c>
      <c r="S172" s="83">
        <v>43866</v>
      </c>
      <c r="T172" s="83">
        <v>44044</v>
      </c>
      <c r="U172" s="74">
        <v>47573</v>
      </c>
      <c r="V172" s="85">
        <v>0</v>
      </c>
      <c r="W172" s="85"/>
    </row>
    <row r="173" spans="1:23" x14ac:dyDescent="0.25">
      <c r="A173" s="82" t="s">
        <v>177</v>
      </c>
      <c r="B173" s="82" t="s">
        <v>9</v>
      </c>
      <c r="C173" s="82">
        <v>104</v>
      </c>
      <c r="D173" s="82" t="s">
        <v>134</v>
      </c>
      <c r="E173" s="82" t="s">
        <v>127</v>
      </c>
      <c r="F173" s="82">
        <v>17</v>
      </c>
      <c r="G173" s="83">
        <v>49766</v>
      </c>
      <c r="H173" s="83">
        <v>50130</v>
      </c>
      <c r="I173" s="84">
        <v>2.0000224532411348E-2</v>
      </c>
      <c r="J173" s="85">
        <v>10902.66</v>
      </c>
      <c r="K173" s="89">
        <v>130831.92</v>
      </c>
      <c r="L173" s="82" t="s">
        <v>47</v>
      </c>
      <c r="M173" s="86">
        <v>2508</v>
      </c>
      <c r="N173" s="84">
        <v>0.43556790552275093</v>
      </c>
      <c r="O173" s="84">
        <v>0.43556790552275093</v>
      </c>
      <c r="P173" s="84">
        <v>0.33722850344224098</v>
      </c>
      <c r="Q173" s="85">
        <v>52.165837320574163</v>
      </c>
      <c r="R173" s="85">
        <v>32707.98</v>
      </c>
      <c r="S173" s="83">
        <v>43866</v>
      </c>
      <c r="T173" s="83">
        <v>44044</v>
      </c>
      <c r="U173" s="74">
        <v>47573</v>
      </c>
      <c r="V173" s="85">
        <v>0</v>
      </c>
      <c r="W173" s="85"/>
    </row>
    <row r="174" spans="1:23" x14ac:dyDescent="0.25">
      <c r="A174" s="82" t="s">
        <v>177</v>
      </c>
      <c r="B174" s="82" t="s">
        <v>9</v>
      </c>
      <c r="C174" s="82">
        <v>104</v>
      </c>
      <c r="D174" s="82" t="s">
        <v>134</v>
      </c>
      <c r="E174" s="82" t="s">
        <v>127</v>
      </c>
      <c r="F174" s="82">
        <v>18</v>
      </c>
      <c r="G174" s="83">
        <v>50131</v>
      </c>
      <c r="H174" s="83">
        <v>50495</v>
      </c>
      <c r="I174" s="84">
        <v>1.9999706493644576E-2</v>
      </c>
      <c r="J174" s="85">
        <v>11120.71</v>
      </c>
      <c r="K174" s="89">
        <v>133448.51999999999</v>
      </c>
      <c r="L174" s="82" t="s">
        <v>47</v>
      </c>
      <c r="M174" s="86">
        <v>2508</v>
      </c>
      <c r="N174" s="84">
        <v>0.43556790552275093</v>
      </c>
      <c r="O174" s="84">
        <v>0.43556790552275093</v>
      </c>
      <c r="P174" s="84">
        <v>0.33722850344224098</v>
      </c>
      <c r="Q174" s="85">
        <v>53.20913875598086</v>
      </c>
      <c r="R174" s="85">
        <v>33362.129999999997</v>
      </c>
      <c r="S174" s="83">
        <v>43866</v>
      </c>
      <c r="T174" s="83">
        <v>44044</v>
      </c>
      <c r="U174" s="74">
        <v>47573</v>
      </c>
      <c r="V174" s="85">
        <v>0</v>
      </c>
      <c r="W174" s="85"/>
    </row>
    <row r="175" spans="1:23" x14ac:dyDescent="0.25">
      <c r="A175" s="82" t="s">
        <v>177</v>
      </c>
      <c r="B175" s="82" t="s">
        <v>9</v>
      </c>
      <c r="C175" s="82">
        <v>104</v>
      </c>
      <c r="D175" s="82" t="s">
        <v>134</v>
      </c>
      <c r="E175" s="82" t="s">
        <v>127</v>
      </c>
      <c r="F175" s="82">
        <v>19</v>
      </c>
      <c r="G175" s="83">
        <v>50496</v>
      </c>
      <c r="H175" s="83">
        <v>50860</v>
      </c>
      <c r="I175" s="84">
        <v>2.0000521549433437E-2</v>
      </c>
      <c r="J175" s="85">
        <v>11343.13</v>
      </c>
      <c r="K175" s="89">
        <v>136117.56</v>
      </c>
      <c r="L175" s="82" t="s">
        <v>47</v>
      </c>
      <c r="M175" s="86">
        <v>2508</v>
      </c>
      <c r="N175" s="84">
        <v>0.43556790552275093</v>
      </c>
      <c r="O175" s="84">
        <v>0.43556790552275093</v>
      </c>
      <c r="P175" s="84">
        <v>0.33722850344224098</v>
      </c>
      <c r="Q175" s="85">
        <v>54.27334928229665</v>
      </c>
      <c r="R175" s="85">
        <v>34029.39</v>
      </c>
      <c r="S175" s="83">
        <v>43866</v>
      </c>
      <c r="T175" s="83">
        <v>44044</v>
      </c>
      <c r="U175" s="74">
        <v>47573</v>
      </c>
      <c r="V175" s="85">
        <v>0</v>
      </c>
      <c r="W175" s="85"/>
    </row>
    <row r="176" spans="1:23" x14ac:dyDescent="0.25">
      <c r="A176" s="82" t="s">
        <v>177</v>
      </c>
      <c r="B176" s="82" t="s">
        <v>9</v>
      </c>
      <c r="C176" s="82">
        <v>104</v>
      </c>
      <c r="D176" s="82" t="s">
        <v>134</v>
      </c>
      <c r="E176" s="82" t="s">
        <v>127</v>
      </c>
      <c r="F176" s="82">
        <v>20</v>
      </c>
      <c r="G176" s="83">
        <v>50861</v>
      </c>
      <c r="H176" s="83">
        <v>51226</v>
      </c>
      <c r="I176" s="84">
        <v>1.9999770786370386E-2</v>
      </c>
      <c r="J176" s="85">
        <v>11569.99</v>
      </c>
      <c r="K176" s="89">
        <v>138839.88</v>
      </c>
      <c r="L176" s="82" t="s">
        <v>47</v>
      </c>
      <c r="M176" s="86">
        <v>2508</v>
      </c>
      <c r="N176" s="84">
        <v>0.43556790552275093</v>
      </c>
      <c r="O176" s="84">
        <v>0.43556790552275093</v>
      </c>
      <c r="P176" s="84">
        <v>0.33722850344224098</v>
      </c>
      <c r="Q176" s="85">
        <v>55.358803827751196</v>
      </c>
      <c r="R176" s="85">
        <v>34709.97</v>
      </c>
      <c r="S176" s="83">
        <v>43866</v>
      </c>
      <c r="T176" s="83">
        <v>44044</v>
      </c>
      <c r="U176" s="74">
        <v>47573</v>
      </c>
      <c r="V176" s="85">
        <v>0</v>
      </c>
      <c r="W176" s="85"/>
    </row>
    <row r="177" spans="1:23" x14ac:dyDescent="0.25">
      <c r="A177" s="90" t="s">
        <v>177</v>
      </c>
      <c r="B177" s="90" t="s">
        <v>9</v>
      </c>
      <c r="C177" s="90">
        <v>104</v>
      </c>
      <c r="D177" s="90" t="s">
        <v>134</v>
      </c>
      <c r="E177" s="90" t="s">
        <v>178</v>
      </c>
      <c r="F177" s="90">
        <v>21</v>
      </c>
      <c r="G177" s="91">
        <v>51227</v>
      </c>
      <c r="H177" s="91">
        <v>51591</v>
      </c>
      <c r="I177" s="92">
        <v>2.0000017286099459E-2</v>
      </c>
      <c r="J177" s="93">
        <v>11801.39</v>
      </c>
      <c r="K177" s="94">
        <v>141616.68</v>
      </c>
      <c r="L177" s="90" t="s">
        <v>47</v>
      </c>
      <c r="M177" s="95">
        <v>2508</v>
      </c>
      <c r="N177" s="92">
        <v>0.43556790552275093</v>
      </c>
      <c r="O177" s="92">
        <v>0.43556790552275093</v>
      </c>
      <c r="P177" s="92">
        <v>0.33722850344224098</v>
      </c>
      <c r="Q177" s="93">
        <v>56.465980861244013</v>
      </c>
      <c r="R177" s="93">
        <v>35404.17</v>
      </c>
      <c r="S177" s="91">
        <v>43866</v>
      </c>
      <c r="T177" s="91">
        <v>44044</v>
      </c>
      <c r="U177" s="74">
        <v>47573</v>
      </c>
      <c r="V177" s="93">
        <v>0</v>
      </c>
      <c r="W177" s="93"/>
    </row>
    <row r="178" spans="1:23" x14ac:dyDescent="0.25">
      <c r="A178" s="90" t="s">
        <v>177</v>
      </c>
      <c r="B178" s="90" t="s">
        <v>9</v>
      </c>
      <c r="C178" s="90">
        <v>104</v>
      </c>
      <c r="D178" s="90" t="s">
        <v>134</v>
      </c>
      <c r="E178" s="90" t="s">
        <v>178</v>
      </c>
      <c r="F178" s="90">
        <v>22</v>
      </c>
      <c r="G178" s="91">
        <v>51592</v>
      </c>
      <c r="H178" s="91">
        <v>51956</v>
      </c>
      <c r="I178" s="92">
        <v>2.000018641871848E-2</v>
      </c>
      <c r="J178" s="93">
        <v>12037.42</v>
      </c>
      <c r="K178" s="94">
        <v>144449.04</v>
      </c>
      <c r="L178" s="90" t="s">
        <v>47</v>
      </c>
      <c r="M178" s="95">
        <v>2508</v>
      </c>
      <c r="N178" s="92">
        <v>0.43556790552275093</v>
      </c>
      <c r="O178" s="92">
        <v>0.43556790552275093</v>
      </c>
      <c r="P178" s="92">
        <v>0.33722850344224098</v>
      </c>
      <c r="Q178" s="93">
        <v>57.595311004784691</v>
      </c>
      <c r="R178" s="93">
        <v>36112.26</v>
      </c>
      <c r="S178" s="91">
        <v>43866</v>
      </c>
      <c r="T178" s="91">
        <v>44044</v>
      </c>
      <c r="U178" s="74">
        <v>47573</v>
      </c>
      <c r="V178" s="93">
        <v>0</v>
      </c>
      <c r="W178" s="93"/>
    </row>
    <row r="179" spans="1:23" x14ac:dyDescent="0.25">
      <c r="A179" s="90" t="s">
        <v>177</v>
      </c>
      <c r="B179" s="90" t="s">
        <v>9</v>
      </c>
      <c r="C179" s="90">
        <v>104</v>
      </c>
      <c r="D179" s="90" t="s">
        <v>134</v>
      </c>
      <c r="E179" s="90" t="s">
        <v>178</v>
      </c>
      <c r="F179" s="90">
        <v>23</v>
      </c>
      <c r="G179" s="91">
        <v>51957</v>
      </c>
      <c r="H179" s="91">
        <v>52321</v>
      </c>
      <c r="I179" s="92">
        <v>1.9999302176047618E-2</v>
      </c>
      <c r="J179" s="93">
        <v>12278.160000000002</v>
      </c>
      <c r="K179" s="94">
        <v>147337.92000000001</v>
      </c>
      <c r="L179" s="90" t="s">
        <v>47</v>
      </c>
      <c r="M179" s="95">
        <v>2508</v>
      </c>
      <c r="N179" s="92">
        <v>0.43556790552275093</v>
      </c>
      <c r="O179" s="92">
        <v>0.43556790552275093</v>
      </c>
      <c r="P179" s="92">
        <v>0.33722850344224098</v>
      </c>
      <c r="Q179" s="93">
        <v>58.747177033492825</v>
      </c>
      <c r="R179" s="93">
        <v>36834.480000000003</v>
      </c>
      <c r="S179" s="91">
        <v>43866</v>
      </c>
      <c r="T179" s="91">
        <v>44044</v>
      </c>
      <c r="U179" s="74">
        <v>47573</v>
      </c>
      <c r="V179" s="93">
        <v>0</v>
      </c>
      <c r="W179" s="93"/>
    </row>
    <row r="180" spans="1:23" x14ac:dyDescent="0.25">
      <c r="A180" s="90" t="s">
        <v>177</v>
      </c>
      <c r="B180" s="90" t="s">
        <v>9</v>
      </c>
      <c r="C180" s="90">
        <v>104</v>
      </c>
      <c r="D180" s="90" t="s">
        <v>134</v>
      </c>
      <c r="E180" s="90" t="s">
        <v>178</v>
      </c>
      <c r="F180" s="90">
        <v>24</v>
      </c>
      <c r="G180" s="91">
        <v>52322</v>
      </c>
      <c r="H180" s="91">
        <v>52687</v>
      </c>
      <c r="I180" s="92">
        <v>1.9999739374629399E-2</v>
      </c>
      <c r="J180" s="93">
        <v>12523.720000000001</v>
      </c>
      <c r="K180" s="94">
        <v>150284.64000000001</v>
      </c>
      <c r="L180" s="90" t="s">
        <v>47</v>
      </c>
      <c r="M180" s="95">
        <v>2508</v>
      </c>
      <c r="N180" s="92">
        <v>0.43556790552275093</v>
      </c>
      <c r="O180" s="92">
        <v>0.43556790552275093</v>
      </c>
      <c r="P180" s="92">
        <v>0.33722850344224098</v>
      </c>
      <c r="Q180" s="93">
        <v>59.922105263157903</v>
      </c>
      <c r="R180" s="93">
        <v>37571.160000000003</v>
      </c>
      <c r="S180" s="91">
        <v>43866</v>
      </c>
      <c r="T180" s="91">
        <v>44044</v>
      </c>
      <c r="U180" s="74">
        <v>47573</v>
      </c>
      <c r="V180" s="93">
        <v>0</v>
      </c>
      <c r="W180" s="93"/>
    </row>
    <row r="181" spans="1:23" x14ac:dyDescent="0.25">
      <c r="A181" s="90" t="s">
        <v>177</v>
      </c>
      <c r="B181" s="90" t="s">
        <v>9</v>
      </c>
      <c r="C181" s="90">
        <v>104</v>
      </c>
      <c r="D181" s="90" t="s">
        <v>134</v>
      </c>
      <c r="E181" s="90" t="s">
        <v>178</v>
      </c>
      <c r="F181" s="90">
        <v>25</v>
      </c>
      <c r="G181" s="91">
        <v>52688</v>
      </c>
      <c r="H181" s="91">
        <v>53052</v>
      </c>
      <c r="I181" s="92">
        <v>2.000044715148519E-2</v>
      </c>
      <c r="J181" s="93">
        <v>12774.199999999999</v>
      </c>
      <c r="K181" s="94">
        <v>153290.4</v>
      </c>
      <c r="L181" s="90" t="s">
        <v>47</v>
      </c>
      <c r="M181" s="95">
        <v>2508</v>
      </c>
      <c r="N181" s="92">
        <v>0.43556790552275093</v>
      </c>
      <c r="O181" s="92">
        <v>0.43556790552275093</v>
      </c>
      <c r="P181" s="92">
        <v>0.33722850344224098</v>
      </c>
      <c r="Q181" s="93">
        <v>61.120574162679425</v>
      </c>
      <c r="R181" s="93">
        <v>38322.6</v>
      </c>
      <c r="S181" s="91">
        <v>43866</v>
      </c>
      <c r="T181" s="91">
        <v>44044</v>
      </c>
      <c r="U181" s="74">
        <v>47573</v>
      </c>
      <c r="V181" s="93">
        <v>0</v>
      </c>
      <c r="W181" s="93"/>
    </row>
    <row r="182" spans="1:23" x14ac:dyDescent="0.25">
      <c r="A182" s="50" t="s">
        <v>167</v>
      </c>
      <c r="B182" s="50" t="s">
        <v>167</v>
      </c>
      <c r="C182" s="50" t="s">
        <v>167</v>
      </c>
      <c r="D182" s="50" t="s">
        <v>167</v>
      </c>
      <c r="E182" s="50" t="s">
        <v>167</v>
      </c>
      <c r="F182" s="50" t="s">
        <v>167</v>
      </c>
      <c r="G182" s="50" t="s">
        <v>167</v>
      </c>
      <c r="H182" s="50" t="s">
        <v>167</v>
      </c>
      <c r="I182" s="50" t="s">
        <v>167</v>
      </c>
      <c r="J182" s="50" t="s">
        <v>167</v>
      </c>
      <c r="K182" s="50" t="s">
        <v>167</v>
      </c>
      <c r="L182" s="50" t="s">
        <v>167</v>
      </c>
      <c r="M182" s="50" t="s">
        <v>167</v>
      </c>
      <c r="N182" s="50" t="s">
        <v>167</v>
      </c>
      <c r="O182" s="50" t="s">
        <v>167</v>
      </c>
      <c r="P182" s="50" t="s">
        <v>167</v>
      </c>
      <c r="Q182" s="50" t="s">
        <v>167</v>
      </c>
      <c r="R182" s="50" t="s">
        <v>167</v>
      </c>
      <c r="S182" s="50" t="s">
        <v>167</v>
      </c>
      <c r="T182" s="50" t="s">
        <v>167</v>
      </c>
      <c r="U182" s="50" t="s">
        <v>167</v>
      </c>
      <c r="V182" s="50" t="s">
        <v>167</v>
      </c>
      <c r="W182" s="50"/>
    </row>
    <row r="183" spans="1:23" x14ac:dyDescent="0.25">
      <c r="A183" s="7" t="s">
        <v>50</v>
      </c>
      <c r="B183" s="7" t="s">
        <v>9</v>
      </c>
      <c r="C183" s="7">
        <v>201</v>
      </c>
      <c r="D183" s="7" t="s">
        <v>54</v>
      </c>
      <c r="E183" s="7" t="s">
        <v>122</v>
      </c>
      <c r="F183" s="7">
        <v>1</v>
      </c>
      <c r="G183" s="74">
        <v>45108</v>
      </c>
      <c r="H183" s="74">
        <v>45169</v>
      </c>
      <c r="I183" s="11">
        <v>0</v>
      </c>
      <c r="J183" s="14">
        <v>1250</v>
      </c>
      <c r="K183" s="87">
        <v>15000</v>
      </c>
      <c r="L183" s="7" t="s">
        <v>37</v>
      </c>
      <c r="M183" s="9">
        <v>1189</v>
      </c>
      <c r="N183" s="11">
        <v>0.39</v>
      </c>
      <c r="O183" s="11">
        <v>0.39</v>
      </c>
      <c r="P183" s="11">
        <v>0</v>
      </c>
      <c r="Q183" s="14">
        <v>12.615643397813288</v>
      </c>
      <c r="R183" s="14">
        <v>3750</v>
      </c>
      <c r="S183" s="74">
        <v>45066</v>
      </c>
      <c r="T183" s="74">
        <v>45108</v>
      </c>
      <c r="U183" s="74">
        <v>46996</v>
      </c>
      <c r="V183" s="14">
        <v>0</v>
      </c>
      <c r="W183" s="14"/>
    </row>
    <row r="184" spans="1:23" x14ac:dyDescent="0.25">
      <c r="A184" s="7" t="s">
        <v>50</v>
      </c>
      <c r="B184" s="7" t="s">
        <v>9</v>
      </c>
      <c r="C184" s="7">
        <v>201</v>
      </c>
      <c r="D184" s="7" t="s">
        <v>54</v>
      </c>
      <c r="E184" s="7" t="s">
        <v>122</v>
      </c>
      <c r="F184" s="7">
        <v>2</v>
      </c>
      <c r="G184" s="17">
        <v>45170</v>
      </c>
      <c r="H184" s="17">
        <v>45535</v>
      </c>
      <c r="I184" s="11">
        <v>1</v>
      </c>
      <c r="J184" s="14">
        <v>2500</v>
      </c>
      <c r="K184" s="87">
        <v>30000</v>
      </c>
      <c r="L184" s="7" t="s">
        <v>37</v>
      </c>
      <c r="M184" s="9">
        <v>1189</v>
      </c>
      <c r="N184" s="11">
        <v>0.39</v>
      </c>
      <c r="O184" s="11">
        <v>0.39</v>
      </c>
      <c r="P184" s="11">
        <v>0</v>
      </c>
      <c r="Q184" s="14">
        <v>25.231286795626577</v>
      </c>
      <c r="R184" s="14">
        <v>7500</v>
      </c>
      <c r="S184" s="17">
        <v>45066</v>
      </c>
      <c r="T184" s="17">
        <v>45108</v>
      </c>
      <c r="U184" s="74">
        <v>46996</v>
      </c>
      <c r="V184" s="14">
        <v>0</v>
      </c>
      <c r="W184" s="14"/>
    </row>
    <row r="185" spans="1:23" x14ac:dyDescent="0.25">
      <c r="A185" s="7" t="s">
        <v>50</v>
      </c>
      <c r="B185" s="7" t="s">
        <v>9</v>
      </c>
      <c r="C185" s="7">
        <v>201</v>
      </c>
      <c r="D185" s="7" t="s">
        <v>54</v>
      </c>
      <c r="E185" s="7" t="s">
        <v>122</v>
      </c>
      <c r="F185" s="7">
        <v>3</v>
      </c>
      <c r="G185" s="17">
        <v>45536</v>
      </c>
      <c r="H185" s="17">
        <v>45900</v>
      </c>
      <c r="I185" s="11">
        <v>4.0000000000000036E-2</v>
      </c>
      <c r="J185" s="14">
        <v>2600</v>
      </c>
      <c r="K185" s="87">
        <v>31200</v>
      </c>
      <c r="L185" s="7" t="s">
        <v>37</v>
      </c>
      <c r="M185" s="9">
        <v>1189</v>
      </c>
      <c r="N185" s="11">
        <v>0.39</v>
      </c>
      <c r="O185" s="11">
        <v>0.39</v>
      </c>
      <c r="P185" s="11">
        <v>0</v>
      </c>
      <c r="Q185" s="14">
        <v>26.24053826745164</v>
      </c>
      <c r="R185" s="14">
        <v>7800</v>
      </c>
      <c r="S185" s="17">
        <v>45066</v>
      </c>
      <c r="T185" s="17">
        <v>45108</v>
      </c>
      <c r="U185" s="74">
        <v>46996</v>
      </c>
      <c r="V185" s="14">
        <v>0</v>
      </c>
      <c r="W185" s="14"/>
    </row>
    <row r="186" spans="1:23" x14ac:dyDescent="0.25">
      <c r="A186" s="7" t="s">
        <v>50</v>
      </c>
      <c r="B186" s="7" t="s">
        <v>9</v>
      </c>
      <c r="C186" s="7">
        <v>201</v>
      </c>
      <c r="D186" s="7" t="s">
        <v>54</v>
      </c>
      <c r="E186" s="7" t="s">
        <v>122</v>
      </c>
      <c r="F186" s="7">
        <v>4</v>
      </c>
      <c r="G186" s="17">
        <v>45901</v>
      </c>
      <c r="H186" s="17">
        <v>46265</v>
      </c>
      <c r="I186" s="11">
        <v>3.8461538461538547E-2</v>
      </c>
      <c r="J186" s="14">
        <v>2700</v>
      </c>
      <c r="K186" s="87">
        <v>32400</v>
      </c>
      <c r="L186" s="7" t="s">
        <v>37</v>
      </c>
      <c r="M186" s="9">
        <v>1189</v>
      </c>
      <c r="N186" s="11">
        <v>0.39</v>
      </c>
      <c r="O186" s="11">
        <v>0.39</v>
      </c>
      <c r="P186" s="11">
        <v>0</v>
      </c>
      <c r="Q186" s="14">
        <v>27.249789739276704</v>
      </c>
      <c r="R186" s="14">
        <v>8100</v>
      </c>
      <c r="S186" s="17">
        <v>45066</v>
      </c>
      <c r="T186" s="17">
        <v>45108</v>
      </c>
      <c r="U186" s="74">
        <v>46996</v>
      </c>
      <c r="V186" s="14">
        <v>0</v>
      </c>
      <c r="W186" s="14"/>
    </row>
    <row r="187" spans="1:23" x14ac:dyDescent="0.25">
      <c r="A187" s="7" t="s">
        <v>50</v>
      </c>
      <c r="B187" s="7" t="s">
        <v>9</v>
      </c>
      <c r="C187" s="7">
        <v>201</v>
      </c>
      <c r="D187" s="7" t="s">
        <v>54</v>
      </c>
      <c r="E187" s="7" t="s">
        <v>122</v>
      </c>
      <c r="F187" s="7">
        <v>5</v>
      </c>
      <c r="G187" s="17">
        <v>46266</v>
      </c>
      <c r="H187" s="17">
        <v>46630</v>
      </c>
      <c r="I187" s="11">
        <v>0.11111111111111116</v>
      </c>
      <c r="J187" s="14">
        <v>3000</v>
      </c>
      <c r="K187" s="87">
        <v>36000</v>
      </c>
      <c r="L187" s="7" t="s">
        <v>37</v>
      </c>
      <c r="M187" s="9">
        <v>1189</v>
      </c>
      <c r="N187" s="11">
        <v>0.39</v>
      </c>
      <c r="O187" s="11">
        <v>0.39</v>
      </c>
      <c r="P187" s="11">
        <v>0</v>
      </c>
      <c r="Q187" s="14">
        <v>30.277544154751894</v>
      </c>
      <c r="R187" s="14">
        <v>9000</v>
      </c>
      <c r="S187" s="17">
        <v>45066</v>
      </c>
      <c r="T187" s="17">
        <v>45108</v>
      </c>
      <c r="U187" s="74">
        <v>46996</v>
      </c>
      <c r="V187" s="14">
        <v>0</v>
      </c>
      <c r="W187" s="14"/>
    </row>
    <row r="188" spans="1:23" x14ac:dyDescent="0.25">
      <c r="A188" s="7" t="s">
        <v>50</v>
      </c>
      <c r="B188" s="7" t="s">
        <v>9</v>
      </c>
      <c r="C188" s="7">
        <v>201</v>
      </c>
      <c r="D188" s="7" t="s">
        <v>54</v>
      </c>
      <c r="E188" s="7" t="s">
        <v>122</v>
      </c>
      <c r="F188" s="7">
        <v>6</v>
      </c>
      <c r="G188" s="17">
        <v>46631</v>
      </c>
      <c r="H188" s="17">
        <v>46996</v>
      </c>
      <c r="I188" s="11">
        <v>3.3333333333333437E-2</v>
      </c>
      <c r="J188" s="14">
        <v>3100</v>
      </c>
      <c r="K188" s="87">
        <v>37200</v>
      </c>
      <c r="L188" s="7" t="s">
        <v>37</v>
      </c>
      <c r="M188" s="9">
        <v>1189</v>
      </c>
      <c r="N188" s="11">
        <v>0.39</v>
      </c>
      <c r="O188" s="11">
        <v>0.39</v>
      </c>
      <c r="P188" s="11">
        <v>0</v>
      </c>
      <c r="Q188" s="14">
        <v>31.286795626576957</v>
      </c>
      <c r="R188" s="14">
        <v>9300</v>
      </c>
      <c r="S188" s="17">
        <v>45066</v>
      </c>
      <c r="T188" s="17">
        <v>45108</v>
      </c>
      <c r="U188" s="74">
        <v>46996</v>
      </c>
      <c r="V188" s="14">
        <v>0</v>
      </c>
      <c r="W188" s="14"/>
    </row>
    <row r="189" spans="1:23" x14ac:dyDescent="0.25">
      <c r="A189" s="82" t="s">
        <v>50</v>
      </c>
      <c r="B189" s="82" t="s">
        <v>9</v>
      </c>
      <c r="C189" s="82">
        <v>201</v>
      </c>
      <c r="D189" s="82" t="s">
        <v>54</v>
      </c>
      <c r="E189" s="82" t="s">
        <v>127</v>
      </c>
      <c r="F189" s="82">
        <v>7</v>
      </c>
      <c r="G189" s="83">
        <v>46997</v>
      </c>
      <c r="H189" s="83">
        <v>47361</v>
      </c>
      <c r="I189" s="84">
        <v>6.4516129032258007E-2</v>
      </c>
      <c r="J189" s="85">
        <v>3300</v>
      </c>
      <c r="K189" s="89">
        <v>39600</v>
      </c>
      <c r="L189" s="82" t="s">
        <v>37</v>
      </c>
      <c r="M189" s="86">
        <v>1189</v>
      </c>
      <c r="N189" s="84">
        <v>0.39</v>
      </c>
      <c r="O189" s="84">
        <v>0.39</v>
      </c>
      <c r="P189" s="84">
        <v>0</v>
      </c>
      <c r="Q189" s="85">
        <v>33.30529857022708</v>
      </c>
      <c r="R189" s="85">
        <v>9900</v>
      </c>
      <c r="S189" s="83">
        <v>45066</v>
      </c>
      <c r="T189" s="83">
        <v>45108</v>
      </c>
      <c r="U189" s="74">
        <v>46996</v>
      </c>
      <c r="V189" s="85">
        <v>0</v>
      </c>
      <c r="W189" s="85"/>
    </row>
    <row r="190" spans="1:23" x14ac:dyDescent="0.25">
      <c r="A190" s="82" t="s">
        <v>50</v>
      </c>
      <c r="B190" s="82" t="s">
        <v>9</v>
      </c>
      <c r="C190" s="82">
        <v>201</v>
      </c>
      <c r="D190" s="82" t="s">
        <v>54</v>
      </c>
      <c r="E190" s="82" t="s">
        <v>127</v>
      </c>
      <c r="F190" s="82">
        <v>8</v>
      </c>
      <c r="G190" s="83">
        <v>47362</v>
      </c>
      <c r="H190" s="83">
        <v>47726</v>
      </c>
      <c r="I190" s="84">
        <v>3.0303030303030276E-2</v>
      </c>
      <c r="J190" s="85">
        <v>3400</v>
      </c>
      <c r="K190" s="89">
        <v>40800</v>
      </c>
      <c r="L190" s="82" t="s">
        <v>37</v>
      </c>
      <c r="M190" s="86">
        <v>1189</v>
      </c>
      <c r="N190" s="84">
        <v>0.39</v>
      </c>
      <c r="O190" s="84">
        <v>0.39</v>
      </c>
      <c r="P190" s="84">
        <v>0</v>
      </c>
      <c r="Q190" s="85">
        <v>34.314550042052147</v>
      </c>
      <c r="R190" s="85">
        <v>10200</v>
      </c>
      <c r="S190" s="83">
        <v>45066</v>
      </c>
      <c r="T190" s="83">
        <v>45108</v>
      </c>
      <c r="U190" s="74">
        <v>46996</v>
      </c>
      <c r="V190" s="85">
        <v>0</v>
      </c>
      <c r="W190" s="85"/>
    </row>
    <row r="191" spans="1:23" x14ac:dyDescent="0.25">
      <c r="A191" s="50" t="s">
        <v>167</v>
      </c>
      <c r="B191" s="50" t="s">
        <v>167</v>
      </c>
      <c r="C191" s="50" t="s">
        <v>167</v>
      </c>
      <c r="D191" s="50" t="s">
        <v>167</v>
      </c>
      <c r="E191" s="50" t="s">
        <v>167</v>
      </c>
      <c r="F191" s="50" t="s">
        <v>167</v>
      </c>
      <c r="G191" s="50" t="s">
        <v>167</v>
      </c>
      <c r="H191" s="50" t="s">
        <v>167</v>
      </c>
      <c r="I191" s="50" t="s">
        <v>167</v>
      </c>
      <c r="J191" s="50" t="s">
        <v>167</v>
      </c>
      <c r="K191" s="50" t="s">
        <v>167</v>
      </c>
      <c r="L191" s="50" t="s">
        <v>167</v>
      </c>
      <c r="M191" s="50" t="s">
        <v>167</v>
      </c>
      <c r="N191" s="50" t="s">
        <v>167</v>
      </c>
      <c r="O191" s="50" t="s">
        <v>167</v>
      </c>
      <c r="P191" s="50" t="s">
        <v>167</v>
      </c>
      <c r="Q191" s="50" t="s">
        <v>167</v>
      </c>
      <c r="R191" s="50" t="s">
        <v>167</v>
      </c>
      <c r="S191" s="50" t="s">
        <v>167</v>
      </c>
      <c r="T191" s="50" t="s">
        <v>167</v>
      </c>
      <c r="U191" s="50" t="s">
        <v>167</v>
      </c>
      <c r="V191" s="50" t="s">
        <v>167</v>
      </c>
      <c r="W191" s="50"/>
    </row>
    <row r="192" spans="1:23" x14ac:dyDescent="0.25">
      <c r="A192" s="7" t="s">
        <v>179</v>
      </c>
      <c r="B192" s="7" t="s">
        <v>9</v>
      </c>
      <c r="C192" s="7" t="s">
        <v>140</v>
      </c>
      <c r="D192" s="7" t="s">
        <v>141</v>
      </c>
      <c r="E192" s="7" t="s">
        <v>122</v>
      </c>
      <c r="F192" s="7">
        <v>1</v>
      </c>
      <c r="G192" s="74">
        <v>45992</v>
      </c>
      <c r="H192" s="74">
        <v>46173</v>
      </c>
      <c r="I192" s="11">
        <v>0</v>
      </c>
      <c r="J192" s="14">
        <v>1</v>
      </c>
      <c r="K192" s="87">
        <v>12</v>
      </c>
      <c r="L192" s="7" t="s">
        <v>37</v>
      </c>
      <c r="M192" s="9">
        <v>1286</v>
      </c>
      <c r="N192" s="11">
        <v>0.39569230769230768</v>
      </c>
      <c r="O192" s="11">
        <v>0.39569230769230768</v>
      </c>
      <c r="P192" s="11">
        <v>0</v>
      </c>
      <c r="Q192" s="14">
        <v>9.3312597200622092E-3</v>
      </c>
      <c r="R192" s="14">
        <v>0</v>
      </c>
      <c r="S192" s="74">
        <v>44896</v>
      </c>
      <c r="T192" s="74">
        <v>44896</v>
      </c>
      <c r="U192" s="74">
        <v>46173</v>
      </c>
      <c r="V192" s="14">
        <v>0</v>
      </c>
      <c r="W192" s="14"/>
    </row>
    <row r="193" spans="1:23" x14ac:dyDescent="0.25">
      <c r="A193" s="50" t="s">
        <v>167</v>
      </c>
      <c r="B193" s="50" t="s">
        <v>167</v>
      </c>
      <c r="C193" s="50" t="s">
        <v>167</v>
      </c>
      <c r="D193" s="50" t="s">
        <v>167</v>
      </c>
      <c r="E193" s="50" t="s">
        <v>167</v>
      </c>
      <c r="F193" s="50" t="s">
        <v>167</v>
      </c>
      <c r="G193" s="50" t="s">
        <v>167</v>
      </c>
      <c r="H193" s="50" t="s">
        <v>167</v>
      </c>
      <c r="I193" s="50" t="s">
        <v>167</v>
      </c>
      <c r="J193" s="50" t="s">
        <v>167</v>
      </c>
      <c r="K193" s="50" t="s">
        <v>167</v>
      </c>
      <c r="L193" s="50" t="s">
        <v>167</v>
      </c>
      <c r="M193" s="50" t="s">
        <v>167</v>
      </c>
      <c r="N193" s="50" t="s">
        <v>167</v>
      </c>
      <c r="O193" s="50" t="s">
        <v>167</v>
      </c>
      <c r="P193" s="50" t="s">
        <v>167</v>
      </c>
      <c r="Q193" s="50" t="s">
        <v>167</v>
      </c>
      <c r="R193" s="50" t="s">
        <v>167</v>
      </c>
      <c r="S193" s="50" t="s">
        <v>167</v>
      </c>
      <c r="T193" s="50" t="s">
        <v>167</v>
      </c>
      <c r="U193" s="50" t="s">
        <v>167</v>
      </c>
      <c r="V193" s="50" t="s">
        <v>167</v>
      </c>
      <c r="W193" s="50"/>
    </row>
    <row r="194" spans="1:23" x14ac:dyDescent="0.25">
      <c r="A194" s="7" t="s">
        <v>180</v>
      </c>
      <c r="B194" s="7" t="s">
        <v>9</v>
      </c>
      <c r="C194" s="7" t="s">
        <v>143</v>
      </c>
      <c r="D194" s="7" t="s">
        <v>144</v>
      </c>
      <c r="E194" s="7" t="s">
        <v>122</v>
      </c>
      <c r="F194" s="7">
        <v>1</v>
      </c>
      <c r="G194" s="74">
        <v>45992</v>
      </c>
      <c r="H194" s="74">
        <v>46538</v>
      </c>
      <c r="I194" s="11">
        <v>0</v>
      </c>
      <c r="J194" s="14">
        <v>1800</v>
      </c>
      <c r="K194" s="87">
        <v>21600</v>
      </c>
      <c r="L194" s="7" t="s">
        <v>37</v>
      </c>
      <c r="M194" s="9">
        <v>775</v>
      </c>
      <c r="N194" s="11">
        <v>0.23846153846153847</v>
      </c>
      <c r="O194" s="11">
        <v>0.23846153846153847</v>
      </c>
      <c r="P194" s="11">
        <v>0</v>
      </c>
      <c r="Q194" s="14">
        <v>27.870967741935484</v>
      </c>
      <c r="R194" s="14">
        <v>2700</v>
      </c>
      <c r="S194" s="74">
        <v>44896</v>
      </c>
      <c r="T194" s="74">
        <v>44896</v>
      </c>
      <c r="U194" s="74">
        <v>46538</v>
      </c>
      <c r="V194" s="14">
        <v>150</v>
      </c>
      <c r="W194" s="14"/>
    </row>
    <row r="195" spans="1:23" x14ac:dyDescent="0.25">
      <c r="A195" s="50" t="s">
        <v>167</v>
      </c>
      <c r="B195" s="50" t="s">
        <v>167</v>
      </c>
      <c r="C195" s="50" t="s">
        <v>167</v>
      </c>
      <c r="D195" s="50" t="s">
        <v>167</v>
      </c>
      <c r="E195" s="50" t="s">
        <v>167</v>
      </c>
      <c r="F195" s="50" t="s">
        <v>167</v>
      </c>
      <c r="G195" s="50" t="s">
        <v>167</v>
      </c>
      <c r="H195" s="50" t="s">
        <v>167</v>
      </c>
      <c r="I195" s="50" t="s">
        <v>167</v>
      </c>
      <c r="J195" s="50" t="s">
        <v>167</v>
      </c>
      <c r="K195" s="50" t="s">
        <v>167</v>
      </c>
      <c r="L195" s="50" t="s">
        <v>167</v>
      </c>
      <c r="M195" s="50" t="s">
        <v>167</v>
      </c>
      <c r="N195" s="50" t="s">
        <v>167</v>
      </c>
      <c r="O195" s="50" t="s">
        <v>167</v>
      </c>
      <c r="P195" s="50" t="s">
        <v>167</v>
      </c>
      <c r="Q195" s="50" t="s">
        <v>167</v>
      </c>
      <c r="R195" s="50" t="s">
        <v>167</v>
      </c>
      <c r="S195" s="50" t="s">
        <v>167</v>
      </c>
      <c r="T195" s="50" t="s">
        <v>167</v>
      </c>
      <c r="U195" s="50" t="s">
        <v>167</v>
      </c>
      <c r="V195" s="50" t="s">
        <v>167</v>
      </c>
      <c r="W195" s="50"/>
    </row>
    <row r="196" spans="1:23" x14ac:dyDescent="0.25">
      <c r="A196" s="7" t="s">
        <v>181</v>
      </c>
      <c r="B196" s="7" t="s">
        <v>6</v>
      </c>
      <c r="C196" s="7">
        <v>102</v>
      </c>
      <c r="D196" s="7" t="s">
        <v>44</v>
      </c>
      <c r="E196" s="7" t="s">
        <v>122</v>
      </c>
      <c r="F196" s="7">
        <v>1</v>
      </c>
      <c r="G196" s="74">
        <v>46023</v>
      </c>
      <c r="H196" s="74">
        <v>46234</v>
      </c>
      <c r="I196" s="11">
        <v>0</v>
      </c>
      <c r="J196" s="14">
        <v>3200</v>
      </c>
      <c r="K196" s="87">
        <v>38400</v>
      </c>
      <c r="L196" s="7" t="s">
        <v>47</v>
      </c>
      <c r="M196" s="9">
        <v>1063</v>
      </c>
      <c r="N196" s="11">
        <v>0.21720474049856967</v>
      </c>
      <c r="O196" s="11">
        <v>0.21720474049856967</v>
      </c>
      <c r="P196" s="11">
        <v>0.13032284429914179</v>
      </c>
      <c r="Q196" s="14">
        <v>36.124176857949202</v>
      </c>
      <c r="R196" s="75">
        <v>5600</v>
      </c>
      <c r="S196" s="74">
        <v>41653</v>
      </c>
      <c r="T196" s="74">
        <v>46054</v>
      </c>
      <c r="U196" s="74">
        <v>46234</v>
      </c>
      <c r="V196" s="14">
        <v>0</v>
      </c>
      <c r="W196" s="14"/>
    </row>
    <row r="197" spans="1:23" x14ac:dyDescent="0.25">
      <c r="A197" s="50" t="s">
        <v>167</v>
      </c>
      <c r="B197" s="50" t="s">
        <v>167</v>
      </c>
      <c r="C197" s="50" t="s">
        <v>167</v>
      </c>
      <c r="D197" s="50" t="s">
        <v>167</v>
      </c>
      <c r="E197" s="50" t="s">
        <v>167</v>
      </c>
      <c r="F197" s="50" t="s">
        <v>167</v>
      </c>
      <c r="G197" s="50" t="s">
        <v>167</v>
      </c>
      <c r="H197" s="50" t="s">
        <v>167</v>
      </c>
      <c r="I197" s="50" t="s">
        <v>167</v>
      </c>
      <c r="J197" s="50" t="s">
        <v>167</v>
      </c>
      <c r="K197" s="50" t="s">
        <v>167</v>
      </c>
      <c r="L197" s="50" t="s">
        <v>167</v>
      </c>
      <c r="M197" s="50" t="s">
        <v>167</v>
      </c>
      <c r="N197" s="50" t="s">
        <v>167</v>
      </c>
      <c r="O197" s="50" t="s">
        <v>167</v>
      </c>
      <c r="P197" s="50" t="s">
        <v>167</v>
      </c>
      <c r="Q197" s="50" t="s">
        <v>167</v>
      </c>
      <c r="R197" s="50" t="s">
        <v>167</v>
      </c>
      <c r="S197" s="50" t="s">
        <v>167</v>
      </c>
      <c r="T197" s="50" t="s">
        <v>167</v>
      </c>
      <c r="U197" s="50" t="s">
        <v>167</v>
      </c>
      <c r="V197" s="50" t="s">
        <v>167</v>
      </c>
      <c r="W197" s="50"/>
    </row>
    <row r="198" spans="1:23" x14ac:dyDescent="0.25">
      <c r="A198" s="7" t="s">
        <v>182</v>
      </c>
      <c r="B198" s="7" t="s">
        <v>6</v>
      </c>
      <c r="C198" s="7">
        <v>104</v>
      </c>
      <c r="D198" s="7" t="s">
        <v>51</v>
      </c>
      <c r="E198" s="7" t="s">
        <v>122</v>
      </c>
      <c r="F198" s="7">
        <v>1</v>
      </c>
      <c r="G198" s="74">
        <v>45658</v>
      </c>
      <c r="H198" s="74">
        <v>46053</v>
      </c>
      <c r="I198" s="11">
        <v>0</v>
      </c>
      <c r="J198" s="14">
        <v>3608.35</v>
      </c>
      <c r="K198" s="87">
        <v>43300.2</v>
      </c>
      <c r="L198" s="7" t="s">
        <v>47</v>
      </c>
      <c r="M198" s="9">
        <v>1360</v>
      </c>
      <c r="N198" s="11">
        <v>0.27789129546383329</v>
      </c>
      <c r="O198" s="11">
        <v>0.27789129546383329</v>
      </c>
      <c r="P198" s="11">
        <v>0.16673477727829997</v>
      </c>
      <c r="Q198" s="14">
        <v>31.838382352941174</v>
      </c>
      <c r="R198" s="75">
        <v>3228</v>
      </c>
      <c r="S198" s="74">
        <v>40697</v>
      </c>
      <c r="T198" s="74">
        <v>46054</v>
      </c>
      <c r="U198" s="74">
        <v>46234</v>
      </c>
      <c r="V198" s="14">
        <v>0</v>
      </c>
      <c r="W198" s="14"/>
    </row>
    <row r="199" spans="1:23" x14ac:dyDescent="0.25">
      <c r="A199" s="7" t="s">
        <v>182</v>
      </c>
      <c r="B199" s="7" t="s">
        <v>6</v>
      </c>
      <c r="C199" s="7">
        <v>104</v>
      </c>
      <c r="D199" s="7" t="s">
        <v>51</v>
      </c>
      <c r="E199" s="7" t="s">
        <v>122</v>
      </c>
      <c r="F199" s="7">
        <v>1</v>
      </c>
      <c r="G199" s="74">
        <v>46054</v>
      </c>
      <c r="H199" s="74">
        <v>46234</v>
      </c>
      <c r="I199" s="11">
        <v>0</v>
      </c>
      <c r="J199" s="14">
        <v>3608.35</v>
      </c>
      <c r="K199" s="87">
        <v>43300.2</v>
      </c>
      <c r="L199" s="7" t="s">
        <v>47</v>
      </c>
      <c r="M199" s="9">
        <v>1360</v>
      </c>
      <c r="N199" s="11">
        <v>0.27789129546383329</v>
      </c>
      <c r="O199" s="11">
        <v>0.27789129546383329</v>
      </c>
      <c r="P199" s="11">
        <v>0.16673477727829997</v>
      </c>
      <c r="Q199" s="14">
        <v>31.838382352941174</v>
      </c>
      <c r="R199" s="75">
        <v>3228</v>
      </c>
      <c r="S199" s="74">
        <v>40697</v>
      </c>
      <c r="T199" s="74">
        <v>46054</v>
      </c>
      <c r="U199" s="74">
        <v>46234</v>
      </c>
      <c r="V199" s="14">
        <v>0</v>
      </c>
      <c r="W199" s="14"/>
    </row>
    <row r="200" spans="1:23" x14ac:dyDescent="0.25">
      <c r="A200" s="50" t="s">
        <v>167</v>
      </c>
      <c r="B200" s="50" t="s">
        <v>167</v>
      </c>
      <c r="C200" s="50" t="s">
        <v>167</v>
      </c>
      <c r="D200" s="50" t="s">
        <v>167</v>
      </c>
      <c r="E200" s="50" t="s">
        <v>167</v>
      </c>
      <c r="F200" s="50" t="s">
        <v>167</v>
      </c>
      <c r="G200" s="50" t="s">
        <v>167</v>
      </c>
      <c r="H200" s="50" t="s">
        <v>167</v>
      </c>
      <c r="I200" s="50" t="s">
        <v>167</v>
      </c>
      <c r="J200" s="50" t="s">
        <v>167</v>
      </c>
      <c r="K200" s="50" t="s">
        <v>167</v>
      </c>
      <c r="L200" s="50" t="s">
        <v>167</v>
      </c>
      <c r="M200" s="50" t="s">
        <v>167</v>
      </c>
      <c r="N200" s="50" t="s">
        <v>167</v>
      </c>
      <c r="O200" s="50" t="s">
        <v>167</v>
      </c>
      <c r="P200" s="50" t="s">
        <v>167</v>
      </c>
      <c r="Q200" s="50" t="s">
        <v>167</v>
      </c>
      <c r="R200" s="50" t="s">
        <v>167</v>
      </c>
      <c r="S200" s="50" t="s">
        <v>167</v>
      </c>
      <c r="T200" s="50" t="s">
        <v>167</v>
      </c>
      <c r="U200" s="50" t="s">
        <v>167</v>
      </c>
      <c r="V200" s="50" t="s">
        <v>167</v>
      </c>
      <c r="W200" s="50"/>
    </row>
    <row r="201" spans="1:23" x14ac:dyDescent="0.25">
      <c r="A201" s="7" t="s">
        <v>183</v>
      </c>
      <c r="B201" s="7" t="s">
        <v>6</v>
      </c>
      <c r="C201" s="7">
        <v>106</v>
      </c>
      <c r="D201" s="7" t="s">
        <v>55</v>
      </c>
      <c r="E201" s="7" t="s">
        <v>122</v>
      </c>
      <c r="F201" s="7">
        <v>1</v>
      </c>
      <c r="G201" s="74">
        <v>44838</v>
      </c>
      <c r="H201" s="74">
        <v>45199</v>
      </c>
      <c r="I201" s="11">
        <v>0</v>
      </c>
      <c r="J201" s="14">
        <v>3916</v>
      </c>
      <c r="K201" s="87">
        <v>46992</v>
      </c>
      <c r="L201" s="7" t="s">
        <v>47</v>
      </c>
      <c r="M201" s="9">
        <v>1035</v>
      </c>
      <c r="N201" s="11">
        <v>0.21148344912137312</v>
      </c>
      <c r="O201" s="11">
        <v>0.21148344912137312</v>
      </c>
      <c r="P201" s="11">
        <v>0.12689006947282386</v>
      </c>
      <c r="Q201" s="14">
        <v>45.402898550724636</v>
      </c>
      <c r="R201" s="14">
        <v>7832</v>
      </c>
      <c r="S201" s="74">
        <v>44685</v>
      </c>
      <c r="T201" s="74">
        <v>44838</v>
      </c>
      <c r="U201" s="74">
        <v>46810</v>
      </c>
      <c r="V201" s="14">
        <v>0</v>
      </c>
      <c r="W201" s="14"/>
    </row>
    <row r="202" spans="1:23" x14ac:dyDescent="0.25">
      <c r="A202" s="7" t="s">
        <v>183</v>
      </c>
      <c r="B202" s="7" t="s">
        <v>6</v>
      </c>
      <c r="C202" s="7">
        <v>106</v>
      </c>
      <c r="D202" s="7" t="s">
        <v>55</v>
      </c>
      <c r="E202" s="7" t="s">
        <v>122</v>
      </c>
      <c r="F202" s="7">
        <v>2</v>
      </c>
      <c r="G202" s="17">
        <v>45200</v>
      </c>
      <c r="H202" s="17">
        <v>45565</v>
      </c>
      <c r="I202" s="11">
        <v>3.0000000000000027E-2</v>
      </c>
      <c r="J202" s="14">
        <v>4033.48</v>
      </c>
      <c r="K202" s="87">
        <v>48401.760000000002</v>
      </c>
      <c r="L202" s="7" t="s">
        <v>47</v>
      </c>
      <c r="M202" s="9">
        <v>1035</v>
      </c>
      <c r="N202" s="11">
        <v>0.21148344912137312</v>
      </c>
      <c r="O202" s="11">
        <v>0.21148344912137312</v>
      </c>
      <c r="P202" s="11">
        <v>0.12689006947282386</v>
      </c>
      <c r="Q202" s="14">
        <v>46.764985507246379</v>
      </c>
      <c r="R202" s="75">
        <v>7832</v>
      </c>
      <c r="S202" s="17">
        <v>44685</v>
      </c>
      <c r="T202" s="17">
        <v>44838</v>
      </c>
      <c r="U202" s="74">
        <v>46810</v>
      </c>
      <c r="V202" s="14">
        <v>0</v>
      </c>
      <c r="W202" s="14"/>
    </row>
    <row r="203" spans="1:23" x14ac:dyDescent="0.25">
      <c r="A203" s="7" t="s">
        <v>183</v>
      </c>
      <c r="B203" s="7" t="s">
        <v>6</v>
      </c>
      <c r="C203" s="7">
        <v>106</v>
      </c>
      <c r="D203" s="7" t="s">
        <v>55</v>
      </c>
      <c r="E203" s="7" t="s">
        <v>122</v>
      </c>
      <c r="F203" s="7">
        <v>3</v>
      </c>
      <c r="G203" s="17">
        <v>45566</v>
      </c>
      <c r="H203" s="17">
        <v>45930</v>
      </c>
      <c r="I203" s="11">
        <v>2.9935275080906099E-2</v>
      </c>
      <c r="J203" s="14">
        <v>4154.2233333333334</v>
      </c>
      <c r="K203" s="87">
        <v>49850.68</v>
      </c>
      <c r="L203" s="7" t="s">
        <v>47</v>
      </c>
      <c r="M203" s="9">
        <v>1035</v>
      </c>
      <c r="N203" s="11">
        <v>0.21148344912137312</v>
      </c>
      <c r="O203" s="11">
        <v>0.21148344912137312</v>
      </c>
      <c r="P203" s="11">
        <v>0.12689006947282386</v>
      </c>
      <c r="Q203" s="14">
        <v>48.164908212560384</v>
      </c>
      <c r="R203" s="75">
        <v>7832</v>
      </c>
      <c r="S203" s="17">
        <v>44685</v>
      </c>
      <c r="T203" s="17">
        <v>44838</v>
      </c>
      <c r="U203" s="74">
        <v>46810</v>
      </c>
      <c r="V203" s="14">
        <v>0</v>
      </c>
      <c r="W203" s="14"/>
    </row>
    <row r="204" spans="1:23" x14ac:dyDescent="0.25">
      <c r="A204" s="7" t="s">
        <v>183</v>
      </c>
      <c r="B204" s="7" t="s">
        <v>6</v>
      </c>
      <c r="C204" s="7">
        <v>106</v>
      </c>
      <c r="D204" s="7" t="s">
        <v>55</v>
      </c>
      <c r="E204" s="7" t="s">
        <v>122</v>
      </c>
      <c r="F204" s="7">
        <v>4</v>
      </c>
      <c r="G204" s="17">
        <v>45931</v>
      </c>
      <c r="H204" s="17">
        <v>46295</v>
      </c>
      <c r="I204" s="11">
        <v>3.0047132757266448E-2</v>
      </c>
      <c r="J204" s="14">
        <v>4279.0458333333336</v>
      </c>
      <c r="K204" s="87">
        <v>51348.55</v>
      </c>
      <c r="L204" s="7" t="s">
        <v>47</v>
      </c>
      <c r="M204" s="9">
        <v>1035</v>
      </c>
      <c r="N204" s="11">
        <v>0.21148344912137312</v>
      </c>
      <c r="O204" s="11">
        <v>0.21148344912137312</v>
      </c>
      <c r="P204" s="11">
        <v>0.12689006947282386</v>
      </c>
      <c r="Q204" s="14">
        <v>49.61212560386474</v>
      </c>
      <c r="R204" s="75">
        <v>7832</v>
      </c>
      <c r="S204" s="17">
        <v>44685</v>
      </c>
      <c r="T204" s="17">
        <v>44838</v>
      </c>
      <c r="U204" s="74">
        <v>46810</v>
      </c>
      <c r="V204" s="14">
        <v>0</v>
      </c>
      <c r="W204" s="14"/>
    </row>
    <row r="205" spans="1:23" x14ac:dyDescent="0.25">
      <c r="A205" s="7" t="s">
        <v>183</v>
      </c>
      <c r="B205" s="7" t="s">
        <v>6</v>
      </c>
      <c r="C205" s="7">
        <v>106</v>
      </c>
      <c r="D205" s="7" t="s">
        <v>55</v>
      </c>
      <c r="E205" s="7" t="s">
        <v>122</v>
      </c>
      <c r="F205" s="7">
        <v>5</v>
      </c>
      <c r="G205" s="17">
        <v>46296</v>
      </c>
      <c r="H205" s="17">
        <v>46660</v>
      </c>
      <c r="I205" s="11">
        <v>2.9932880285811203E-2</v>
      </c>
      <c r="J205" s="14">
        <v>4407.13</v>
      </c>
      <c r="K205" s="87">
        <v>52885.56</v>
      </c>
      <c r="L205" s="7" t="s">
        <v>47</v>
      </c>
      <c r="M205" s="9">
        <v>1035</v>
      </c>
      <c r="N205" s="11">
        <v>0.21148344912137312</v>
      </c>
      <c r="O205" s="11">
        <v>0.21148344912137312</v>
      </c>
      <c r="P205" s="11">
        <v>0.12689006947282386</v>
      </c>
      <c r="Q205" s="14">
        <v>51.097159420289856</v>
      </c>
      <c r="R205" s="75">
        <v>7832</v>
      </c>
      <c r="S205" s="17">
        <v>44685</v>
      </c>
      <c r="T205" s="17">
        <v>44838</v>
      </c>
      <c r="U205" s="74">
        <v>46810</v>
      </c>
      <c r="V205" s="14">
        <v>0</v>
      </c>
      <c r="W205" s="14"/>
    </row>
    <row r="206" spans="1:23" x14ac:dyDescent="0.25">
      <c r="A206" s="7" t="s">
        <v>183</v>
      </c>
      <c r="B206" s="7" t="s">
        <v>6</v>
      </c>
      <c r="C206" s="7">
        <v>106</v>
      </c>
      <c r="D206" s="7" t="s">
        <v>55</v>
      </c>
      <c r="E206" s="7" t="s">
        <v>122</v>
      </c>
      <c r="F206" s="7">
        <v>6</v>
      </c>
      <c r="G206" s="17">
        <v>46661</v>
      </c>
      <c r="H206" s="74">
        <v>46810</v>
      </c>
      <c r="I206" s="11">
        <v>0</v>
      </c>
      <c r="J206" s="14">
        <v>4407.13</v>
      </c>
      <c r="K206" s="87">
        <v>52885.56</v>
      </c>
      <c r="L206" s="7" t="s">
        <v>47</v>
      </c>
      <c r="M206" s="9">
        <v>1035</v>
      </c>
      <c r="N206" s="11">
        <v>0.21148344912137312</v>
      </c>
      <c r="O206" s="11">
        <v>0.21148344912137312</v>
      </c>
      <c r="P206" s="11">
        <v>0.12689006947282386</v>
      </c>
      <c r="Q206" s="14">
        <v>51.097159420289856</v>
      </c>
      <c r="R206" s="75">
        <v>7832</v>
      </c>
      <c r="S206" s="17">
        <v>44685</v>
      </c>
      <c r="T206" s="17">
        <v>44838</v>
      </c>
      <c r="U206" s="74">
        <v>46810</v>
      </c>
      <c r="V206" s="14">
        <v>0</v>
      </c>
      <c r="W206" s="14"/>
    </row>
    <row r="207" spans="1:23" x14ac:dyDescent="0.25">
      <c r="A207" s="77" t="s">
        <v>183</v>
      </c>
      <c r="B207" s="77" t="s">
        <v>6</v>
      </c>
      <c r="C207" s="77">
        <v>106</v>
      </c>
      <c r="D207" s="77" t="s">
        <v>55</v>
      </c>
      <c r="E207" s="77" t="s">
        <v>164</v>
      </c>
      <c r="F207" s="77">
        <v>7</v>
      </c>
      <c r="G207" s="78">
        <v>46811</v>
      </c>
      <c r="H207" s="78">
        <v>47176</v>
      </c>
      <c r="I207" s="79">
        <v>3.0174399212185676E-2</v>
      </c>
      <c r="J207" s="80">
        <v>4540.1125000000002</v>
      </c>
      <c r="K207" s="88">
        <v>54481.35</v>
      </c>
      <c r="L207" s="77" t="s">
        <v>47</v>
      </c>
      <c r="M207" s="81">
        <v>1035</v>
      </c>
      <c r="N207" s="79">
        <v>0.21148344912137312</v>
      </c>
      <c r="O207" s="79">
        <v>0.21148344912137312</v>
      </c>
      <c r="P207" s="79">
        <v>0.12689006947282386</v>
      </c>
      <c r="Q207" s="80">
        <v>52.638985507246375</v>
      </c>
      <c r="R207" s="75">
        <v>7832</v>
      </c>
      <c r="S207" s="78">
        <v>44685</v>
      </c>
      <c r="T207" s="78">
        <v>44838</v>
      </c>
      <c r="U207" s="74">
        <v>46810</v>
      </c>
      <c r="V207" s="80">
        <v>0</v>
      </c>
      <c r="W207" s="80"/>
    </row>
    <row r="208" spans="1:23" x14ac:dyDescent="0.25">
      <c r="A208" s="77" t="s">
        <v>183</v>
      </c>
      <c r="B208" s="77" t="s">
        <v>6</v>
      </c>
      <c r="C208" s="77">
        <v>106</v>
      </c>
      <c r="D208" s="77" t="s">
        <v>55</v>
      </c>
      <c r="E208" s="77" t="s">
        <v>164</v>
      </c>
      <c r="F208" s="77">
        <v>8</v>
      </c>
      <c r="G208" s="78">
        <v>47177</v>
      </c>
      <c r="H208" s="78">
        <v>47541</v>
      </c>
      <c r="I208" s="79">
        <v>2.9829290206648595E-2</v>
      </c>
      <c r="J208" s="80">
        <v>4675.5408333333335</v>
      </c>
      <c r="K208" s="88">
        <v>56106.49</v>
      </c>
      <c r="L208" s="77" t="s">
        <v>47</v>
      </c>
      <c r="M208" s="81">
        <v>1035</v>
      </c>
      <c r="N208" s="79">
        <v>0.21148344912137312</v>
      </c>
      <c r="O208" s="79">
        <v>0.21148344912137312</v>
      </c>
      <c r="P208" s="79">
        <v>0.12689006947282386</v>
      </c>
      <c r="Q208" s="80">
        <v>54.209169082125605</v>
      </c>
      <c r="R208" s="75">
        <v>7832</v>
      </c>
      <c r="S208" s="78">
        <v>44685</v>
      </c>
      <c r="T208" s="78">
        <v>44838</v>
      </c>
      <c r="U208" s="74">
        <v>46810</v>
      </c>
      <c r="V208" s="80">
        <v>0</v>
      </c>
      <c r="W208" s="80"/>
    </row>
    <row r="209" spans="1:23" x14ac:dyDescent="0.25">
      <c r="A209" s="77" t="s">
        <v>183</v>
      </c>
      <c r="B209" s="77" t="s">
        <v>6</v>
      </c>
      <c r="C209" s="77">
        <v>106</v>
      </c>
      <c r="D209" s="77" t="s">
        <v>55</v>
      </c>
      <c r="E209" s="77" t="s">
        <v>164</v>
      </c>
      <c r="F209" s="77">
        <v>9</v>
      </c>
      <c r="G209" s="78">
        <v>47542</v>
      </c>
      <c r="H209" s="78">
        <v>47906</v>
      </c>
      <c r="I209" s="79">
        <v>3.0012214273250848E-2</v>
      </c>
      <c r="J209" s="80">
        <v>4815.8641666666672</v>
      </c>
      <c r="K209" s="88">
        <v>57790.37</v>
      </c>
      <c r="L209" s="77" t="s">
        <v>47</v>
      </c>
      <c r="M209" s="81">
        <v>1035</v>
      </c>
      <c r="N209" s="79">
        <v>0.21148344912137312</v>
      </c>
      <c r="O209" s="79">
        <v>0.21148344912137312</v>
      </c>
      <c r="P209" s="79">
        <v>0.12689006947282386</v>
      </c>
      <c r="Q209" s="80">
        <v>55.836106280193242</v>
      </c>
      <c r="R209" s="75">
        <v>7832</v>
      </c>
      <c r="S209" s="78">
        <v>44685</v>
      </c>
      <c r="T209" s="78">
        <v>44838</v>
      </c>
      <c r="U209" s="74">
        <v>46810</v>
      </c>
      <c r="V209" s="80">
        <v>0</v>
      </c>
      <c r="W209" s="80"/>
    </row>
    <row r="210" spans="1:23" x14ac:dyDescent="0.25">
      <c r="A210" s="77" t="s">
        <v>183</v>
      </c>
      <c r="B210" s="77" t="s">
        <v>6</v>
      </c>
      <c r="C210" s="77">
        <v>106</v>
      </c>
      <c r="D210" s="77" t="s">
        <v>55</v>
      </c>
      <c r="E210" s="77" t="s">
        <v>164</v>
      </c>
      <c r="F210" s="77">
        <v>10</v>
      </c>
      <c r="G210" s="78">
        <v>47907</v>
      </c>
      <c r="H210" s="78">
        <v>48271</v>
      </c>
      <c r="I210" s="79">
        <v>2.9984753515161611E-2</v>
      </c>
      <c r="J210" s="80">
        <v>4960.2666666666664</v>
      </c>
      <c r="K210" s="88">
        <v>59523.199999999997</v>
      </c>
      <c r="L210" s="77" t="s">
        <v>47</v>
      </c>
      <c r="M210" s="81">
        <v>1035</v>
      </c>
      <c r="N210" s="79">
        <v>0.21148344912137312</v>
      </c>
      <c r="O210" s="79">
        <v>0.21148344912137312</v>
      </c>
      <c r="P210" s="79">
        <v>0.12689006947282386</v>
      </c>
      <c r="Q210" s="80">
        <v>57.510338164251202</v>
      </c>
      <c r="R210" s="75">
        <v>7832</v>
      </c>
      <c r="S210" s="78">
        <v>44685</v>
      </c>
      <c r="T210" s="78">
        <v>44838</v>
      </c>
      <c r="U210" s="74">
        <v>46810</v>
      </c>
      <c r="V210" s="80">
        <v>0</v>
      </c>
      <c r="W210" s="80"/>
    </row>
    <row r="211" spans="1:23" x14ac:dyDescent="0.25">
      <c r="A211" s="77" t="s">
        <v>183</v>
      </c>
      <c r="B211" s="77" t="s">
        <v>6</v>
      </c>
      <c r="C211" s="77">
        <v>106</v>
      </c>
      <c r="D211" s="77" t="s">
        <v>55</v>
      </c>
      <c r="E211" s="77" t="s">
        <v>164</v>
      </c>
      <c r="F211" s="77">
        <v>11</v>
      </c>
      <c r="G211" s="78">
        <v>48272</v>
      </c>
      <c r="H211" s="78">
        <v>48637</v>
      </c>
      <c r="I211" s="79">
        <v>3.0098684210526416E-2</v>
      </c>
      <c r="J211" s="80">
        <v>5109.5641666666661</v>
      </c>
      <c r="K211" s="88">
        <v>61314.77</v>
      </c>
      <c r="L211" s="77" t="s">
        <v>47</v>
      </c>
      <c r="M211" s="81">
        <v>1035</v>
      </c>
      <c r="N211" s="79">
        <v>0.21148344912137312</v>
      </c>
      <c r="O211" s="79">
        <v>0.21148344912137312</v>
      </c>
      <c r="P211" s="79">
        <v>0.12689006947282386</v>
      </c>
      <c r="Q211" s="80">
        <v>59.241323671497582</v>
      </c>
      <c r="R211" s="75">
        <v>7832</v>
      </c>
      <c r="S211" s="78">
        <v>44685</v>
      </c>
      <c r="T211" s="78">
        <v>44838</v>
      </c>
      <c r="U211" s="74">
        <v>46810</v>
      </c>
      <c r="V211" s="80">
        <v>0</v>
      </c>
      <c r="W211" s="80"/>
    </row>
    <row r="212" spans="1:23" x14ac:dyDescent="0.25">
      <c r="A212" s="82" t="s">
        <v>183</v>
      </c>
      <c r="B212" s="82" t="s">
        <v>6</v>
      </c>
      <c r="C212" s="82">
        <v>106</v>
      </c>
      <c r="D212" s="82" t="s">
        <v>55</v>
      </c>
      <c r="E212" s="82" t="s">
        <v>127</v>
      </c>
      <c r="F212" s="82">
        <v>12</v>
      </c>
      <c r="G212" s="83">
        <v>48638</v>
      </c>
      <c r="H212" s="83">
        <v>49002</v>
      </c>
      <c r="I212" s="84">
        <v>2.0000000000000018E-2</v>
      </c>
      <c r="J212" s="85">
        <v>5211.7554499999997</v>
      </c>
      <c r="K212" s="89">
        <v>62541.065399999999</v>
      </c>
      <c r="L212" s="82" t="s">
        <v>47</v>
      </c>
      <c r="M212" s="86">
        <v>1035</v>
      </c>
      <c r="N212" s="84">
        <v>0.21148344912137312</v>
      </c>
      <c r="O212" s="84">
        <v>0.21148344912137312</v>
      </c>
      <c r="P212" s="84">
        <v>0.12689006947282386</v>
      </c>
      <c r="Q212" s="85">
        <v>60.426150144927533</v>
      </c>
      <c r="R212" s="75">
        <v>7832</v>
      </c>
      <c r="S212" s="83">
        <v>44685</v>
      </c>
      <c r="T212" s="83">
        <v>44838</v>
      </c>
      <c r="U212" s="74">
        <v>46810</v>
      </c>
      <c r="V212" s="85">
        <v>0</v>
      </c>
      <c r="W212" s="85"/>
    </row>
    <row r="213" spans="1:23" x14ac:dyDescent="0.25">
      <c r="A213" s="82" t="s">
        <v>183</v>
      </c>
      <c r="B213" s="82" t="s">
        <v>6</v>
      </c>
      <c r="C213" s="82">
        <v>106</v>
      </c>
      <c r="D213" s="82" t="s">
        <v>55</v>
      </c>
      <c r="E213" s="82" t="s">
        <v>127</v>
      </c>
      <c r="F213" s="82">
        <v>13</v>
      </c>
      <c r="G213" s="83">
        <v>49003</v>
      </c>
      <c r="H213" s="83">
        <v>49367</v>
      </c>
      <c r="I213" s="84">
        <v>2.0000000000000018E-2</v>
      </c>
      <c r="J213" s="85">
        <v>5315.9905589999998</v>
      </c>
      <c r="K213" s="89">
        <v>63791.886707999998</v>
      </c>
      <c r="L213" s="82" t="s">
        <v>47</v>
      </c>
      <c r="M213" s="86">
        <v>1035</v>
      </c>
      <c r="N213" s="84">
        <v>0.21148344912137312</v>
      </c>
      <c r="O213" s="84">
        <v>0.21148344912137312</v>
      </c>
      <c r="P213" s="84">
        <v>0.12689006947282386</v>
      </c>
      <c r="Q213" s="85">
        <v>61.634673147826085</v>
      </c>
      <c r="R213" s="75">
        <v>7832</v>
      </c>
      <c r="S213" s="83">
        <v>44685</v>
      </c>
      <c r="T213" s="83">
        <v>44838</v>
      </c>
      <c r="U213" s="74">
        <v>46810</v>
      </c>
      <c r="V213" s="85">
        <v>0</v>
      </c>
      <c r="W213" s="85"/>
    </row>
    <row r="214" spans="1:23" x14ac:dyDescent="0.25">
      <c r="A214" s="82" t="s">
        <v>183</v>
      </c>
      <c r="B214" s="82" t="s">
        <v>6</v>
      </c>
      <c r="C214" s="82">
        <v>106</v>
      </c>
      <c r="D214" s="82" t="s">
        <v>55</v>
      </c>
      <c r="E214" s="82" t="s">
        <v>127</v>
      </c>
      <c r="F214" s="82">
        <v>14</v>
      </c>
      <c r="G214" s="83">
        <v>49368</v>
      </c>
      <c r="H214" s="83">
        <v>49732</v>
      </c>
      <c r="I214" s="84">
        <v>2.0000000000000018E-2</v>
      </c>
      <c r="J214" s="85">
        <v>5422.3103701800001</v>
      </c>
      <c r="K214" s="89">
        <v>65067.724442159997</v>
      </c>
      <c r="L214" s="82" t="s">
        <v>47</v>
      </c>
      <c r="M214" s="86">
        <v>1035</v>
      </c>
      <c r="N214" s="84">
        <v>0.21148344912137312</v>
      </c>
      <c r="O214" s="84">
        <v>0.21148344912137312</v>
      </c>
      <c r="P214" s="84">
        <v>0.12689006947282386</v>
      </c>
      <c r="Q214" s="85">
        <v>62.867366610782604</v>
      </c>
      <c r="R214" s="75">
        <v>7832</v>
      </c>
      <c r="S214" s="83">
        <v>44685</v>
      </c>
      <c r="T214" s="83">
        <v>44838</v>
      </c>
      <c r="U214" s="74">
        <v>46810</v>
      </c>
      <c r="V214" s="85">
        <v>0</v>
      </c>
      <c r="W214" s="85"/>
    </row>
    <row r="215" spans="1:23" x14ac:dyDescent="0.25">
      <c r="A215" s="82" t="s">
        <v>183</v>
      </c>
      <c r="B215" s="82" t="s">
        <v>6</v>
      </c>
      <c r="C215" s="82">
        <v>106</v>
      </c>
      <c r="D215" s="82" t="s">
        <v>55</v>
      </c>
      <c r="E215" s="82" t="s">
        <v>127</v>
      </c>
      <c r="F215" s="82">
        <v>15</v>
      </c>
      <c r="G215" s="83">
        <v>49733</v>
      </c>
      <c r="H215" s="83">
        <v>50098</v>
      </c>
      <c r="I215" s="84">
        <v>2.0000000000000018E-2</v>
      </c>
      <c r="J215" s="85">
        <v>5530.7565775836001</v>
      </c>
      <c r="K215" s="89">
        <v>66369.078931003198</v>
      </c>
      <c r="L215" s="82" t="s">
        <v>47</v>
      </c>
      <c r="M215" s="86">
        <v>1035</v>
      </c>
      <c r="N215" s="84">
        <v>0.21148344912137312</v>
      </c>
      <c r="O215" s="84">
        <v>0.21148344912137312</v>
      </c>
      <c r="P215" s="84">
        <v>0.12689006947282386</v>
      </c>
      <c r="Q215" s="85">
        <v>64.124713942998255</v>
      </c>
      <c r="R215" s="75">
        <v>7832</v>
      </c>
      <c r="S215" s="83">
        <v>44685</v>
      </c>
      <c r="T215" s="83">
        <v>44838</v>
      </c>
      <c r="U215" s="74">
        <v>46810</v>
      </c>
      <c r="V215" s="85">
        <v>0</v>
      </c>
      <c r="W215" s="85"/>
    </row>
    <row r="216" spans="1:23" x14ac:dyDescent="0.25">
      <c r="A216" s="82" t="s">
        <v>183</v>
      </c>
      <c r="B216" s="82" t="s">
        <v>6</v>
      </c>
      <c r="C216" s="82">
        <v>106</v>
      </c>
      <c r="D216" s="82" t="s">
        <v>55</v>
      </c>
      <c r="E216" s="82" t="s">
        <v>127</v>
      </c>
      <c r="F216" s="82">
        <v>16</v>
      </c>
      <c r="G216" s="83">
        <v>50099</v>
      </c>
      <c r="H216" s="83">
        <v>50463</v>
      </c>
      <c r="I216" s="84">
        <v>2.0000000000000018E-2</v>
      </c>
      <c r="J216" s="85">
        <v>5641.3717091352728</v>
      </c>
      <c r="K216" s="89">
        <v>67696.46050962327</v>
      </c>
      <c r="L216" s="82" t="s">
        <v>47</v>
      </c>
      <c r="M216" s="86">
        <v>1035</v>
      </c>
      <c r="N216" s="84">
        <v>0.21148344912137312</v>
      </c>
      <c r="O216" s="84">
        <v>0.21148344912137312</v>
      </c>
      <c r="P216" s="84">
        <v>0.12689006947282386</v>
      </c>
      <c r="Q216" s="85">
        <v>65.407208221858227</v>
      </c>
      <c r="R216" s="75">
        <v>7832</v>
      </c>
      <c r="S216" s="83">
        <v>44685</v>
      </c>
      <c r="T216" s="83">
        <v>44838</v>
      </c>
      <c r="U216" s="74">
        <v>46810</v>
      </c>
      <c r="V216" s="85">
        <v>0</v>
      </c>
      <c r="W216" s="85"/>
    </row>
    <row r="217" spans="1:23" x14ac:dyDescent="0.25">
      <c r="A217" s="50" t="s">
        <v>167</v>
      </c>
      <c r="B217" s="50" t="s">
        <v>167</v>
      </c>
      <c r="C217" s="50" t="s">
        <v>167</v>
      </c>
      <c r="D217" s="50" t="s">
        <v>167</v>
      </c>
      <c r="E217" s="50" t="s">
        <v>167</v>
      </c>
      <c r="F217" s="50" t="s">
        <v>167</v>
      </c>
      <c r="G217" s="50" t="s">
        <v>167</v>
      </c>
      <c r="H217" s="50" t="s">
        <v>167</v>
      </c>
      <c r="I217" s="50" t="s">
        <v>167</v>
      </c>
      <c r="J217" s="50" t="s">
        <v>167</v>
      </c>
      <c r="K217" s="50" t="s">
        <v>167</v>
      </c>
      <c r="L217" s="50" t="s">
        <v>167</v>
      </c>
      <c r="M217" s="50" t="s">
        <v>167</v>
      </c>
      <c r="N217" s="50" t="s">
        <v>167</v>
      </c>
      <c r="O217" s="50" t="s">
        <v>167</v>
      </c>
      <c r="P217" s="50" t="s">
        <v>167</v>
      </c>
      <c r="Q217" s="50" t="s">
        <v>167</v>
      </c>
      <c r="R217" s="50" t="s">
        <v>167</v>
      </c>
      <c r="S217" s="50" t="s">
        <v>167</v>
      </c>
      <c r="T217" s="50" t="s">
        <v>167</v>
      </c>
      <c r="U217" s="50" t="s">
        <v>167</v>
      </c>
      <c r="V217" s="50" t="s">
        <v>167</v>
      </c>
      <c r="W217" s="50"/>
    </row>
    <row r="218" spans="1:23" x14ac:dyDescent="0.25">
      <c r="A218" s="7" t="s">
        <v>184</v>
      </c>
      <c r="B218" s="7" t="s">
        <v>6</v>
      </c>
      <c r="C218" s="7">
        <v>108</v>
      </c>
      <c r="D218" s="7" t="s">
        <v>59</v>
      </c>
      <c r="E218" s="7" t="s">
        <v>122</v>
      </c>
      <c r="F218" s="7">
        <v>1</v>
      </c>
      <c r="G218" s="74">
        <v>45139</v>
      </c>
      <c r="H218" s="74">
        <v>45504</v>
      </c>
      <c r="I218" s="11">
        <v>0</v>
      </c>
      <c r="J218" s="14">
        <v>4410</v>
      </c>
      <c r="K218" s="87">
        <v>52920</v>
      </c>
      <c r="L218" s="7" t="s">
        <v>47</v>
      </c>
      <c r="M218" s="9">
        <v>1436</v>
      </c>
      <c r="N218" s="11">
        <v>0.29342051491622395</v>
      </c>
      <c r="O218" s="11">
        <v>0.29342051491622395</v>
      </c>
      <c r="P218" s="96">
        <v>0.1741</v>
      </c>
      <c r="Q218" s="14">
        <v>36.852367688022284</v>
      </c>
      <c r="R218" s="75">
        <v>3000</v>
      </c>
      <c r="S218" s="74">
        <v>42131</v>
      </c>
      <c r="T218" s="74">
        <v>42131</v>
      </c>
      <c r="U218" s="74">
        <v>47330</v>
      </c>
      <c r="V218" s="14">
        <v>0</v>
      </c>
      <c r="W218" s="14"/>
    </row>
    <row r="219" spans="1:23" x14ac:dyDescent="0.25">
      <c r="A219" s="7" t="s">
        <v>184</v>
      </c>
      <c r="B219" s="7" t="s">
        <v>6</v>
      </c>
      <c r="C219" s="7">
        <v>108</v>
      </c>
      <c r="D219" s="7" t="s">
        <v>59</v>
      </c>
      <c r="E219" s="7" t="s">
        <v>122</v>
      </c>
      <c r="F219" s="7">
        <v>2</v>
      </c>
      <c r="G219" s="17">
        <v>45505</v>
      </c>
      <c r="H219" s="17">
        <v>45869</v>
      </c>
      <c r="I219" s="11">
        <v>0</v>
      </c>
      <c r="J219" s="14">
        <v>4410</v>
      </c>
      <c r="K219" s="87">
        <v>52920</v>
      </c>
      <c r="L219" s="7" t="s">
        <v>47</v>
      </c>
      <c r="M219" s="9">
        <v>1436</v>
      </c>
      <c r="N219" s="11">
        <v>0.29342051491622395</v>
      </c>
      <c r="O219" s="11">
        <v>0.29342051491622395</v>
      </c>
      <c r="P219" s="96">
        <v>0.1741</v>
      </c>
      <c r="Q219" s="14">
        <v>36.852367688022284</v>
      </c>
      <c r="R219" s="75">
        <v>3000</v>
      </c>
      <c r="S219" s="17">
        <v>42131</v>
      </c>
      <c r="T219" s="17">
        <v>42131</v>
      </c>
      <c r="U219" s="74">
        <v>47330</v>
      </c>
      <c r="V219" s="14">
        <v>0</v>
      </c>
      <c r="W219" s="14"/>
    </row>
    <row r="220" spans="1:23" x14ac:dyDescent="0.25">
      <c r="A220" s="7" t="s">
        <v>184</v>
      </c>
      <c r="B220" s="7" t="s">
        <v>6</v>
      </c>
      <c r="C220" s="7">
        <v>108</v>
      </c>
      <c r="D220" s="7" t="s">
        <v>59</v>
      </c>
      <c r="E220" s="7" t="s">
        <v>122</v>
      </c>
      <c r="F220" s="7">
        <v>3</v>
      </c>
      <c r="G220" s="17">
        <v>45870</v>
      </c>
      <c r="H220" s="17">
        <v>46234</v>
      </c>
      <c r="I220" s="11">
        <v>0</v>
      </c>
      <c r="J220" s="14">
        <v>4410</v>
      </c>
      <c r="K220" s="87">
        <v>52920</v>
      </c>
      <c r="L220" s="7" t="s">
        <v>47</v>
      </c>
      <c r="M220" s="9">
        <v>1436</v>
      </c>
      <c r="N220" s="11">
        <v>0.29342051491622395</v>
      </c>
      <c r="O220" s="11">
        <v>0.29342051491622395</v>
      </c>
      <c r="P220" s="96">
        <v>0.1741</v>
      </c>
      <c r="Q220" s="14">
        <v>36.852367688022284</v>
      </c>
      <c r="R220" s="75">
        <v>3000</v>
      </c>
      <c r="S220" s="17">
        <v>42131</v>
      </c>
      <c r="T220" s="17">
        <v>42131</v>
      </c>
      <c r="U220" s="74">
        <v>47330</v>
      </c>
      <c r="V220" s="14">
        <v>0</v>
      </c>
      <c r="W220" s="14"/>
    </row>
    <row r="221" spans="1:23" x14ac:dyDescent="0.25">
      <c r="A221" s="7" t="s">
        <v>184</v>
      </c>
      <c r="B221" s="7" t="s">
        <v>6</v>
      </c>
      <c r="C221" s="7">
        <v>108</v>
      </c>
      <c r="D221" s="7" t="s">
        <v>59</v>
      </c>
      <c r="E221" s="7" t="s">
        <v>122</v>
      </c>
      <c r="F221" s="7">
        <v>4</v>
      </c>
      <c r="G221" s="17">
        <v>46235</v>
      </c>
      <c r="H221" s="17">
        <v>46599</v>
      </c>
      <c r="I221" s="11">
        <v>5.0000000000000044E-2</v>
      </c>
      <c r="J221" s="14">
        <v>4630.5</v>
      </c>
      <c r="K221" s="87">
        <v>55566</v>
      </c>
      <c r="L221" s="7" t="s">
        <v>47</v>
      </c>
      <c r="M221" s="9">
        <v>1436</v>
      </c>
      <c r="N221" s="11">
        <v>0.29342051491622395</v>
      </c>
      <c r="O221" s="11">
        <v>0.29342051491622395</v>
      </c>
      <c r="P221" s="96">
        <v>0.1741</v>
      </c>
      <c r="Q221" s="14">
        <v>38.694986072423397</v>
      </c>
      <c r="R221" s="75">
        <v>3000</v>
      </c>
      <c r="S221" s="17">
        <v>42131</v>
      </c>
      <c r="T221" s="17">
        <v>42131</v>
      </c>
      <c r="U221" s="74">
        <v>47330</v>
      </c>
      <c r="V221" s="14">
        <v>0</v>
      </c>
      <c r="W221" s="14"/>
    </row>
    <row r="222" spans="1:23" x14ac:dyDescent="0.25">
      <c r="A222" s="7" t="s">
        <v>184</v>
      </c>
      <c r="B222" s="7" t="s">
        <v>6</v>
      </c>
      <c r="C222" s="7">
        <v>108</v>
      </c>
      <c r="D222" s="7" t="s">
        <v>59</v>
      </c>
      <c r="E222" s="7" t="s">
        <v>122</v>
      </c>
      <c r="F222" s="7">
        <v>5</v>
      </c>
      <c r="G222" s="17">
        <v>46600</v>
      </c>
      <c r="H222" s="17">
        <v>46965</v>
      </c>
      <c r="I222" s="11">
        <v>0</v>
      </c>
      <c r="J222" s="14">
        <v>4630.5</v>
      </c>
      <c r="K222" s="87">
        <v>55566</v>
      </c>
      <c r="L222" s="7" t="s">
        <v>47</v>
      </c>
      <c r="M222" s="9">
        <v>1436</v>
      </c>
      <c r="N222" s="11">
        <v>0.29342051491622395</v>
      </c>
      <c r="O222" s="11">
        <v>0.29342051491622395</v>
      </c>
      <c r="P222" s="96">
        <v>0.1741</v>
      </c>
      <c r="Q222" s="14">
        <v>38.694986072423397</v>
      </c>
      <c r="R222" s="75">
        <v>3000</v>
      </c>
      <c r="S222" s="17">
        <v>42131</v>
      </c>
      <c r="T222" s="17">
        <v>42131</v>
      </c>
      <c r="U222" s="74">
        <v>47330</v>
      </c>
      <c r="V222" s="14">
        <v>0</v>
      </c>
      <c r="W222" s="14"/>
    </row>
    <row r="223" spans="1:23" x14ac:dyDescent="0.25">
      <c r="A223" s="7" t="s">
        <v>184</v>
      </c>
      <c r="B223" s="7" t="s">
        <v>6</v>
      </c>
      <c r="C223" s="7">
        <v>108</v>
      </c>
      <c r="D223" s="7" t="s">
        <v>59</v>
      </c>
      <c r="E223" s="7" t="s">
        <v>122</v>
      </c>
      <c r="F223" s="7">
        <v>6</v>
      </c>
      <c r="G223" s="17">
        <v>46966</v>
      </c>
      <c r="H223" s="17">
        <v>47330</v>
      </c>
      <c r="I223" s="11">
        <v>0</v>
      </c>
      <c r="J223" s="14">
        <v>4630.5</v>
      </c>
      <c r="K223" s="87">
        <v>55566</v>
      </c>
      <c r="L223" s="7" t="s">
        <v>47</v>
      </c>
      <c r="M223" s="9">
        <v>1436</v>
      </c>
      <c r="N223" s="11">
        <v>0.29342051491622395</v>
      </c>
      <c r="O223" s="11">
        <v>0.29342051491622395</v>
      </c>
      <c r="P223" s="96">
        <v>0.1741</v>
      </c>
      <c r="Q223" s="14">
        <v>38.694986072423397</v>
      </c>
      <c r="R223" s="75">
        <v>3000</v>
      </c>
      <c r="S223" s="17">
        <v>42131</v>
      </c>
      <c r="T223" s="17">
        <v>42131</v>
      </c>
      <c r="U223" s="74">
        <v>47330</v>
      </c>
      <c r="V223" s="14">
        <v>0</v>
      </c>
      <c r="W223" s="14"/>
    </row>
    <row r="224" spans="1:23" x14ac:dyDescent="0.25">
      <c r="A224" s="50" t="s">
        <v>167</v>
      </c>
      <c r="B224" s="50" t="s">
        <v>167</v>
      </c>
      <c r="C224" s="50" t="s">
        <v>167</v>
      </c>
      <c r="D224" s="50" t="s">
        <v>167</v>
      </c>
      <c r="E224" s="50" t="s">
        <v>167</v>
      </c>
      <c r="F224" s="50" t="s">
        <v>167</v>
      </c>
      <c r="G224" s="50" t="s">
        <v>167</v>
      </c>
      <c r="H224" s="50" t="s">
        <v>167</v>
      </c>
      <c r="I224" s="50" t="s">
        <v>167</v>
      </c>
      <c r="J224" s="50" t="s">
        <v>167</v>
      </c>
      <c r="K224" s="50" t="s">
        <v>167</v>
      </c>
      <c r="L224" s="50" t="s">
        <v>167</v>
      </c>
      <c r="M224" s="50" t="s">
        <v>167</v>
      </c>
      <c r="N224" s="50" t="s">
        <v>167</v>
      </c>
      <c r="O224" s="50" t="s">
        <v>167</v>
      </c>
      <c r="P224" s="50" t="s">
        <v>167</v>
      </c>
      <c r="Q224" s="50" t="s">
        <v>167</v>
      </c>
      <c r="R224" s="50" t="s">
        <v>167</v>
      </c>
      <c r="S224" s="50" t="s">
        <v>167</v>
      </c>
      <c r="T224" s="50" t="s">
        <v>167</v>
      </c>
      <c r="U224" s="50" t="s">
        <v>167</v>
      </c>
      <c r="V224" s="50" t="s">
        <v>167</v>
      </c>
      <c r="W224" s="50"/>
    </row>
    <row r="225" spans="1:23" x14ac:dyDescent="0.25">
      <c r="A225" s="7" t="s">
        <v>185</v>
      </c>
      <c r="B225" s="7" t="s">
        <v>6</v>
      </c>
      <c r="C225" s="7">
        <v>201</v>
      </c>
      <c r="D225" s="7" t="s">
        <v>61</v>
      </c>
      <c r="E225" s="7" t="s">
        <v>122</v>
      </c>
      <c r="F225" s="7">
        <v>1</v>
      </c>
      <c r="G225" s="74">
        <v>45931</v>
      </c>
      <c r="H225" s="74">
        <v>46295</v>
      </c>
      <c r="I225" s="11">
        <v>0</v>
      </c>
      <c r="J225" s="14">
        <v>932</v>
      </c>
      <c r="K225" s="87">
        <v>11184</v>
      </c>
      <c r="L225" s="7" t="s">
        <v>27</v>
      </c>
      <c r="M225" s="9">
        <v>653</v>
      </c>
      <c r="N225" s="11">
        <v>0.13275055905671884</v>
      </c>
      <c r="O225" s="11">
        <v>0.13275055905671884</v>
      </c>
      <c r="P225" s="11">
        <v>5.3100223622687542E-2</v>
      </c>
      <c r="Q225" s="14">
        <v>17.127105666156201</v>
      </c>
      <c r="R225" s="14">
        <v>0</v>
      </c>
      <c r="S225" s="74">
        <v>41640</v>
      </c>
      <c r="T225" s="74">
        <v>41640</v>
      </c>
      <c r="U225" s="74">
        <v>46295</v>
      </c>
      <c r="V225" s="14">
        <v>0</v>
      </c>
      <c r="W225" s="14"/>
    </row>
    <row r="226" spans="1:23" x14ac:dyDescent="0.25">
      <c r="A226" s="50" t="s">
        <v>167</v>
      </c>
      <c r="B226" s="50" t="s">
        <v>167</v>
      </c>
      <c r="C226" s="50" t="s">
        <v>167</v>
      </c>
      <c r="D226" s="50" t="s">
        <v>167</v>
      </c>
      <c r="E226" s="50" t="s">
        <v>167</v>
      </c>
      <c r="F226" s="50" t="s">
        <v>167</v>
      </c>
      <c r="G226" s="50" t="s">
        <v>167</v>
      </c>
      <c r="H226" s="50" t="s">
        <v>167</v>
      </c>
      <c r="I226" s="50" t="s">
        <v>167</v>
      </c>
      <c r="J226" s="50" t="s">
        <v>167</v>
      </c>
      <c r="K226" s="50" t="s">
        <v>167</v>
      </c>
      <c r="L226" s="50" t="s">
        <v>167</v>
      </c>
      <c r="M226" s="50" t="s">
        <v>167</v>
      </c>
      <c r="N226" s="50" t="s">
        <v>167</v>
      </c>
      <c r="O226" s="50" t="s">
        <v>167</v>
      </c>
      <c r="P226" s="50" t="s">
        <v>167</v>
      </c>
      <c r="Q226" s="50" t="s">
        <v>167</v>
      </c>
      <c r="R226" s="50" t="s">
        <v>167</v>
      </c>
      <c r="S226" s="50" t="s">
        <v>167</v>
      </c>
      <c r="T226" s="50" t="s">
        <v>167</v>
      </c>
      <c r="U226" s="50" t="s">
        <v>167</v>
      </c>
      <c r="V226" s="50" t="s">
        <v>167</v>
      </c>
      <c r="W226" s="50"/>
    </row>
    <row r="227" spans="1:23" x14ac:dyDescent="0.25">
      <c r="A227" s="7" t="s">
        <v>186</v>
      </c>
      <c r="B227" s="7" t="s">
        <v>6</v>
      </c>
      <c r="C227" s="7">
        <v>202</v>
      </c>
      <c r="D227" s="7" t="s">
        <v>67</v>
      </c>
      <c r="E227" s="7" t="s">
        <v>122</v>
      </c>
      <c r="F227" s="7">
        <v>1</v>
      </c>
      <c r="G227" s="74">
        <v>45778</v>
      </c>
      <c r="H227" s="74">
        <v>46142</v>
      </c>
      <c r="I227" s="11">
        <v>0</v>
      </c>
      <c r="J227" s="14">
        <v>958</v>
      </c>
      <c r="K227" s="87">
        <v>11496</v>
      </c>
      <c r="L227" s="7" t="s">
        <v>27</v>
      </c>
      <c r="M227" s="9">
        <v>607</v>
      </c>
      <c r="N227" s="11">
        <v>0.12339906485057939</v>
      </c>
      <c r="O227" s="11">
        <v>0.12339906485057939</v>
      </c>
      <c r="P227" s="11">
        <v>4.9359625940231758E-2</v>
      </c>
      <c r="Q227" s="14">
        <v>18.939044481054367</v>
      </c>
      <c r="R227" s="14">
        <v>958</v>
      </c>
      <c r="S227" s="74">
        <v>41640</v>
      </c>
      <c r="T227" s="74">
        <v>41640</v>
      </c>
      <c r="U227" s="74">
        <v>46507</v>
      </c>
      <c r="V227" s="14">
        <v>0</v>
      </c>
      <c r="W227" s="14"/>
    </row>
    <row r="228" spans="1:23" x14ac:dyDescent="0.25">
      <c r="A228" s="7" t="s">
        <v>186</v>
      </c>
      <c r="B228" s="7" t="s">
        <v>6</v>
      </c>
      <c r="C228" s="7">
        <v>202</v>
      </c>
      <c r="D228" s="7" t="s">
        <v>67</v>
      </c>
      <c r="E228" s="7" t="s">
        <v>122</v>
      </c>
      <c r="F228" s="7">
        <v>1</v>
      </c>
      <c r="G228" s="74">
        <v>46143</v>
      </c>
      <c r="H228" s="74">
        <v>46507</v>
      </c>
      <c r="I228" s="11">
        <v>1.0960334029227556</v>
      </c>
      <c r="J228" s="14">
        <v>1050</v>
      </c>
      <c r="K228" s="87">
        <v>12600</v>
      </c>
      <c r="L228" s="7" t="s">
        <v>27</v>
      </c>
      <c r="M228" s="9">
        <v>607</v>
      </c>
      <c r="N228" s="11">
        <v>0.12339906485057939</v>
      </c>
      <c r="O228" s="11">
        <v>0.12339906485057939</v>
      </c>
      <c r="P228" s="11">
        <v>4.9359625940231758E-2</v>
      </c>
      <c r="Q228" s="14">
        <v>20.757825370675452</v>
      </c>
      <c r="R228" s="14">
        <v>1050</v>
      </c>
      <c r="S228" s="74">
        <v>41640</v>
      </c>
      <c r="T228" s="74">
        <v>41640</v>
      </c>
      <c r="U228" s="74">
        <v>46507</v>
      </c>
      <c r="V228" s="14">
        <v>0</v>
      </c>
      <c r="W228" s="14"/>
    </row>
    <row r="229" spans="1:23" x14ac:dyDescent="0.25">
      <c r="A229" s="77" t="s">
        <v>186</v>
      </c>
      <c r="B229" s="77" t="s">
        <v>6</v>
      </c>
      <c r="C229" s="77">
        <v>202</v>
      </c>
      <c r="D229" s="77" t="s">
        <v>67</v>
      </c>
      <c r="E229" s="77" t="s">
        <v>164</v>
      </c>
      <c r="F229" s="77">
        <v>1</v>
      </c>
      <c r="G229" s="78">
        <v>46508</v>
      </c>
      <c r="H229" s="78">
        <v>46873</v>
      </c>
      <c r="I229" s="79">
        <v>1.2380952380952381</v>
      </c>
      <c r="J229" s="80">
        <v>1300</v>
      </c>
      <c r="K229" s="88">
        <v>15600</v>
      </c>
      <c r="L229" s="77" t="s">
        <v>27</v>
      </c>
      <c r="M229" s="81">
        <v>607</v>
      </c>
      <c r="N229" s="79">
        <v>0.12339906485057939</v>
      </c>
      <c r="O229" s="79">
        <v>0.12339906485057939</v>
      </c>
      <c r="P229" s="79">
        <v>4.9359625940231758E-2</v>
      </c>
      <c r="Q229" s="80">
        <v>25.7001647446458</v>
      </c>
      <c r="R229" s="75">
        <v>1300</v>
      </c>
      <c r="S229" s="78">
        <v>41640</v>
      </c>
      <c r="T229" s="78">
        <v>41640</v>
      </c>
      <c r="U229" s="74">
        <v>46507</v>
      </c>
      <c r="V229" s="80">
        <v>0</v>
      </c>
      <c r="W229" s="80"/>
    </row>
    <row r="230" spans="1:23" x14ac:dyDescent="0.25">
      <c r="A230" s="50" t="s">
        <v>167</v>
      </c>
      <c r="B230" s="50" t="s">
        <v>167</v>
      </c>
      <c r="C230" s="50" t="s">
        <v>167</v>
      </c>
      <c r="D230" s="50" t="s">
        <v>167</v>
      </c>
      <c r="E230" s="50" t="s">
        <v>167</v>
      </c>
      <c r="F230" s="50" t="s">
        <v>167</v>
      </c>
      <c r="G230" s="50" t="s">
        <v>167</v>
      </c>
      <c r="H230" s="50" t="s">
        <v>167</v>
      </c>
      <c r="I230" s="50" t="s">
        <v>167</v>
      </c>
      <c r="J230" s="50" t="s">
        <v>167</v>
      </c>
      <c r="K230" s="50" t="s">
        <v>167</v>
      </c>
      <c r="L230" s="50" t="s">
        <v>167</v>
      </c>
      <c r="M230" s="50" t="s">
        <v>167</v>
      </c>
      <c r="N230" s="50" t="s">
        <v>167</v>
      </c>
      <c r="O230" s="50" t="s">
        <v>167</v>
      </c>
      <c r="P230" s="50" t="s">
        <v>167</v>
      </c>
      <c r="Q230" s="50" t="s">
        <v>167</v>
      </c>
      <c r="R230" s="50" t="s">
        <v>167</v>
      </c>
      <c r="S230" s="50" t="s">
        <v>167</v>
      </c>
      <c r="T230" s="50" t="s">
        <v>167</v>
      </c>
      <c r="U230" s="50" t="s">
        <v>167</v>
      </c>
      <c r="V230" s="50" t="s">
        <v>167</v>
      </c>
      <c r="W230" s="50"/>
    </row>
    <row r="231" spans="1:23" x14ac:dyDescent="0.25">
      <c r="A231" s="7" t="s">
        <v>187</v>
      </c>
      <c r="B231" s="7" t="s">
        <v>6</v>
      </c>
      <c r="C231" s="7">
        <v>203</v>
      </c>
      <c r="D231" s="7" t="s">
        <v>72</v>
      </c>
      <c r="E231" s="7" t="s">
        <v>122</v>
      </c>
      <c r="F231" s="7">
        <v>1</v>
      </c>
      <c r="G231" s="74">
        <v>45782</v>
      </c>
      <c r="H231" s="74">
        <v>46173</v>
      </c>
      <c r="I231" s="11">
        <v>0</v>
      </c>
      <c r="J231" s="14">
        <v>1400</v>
      </c>
      <c r="K231" s="87">
        <v>16800</v>
      </c>
      <c r="L231" s="7" t="s">
        <v>27</v>
      </c>
      <c r="M231" s="9">
        <v>622</v>
      </c>
      <c r="N231" s="11">
        <v>0.12644846513519009</v>
      </c>
      <c r="O231" s="11">
        <v>0.12644846513519009</v>
      </c>
      <c r="P231" s="11">
        <v>5.0579386054076039E-2</v>
      </c>
      <c r="Q231" s="14">
        <v>27.009646302250804</v>
      </c>
      <c r="R231" s="14">
        <v>2800</v>
      </c>
      <c r="S231" s="74">
        <v>45762</v>
      </c>
      <c r="T231" s="74">
        <v>45782</v>
      </c>
      <c r="U231" s="74">
        <v>46538</v>
      </c>
      <c r="V231" s="14">
        <v>0</v>
      </c>
      <c r="W231" s="14"/>
    </row>
    <row r="232" spans="1:23" x14ac:dyDescent="0.25">
      <c r="A232" s="7" t="s">
        <v>187</v>
      </c>
      <c r="B232" s="7" t="s">
        <v>6</v>
      </c>
      <c r="C232" s="7">
        <v>203</v>
      </c>
      <c r="D232" s="7" t="s">
        <v>72</v>
      </c>
      <c r="E232" s="7" t="s">
        <v>122</v>
      </c>
      <c r="F232" s="7">
        <v>2</v>
      </c>
      <c r="G232" s="17">
        <v>46174</v>
      </c>
      <c r="H232" s="17">
        <v>46538</v>
      </c>
      <c r="I232" s="11">
        <v>0</v>
      </c>
      <c r="J232" s="14">
        <v>1400</v>
      </c>
      <c r="K232" s="87">
        <v>16800</v>
      </c>
      <c r="L232" s="7" t="s">
        <v>27</v>
      </c>
      <c r="M232" s="9">
        <v>622</v>
      </c>
      <c r="N232" s="11">
        <v>0.12644846513519009</v>
      </c>
      <c r="O232" s="11">
        <v>0.12644846513519009</v>
      </c>
      <c r="P232" s="11">
        <v>5.0579386054076039E-2</v>
      </c>
      <c r="Q232" s="14">
        <v>27.009646302250804</v>
      </c>
      <c r="R232" s="75">
        <v>2800</v>
      </c>
      <c r="S232" s="17">
        <v>45762</v>
      </c>
      <c r="T232" s="17">
        <v>45782</v>
      </c>
      <c r="U232" s="74">
        <v>46538</v>
      </c>
      <c r="V232" s="14">
        <v>0</v>
      </c>
      <c r="W232" s="14"/>
    </row>
    <row r="233" spans="1:23" x14ac:dyDescent="0.25">
      <c r="A233" s="77" t="s">
        <v>187</v>
      </c>
      <c r="B233" s="77" t="s">
        <v>6</v>
      </c>
      <c r="C233" s="77">
        <v>203</v>
      </c>
      <c r="D233" s="77" t="s">
        <v>72</v>
      </c>
      <c r="E233" s="77" t="s">
        <v>164</v>
      </c>
      <c r="F233" s="77">
        <v>3</v>
      </c>
      <c r="G233" s="78">
        <v>46539</v>
      </c>
      <c r="H233" s="78">
        <v>46904</v>
      </c>
      <c r="I233" s="79">
        <v>5.0000000000000044E-2</v>
      </c>
      <c r="J233" s="80">
        <v>1470</v>
      </c>
      <c r="K233" s="88">
        <v>17640</v>
      </c>
      <c r="L233" s="77" t="s">
        <v>27</v>
      </c>
      <c r="M233" s="81">
        <v>622</v>
      </c>
      <c r="N233" s="79">
        <v>0.12644846513519009</v>
      </c>
      <c r="O233" s="79">
        <v>0.12644846513519009</v>
      </c>
      <c r="P233" s="79">
        <v>5.0579386054076039E-2</v>
      </c>
      <c r="Q233" s="80">
        <v>28.360128617363344</v>
      </c>
      <c r="R233" s="75">
        <v>2800</v>
      </c>
      <c r="S233" s="78">
        <v>45762</v>
      </c>
      <c r="T233" s="78">
        <v>45782</v>
      </c>
      <c r="U233" s="74">
        <v>46538</v>
      </c>
      <c r="V233" s="80">
        <v>0</v>
      </c>
      <c r="W233" s="80"/>
    </row>
    <row r="234" spans="1:23" x14ac:dyDescent="0.25">
      <c r="A234" s="82" t="s">
        <v>187</v>
      </c>
      <c r="B234" s="82" t="s">
        <v>6</v>
      </c>
      <c r="C234" s="82">
        <v>203</v>
      </c>
      <c r="D234" s="82" t="s">
        <v>72</v>
      </c>
      <c r="E234" s="82" t="s">
        <v>127</v>
      </c>
      <c r="F234" s="82">
        <v>4</v>
      </c>
      <c r="G234" s="83">
        <v>46905</v>
      </c>
      <c r="H234" s="83">
        <v>47269</v>
      </c>
      <c r="I234" s="84">
        <v>3.0612244897959107E-2</v>
      </c>
      <c r="J234" s="85">
        <v>1515</v>
      </c>
      <c r="K234" s="89">
        <v>18180</v>
      </c>
      <c r="L234" s="82" t="s">
        <v>27</v>
      </c>
      <c r="M234" s="86">
        <v>622</v>
      </c>
      <c r="N234" s="84">
        <v>0.12644846513519009</v>
      </c>
      <c r="O234" s="84">
        <v>0.12644846513519009</v>
      </c>
      <c r="P234" s="84">
        <v>5.0579386054076039E-2</v>
      </c>
      <c r="Q234" s="85">
        <v>29.228295819935692</v>
      </c>
      <c r="R234" s="75">
        <v>2800</v>
      </c>
      <c r="S234" s="83">
        <v>45762</v>
      </c>
      <c r="T234" s="83">
        <v>45782</v>
      </c>
      <c r="U234" s="74">
        <v>46538</v>
      </c>
      <c r="V234" s="85">
        <v>0</v>
      </c>
      <c r="W234" s="85"/>
    </row>
    <row r="235" spans="1:23" x14ac:dyDescent="0.25">
      <c r="A235" s="50" t="s">
        <v>167</v>
      </c>
      <c r="B235" s="50" t="s">
        <v>167</v>
      </c>
      <c r="C235" s="50" t="s">
        <v>167</v>
      </c>
      <c r="D235" s="50" t="s">
        <v>167</v>
      </c>
      <c r="E235" s="50" t="s">
        <v>167</v>
      </c>
      <c r="F235" s="50" t="s">
        <v>167</v>
      </c>
      <c r="G235" s="50" t="s">
        <v>167</v>
      </c>
      <c r="H235" s="50" t="s">
        <v>167</v>
      </c>
      <c r="I235" s="50" t="s">
        <v>167</v>
      </c>
      <c r="J235" s="50" t="s">
        <v>167</v>
      </c>
      <c r="K235" s="50" t="s">
        <v>167</v>
      </c>
      <c r="L235" s="50" t="s">
        <v>167</v>
      </c>
      <c r="M235" s="50" t="s">
        <v>167</v>
      </c>
      <c r="N235" s="50" t="s">
        <v>167</v>
      </c>
      <c r="O235" s="50" t="s">
        <v>167</v>
      </c>
      <c r="P235" s="50" t="s">
        <v>167</v>
      </c>
      <c r="Q235" s="50" t="s">
        <v>167</v>
      </c>
      <c r="R235" s="50" t="s">
        <v>167</v>
      </c>
      <c r="S235" s="50" t="s">
        <v>167</v>
      </c>
      <c r="T235" s="50" t="s">
        <v>167</v>
      </c>
      <c r="U235" s="50" t="s">
        <v>167</v>
      </c>
      <c r="V235" s="50" t="s">
        <v>167</v>
      </c>
      <c r="W235" s="50"/>
    </row>
    <row r="236" spans="1:23" x14ac:dyDescent="0.25">
      <c r="A236" s="7" t="s">
        <v>188</v>
      </c>
      <c r="B236" s="7" t="s">
        <v>6</v>
      </c>
      <c r="C236" s="7">
        <v>204</v>
      </c>
      <c r="D236" s="7" t="s">
        <v>76</v>
      </c>
      <c r="E236" s="7" t="s">
        <v>122</v>
      </c>
      <c r="F236" s="7">
        <v>1</v>
      </c>
      <c r="G236" s="97">
        <v>46154</v>
      </c>
      <c r="H236" s="97">
        <v>46154</v>
      </c>
      <c r="I236" s="11">
        <v>0</v>
      </c>
      <c r="J236" s="14">
        <v>0</v>
      </c>
      <c r="K236" s="87">
        <v>0</v>
      </c>
      <c r="L236" s="7" t="s">
        <v>37</v>
      </c>
      <c r="M236" s="9">
        <v>621</v>
      </c>
      <c r="N236" s="11">
        <v>0.12624517178288269</v>
      </c>
      <c r="O236" s="11">
        <v>0.12624517178288269</v>
      </c>
      <c r="P236" s="11">
        <v>5.0498068713153078E-2</v>
      </c>
      <c r="Q236" s="14">
        <v>0</v>
      </c>
      <c r="R236" s="14">
        <v>0</v>
      </c>
      <c r="S236" s="74">
        <v>46154</v>
      </c>
      <c r="T236" s="74">
        <v>46154</v>
      </c>
      <c r="U236" s="74">
        <v>46154</v>
      </c>
      <c r="V236" s="14">
        <v>0</v>
      </c>
      <c r="W236" s="14"/>
    </row>
    <row r="237" spans="1:23" x14ac:dyDescent="0.25">
      <c r="A237" s="50" t="s">
        <v>167</v>
      </c>
      <c r="B237" s="50" t="s">
        <v>167</v>
      </c>
      <c r="C237" s="50" t="s">
        <v>167</v>
      </c>
      <c r="D237" s="50" t="s">
        <v>167</v>
      </c>
      <c r="E237" s="50" t="s">
        <v>167</v>
      </c>
      <c r="F237" s="50" t="s">
        <v>167</v>
      </c>
      <c r="G237" s="50" t="s">
        <v>167</v>
      </c>
      <c r="H237" s="50" t="s">
        <v>167</v>
      </c>
      <c r="I237" s="50" t="s">
        <v>167</v>
      </c>
      <c r="J237" s="50" t="s">
        <v>167</v>
      </c>
      <c r="K237" s="50" t="s">
        <v>167</v>
      </c>
      <c r="L237" s="50" t="s">
        <v>167</v>
      </c>
      <c r="M237" s="50" t="s">
        <v>167</v>
      </c>
      <c r="N237" s="50" t="s">
        <v>167</v>
      </c>
      <c r="O237" s="50" t="s">
        <v>167</v>
      </c>
      <c r="P237" s="50" t="s">
        <v>167</v>
      </c>
      <c r="Q237" s="50" t="s">
        <v>167</v>
      </c>
      <c r="R237" s="50" t="s">
        <v>167</v>
      </c>
      <c r="S237" s="50" t="s">
        <v>167</v>
      </c>
      <c r="T237" s="50" t="s">
        <v>167</v>
      </c>
      <c r="U237" s="50" t="s">
        <v>167</v>
      </c>
      <c r="V237" s="50" t="s">
        <v>167</v>
      </c>
      <c r="W237" s="50"/>
    </row>
    <row r="238" spans="1:23" x14ac:dyDescent="0.25">
      <c r="A238" s="7" t="s">
        <v>189</v>
      </c>
      <c r="B238" s="7" t="s">
        <v>6</v>
      </c>
      <c r="C238" s="7">
        <v>205</v>
      </c>
      <c r="D238" s="7" t="s">
        <v>79</v>
      </c>
      <c r="E238" s="7" t="s">
        <v>122</v>
      </c>
      <c r="F238" s="7">
        <v>1</v>
      </c>
      <c r="G238" s="74">
        <v>45474</v>
      </c>
      <c r="H238" s="74">
        <v>45838</v>
      </c>
      <c r="I238" s="11">
        <v>0</v>
      </c>
      <c r="J238" s="14">
        <v>875</v>
      </c>
      <c r="K238" s="87">
        <v>10500</v>
      </c>
      <c r="L238" s="7" t="s">
        <v>27</v>
      </c>
      <c r="M238" s="9">
        <v>490</v>
      </c>
      <c r="N238" s="11">
        <v>9.9613742630615981E-2</v>
      </c>
      <c r="O238" s="11">
        <v>9.9613742630615981E-2</v>
      </c>
      <c r="P238" s="11">
        <v>3.9845497052246395E-2</v>
      </c>
      <c r="Q238" s="14">
        <v>21.428571428571427</v>
      </c>
      <c r="R238" s="75">
        <v>2800</v>
      </c>
      <c r="S238" s="74">
        <v>44637</v>
      </c>
      <c r="T238" s="74">
        <v>44662</v>
      </c>
      <c r="U238" s="74">
        <v>46568</v>
      </c>
      <c r="V238" s="14">
        <v>0</v>
      </c>
      <c r="W238" s="14"/>
    </row>
    <row r="239" spans="1:23" x14ac:dyDescent="0.25">
      <c r="A239" s="7" t="s">
        <v>189</v>
      </c>
      <c r="B239" s="7" t="s">
        <v>6</v>
      </c>
      <c r="C239" s="7">
        <v>205</v>
      </c>
      <c r="D239" s="7" t="s">
        <v>79</v>
      </c>
      <c r="E239" s="7" t="s">
        <v>122</v>
      </c>
      <c r="F239" s="7">
        <v>2</v>
      </c>
      <c r="G239" s="17">
        <v>45839</v>
      </c>
      <c r="H239" s="17">
        <v>46203</v>
      </c>
      <c r="I239" s="11">
        <v>2.857142857142847E-2</v>
      </c>
      <c r="J239" s="14">
        <v>900</v>
      </c>
      <c r="K239" s="87">
        <v>10800</v>
      </c>
      <c r="L239" s="7" t="s">
        <v>27</v>
      </c>
      <c r="M239" s="9">
        <v>490</v>
      </c>
      <c r="N239" s="11">
        <v>9.9613742630615981E-2</v>
      </c>
      <c r="O239" s="11">
        <v>9.9613742630615981E-2</v>
      </c>
      <c r="P239" s="11">
        <v>3.9845497052246395E-2</v>
      </c>
      <c r="Q239" s="14">
        <v>22.040816326530614</v>
      </c>
      <c r="R239" s="75">
        <v>2800</v>
      </c>
      <c r="S239" s="17">
        <v>44637</v>
      </c>
      <c r="T239" s="17">
        <v>44662</v>
      </c>
      <c r="U239" s="74">
        <v>46568</v>
      </c>
      <c r="V239" s="14">
        <v>0</v>
      </c>
      <c r="W239" s="14"/>
    </row>
    <row r="240" spans="1:23" x14ac:dyDescent="0.25">
      <c r="A240" s="7" t="s">
        <v>189</v>
      </c>
      <c r="B240" s="7" t="s">
        <v>6</v>
      </c>
      <c r="C240" s="7">
        <v>205</v>
      </c>
      <c r="D240" s="7" t="s">
        <v>79</v>
      </c>
      <c r="E240" s="7" t="s">
        <v>122</v>
      </c>
      <c r="F240" s="7">
        <v>3</v>
      </c>
      <c r="G240" s="17">
        <v>46204</v>
      </c>
      <c r="H240" s="17">
        <v>46568</v>
      </c>
      <c r="I240" s="11">
        <v>2.7777777777777679E-2</v>
      </c>
      <c r="J240" s="14">
        <v>925</v>
      </c>
      <c r="K240" s="87">
        <v>11100</v>
      </c>
      <c r="L240" s="7" t="s">
        <v>27</v>
      </c>
      <c r="M240" s="9">
        <v>490</v>
      </c>
      <c r="N240" s="11">
        <v>9.9613742630615981E-2</v>
      </c>
      <c r="O240" s="11">
        <v>9.9613742630615981E-2</v>
      </c>
      <c r="P240" s="11">
        <v>3.9845497052246395E-2</v>
      </c>
      <c r="Q240" s="14">
        <v>22.653061224489797</v>
      </c>
      <c r="R240" s="75">
        <v>2800</v>
      </c>
      <c r="S240" s="17">
        <v>44637</v>
      </c>
      <c r="T240" s="17">
        <v>44662</v>
      </c>
      <c r="U240" s="74">
        <v>46568</v>
      </c>
      <c r="V240" s="14">
        <v>0</v>
      </c>
      <c r="W240" s="14"/>
    </row>
    <row r="241" spans="1:23" x14ac:dyDescent="0.25">
      <c r="A241" s="50" t="s">
        <v>167</v>
      </c>
      <c r="B241" s="50" t="s">
        <v>167</v>
      </c>
      <c r="C241" s="50" t="s">
        <v>167</v>
      </c>
      <c r="D241" s="50" t="s">
        <v>167</v>
      </c>
      <c r="E241" s="50" t="s">
        <v>167</v>
      </c>
      <c r="F241" s="50" t="s">
        <v>167</v>
      </c>
      <c r="G241" s="50" t="s">
        <v>167</v>
      </c>
      <c r="H241" s="50" t="s">
        <v>167</v>
      </c>
      <c r="I241" s="50" t="s">
        <v>167</v>
      </c>
      <c r="J241" s="50" t="s">
        <v>167</v>
      </c>
      <c r="K241" s="50" t="s">
        <v>167</v>
      </c>
      <c r="L241" s="50" t="s">
        <v>167</v>
      </c>
      <c r="M241" s="50" t="s">
        <v>167</v>
      </c>
      <c r="N241" s="50" t="s">
        <v>167</v>
      </c>
      <c r="O241" s="50" t="s">
        <v>167</v>
      </c>
      <c r="P241" s="50" t="s">
        <v>167</v>
      </c>
      <c r="Q241" s="50" t="s">
        <v>167</v>
      </c>
      <c r="R241" s="50" t="s">
        <v>167</v>
      </c>
      <c r="S241" s="50" t="s">
        <v>167</v>
      </c>
      <c r="T241" s="50" t="s">
        <v>167</v>
      </c>
      <c r="U241" s="50" t="s">
        <v>167</v>
      </c>
      <c r="V241" s="50" t="s">
        <v>167</v>
      </c>
      <c r="W241" s="50"/>
    </row>
    <row r="242" spans="1:23" x14ac:dyDescent="0.25">
      <c r="A242" s="7" t="s">
        <v>190</v>
      </c>
      <c r="B242" s="7" t="s">
        <v>6</v>
      </c>
      <c r="C242" s="7">
        <v>209</v>
      </c>
      <c r="D242" s="7" t="s">
        <v>93</v>
      </c>
      <c r="E242" s="7" t="s">
        <v>122</v>
      </c>
      <c r="F242" s="7">
        <v>1</v>
      </c>
      <c r="G242" s="74">
        <v>45474</v>
      </c>
      <c r="H242" s="74">
        <v>45838</v>
      </c>
      <c r="I242" s="11">
        <v>0</v>
      </c>
      <c r="J242" s="14">
        <v>625</v>
      </c>
      <c r="K242" s="87">
        <v>7500</v>
      </c>
      <c r="L242" s="7" t="s">
        <v>27</v>
      </c>
      <c r="M242" s="9">
        <v>275</v>
      </c>
      <c r="N242" s="11">
        <v>5.5905671884529377E-2</v>
      </c>
      <c r="O242" s="11">
        <v>5.5905671884529377E-2</v>
      </c>
      <c r="P242" s="11">
        <v>2.2362268753811754E-2</v>
      </c>
      <c r="Q242" s="14">
        <v>27.272727272727273</v>
      </c>
      <c r="R242" s="14">
        <v>0</v>
      </c>
      <c r="S242" s="74">
        <v>44637</v>
      </c>
      <c r="T242" s="74">
        <v>44662</v>
      </c>
      <c r="U242" s="74">
        <v>46568</v>
      </c>
      <c r="V242" s="14">
        <v>0</v>
      </c>
      <c r="W242" s="14"/>
    </row>
    <row r="243" spans="1:23" x14ac:dyDescent="0.25">
      <c r="A243" s="7" t="s">
        <v>190</v>
      </c>
      <c r="B243" s="7" t="s">
        <v>6</v>
      </c>
      <c r="C243" s="7">
        <v>209</v>
      </c>
      <c r="D243" s="7" t="s">
        <v>93</v>
      </c>
      <c r="E243" s="7" t="s">
        <v>122</v>
      </c>
      <c r="F243" s="7">
        <v>2</v>
      </c>
      <c r="G243" s="17">
        <v>45839</v>
      </c>
      <c r="H243" s="17">
        <v>46203</v>
      </c>
      <c r="I243" s="11">
        <v>4.0000000000000036E-2</v>
      </c>
      <c r="J243" s="14">
        <v>650</v>
      </c>
      <c r="K243" s="87">
        <v>7800</v>
      </c>
      <c r="L243" s="7" t="s">
        <v>27</v>
      </c>
      <c r="M243" s="9">
        <v>275</v>
      </c>
      <c r="N243" s="11">
        <v>5.5905671884529377E-2</v>
      </c>
      <c r="O243" s="11">
        <v>5.5905671884529377E-2</v>
      </c>
      <c r="P243" s="11">
        <v>2.2362268753811754E-2</v>
      </c>
      <c r="Q243" s="14">
        <v>28.363636363636363</v>
      </c>
      <c r="R243" s="14">
        <v>0</v>
      </c>
      <c r="S243" s="17">
        <v>44637</v>
      </c>
      <c r="T243" s="17">
        <v>44662</v>
      </c>
      <c r="U243" s="74">
        <v>46568</v>
      </c>
      <c r="V243" s="14">
        <v>0</v>
      </c>
      <c r="W243" s="14"/>
    </row>
    <row r="244" spans="1:23" x14ac:dyDescent="0.25">
      <c r="A244" s="7" t="s">
        <v>190</v>
      </c>
      <c r="B244" s="7" t="s">
        <v>6</v>
      </c>
      <c r="C244" s="7">
        <v>209</v>
      </c>
      <c r="D244" s="7" t="s">
        <v>93</v>
      </c>
      <c r="E244" s="7" t="s">
        <v>122</v>
      </c>
      <c r="F244" s="7">
        <v>3</v>
      </c>
      <c r="G244" s="17">
        <v>46204</v>
      </c>
      <c r="H244" s="17">
        <v>46568</v>
      </c>
      <c r="I244" s="11">
        <v>3.8461538461538547E-2</v>
      </c>
      <c r="J244" s="14">
        <v>675</v>
      </c>
      <c r="K244" s="87">
        <v>8100</v>
      </c>
      <c r="L244" s="7" t="s">
        <v>27</v>
      </c>
      <c r="M244" s="9">
        <v>275</v>
      </c>
      <c r="N244" s="11">
        <v>5.5905671884529377E-2</v>
      </c>
      <c r="O244" s="11">
        <v>5.5905671884529377E-2</v>
      </c>
      <c r="P244" s="11">
        <v>2.2362268753811754E-2</v>
      </c>
      <c r="Q244" s="14">
        <v>29.454545454545453</v>
      </c>
      <c r="R244" s="14">
        <v>0</v>
      </c>
      <c r="S244" s="17">
        <v>44637</v>
      </c>
      <c r="T244" s="17">
        <v>44662</v>
      </c>
      <c r="U244" s="74">
        <v>46568</v>
      </c>
      <c r="V244" s="14">
        <v>0</v>
      </c>
      <c r="W244" s="14"/>
    </row>
    <row r="245" spans="1:23" x14ac:dyDescent="0.25">
      <c r="A245" s="50" t="s">
        <v>167</v>
      </c>
      <c r="B245" s="50" t="s">
        <v>167</v>
      </c>
      <c r="C245" s="50" t="s">
        <v>167</v>
      </c>
      <c r="D245" s="50" t="s">
        <v>167</v>
      </c>
      <c r="E245" s="50" t="s">
        <v>167</v>
      </c>
      <c r="F245" s="50" t="s">
        <v>167</v>
      </c>
      <c r="G245" s="50" t="s">
        <v>167</v>
      </c>
      <c r="H245" s="50" t="s">
        <v>167</v>
      </c>
      <c r="I245" s="50" t="s">
        <v>167</v>
      </c>
      <c r="J245" s="50" t="s">
        <v>167</v>
      </c>
      <c r="K245" s="50" t="s">
        <v>167</v>
      </c>
      <c r="L245" s="50" t="s">
        <v>167</v>
      </c>
      <c r="M245" s="50" t="s">
        <v>167</v>
      </c>
      <c r="N245" s="50" t="s">
        <v>167</v>
      </c>
      <c r="O245" s="50" t="s">
        <v>167</v>
      </c>
      <c r="P245" s="50" t="s">
        <v>167</v>
      </c>
      <c r="Q245" s="50" t="s">
        <v>167</v>
      </c>
      <c r="R245" s="50" t="s">
        <v>167</v>
      </c>
      <c r="S245" s="50" t="s">
        <v>167</v>
      </c>
      <c r="T245" s="50" t="s">
        <v>167</v>
      </c>
      <c r="U245" s="50" t="s">
        <v>167</v>
      </c>
      <c r="V245" s="50" t="s">
        <v>167</v>
      </c>
      <c r="W245" s="50"/>
    </row>
    <row r="246" spans="1:23" x14ac:dyDescent="0.25">
      <c r="A246" s="7" t="s">
        <v>191</v>
      </c>
      <c r="B246" s="7" t="s">
        <v>6</v>
      </c>
      <c r="C246" s="7">
        <v>206</v>
      </c>
      <c r="D246" s="7" t="s">
        <v>81</v>
      </c>
      <c r="E246" s="7" t="s">
        <v>122</v>
      </c>
      <c r="F246" s="7">
        <v>1</v>
      </c>
      <c r="G246" s="74">
        <v>45778</v>
      </c>
      <c r="H246" s="74">
        <v>46142</v>
      </c>
      <c r="I246" s="11">
        <v>0</v>
      </c>
      <c r="J246" s="14">
        <v>1150</v>
      </c>
      <c r="K246" s="87">
        <v>13800</v>
      </c>
      <c r="L246" s="7" t="s">
        <v>27</v>
      </c>
      <c r="M246" s="9">
        <v>586</v>
      </c>
      <c r="N246" s="11">
        <v>0.11912990445212442</v>
      </c>
      <c r="O246" s="11">
        <v>0.11912990445212442</v>
      </c>
      <c r="P246" s="11">
        <v>4.7651961780849766E-2</v>
      </c>
      <c r="Q246" s="14">
        <v>23.549488054607508</v>
      </c>
      <c r="R246" s="75">
        <v>2000</v>
      </c>
      <c r="S246" s="74">
        <v>45778</v>
      </c>
      <c r="T246" s="74">
        <v>45778</v>
      </c>
      <c r="U246" s="74">
        <v>47968</v>
      </c>
      <c r="V246" s="14">
        <v>0</v>
      </c>
      <c r="W246" s="14"/>
    </row>
    <row r="247" spans="1:23" x14ac:dyDescent="0.25">
      <c r="A247" s="7" t="s">
        <v>191</v>
      </c>
      <c r="B247" s="7" t="s">
        <v>6</v>
      </c>
      <c r="C247" s="7">
        <v>206</v>
      </c>
      <c r="D247" s="7" t="s">
        <v>81</v>
      </c>
      <c r="E247" s="7" t="s">
        <v>122</v>
      </c>
      <c r="F247" s="7">
        <v>1</v>
      </c>
      <c r="G247" s="17">
        <v>46143</v>
      </c>
      <c r="H247" s="17">
        <v>46507</v>
      </c>
      <c r="I247" s="11">
        <v>1</v>
      </c>
      <c r="J247" s="14">
        <v>1150</v>
      </c>
      <c r="K247" s="87">
        <v>13800</v>
      </c>
      <c r="L247" s="7" t="s">
        <v>27</v>
      </c>
      <c r="M247" s="9">
        <v>586</v>
      </c>
      <c r="N247" s="11">
        <v>0.11912990445212442</v>
      </c>
      <c r="O247" s="11">
        <v>0.11912990445212442</v>
      </c>
      <c r="P247" s="11">
        <v>4.7651961780849766E-2</v>
      </c>
      <c r="Q247" s="14">
        <v>23.549488054607508</v>
      </c>
      <c r="R247" s="75">
        <v>2000</v>
      </c>
      <c r="S247" s="74">
        <v>45778</v>
      </c>
      <c r="T247" s="74">
        <v>45778</v>
      </c>
      <c r="U247" s="74">
        <v>47968</v>
      </c>
      <c r="V247" s="14">
        <v>0</v>
      </c>
      <c r="W247" s="98">
        <v>46417</v>
      </c>
    </row>
    <row r="248" spans="1:23" x14ac:dyDescent="0.25">
      <c r="A248" s="7" t="s">
        <v>191</v>
      </c>
      <c r="B248" s="7" t="s">
        <v>6</v>
      </c>
      <c r="C248" s="7">
        <v>206</v>
      </c>
      <c r="D248" s="7" t="s">
        <v>81</v>
      </c>
      <c r="E248" s="7" t="s">
        <v>122</v>
      </c>
      <c r="F248" s="7">
        <v>1</v>
      </c>
      <c r="G248" s="17">
        <v>46508</v>
      </c>
      <c r="H248" s="17">
        <v>46873</v>
      </c>
      <c r="I248" s="11">
        <v>1.05</v>
      </c>
      <c r="J248" s="14">
        <v>1207.5</v>
      </c>
      <c r="K248" s="87">
        <v>14490</v>
      </c>
      <c r="L248" s="7" t="s">
        <v>27</v>
      </c>
      <c r="M248" s="9">
        <v>586</v>
      </c>
      <c r="N248" s="11">
        <v>0.11912990445212442</v>
      </c>
      <c r="O248" s="11">
        <v>0.11912990445212442</v>
      </c>
      <c r="P248" s="11">
        <v>4.7651961780849766E-2</v>
      </c>
      <c r="Q248" s="14">
        <v>24.726962457337883</v>
      </c>
      <c r="R248" s="75">
        <v>2000</v>
      </c>
      <c r="S248" s="74">
        <v>45778</v>
      </c>
      <c r="T248" s="74">
        <v>45778</v>
      </c>
      <c r="U248" s="74">
        <v>47968</v>
      </c>
      <c r="V248" s="14">
        <v>0</v>
      </c>
      <c r="W248" s="98">
        <v>46783</v>
      </c>
    </row>
    <row r="249" spans="1:23" x14ac:dyDescent="0.25">
      <c r="A249" s="7" t="s">
        <v>191</v>
      </c>
      <c r="B249" s="7" t="s">
        <v>6</v>
      </c>
      <c r="C249" s="7">
        <v>206</v>
      </c>
      <c r="D249" s="7" t="s">
        <v>81</v>
      </c>
      <c r="E249" s="7" t="s">
        <v>122</v>
      </c>
      <c r="F249" s="7">
        <v>1</v>
      </c>
      <c r="G249" s="17">
        <v>46874</v>
      </c>
      <c r="H249" s="17">
        <v>47238</v>
      </c>
      <c r="I249" s="11">
        <v>1.05</v>
      </c>
      <c r="J249" s="14">
        <v>1267.875</v>
      </c>
      <c r="K249" s="87">
        <v>15214.5</v>
      </c>
      <c r="L249" s="7" t="s">
        <v>27</v>
      </c>
      <c r="M249" s="9">
        <v>586</v>
      </c>
      <c r="N249" s="11">
        <v>0.11912990445212442</v>
      </c>
      <c r="O249" s="11">
        <v>0.11912990445212442</v>
      </c>
      <c r="P249" s="11">
        <v>4.7651961780849766E-2</v>
      </c>
      <c r="Q249" s="14">
        <v>25.963310580204777</v>
      </c>
      <c r="R249" s="75">
        <v>2000</v>
      </c>
      <c r="S249" s="74">
        <v>45778</v>
      </c>
      <c r="T249" s="74">
        <v>45778</v>
      </c>
      <c r="U249" s="74">
        <v>47968</v>
      </c>
      <c r="V249" s="14">
        <v>0</v>
      </c>
      <c r="W249" s="98">
        <v>47148</v>
      </c>
    </row>
    <row r="250" spans="1:23" x14ac:dyDescent="0.25">
      <c r="A250" s="7" t="s">
        <v>191</v>
      </c>
      <c r="B250" s="7" t="s">
        <v>6</v>
      </c>
      <c r="C250" s="7">
        <v>206</v>
      </c>
      <c r="D250" s="7" t="s">
        <v>81</v>
      </c>
      <c r="E250" s="7" t="s">
        <v>122</v>
      </c>
      <c r="F250" s="7">
        <v>1</v>
      </c>
      <c r="G250" s="17">
        <v>47239</v>
      </c>
      <c r="H250" s="17">
        <v>47603</v>
      </c>
      <c r="I250" s="11">
        <v>1.05</v>
      </c>
      <c r="J250" s="14">
        <v>1331.26875</v>
      </c>
      <c r="K250" s="87">
        <v>15975.225</v>
      </c>
      <c r="L250" s="7" t="s">
        <v>27</v>
      </c>
      <c r="M250" s="9">
        <v>586</v>
      </c>
      <c r="N250" s="11">
        <v>0.11912990445212442</v>
      </c>
      <c r="O250" s="11">
        <v>0.11912990445212442</v>
      </c>
      <c r="P250" s="11">
        <v>4.7651961780849766E-2</v>
      </c>
      <c r="Q250" s="14">
        <v>27.261476109215018</v>
      </c>
      <c r="R250" s="75">
        <v>2000</v>
      </c>
      <c r="S250" s="74">
        <v>45778</v>
      </c>
      <c r="T250" s="74">
        <v>45778</v>
      </c>
      <c r="U250" s="74">
        <v>47968</v>
      </c>
      <c r="V250" s="14">
        <v>0</v>
      </c>
      <c r="W250" s="98">
        <v>47513</v>
      </c>
    </row>
    <row r="251" spans="1:23" x14ac:dyDescent="0.25">
      <c r="A251" s="7" t="s">
        <v>191</v>
      </c>
      <c r="B251" s="7" t="s">
        <v>6</v>
      </c>
      <c r="C251" s="7">
        <v>206</v>
      </c>
      <c r="D251" s="7" t="s">
        <v>81</v>
      </c>
      <c r="E251" s="7" t="s">
        <v>122</v>
      </c>
      <c r="F251" s="7">
        <v>1</v>
      </c>
      <c r="G251" s="17">
        <v>47604</v>
      </c>
      <c r="H251" s="17">
        <v>47968</v>
      </c>
      <c r="I251" s="11">
        <v>1.05</v>
      </c>
      <c r="J251" s="14">
        <v>1397.8321875000001</v>
      </c>
      <c r="K251" s="87">
        <v>16773.986250000002</v>
      </c>
      <c r="L251" s="7" t="s">
        <v>27</v>
      </c>
      <c r="M251" s="9">
        <v>586</v>
      </c>
      <c r="N251" s="11">
        <v>0.11912990445212442</v>
      </c>
      <c r="O251" s="11">
        <v>0.11912990445212442</v>
      </c>
      <c r="P251" s="11">
        <v>4.7651961780849766E-2</v>
      </c>
      <c r="Q251" s="14">
        <v>28.624549914675772</v>
      </c>
      <c r="R251" s="75">
        <v>2000</v>
      </c>
      <c r="S251" s="74">
        <v>45778</v>
      </c>
      <c r="T251" s="74">
        <v>45778</v>
      </c>
      <c r="U251" s="74">
        <v>47968</v>
      </c>
      <c r="V251" s="14">
        <v>0</v>
      </c>
      <c r="W251" s="98">
        <v>47878</v>
      </c>
    </row>
    <row r="252" spans="1:23" x14ac:dyDescent="0.25">
      <c r="A252" s="50" t="s">
        <v>167</v>
      </c>
      <c r="B252" s="50" t="s">
        <v>167</v>
      </c>
      <c r="C252" s="50" t="s">
        <v>167</v>
      </c>
      <c r="D252" s="50" t="s">
        <v>167</v>
      </c>
      <c r="E252" s="50" t="s">
        <v>167</v>
      </c>
      <c r="F252" s="50" t="s">
        <v>167</v>
      </c>
      <c r="G252" s="50" t="s">
        <v>167</v>
      </c>
      <c r="H252" s="50" t="s">
        <v>167</v>
      </c>
      <c r="I252" s="50" t="s">
        <v>167</v>
      </c>
      <c r="J252" s="50" t="s">
        <v>167</v>
      </c>
      <c r="K252" s="50" t="s">
        <v>167</v>
      </c>
      <c r="L252" s="50" t="s">
        <v>167</v>
      </c>
      <c r="M252" s="50" t="s">
        <v>167</v>
      </c>
      <c r="N252" s="50" t="s">
        <v>167</v>
      </c>
      <c r="O252" s="50" t="s">
        <v>167</v>
      </c>
      <c r="P252" s="50" t="s">
        <v>167</v>
      </c>
      <c r="Q252" s="50" t="s">
        <v>167</v>
      </c>
      <c r="R252" s="50" t="s">
        <v>167</v>
      </c>
      <c r="S252" s="50" t="s">
        <v>167</v>
      </c>
      <c r="T252" s="50" t="s">
        <v>167</v>
      </c>
      <c r="U252" s="50" t="s">
        <v>167</v>
      </c>
      <c r="V252" s="50" t="s">
        <v>167</v>
      </c>
      <c r="W252" s="50"/>
    </row>
    <row r="253" spans="1:23" x14ac:dyDescent="0.25">
      <c r="A253" s="7" t="s">
        <v>192</v>
      </c>
      <c r="B253" s="7" t="s">
        <v>6</v>
      </c>
      <c r="C253" s="7">
        <v>207</v>
      </c>
      <c r="D253" s="7" t="s">
        <v>87</v>
      </c>
      <c r="E253" s="7" t="s">
        <v>122</v>
      </c>
      <c r="F253" s="7">
        <v>1</v>
      </c>
      <c r="G253" s="74">
        <v>46023</v>
      </c>
      <c r="H253" s="74">
        <v>46387</v>
      </c>
      <c r="I253" s="11">
        <v>0</v>
      </c>
      <c r="J253" s="14">
        <v>1150</v>
      </c>
      <c r="K253" s="87">
        <v>13800</v>
      </c>
      <c r="L253" s="7" t="s">
        <v>27</v>
      </c>
      <c r="M253" s="9">
        <v>793</v>
      </c>
      <c r="N253" s="11">
        <v>0.16121162837975198</v>
      </c>
      <c r="O253" s="11">
        <v>0.16121162837975198</v>
      </c>
      <c r="P253" s="11">
        <v>6.448465135190079E-2</v>
      </c>
      <c r="Q253" s="14">
        <v>17.402269861286253</v>
      </c>
      <c r="R253" s="14">
        <v>0</v>
      </c>
      <c r="S253" s="74">
        <v>39520</v>
      </c>
      <c r="T253" s="74">
        <v>39520</v>
      </c>
      <c r="U253" s="74">
        <v>47483</v>
      </c>
      <c r="V253" s="14">
        <v>0</v>
      </c>
      <c r="W253" s="14"/>
    </row>
    <row r="254" spans="1:23" x14ac:dyDescent="0.25">
      <c r="A254" s="7" t="s">
        <v>192</v>
      </c>
      <c r="B254" s="7" t="s">
        <v>6</v>
      </c>
      <c r="C254" s="7">
        <v>207</v>
      </c>
      <c r="D254" s="7" t="s">
        <v>87</v>
      </c>
      <c r="E254" s="7" t="s">
        <v>122</v>
      </c>
      <c r="F254" s="7">
        <v>2</v>
      </c>
      <c r="G254" s="17">
        <v>46388</v>
      </c>
      <c r="H254" s="17">
        <v>46752</v>
      </c>
      <c r="I254" s="11">
        <v>0.47826086956521729</v>
      </c>
      <c r="J254" s="14">
        <v>1700</v>
      </c>
      <c r="K254" s="87">
        <v>20400</v>
      </c>
      <c r="L254" s="7" t="s">
        <v>27</v>
      </c>
      <c r="M254" s="9">
        <v>793</v>
      </c>
      <c r="N254" s="11">
        <v>0.16121162837975198</v>
      </c>
      <c r="O254" s="11">
        <v>0.16121162837975198</v>
      </c>
      <c r="P254" s="11">
        <v>6.448465135190079E-2</v>
      </c>
      <c r="Q254" s="14">
        <v>25.725094577553595</v>
      </c>
      <c r="R254" s="14">
        <v>1700</v>
      </c>
      <c r="S254" s="17">
        <v>39520</v>
      </c>
      <c r="T254" s="17">
        <v>39520</v>
      </c>
      <c r="U254" s="74">
        <v>47483</v>
      </c>
      <c r="V254" s="14">
        <v>0</v>
      </c>
      <c r="W254" s="14"/>
    </row>
    <row r="255" spans="1:23" x14ac:dyDescent="0.25">
      <c r="A255" s="7" t="s">
        <v>192</v>
      </c>
      <c r="B255" s="7" t="s">
        <v>6</v>
      </c>
      <c r="C255" s="7">
        <v>207</v>
      </c>
      <c r="D255" s="7" t="s">
        <v>87</v>
      </c>
      <c r="E255" s="7" t="s">
        <v>122</v>
      </c>
      <c r="F255" s="7">
        <v>3</v>
      </c>
      <c r="G255" s="17">
        <v>46753</v>
      </c>
      <c r="H255" s="17">
        <v>47118</v>
      </c>
      <c r="I255" s="11">
        <v>3.0000000000000027E-2</v>
      </c>
      <c r="J255" s="14">
        <v>1751</v>
      </c>
      <c r="K255" s="87">
        <v>21012</v>
      </c>
      <c r="L255" s="7" t="s">
        <v>27</v>
      </c>
      <c r="M255" s="9">
        <v>793</v>
      </c>
      <c r="N255" s="11">
        <v>0.16121162837975198</v>
      </c>
      <c r="O255" s="11">
        <v>0.16121162837975198</v>
      </c>
      <c r="P255" s="11">
        <v>6.448465135190079E-2</v>
      </c>
      <c r="Q255" s="14">
        <v>26.4968474148802</v>
      </c>
      <c r="R255" s="14">
        <v>1751</v>
      </c>
      <c r="S255" s="17">
        <v>39520</v>
      </c>
      <c r="T255" s="17">
        <v>39520</v>
      </c>
      <c r="U255" s="74">
        <v>47483</v>
      </c>
      <c r="V255" s="14">
        <v>0</v>
      </c>
      <c r="W255" s="14"/>
    </row>
    <row r="256" spans="1:23" x14ac:dyDescent="0.25">
      <c r="A256" s="7" t="s">
        <v>192</v>
      </c>
      <c r="B256" s="7" t="s">
        <v>6</v>
      </c>
      <c r="C256" s="7">
        <v>207</v>
      </c>
      <c r="D256" s="7" t="s">
        <v>87</v>
      </c>
      <c r="E256" s="7" t="s">
        <v>122</v>
      </c>
      <c r="F256" s="7">
        <v>4</v>
      </c>
      <c r="G256" s="17">
        <v>47119</v>
      </c>
      <c r="H256" s="17">
        <v>47483</v>
      </c>
      <c r="I256" s="11">
        <v>3.0000000000000027E-2</v>
      </c>
      <c r="J256" s="14">
        <v>1803.53</v>
      </c>
      <c r="K256" s="87">
        <v>21642.36</v>
      </c>
      <c r="L256" s="7" t="s">
        <v>27</v>
      </c>
      <c r="M256" s="9">
        <v>793</v>
      </c>
      <c r="N256" s="11">
        <v>0.16121162837975198</v>
      </c>
      <c r="O256" s="11">
        <v>0.16121162837975198</v>
      </c>
      <c r="P256" s="11">
        <v>6.448465135190079E-2</v>
      </c>
      <c r="Q256" s="14">
        <v>27.291752837326609</v>
      </c>
      <c r="R256" s="14">
        <v>1803.53</v>
      </c>
      <c r="S256" s="17">
        <v>39520</v>
      </c>
      <c r="T256" s="17">
        <v>39520</v>
      </c>
      <c r="U256" s="74">
        <v>47483</v>
      </c>
      <c r="V256" s="14">
        <v>0</v>
      </c>
      <c r="W256" s="14"/>
    </row>
    <row r="257" spans="1:23" x14ac:dyDescent="0.25">
      <c r="A257" s="77" t="s">
        <v>192</v>
      </c>
      <c r="B257" s="77" t="s">
        <v>6</v>
      </c>
      <c r="C257" s="77">
        <v>207</v>
      </c>
      <c r="D257" s="77" t="s">
        <v>87</v>
      </c>
      <c r="E257" s="77" t="s">
        <v>164</v>
      </c>
      <c r="F257" s="77">
        <v>5</v>
      </c>
      <c r="G257" s="78">
        <v>47484</v>
      </c>
      <c r="H257" s="78">
        <v>47848</v>
      </c>
      <c r="I257" s="79">
        <v>5.0000092411363495E-2</v>
      </c>
      <c r="J257" s="80">
        <v>1893.7066666666667</v>
      </c>
      <c r="K257" s="88">
        <v>22724.48</v>
      </c>
      <c r="L257" s="77" t="s">
        <v>27</v>
      </c>
      <c r="M257" s="81">
        <v>793</v>
      </c>
      <c r="N257" s="79">
        <v>0.16121162837975198</v>
      </c>
      <c r="O257" s="79">
        <v>0.16121162837975198</v>
      </c>
      <c r="P257" s="79">
        <v>6.448465135190079E-2</v>
      </c>
      <c r="Q257" s="80">
        <v>28.656343001261032</v>
      </c>
      <c r="R257" s="80">
        <v>1893.7066666666667</v>
      </c>
      <c r="S257" s="78">
        <v>39520</v>
      </c>
      <c r="T257" s="78">
        <v>39520</v>
      </c>
      <c r="U257" s="74">
        <v>47483</v>
      </c>
      <c r="V257" s="80">
        <v>0</v>
      </c>
      <c r="W257" s="80"/>
    </row>
    <row r="258" spans="1:23" x14ac:dyDescent="0.25">
      <c r="A258" s="77" t="s">
        <v>192</v>
      </c>
      <c r="B258" s="77" t="s">
        <v>6</v>
      </c>
      <c r="C258" s="77">
        <v>207</v>
      </c>
      <c r="D258" s="77" t="s">
        <v>87</v>
      </c>
      <c r="E258" s="77" t="s">
        <v>164</v>
      </c>
      <c r="F258" s="77">
        <v>6</v>
      </c>
      <c r="G258" s="78">
        <v>47849</v>
      </c>
      <c r="H258" s="78">
        <v>48213</v>
      </c>
      <c r="I258" s="79">
        <v>3.0002006646576707E-2</v>
      </c>
      <c r="J258" s="80">
        <v>1950.5216666666665</v>
      </c>
      <c r="K258" s="88">
        <v>23406.26</v>
      </c>
      <c r="L258" s="77" t="s">
        <v>27</v>
      </c>
      <c r="M258" s="81">
        <v>793</v>
      </c>
      <c r="N258" s="79">
        <v>0.16121162837975198</v>
      </c>
      <c r="O258" s="79">
        <v>0.16121162837975198</v>
      </c>
      <c r="P258" s="79">
        <v>6.448465135190079E-2</v>
      </c>
      <c r="Q258" s="80">
        <v>29.516090794451447</v>
      </c>
      <c r="R258" s="80">
        <v>1950.5216666666665</v>
      </c>
      <c r="S258" s="78">
        <v>39520</v>
      </c>
      <c r="T258" s="78">
        <v>39520</v>
      </c>
      <c r="U258" s="74">
        <v>47483</v>
      </c>
      <c r="V258" s="80">
        <v>0</v>
      </c>
      <c r="W258" s="80"/>
    </row>
    <row r="259" spans="1:23" x14ac:dyDescent="0.25">
      <c r="A259" s="50" t="s">
        <v>167</v>
      </c>
      <c r="B259" s="50" t="s">
        <v>167</v>
      </c>
      <c r="C259" s="50" t="s">
        <v>167</v>
      </c>
      <c r="D259" s="50" t="s">
        <v>167</v>
      </c>
      <c r="E259" s="50" t="s">
        <v>167</v>
      </c>
      <c r="F259" s="50" t="s">
        <v>167</v>
      </c>
      <c r="G259" s="50" t="s">
        <v>167</v>
      </c>
      <c r="H259" s="50" t="s">
        <v>167</v>
      </c>
      <c r="I259" s="50" t="s">
        <v>167</v>
      </c>
      <c r="J259" s="50" t="s">
        <v>167</v>
      </c>
      <c r="K259" s="50" t="s">
        <v>167</v>
      </c>
      <c r="L259" s="50" t="s">
        <v>167</v>
      </c>
      <c r="M259" s="50" t="s">
        <v>167</v>
      </c>
      <c r="N259" s="50" t="s">
        <v>167</v>
      </c>
      <c r="O259" s="50" t="s">
        <v>167</v>
      </c>
      <c r="P259" s="50" t="s">
        <v>167</v>
      </c>
      <c r="Q259" s="50" t="s">
        <v>167</v>
      </c>
      <c r="R259" s="50" t="s">
        <v>167</v>
      </c>
      <c r="S259" s="50" t="s">
        <v>167</v>
      </c>
      <c r="T259" s="50" t="s">
        <v>167</v>
      </c>
      <c r="U259" s="50" t="s">
        <v>167</v>
      </c>
      <c r="V259" s="50" t="s">
        <v>167</v>
      </c>
      <c r="W259" s="50"/>
    </row>
    <row r="260" spans="1:23" x14ac:dyDescent="0.25">
      <c r="A260" s="7" t="s">
        <v>193</v>
      </c>
      <c r="B260" s="7" t="s">
        <v>6</v>
      </c>
      <c r="C260" s="7">
        <v>208</v>
      </c>
      <c r="D260" s="7" t="s">
        <v>92</v>
      </c>
      <c r="E260" s="7" t="s">
        <v>122</v>
      </c>
      <c r="F260" s="7">
        <v>1</v>
      </c>
      <c r="G260" s="74">
        <v>46023</v>
      </c>
      <c r="H260" s="74">
        <v>46234</v>
      </c>
      <c r="I260" s="11">
        <v>0</v>
      </c>
      <c r="J260" s="14">
        <v>550</v>
      </c>
      <c r="K260" s="87">
        <v>6600</v>
      </c>
      <c r="L260" s="7" t="s">
        <v>27</v>
      </c>
      <c r="M260" s="9">
        <v>272</v>
      </c>
      <c r="N260" s="11">
        <v>5.5295791827607237E-2</v>
      </c>
      <c r="O260" s="11">
        <v>5.5295791827607237E-2</v>
      </c>
      <c r="P260" s="11">
        <v>2.2118316731042895E-2</v>
      </c>
      <c r="Q260" s="14">
        <v>24.264705882352942</v>
      </c>
      <c r="R260" s="14">
        <v>750</v>
      </c>
      <c r="S260" s="74">
        <v>38915</v>
      </c>
      <c r="T260" s="74">
        <v>38915</v>
      </c>
      <c r="U260" s="74">
        <v>46234</v>
      </c>
      <c r="V260" s="14">
        <v>0</v>
      </c>
      <c r="W260" s="14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2026-05-13T02:05:28Z</dcterms:created>
  <dcterms:modified xsi:type="dcterms:W3CDTF">2026-05-13T02:05:30Z</dcterms:modified>
</cp:coreProperties>
</file>