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tes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<sst xmlns="http://schemas.openxmlformats.org/spreadsheetml/2006/main" count="255" uniqueCount="34">
  <si>
    <t xml:space="preserve">Notes:</t>
  </si>
  <si>
    <t xml:space="preserve">Baseline sim ID:</t>
  </si>
  <si>
    <t xml:space="preserve">p25d32s041_20221127_s30_artsync_alltime</t>
  </si>
  <si>
    <t xml:space="preserve">Definitions of category nomenclature:</t>
  </si>
  <si>
    <t xml:space="preserve">Note: These are dependent on the baseline state for each time bin. E.g., if the baseline time bin is tmax, then “I” would indicate an immediate tmax-to-pmax transition, NOT an immediate pmax-to-tmax transition (which wouldn’t make sense). Some categories only exist in one kind of phase bin (e.g. “t” for “tmax extension” can only occur when the baseline bin is tmax).</t>
  </si>
  <si>
    <t xml:space="preserve">Types of stimulus effect categories for bins with Tmax in baseline sim:</t>
  </si>
  <si>
    <t xml:space="preserve">e = it causes a t2p to happen earlier than it would have in baseline, but after 1 full cycle and before 5 cycles</t>
  </si>
  <si>
    <t xml:space="preserve">I = immediately = it causes a t2p to happen Immediately</t>
  </si>
  <si>
    <t xml:space="preserve">n = none = does Not cause a t2p transition to happen sooner than it would have in baseline</t>
  </si>
  <si>
    <t xml:space="preserve">s = soon = causes a t2p within the next full cycle (approximately a second)</t>
  </si>
  <si>
    <t xml:space="preserve">p = does not affect the timing of the t2p transition, BUT does cause most/all of the sim after the baseline t2p to express peak-max instead of trough-max (where baseline would have expressed trough-max for most of the remaining simulation time)</t>
  </si>
  <si>
    <t xml:space="preserve">t = extends the current tmax into later time when it would have switched to pmax in baseline sim</t>
  </si>
  <si>
    <t xml:space="preserve">Types of stimulus effect categories for bins with Pmax in baseline sim:</t>
  </si>
  <si>
    <t xml:space="preserve">e = it causes a p2t to happen earlier than it would have in baseline, but after 1 full cycle and before 5 cycles</t>
  </si>
  <si>
    <t xml:space="preserve">i = immediately = it causes a p2t to happen Immediately</t>
  </si>
  <si>
    <t xml:space="preserve">n = none = does Not cause a p2t transition to happen sooner than it would have in baseline</t>
  </si>
  <si>
    <t xml:space="preserve">s = soon = it causes a p2t within the next full cycle (approximately a second)</t>
  </si>
  <si>
    <t xml:space="preserve">Note: If you wanted to simply group things into “does it cause a transition or not”, then “yes” = case I, e, or s, and “no” = n, p, or t</t>
  </si>
  <si>
    <t xml:space="preserve">Note: If you wanted to simply group things into “does it QUICKLY cause a transition or not”, then “yes” = case I or  s, and “no” = e, n, p, or t</t>
  </si>
  <si>
    <t xml:space="preserve">Beginning of time bin for baseline sim (ms) (bin length: 100 ms)</t>
  </si>
  <si>
    <t xml:space="preserve">Beginning of SWO phase bin (wavelet) in baseline sim (for beginning of this time bin of 100 ms) (radians)</t>
  </si>
  <si>
    <t xml:space="preserve">Cleaned SWO phase bins</t>
  </si>
  <si>
    <t xml:space="preserve">Beginning of SWO phase bin (Butter-Hilbert) in baseline sim (for beginning of this time bin of 100 ms) (radians)</t>
  </si>
  <si>
    <t xml:space="preserve">MEAN TC H-current P1 variable (for beginning of this time bin of 100 ms) (unitless)</t>
  </si>
  <si>
    <t xml:space="preserve">Is baseline tmax or pmax during this time bin?</t>
  </si>
  <si>
    <t xml:space="preserve">Iapp0.5</t>
  </si>
  <si>
    <t xml:space="preserve">Iapp1.0</t>
  </si>
  <si>
    <t xml:space="preserve">Iapp2.0</t>
  </si>
  <si>
    <t xml:space="preserve">Iapp5.0</t>
  </si>
  <si>
    <t xml:space="preserve">t</t>
  </si>
  <si>
    <t xml:space="preserve">p</t>
  </si>
  <si>
    <t xml:space="preserve">m</t>
  </si>
  <si>
    <t xml:space="preserve">x</t>
  </si>
  <si>
    <t xml:space="preserve">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</si>
</sst>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1"/>
  <sheetViews>
    <sheetView showFormulas="false" showGridLines="true" showRowColHeaders="true" showZeros="true" rightToLeft="false" tabSelected="false" showOutlineSymbols="true" defaultGridColor="true" view="normal" topLeftCell="A10" colorId="64" zoomScale="140" zoomScaleNormal="140" zoomScalePageLayoutView="100" workbookViewId="0">
      <selection pane="topLeft" activeCell="A22" activeCellId="0" sqref="A22"/>
    </sheetView>
  </sheetViews>
  <sheetFormatPr defaultColWidth="11.89453125" defaultRowHeight="12.8" zeroHeight="false" outlineLevelRow="0" outlineLevelCol="0"/>
  <cols>
    <col collapsed="false" customWidth="true" hidden="false" outlineLevel="0" max="1" min="1" style="1" width="68.69"/>
    <col collapsed="false" customWidth="true" hidden="false" outlineLevel="0" max="2" min="2" style="0" width="16.07"/>
    <col collapsed="false" customWidth="true" hidden="false" outlineLevel="0" max="3" min="3" style="0" width="13.29"/>
    <col collapsed="false" customWidth="true" hidden="false" outlineLevel="0" max="5" min="4" style="0" width="11.04"/>
    <col collapsed="false" customWidth="true" hidden="false" outlineLevel="0" max="6" min="6" style="0" width="10.73"/>
    <col collapsed="false" customWidth="true" hidden="false" outlineLevel="0" max="7" min="7" style="0" width="7.41"/>
    <col collapsed="false" customWidth="true" hidden="false" outlineLevel="0" max="8" min="8" style="0" width="10.73"/>
    <col collapsed="false" customWidth="true" hidden="false" outlineLevel="0" max="10" min="9" style="0" width="8.33"/>
    <col collapsed="false" customWidth="true" hidden="false" outlineLevel="0" max="11" min="11" style="0" width="8.72"/>
  </cols>
  <sheetData>
    <row r="1" customFormat="false" ht="12.8" hidden="false" customHeight="false" outlineLevel="0" collapsed="false">
      <c r="A1" s="2" t="s">
        <v>0</v>
      </c>
      <c r="C1" s="3"/>
      <c r="D1" s="3"/>
      <c r="E1" s="3"/>
      <c r="F1" s="3"/>
      <c r="G1" s="3"/>
      <c r="H1" s="3"/>
    </row>
    <row r="2" customFormat="false" ht="35.05" hidden="false" customHeight="false" outlineLevel="0" collapsed="false">
      <c r="A2" s="2" t="s">
        <v>1</v>
      </c>
      <c r="B2" s="4" t="s">
        <v>2</v>
      </c>
      <c r="D2" s="3"/>
      <c r="E2" s="3"/>
      <c r="F2" s="3"/>
      <c r="H2" s="3"/>
      <c r="I2" s="3"/>
    </row>
    <row r="3" customFormat="false" ht="12.8" hidden="false" customHeight="false" outlineLevel="0" collapsed="false">
      <c r="A3" s="2"/>
      <c r="D3" s="3"/>
      <c r="E3" s="3"/>
      <c r="F3" s="3"/>
      <c r="H3" s="3"/>
      <c r="I3" s="3"/>
      <c r="J3" s="3"/>
    </row>
    <row r="4" customFormat="false" ht="12.8" hidden="false" customHeight="false" outlineLevel="0" collapsed="false">
      <c r="A4" s="5" t="s">
        <v>3</v>
      </c>
      <c r="D4" s="3"/>
      <c r="E4" s="3"/>
      <c r="F4" s="3"/>
      <c r="H4" s="3"/>
      <c r="I4" s="3"/>
      <c r="J4" s="3"/>
    </row>
    <row r="5" customFormat="false" ht="57" hidden="false" customHeight="false" outlineLevel="0" collapsed="false">
      <c r="A5" s="2" t="s">
        <v>4</v>
      </c>
      <c r="D5" s="3"/>
      <c r="E5" s="3"/>
      <c r="F5" s="3"/>
      <c r="H5" s="3"/>
      <c r="I5" s="3"/>
      <c r="J5" s="3"/>
    </row>
    <row r="6" customFormat="false" ht="12.8" hidden="false" customHeight="false" outlineLevel="0" collapsed="false">
      <c r="A6" s="2"/>
      <c r="D6" s="3"/>
      <c r="E6" s="3"/>
      <c r="F6" s="3"/>
      <c r="H6" s="3"/>
      <c r="I6" s="3"/>
      <c r="J6" s="3"/>
    </row>
    <row r="7" customFormat="false" ht="12.8" hidden="false" customHeight="false" outlineLevel="0" collapsed="false">
      <c r="A7" s="5" t="s">
        <v>5</v>
      </c>
      <c r="D7" s="3"/>
      <c r="E7" s="3"/>
      <c r="F7" s="3"/>
      <c r="H7" s="3"/>
      <c r="I7" s="3"/>
      <c r="J7" s="3"/>
    </row>
    <row r="8" customFormat="false" ht="23.45" hidden="false" customHeight="false" outlineLevel="0" collapsed="false">
      <c r="A8" s="2" t="s">
        <v>6</v>
      </c>
      <c r="D8" s="3"/>
      <c r="E8" s="3"/>
      <c r="F8" s="3"/>
      <c r="H8" s="3"/>
      <c r="I8" s="3"/>
      <c r="J8" s="3"/>
    </row>
    <row r="9" customFormat="false" ht="12.8" hidden="false" customHeight="false" outlineLevel="0" collapsed="false">
      <c r="A9" s="2" t="s">
        <v>7</v>
      </c>
      <c r="D9" s="3"/>
      <c r="E9" s="3"/>
      <c r="F9" s="3"/>
      <c r="H9" s="3"/>
      <c r="I9" s="3"/>
      <c r="J9" s="3"/>
    </row>
    <row r="10" customFormat="false" ht="23.45" hidden="false" customHeight="false" outlineLevel="0" collapsed="false">
      <c r="A10" s="2" t="s">
        <v>8</v>
      </c>
      <c r="D10" s="3"/>
      <c r="E10" s="3"/>
      <c r="F10" s="3"/>
      <c r="H10" s="3"/>
      <c r="I10" s="3"/>
      <c r="J10" s="3"/>
    </row>
    <row r="11" customFormat="false" ht="12.8" hidden="false" customHeight="false" outlineLevel="0" collapsed="false">
      <c r="A11" s="2" t="s">
        <v>9</v>
      </c>
      <c r="D11" s="3"/>
      <c r="E11" s="3"/>
      <c r="F11" s="3"/>
      <c r="H11" s="3"/>
      <c r="I11" s="3"/>
      <c r="J11" s="3"/>
    </row>
    <row r="12" customFormat="false" ht="45.8" hidden="false" customHeight="false" outlineLevel="0" collapsed="false">
      <c r="A12" s="2" t="s">
        <v>10</v>
      </c>
      <c r="B12" s="3"/>
      <c r="D12" s="3"/>
      <c r="E12" s="3"/>
      <c r="F12" s="3"/>
      <c r="H12" s="3"/>
      <c r="I12" s="3"/>
      <c r="J12" s="3"/>
    </row>
    <row r="13" customFormat="false" ht="23.45" hidden="false" customHeight="false" outlineLevel="0" collapsed="false">
      <c r="A13" s="2" t="s">
        <v>11</v>
      </c>
      <c r="B13" s="3"/>
      <c r="D13" s="3"/>
      <c r="E13" s="3"/>
      <c r="F13" s="3"/>
      <c r="H13" s="3"/>
      <c r="I13" s="3"/>
      <c r="J13" s="3"/>
    </row>
    <row r="14" customFormat="false" ht="12.8" hidden="false" customHeight="false" outlineLevel="0" collapsed="false">
      <c r="A14" s="2"/>
      <c r="B14" s="3"/>
      <c r="D14" s="3"/>
      <c r="E14" s="3"/>
      <c r="F14" s="3"/>
      <c r="H14" s="3"/>
      <c r="I14" s="3"/>
      <c r="J14" s="3"/>
    </row>
    <row r="15" customFormat="false" ht="12.8" hidden="false" customHeight="false" outlineLevel="0" collapsed="false">
      <c r="A15" s="5" t="s">
        <v>12</v>
      </c>
      <c r="B15" s="3"/>
      <c r="D15" s="3"/>
      <c r="E15" s="3"/>
      <c r="F15" s="3"/>
      <c r="H15" s="3"/>
      <c r="I15" s="3"/>
      <c r="J15" s="3"/>
    </row>
    <row r="16" customFormat="false" ht="23.45" hidden="false" customHeight="false" outlineLevel="0" collapsed="false">
      <c r="A16" s="2" t="s">
        <v>13</v>
      </c>
      <c r="B16" s="3"/>
      <c r="D16" s="3"/>
      <c r="E16" s="3"/>
      <c r="F16" s="3"/>
      <c r="H16" s="3"/>
      <c r="I16" s="3"/>
      <c r="J16" s="3"/>
    </row>
    <row r="17" customFormat="false" ht="12.8" hidden="false" customHeight="false" outlineLevel="0" collapsed="false">
      <c r="A17" s="2" t="s">
        <v>14</v>
      </c>
      <c r="B17" s="3"/>
      <c r="D17" s="3"/>
      <c r="E17" s="3"/>
      <c r="F17" s="3"/>
      <c r="H17" s="3"/>
      <c r="I17" s="3"/>
      <c r="J17" s="3"/>
    </row>
    <row r="18" customFormat="false" ht="23.45" hidden="false" customHeight="false" outlineLevel="0" collapsed="false">
      <c r="A18" s="2" t="s">
        <v>15</v>
      </c>
      <c r="B18" s="3"/>
      <c r="D18" s="3"/>
      <c r="E18" s="3"/>
      <c r="F18" s="3"/>
      <c r="H18" s="3"/>
      <c r="I18" s="3"/>
      <c r="J18" s="3"/>
    </row>
    <row r="19" customFormat="false" ht="12.8" hidden="false" customHeight="false" outlineLevel="0" collapsed="false">
      <c r="A19" s="2" t="s">
        <v>16</v>
      </c>
      <c r="B19" s="3"/>
      <c r="C19" s="3"/>
      <c r="D19" s="3"/>
      <c r="E19" s="3"/>
      <c r="F19" s="3"/>
      <c r="G19" s="3"/>
      <c r="H19" s="3"/>
    </row>
    <row r="20" s="2" customFormat="true" ht="15.4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AMI20" s="0"/>
      <c r="AMJ20" s="0"/>
    </row>
    <row r="21" customFormat="false" ht="23.45" hidden="false" customHeight="false" outlineLevel="0" collapsed="false">
      <c r="A21" s="1" t="s">
        <v>17</v>
      </c>
    </row>
    <row r="22" customFormat="false" ht="23.45" hidden="false" customHeight="false" outlineLevel="0" collapsed="false">
      <c r="A22" s="1" t="s">
        <v>18</v>
      </c>
    </row>
    <row r="110" customFormat="false" ht="12.8" hidden="false" customHeight="false" outlineLevel="0" collapsed="false">
      <c r="C110" s="6"/>
      <c r="D110" s="3"/>
      <c r="F110" s="3"/>
      <c r="G110" s="6"/>
      <c r="H110" s="3"/>
      <c r="I110" s="3"/>
      <c r="J110" s="3"/>
    </row>
    <row r="111" customFormat="false" ht="12.8" hidden="false" customHeight="false" outlineLevel="0" collapsed="false">
      <c r="C111" s="6"/>
      <c r="G111" s="6"/>
      <c r="H111" s="3"/>
      <c r="I111" s="3"/>
      <c r="J111" s="3"/>
    </row>
    <row r="112" customFormat="false" ht="12.8" hidden="false" customHeight="false" outlineLevel="0" collapsed="false">
      <c r="C112" s="6"/>
      <c r="G112" s="6"/>
      <c r="H112" s="3"/>
      <c r="I112" s="3"/>
      <c r="J112" s="3"/>
    </row>
    <row r="113" customFormat="false" ht="12.8" hidden="false" customHeight="false" outlineLevel="0" collapsed="false">
      <c r="C113" s="6"/>
      <c r="G113" s="6"/>
      <c r="H113" s="3"/>
      <c r="I113" s="3"/>
      <c r="J113" s="3"/>
    </row>
    <row r="114" customFormat="false" ht="12.8" hidden="false" customHeight="false" outlineLevel="0" collapsed="false">
      <c r="C114" s="6"/>
      <c r="G114" s="6"/>
      <c r="H114" s="3"/>
      <c r="I114" s="3"/>
      <c r="J114" s="3"/>
    </row>
    <row r="115" customFormat="false" ht="12.8" hidden="false" customHeight="false" outlineLevel="0" collapsed="false">
      <c r="C115" s="6"/>
      <c r="G115" s="6"/>
      <c r="H115" s="3"/>
      <c r="I115" s="3"/>
      <c r="J115" s="3"/>
    </row>
    <row r="116" customFormat="false" ht="12.8" hidden="false" customHeight="false" outlineLevel="0" collapsed="false">
      <c r="C116" s="6"/>
      <c r="G116" s="6"/>
      <c r="H116" s="3"/>
      <c r="I116" s="3"/>
      <c r="J116" s="3"/>
    </row>
    <row r="117" customFormat="false" ht="12.8" hidden="false" customHeight="false" outlineLevel="0" collapsed="false">
      <c r="C117" s="6"/>
      <c r="G117" s="6"/>
      <c r="H117" s="3"/>
      <c r="I117" s="3"/>
      <c r="J117" s="3"/>
    </row>
    <row r="118" customFormat="false" ht="12.8" hidden="false" customHeight="false" outlineLevel="0" collapsed="false">
      <c r="C118" s="6"/>
      <c r="G118" s="6"/>
      <c r="H118" s="3"/>
    </row>
    <row r="119" customFormat="false" ht="12.8" hidden="false" customHeight="false" outlineLevel="0" collapsed="false">
      <c r="C119" s="6"/>
      <c r="G119" s="6"/>
      <c r="H119" s="3"/>
    </row>
    <row r="120" customFormat="false" ht="12.8" hidden="false" customHeight="false" outlineLevel="0" collapsed="false">
      <c r="C120" s="6"/>
      <c r="G120" s="6"/>
    </row>
    <row r="121" customFormat="false" ht="12.8" hidden="false" customHeight="false" outlineLevel="0" collapsed="false">
      <c r="C121" s="6"/>
      <c r="G12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0"/>
  <sheetViews>
    <sheetView showFormulas="false" showGridLines="true" showRowColHeaders="true" showZeros="true" rightToLeft="false" tabSelected="true" showOutlineSymbols="true" defaultGridColor="true" view="normal" topLeftCell="A73" colorId="64" zoomScale="140" zoomScaleNormal="140" zoomScalePageLayoutView="100" workbookViewId="0">
      <selection pane="topLeft" activeCell="K83" activeCellId="0" sqref="K83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5.36"/>
    <col collapsed="false" customWidth="true" hidden="false" outlineLevel="0" max="2" min="2" style="0" width="3.97"/>
    <col collapsed="false" customWidth="true" hidden="false" outlineLevel="0" max="3" min="3" style="0" width="4.36"/>
    <col collapsed="false" customWidth="true" hidden="false" outlineLevel="0" max="4" min="4" style="0" width="4.66"/>
    <col collapsed="false" customWidth="true" hidden="false" outlineLevel="0" max="5" min="5" style="0" width="6.05"/>
    <col collapsed="false" customWidth="true" hidden="false" outlineLevel="0" max="6" min="6" style="0" width="3.97"/>
    <col collapsed="false" customWidth="true" hidden="false" outlineLevel="0" max="7" min="7" style="0" width="5.55"/>
    <col collapsed="false" customWidth="true" hidden="false" outlineLevel="0" max="8" min="8" style="0" width="4.76"/>
    <col collapsed="false" customWidth="true" hidden="false" outlineLevel="0" max="9" min="9" style="0" width="4.36"/>
    <col collapsed="false" customWidth="true" hidden="false" outlineLevel="0" max="10" min="10" style="7" width="4.86"/>
    <col collapsed="false" customWidth="true" hidden="false" outlineLevel="0" max="11" min="11" style="7" width="6.64"/>
    <col collapsed="false" customWidth="true" hidden="false" outlineLevel="0" max="12" min="12" style="7" width="11.54"/>
  </cols>
  <sheetData>
    <row r="1" customFormat="false" ht="359.25" hidden="false" customHeight="false" outlineLevel="0" collapsed="false">
      <c r="A1" s="2" t="s">
        <v>19</v>
      </c>
      <c r="B1" s="2" t="s">
        <v>20</v>
      </c>
      <c r="C1" s="2" t="s">
        <v>21</v>
      </c>
      <c r="D1" s="2" t="s">
        <v>22</v>
      </c>
      <c r="E1" s="2" t="s">
        <v>21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3"/>
    </row>
    <row r="2" customFormat="false" ht="12.8" hidden="false" customHeight="false" outlineLevel="0" collapsed="false">
      <c r="A2" s="0" t="n">
        <v>1000</v>
      </c>
      <c r="B2" s="0" t="n">
        <v>0.69140625</v>
      </c>
      <c r="C2" s="3" t="n">
        <f aca="false">_xlfn.IFS(AND((-PI())&lt;=B2, B2 &lt;=(-PI()*3/4)),1,AND((-PI()*3/4)&lt;=B2, B2 &lt;=(-PI()*2/4)),2,AND((-PI()*2/4)&lt;=B2, B2 &lt;=(-PI()*1/4)),3,AND((-PI()*1/4)&lt;=B2, B2 &lt;=(0)),4,AND((0)&lt;=B2, B2 &lt;=(PI()*1/4)),5,AND((PI()*1/4)&lt;=B2, B2 &lt;=(PI()*2/4)),6,AND((PI()*2/4)&lt;=B2, B2 &lt;=(PI()*3/4)),7,AND((PI()*3/4)&lt;=B2, B2 &lt;=(PI())),8)</f>
        <v>5</v>
      </c>
      <c r="D2" s="0" t="n">
        <v>-0.555575984726169</v>
      </c>
      <c r="E2" s="3" t="n">
        <f aca="false">_xlfn.IFS(AND((-PI())&lt;=D2, D2 &lt;=(-PI()*3/4)),1,AND((-PI()*3/4)&lt;=D2, D2 &lt;=(-PI()*2/4)),2,AND((-PI()*2/4)&lt;=D2, D2 &lt;=(-PI()*1/4)),3,AND((-PI()*1/4)&lt;=D2, D2 &lt;=(0)),4,AND((0)&lt;=D2, D2 &lt;=(PI()*1/4)),5,AND((PI()*1/4)&lt;=D2, D2 &lt;=(PI()*2/4)),6,AND((PI()*2/4)&lt;=D2, D2 &lt;=(PI()*3/4)),7,AND((PI()*3/4)&lt;=D2, D2 &lt;=(PI())),8)</f>
        <v>4</v>
      </c>
      <c r="F2" s="0" t="n">
        <v>0.1020658</v>
      </c>
      <c r="G2" s="3" t="s">
        <v>29</v>
      </c>
      <c r="H2" s="3"/>
      <c r="I2" s="3"/>
      <c r="K2" s="3"/>
      <c r="L2" s="3"/>
    </row>
    <row r="3" customFormat="false" ht="12.8" hidden="false" customHeight="false" outlineLevel="0" collapsed="false">
      <c r="A3" s="0" t="n">
        <v>1100</v>
      </c>
      <c r="B3" s="0" t="n">
        <v>0.0401988960802555</v>
      </c>
      <c r="C3" s="3" t="n">
        <f aca="false">_xlfn.IFS(AND((-PI())&lt;=B3, B3 &lt;=(-PI()*3/4)),1,AND((-PI()*3/4)&lt;=B3, B3 &lt;=(-PI()*2/4)),2,AND((-PI()*2/4)&lt;=B3, B3 &lt;=(-PI()*1/4)),3,AND((-PI()*1/4)&lt;=B3, B3 &lt;=(0)),4,AND((0)&lt;=B3, B3 &lt;=(PI()*1/4)),5,AND((PI()*1/4)&lt;=B3, B3 &lt;=(PI()*2/4)),6,AND((PI()*2/4)&lt;=B3, B3 &lt;=(PI()*3/4)),7,AND((PI()*3/4)&lt;=B3, B3 &lt;=(PI())),8)</f>
        <v>5</v>
      </c>
      <c r="D3" s="0" t="n">
        <v>0.0728447446023783</v>
      </c>
      <c r="E3" s="3" t="n">
        <f aca="false">_xlfn.IFS(AND((-PI())&lt;=D3, D3 &lt;=(-PI()*3/4)),1,AND((-PI()*3/4)&lt;=D3, D3 &lt;=(-PI()*2/4)),2,AND((-PI()*2/4)&lt;=D3, D3 &lt;=(-PI()*1/4)),3,AND((-PI()*1/4)&lt;=D3, D3 &lt;=(0)),4,AND((0)&lt;=D3, D3 &lt;=(PI()*1/4)),5,AND((PI()*1/4)&lt;=D3, D3 &lt;=(PI()*2/4)),6,AND((PI()*2/4)&lt;=D3, D3 &lt;=(PI()*3/4)),7,AND((PI()*3/4)&lt;=D3, D3 &lt;=(PI())),8)</f>
        <v>5</v>
      </c>
      <c r="F3" s="0" t="n">
        <v>0.1096445</v>
      </c>
      <c r="G3" s="3" t="s">
        <v>29</v>
      </c>
      <c r="H3" s="3"/>
      <c r="I3" s="3"/>
      <c r="J3" s="3"/>
      <c r="K3" s="3"/>
      <c r="L3" s="3"/>
    </row>
    <row r="4" customFormat="false" ht="12.8" hidden="false" customHeight="false" outlineLevel="0" collapsed="false">
      <c r="A4" s="0" t="n">
        <v>1200</v>
      </c>
      <c r="B4" s="0" t="n">
        <v>-0.607644557952881</v>
      </c>
      <c r="C4" s="3" t="n">
        <f aca="false">_xlfn.IFS(AND((-PI())&lt;=B4, B4 &lt;=(-PI()*3/4)),1,AND((-PI()*3/4)&lt;=B4, B4 &lt;=(-PI()*2/4)),2,AND((-PI()*2/4)&lt;=B4, B4 &lt;=(-PI()*1/4)),3,AND((-PI()*1/4)&lt;=B4, B4 &lt;=(0)),4,AND((0)&lt;=B4, B4 &lt;=(PI()*1/4)),5,AND((PI()*1/4)&lt;=B4, B4 &lt;=(PI()*2/4)),6,AND((PI()*2/4)&lt;=B4, B4 &lt;=(PI()*3/4)),7,AND((PI()*3/4)&lt;=B4, B4 &lt;=(PI())),8)</f>
        <v>4</v>
      </c>
      <c r="D4" s="0" t="n">
        <v>0.729568444399341</v>
      </c>
      <c r="E4" s="3" t="n">
        <f aca="false">_xlfn.IFS(AND((-PI())&lt;=D4, D4 &lt;=(-PI()*3/4)),1,AND((-PI()*3/4)&lt;=D4, D4 &lt;=(-PI()*2/4)),2,AND((-PI()*2/4)&lt;=D4, D4 &lt;=(-PI()*1/4)),3,AND((-PI()*1/4)&lt;=D4, D4 &lt;=(0)),4,AND((0)&lt;=D4, D4 &lt;=(PI()*1/4)),5,AND((PI()*1/4)&lt;=D4, D4 &lt;=(PI()*2/4)),6,AND((PI()*2/4)&lt;=D4, D4 &lt;=(PI()*3/4)),7,AND((PI()*3/4)&lt;=D4, D4 &lt;=(PI())),8)</f>
        <v>5</v>
      </c>
      <c r="F4" s="0" t="n">
        <v>0.1108991</v>
      </c>
      <c r="G4" s="3" t="s">
        <v>29</v>
      </c>
      <c r="H4" s="3"/>
      <c r="I4" s="3"/>
      <c r="J4" s="3"/>
      <c r="K4" s="3"/>
      <c r="L4" s="3"/>
    </row>
    <row r="5" customFormat="false" ht="12.8" hidden="false" customHeight="false" outlineLevel="0" collapsed="false">
      <c r="A5" s="0" t="n">
        <v>1300</v>
      </c>
      <c r="B5" s="0" t="n">
        <v>-1.25225758552551</v>
      </c>
      <c r="C5" s="3" t="n">
        <f aca="false">_xlfn.IFS(AND((-PI())&lt;=B5, B5 &lt;=(-PI()*3/4)),1,AND((-PI()*3/4)&lt;=B5, B5 &lt;=(-PI()*2/4)),2,AND((-PI()*2/4)&lt;=B5, B5 &lt;=(-PI()*1/4)),3,AND((-PI()*1/4)&lt;=B5, B5 &lt;=(0)),4,AND((0)&lt;=B5, B5 &lt;=(PI()*1/4)),5,AND((PI()*1/4)&lt;=B5, B5 &lt;=(PI()*2/4)),6,AND((PI()*2/4)&lt;=B5, B5 &lt;=(PI()*3/4)),7,AND((PI()*3/4)&lt;=B5, B5 &lt;=(PI())),8)</f>
        <v>3</v>
      </c>
      <c r="D5" s="0" t="n">
        <v>1.42947029183145</v>
      </c>
      <c r="E5" s="3" t="n">
        <f aca="false">_xlfn.IFS(AND((-PI())&lt;=D5, D5 &lt;=(-PI()*3/4)),1,AND((-PI()*3/4)&lt;=D5, D5 &lt;=(-PI()*2/4)),2,AND((-PI()*2/4)&lt;=D5, D5 &lt;=(-PI()*1/4)),3,AND((-PI()*1/4)&lt;=D5, D5 &lt;=(0)),4,AND((0)&lt;=D5, D5 &lt;=(PI()*1/4)),5,AND((PI()*1/4)&lt;=D5, D5 &lt;=(PI()*2/4)),6,AND((PI()*2/4)&lt;=D5, D5 &lt;=(PI()*3/4)),7,AND((PI()*3/4)&lt;=D5, D5 &lt;=(PI())),8)</f>
        <v>6</v>
      </c>
      <c r="F5" s="0" t="n">
        <v>0.107515</v>
      </c>
      <c r="G5" s="3" t="s">
        <v>30</v>
      </c>
      <c r="H5" s="3"/>
      <c r="I5" s="3"/>
      <c r="J5" s="3"/>
      <c r="K5" s="3"/>
      <c r="L5" s="3"/>
    </row>
    <row r="6" customFormat="false" ht="12.8" hidden="false" customHeight="false" outlineLevel="0" collapsed="false">
      <c r="A6" s="0" t="n">
        <v>1400</v>
      </c>
      <c r="B6" s="0" t="n">
        <v>-1.89367663860321</v>
      </c>
      <c r="C6" s="3" t="n">
        <f aca="false">_xlfn.IFS(AND((-PI())&lt;=B6, B6 &lt;=(-PI()*3/4)),1,AND((-PI()*3/4)&lt;=B6, B6 &lt;=(-PI()*2/4)),2,AND((-PI()*2/4)&lt;=B6, B6 &lt;=(-PI()*1/4)),3,AND((-PI()*1/4)&lt;=B6, B6 &lt;=(0)),4,AND((0)&lt;=B6, B6 &lt;=(PI()*1/4)),5,AND((PI()*1/4)&lt;=B6, B6 &lt;=(PI()*2/4)),6,AND((PI()*2/4)&lt;=B6, B6 &lt;=(PI()*3/4)),7,AND((PI()*3/4)&lt;=B6, B6 &lt;=(PI())),8)</f>
        <v>2</v>
      </c>
      <c r="D6" s="0" t="n">
        <v>2.12851842666603</v>
      </c>
      <c r="E6" s="3" t="n">
        <f aca="false">_xlfn.IFS(AND((-PI())&lt;=D6, D6 &lt;=(-PI()*3/4)),1,AND((-PI()*3/4)&lt;=D6, D6 &lt;=(-PI()*2/4)),2,AND((-PI()*2/4)&lt;=D6, D6 &lt;=(-PI()*1/4)),3,AND((-PI()*1/4)&lt;=D6, D6 &lt;=(0)),4,AND((0)&lt;=D6, D6 &lt;=(PI()*1/4)),5,AND((PI()*1/4)&lt;=D6, D6 &lt;=(PI()*2/4)),6,AND((PI()*2/4)&lt;=D6, D6 &lt;=(PI()*3/4)),7,AND((PI()*3/4)&lt;=D6, D6 &lt;=(PI())),8)</f>
        <v>7</v>
      </c>
      <c r="F6" s="0" t="n">
        <v>0.1035243</v>
      </c>
      <c r="G6" s="3" t="s">
        <v>30</v>
      </c>
      <c r="H6" s="3"/>
      <c r="I6" s="3"/>
      <c r="J6" s="3"/>
      <c r="K6" s="3"/>
    </row>
    <row r="7" customFormat="false" ht="12.8" hidden="false" customHeight="false" outlineLevel="0" collapsed="false">
      <c r="A7" s="0" t="n">
        <v>1500</v>
      </c>
      <c r="B7" s="0" t="n">
        <v>-2.53234910964966</v>
      </c>
      <c r="C7" s="3" t="n">
        <f aca="false">_xlfn.IFS(AND((-PI())&lt;=B7, B7 &lt;=(-PI()*3/4)),1,AND((-PI()*3/4)&lt;=B7, B7 &lt;=(-PI()*2/4)),2,AND((-PI()*2/4)&lt;=B7, B7 &lt;=(-PI()*1/4)),3,AND((-PI()*1/4)&lt;=B7, B7 &lt;=(0)),4,AND((0)&lt;=B7, B7 &lt;=(PI()*1/4)),5,AND((PI()*1/4)&lt;=B7, B7 &lt;=(PI()*2/4)),6,AND((PI()*2/4)&lt;=B7, B7 &lt;=(PI()*3/4)),7,AND((PI()*3/4)&lt;=B7, B7 &lt;=(PI())),8)</f>
        <v>1</v>
      </c>
      <c r="D7" s="0" t="n">
        <v>2.77693065320588</v>
      </c>
      <c r="E7" s="3" t="n">
        <f aca="false">_xlfn.IFS(AND((-PI())&lt;=D7, D7 &lt;=(-PI()*3/4)),1,AND((-PI()*3/4)&lt;=D7, D7 &lt;=(-PI()*2/4)),2,AND((-PI()*2/4)&lt;=D7, D7 &lt;=(-PI()*1/4)),3,AND((-PI()*1/4)&lt;=D7, D7 &lt;=(0)),4,AND((0)&lt;=D7, D7 &lt;=(PI()*1/4)),5,AND((PI()*1/4)&lt;=D7, D7 &lt;=(PI()*2/4)),6,AND((PI()*2/4)&lt;=D7, D7 &lt;=(PI()*3/4)),7,AND((PI()*3/4)&lt;=D7, D7 &lt;=(PI())),8)</f>
        <v>8</v>
      </c>
      <c r="F7" s="0" t="n">
        <v>0.09961796</v>
      </c>
      <c r="G7" s="3" t="s">
        <v>30</v>
      </c>
      <c r="H7" s="3"/>
      <c r="I7" s="3"/>
      <c r="J7" s="3"/>
      <c r="K7" s="3"/>
      <c r="L7" s="3"/>
    </row>
    <row r="8" customFormat="false" ht="12.8" hidden="false" customHeight="false" outlineLevel="0" collapsed="false">
      <c r="A8" s="0" t="n">
        <v>1600</v>
      </c>
      <c r="B8" s="0" t="n">
        <v>3.11627650260925</v>
      </c>
      <c r="C8" s="3" t="n">
        <f aca="false">_xlfn.IFS(AND((-PI())&lt;=B8, B8 &lt;=(-PI()*3/4)),1,AND((-PI()*3/4)&lt;=B8, B8 &lt;=(-PI()*2/4)),2,AND((-PI()*2/4)&lt;=B8, B8 &lt;=(-PI()*1/4)),3,AND((-PI()*1/4)&lt;=B8, B8 &lt;=(0)),4,AND((0)&lt;=B8, B8 &lt;=(PI()*1/4)),5,AND((PI()*1/4)&lt;=B8, B8 &lt;=(PI()*2/4)),6,AND((PI()*2/4)&lt;=B8, B8 &lt;=(PI()*3/4)),7,AND((PI()*3/4)&lt;=B8, B8 &lt;=(PI())),8)</f>
        <v>8</v>
      </c>
      <c r="D8" s="0" t="n">
        <v>-2.91942128596923</v>
      </c>
      <c r="E8" s="3" t="n">
        <f aca="false">_xlfn.IFS(AND((-PI())&lt;=D8, D8 &lt;=(-PI()*3/4)),1,AND((-PI()*3/4)&lt;=D8, D8 &lt;=(-PI()*2/4)),2,AND((-PI()*2/4)&lt;=D8, D8 &lt;=(-PI()*1/4)),3,AND((-PI()*1/4)&lt;=D8, D8 &lt;=(0)),4,AND((0)&lt;=D8, D8 &lt;=(PI()*1/4)),5,AND((PI()*1/4)&lt;=D8, D8 &lt;=(PI()*2/4)),6,AND((PI()*2/4)&lt;=D8, D8 &lt;=(PI()*3/4)),7,AND((PI()*3/4)&lt;=D8, D8 &lt;=(PI())),8)</f>
        <v>1</v>
      </c>
      <c r="F8" s="0" t="n">
        <v>0.09573217</v>
      </c>
      <c r="G8" s="3" t="s">
        <v>30</v>
      </c>
      <c r="H8" s="3"/>
      <c r="I8" s="3"/>
      <c r="J8" s="3"/>
      <c r="K8" s="3"/>
      <c r="L8" s="3"/>
    </row>
    <row r="9" customFormat="false" ht="12.8" hidden="false" customHeight="false" outlineLevel="0" collapsed="false">
      <c r="A9" s="0" t="n">
        <v>1700</v>
      </c>
      <c r="B9" s="0" t="n">
        <v>2.48478507995605</v>
      </c>
      <c r="C9" s="3" t="n">
        <f aca="false">_xlfn.IFS(AND((-PI())&lt;=B9, B9 &lt;=(-PI()*3/4)),1,AND((-PI()*3/4)&lt;=B9, B9 &lt;=(-PI()*2/4)),2,AND((-PI()*2/4)&lt;=B9, B9 &lt;=(-PI()*1/4)),3,AND((-PI()*1/4)&lt;=B9, B9 &lt;=(0)),4,AND((0)&lt;=B9, B9 &lt;=(PI()*1/4)),5,AND((PI()*1/4)&lt;=B9, B9 &lt;=(PI()*2/4)),6,AND((PI()*2/4)&lt;=B9, B9 &lt;=(PI()*3/4)),7,AND((PI()*3/4)&lt;=B9, B9 &lt;=(PI())),8)</f>
        <v>8</v>
      </c>
      <c r="D9" s="0" t="n">
        <v>-2.39493568300585</v>
      </c>
      <c r="E9" s="3" t="n">
        <f aca="false">_xlfn.IFS(AND((-PI())&lt;=D9, D9 &lt;=(-PI()*3/4)),1,AND((-PI()*3/4)&lt;=D9, D9 &lt;=(-PI()*2/4)),2,AND((-PI()*2/4)&lt;=D9, D9 &lt;=(-PI()*1/4)),3,AND((-PI()*1/4)&lt;=D9, D9 &lt;=(0)),4,AND((0)&lt;=D9, D9 &lt;=(PI()*1/4)),5,AND((PI()*1/4)&lt;=D9, D9 &lt;=(PI()*2/4)),6,AND((PI()*2/4)&lt;=D9, D9 &lt;=(PI()*3/4)),7,AND((PI()*3/4)&lt;=D9, D9 &lt;=(PI())),8)</f>
        <v>1</v>
      </c>
      <c r="F9" s="0" t="n">
        <v>0.09200512</v>
      </c>
      <c r="G9" s="3" t="s">
        <v>30</v>
      </c>
      <c r="H9" s="3"/>
      <c r="I9" s="3"/>
      <c r="J9" s="3"/>
      <c r="K9" s="3"/>
      <c r="L9" s="3"/>
    </row>
    <row r="10" customFormat="false" ht="12.8" hidden="false" customHeight="false" outlineLevel="0" collapsed="false">
      <c r="A10" s="0" t="n">
        <v>1800</v>
      </c>
      <c r="B10" s="0" t="n">
        <v>1.85702228546143</v>
      </c>
      <c r="C10" s="3" t="n">
        <f aca="false">_xlfn.IFS(AND((-PI())&lt;=B10, B10 &lt;=(-PI()*3/4)),1,AND((-PI()*3/4)&lt;=B10, B10 &lt;=(-PI()*2/4)),2,AND((-PI()*2/4)&lt;=B10, B10 &lt;=(-PI()*1/4)),3,AND((-PI()*1/4)&lt;=B10, B10 &lt;=(0)),4,AND((0)&lt;=B10, B10 &lt;=(PI()*1/4)),5,AND((PI()*1/4)&lt;=B10, B10 &lt;=(PI()*2/4)),6,AND((PI()*2/4)&lt;=B10, B10 &lt;=(PI()*3/4)),7,AND((PI()*3/4)&lt;=B10, B10 &lt;=(PI())),8)</f>
        <v>7</v>
      </c>
      <c r="D10" s="0" t="n">
        <v>-1.91813201628084</v>
      </c>
      <c r="E10" s="3" t="n">
        <f aca="false">_xlfn.IFS(AND((-PI())&lt;=D10, D10 &lt;=(-PI()*3/4)),1,AND((-PI()*3/4)&lt;=D10, D10 &lt;=(-PI()*2/4)),2,AND((-PI()*2/4)&lt;=D10, D10 &lt;=(-PI()*1/4)),3,AND((-PI()*1/4)&lt;=D10, D10 &lt;=(0)),4,AND((0)&lt;=D10, D10 &lt;=(PI()*1/4)),5,AND((PI()*1/4)&lt;=D10, D10 &lt;=(PI()*2/4)),6,AND((PI()*2/4)&lt;=D10, D10 &lt;=(PI()*3/4)),7,AND((PI()*3/4)&lt;=D10, D10 &lt;=(PI())),8)</f>
        <v>2</v>
      </c>
      <c r="F10" s="0" t="n">
        <v>0.0884213</v>
      </c>
      <c r="G10" s="3" t="s">
        <v>30</v>
      </c>
      <c r="H10" s="3"/>
      <c r="I10" s="3"/>
      <c r="J10" s="3"/>
      <c r="K10" s="3"/>
      <c r="L10" s="3"/>
    </row>
    <row r="11" customFormat="false" ht="12.8" hidden="false" customHeight="false" outlineLevel="0" collapsed="false">
      <c r="A11" s="0" t="n">
        <v>1900</v>
      </c>
      <c r="B11" s="0" t="n">
        <v>1.23274564743042</v>
      </c>
      <c r="C11" s="3" t="n">
        <f aca="false">_xlfn.IFS(AND((-PI())&lt;=B11, B11 &lt;=(-PI()*3/4)),1,AND((-PI()*3/4)&lt;=B11, B11 &lt;=(-PI()*2/4)),2,AND((-PI()*2/4)&lt;=B11, B11 &lt;=(-PI()*1/4)),3,AND((-PI()*1/4)&lt;=B11, B11 &lt;=(0)),4,AND((0)&lt;=B11, B11 &lt;=(PI()*1/4)),5,AND((PI()*1/4)&lt;=B11, B11 &lt;=(PI()*2/4)),6,AND((PI()*2/4)&lt;=B11, B11 &lt;=(PI()*3/4)),7,AND((PI()*3/4)&lt;=B11, B11 &lt;=(PI())),8)</f>
        <v>6</v>
      </c>
      <c r="D11" s="0" t="n">
        <v>-1.42350213643888</v>
      </c>
      <c r="E11" s="3" t="n">
        <f aca="false">_xlfn.IFS(AND((-PI())&lt;=D11, D11 &lt;=(-PI()*3/4)),1,AND((-PI()*3/4)&lt;=D11, D11 &lt;=(-PI()*2/4)),2,AND((-PI()*2/4)&lt;=D11, D11 &lt;=(-PI()*1/4)),3,AND((-PI()*1/4)&lt;=D11, D11 &lt;=(0)),4,AND((0)&lt;=D11, D11 &lt;=(PI()*1/4)),5,AND((PI()*1/4)&lt;=D11, D11 &lt;=(PI()*2/4)),6,AND((PI()*2/4)&lt;=D11, D11 &lt;=(PI()*3/4)),7,AND((PI()*3/4)&lt;=D11, D11 &lt;=(PI())),8)</f>
        <v>3</v>
      </c>
      <c r="F11" s="0" t="n">
        <v>0.08497769</v>
      </c>
      <c r="G11" s="3" t="s">
        <v>30</v>
      </c>
      <c r="H11" s="3"/>
      <c r="I11" s="3"/>
      <c r="J11" s="3"/>
      <c r="K11" s="3"/>
      <c r="L11" s="3"/>
    </row>
    <row r="12" customFormat="false" ht="12.8" hidden="false" customHeight="false" outlineLevel="0" collapsed="false">
      <c r="A12" s="0" t="n">
        <v>2000</v>
      </c>
      <c r="B12" s="0" t="n">
        <v>0.612706184387207</v>
      </c>
      <c r="C12" s="3" t="n">
        <f aca="false">_xlfn.IFS(AND((-PI())&lt;=B12, B12 &lt;=(-PI()*3/4)),1,AND((-PI()*3/4)&lt;=B12, B12 &lt;=(-PI()*2/4)),2,AND((-PI()*2/4)&lt;=B12, B12 &lt;=(-PI()*1/4)),3,AND((-PI()*1/4)&lt;=B12, B12 &lt;=(0)),4,AND((0)&lt;=B12, B12 &lt;=(PI()*1/4)),5,AND((PI()*1/4)&lt;=B12, B12 &lt;=(PI()*2/4)),6,AND((PI()*2/4)&lt;=B12, B12 &lt;=(PI()*3/4)),7,AND((PI()*3/4)&lt;=B12, B12 &lt;=(PI())),8)</f>
        <v>5</v>
      </c>
      <c r="D12" s="0" t="n">
        <v>-0.467563486884222</v>
      </c>
      <c r="E12" s="3" t="n">
        <f aca="false">_xlfn.IFS(AND((-PI())&lt;=D12, D12 &lt;=(-PI()*3/4)),1,AND((-PI()*3/4)&lt;=D12, D12 &lt;=(-PI()*2/4)),2,AND((-PI()*2/4)&lt;=D12, D12 &lt;=(-PI()*1/4)),3,AND((-PI()*1/4)&lt;=D12, D12 &lt;=(0)),4,AND((0)&lt;=D12, D12 &lt;=(PI()*1/4)),5,AND((PI()*1/4)&lt;=D12, D12 &lt;=(PI()*2/4)),6,AND((PI()*2/4)&lt;=D12, D12 &lt;=(PI()*3/4)),7,AND((PI()*3/4)&lt;=D12, D12 &lt;=(PI())),8)</f>
        <v>4</v>
      </c>
      <c r="F12" s="0" t="n">
        <v>0.08167447</v>
      </c>
      <c r="G12" s="3" t="s">
        <v>30</v>
      </c>
      <c r="H12" s="3"/>
      <c r="I12" s="3"/>
      <c r="J12" s="3"/>
      <c r="K12" s="3"/>
      <c r="L12" s="3"/>
    </row>
    <row r="13" customFormat="false" ht="12.8" hidden="false" customHeight="false" outlineLevel="0" collapsed="false">
      <c r="A13" s="0" t="n">
        <v>2100</v>
      </c>
      <c r="B13" s="0" t="n">
        <v>-0.00193886458873749</v>
      </c>
      <c r="C13" s="3" t="n">
        <f aca="false">_xlfn.IFS(AND((-PI())&lt;=B13, B13 &lt;=(-PI()*3/4)),1,AND((-PI()*3/4)&lt;=B13, B13 &lt;=(-PI()*2/4)),2,AND((-PI()*2/4)&lt;=B13, B13 &lt;=(-PI()*1/4)),3,AND((-PI()*1/4)&lt;=B13, B13 &lt;=(0)),4,AND((0)&lt;=B13, B13 &lt;=(PI()*1/4)),5,AND((PI()*1/4)&lt;=B13, B13 &lt;=(PI()*2/4)),6,AND((PI()*2/4)&lt;=B13, B13 &lt;=(PI()*3/4)),7,AND((PI()*3/4)&lt;=B13, B13 &lt;=(PI())),8)</f>
        <v>4</v>
      </c>
      <c r="D13" s="0" t="n">
        <v>2.01502272630308</v>
      </c>
      <c r="E13" s="3" t="n">
        <f aca="false">_xlfn.IFS(AND((-PI())&lt;=D13, D13 &lt;=(-PI()*3/4)),1,AND((-PI()*3/4)&lt;=D13, D13 &lt;=(-PI()*2/4)),2,AND((-PI()*2/4)&lt;=D13, D13 &lt;=(-PI()*1/4)),3,AND((-PI()*1/4)&lt;=D13, D13 &lt;=(0)),4,AND((0)&lt;=D13, D13 &lt;=(PI()*1/4)),5,AND((PI()*1/4)&lt;=D13, D13 &lt;=(PI()*2/4)),6,AND((PI()*2/4)&lt;=D13, D13 &lt;=(PI()*3/4)),7,AND((PI()*3/4)&lt;=D13, D13 &lt;=(PI())),8)</f>
        <v>7</v>
      </c>
      <c r="F13" s="0" t="n">
        <v>0.07849362</v>
      </c>
      <c r="G13" s="3" t="s">
        <v>30</v>
      </c>
      <c r="H13" s="3"/>
      <c r="I13" s="3"/>
      <c r="J13" s="3"/>
      <c r="K13" s="3"/>
      <c r="L13" s="3"/>
    </row>
    <row r="14" customFormat="false" ht="12.8" hidden="false" customHeight="false" outlineLevel="0" collapsed="false">
      <c r="A14" s="0" t="n">
        <v>2200</v>
      </c>
      <c r="B14" s="0" t="n">
        <v>-0.611005127429962</v>
      </c>
      <c r="C14" s="3" t="n">
        <f aca="false">_xlfn.IFS(AND((-PI())&lt;=B14, B14 &lt;=(-PI()*3/4)),1,AND((-PI()*3/4)&lt;=B14, B14 &lt;=(-PI()*2/4)),2,AND((-PI()*2/4)&lt;=B14, B14 &lt;=(-PI()*1/4)),3,AND((-PI()*1/4)&lt;=B14, B14 &lt;=(0)),4,AND((0)&lt;=B14, B14 &lt;=(PI()*1/4)),5,AND((PI()*1/4)&lt;=B14, B14 &lt;=(PI()*2/4)),6,AND((PI()*2/4)&lt;=B14, B14 &lt;=(PI()*3/4)),7,AND((PI()*3/4)&lt;=B14, B14 &lt;=(PI())),8)</f>
        <v>4</v>
      </c>
      <c r="D14" s="0" t="n">
        <v>2.75920253355216</v>
      </c>
      <c r="E14" s="3" t="n">
        <f aca="false">_xlfn.IFS(AND((-PI())&lt;=D14, D14 &lt;=(-PI()*3/4)),1,AND((-PI()*3/4)&lt;=D14, D14 &lt;=(-PI()*2/4)),2,AND((-PI()*2/4)&lt;=D14, D14 &lt;=(-PI()*1/4)),3,AND((-PI()*1/4)&lt;=D14, D14 &lt;=(0)),4,AND((0)&lt;=D14, D14 &lt;=(PI()*1/4)),5,AND((PI()*1/4)&lt;=D14, D14 &lt;=(PI()*2/4)),6,AND((PI()*2/4)&lt;=D14, D14 &lt;=(PI()*3/4)),7,AND((PI()*3/4)&lt;=D14, D14 &lt;=(PI())),8)</f>
        <v>8</v>
      </c>
      <c r="F14" s="0" t="n">
        <v>0.07544847</v>
      </c>
      <c r="G14" s="3" t="s">
        <v>30</v>
      </c>
      <c r="H14" s="3"/>
      <c r="I14" s="3"/>
      <c r="J14" s="3"/>
      <c r="K14" s="3"/>
      <c r="L14" s="3"/>
    </row>
    <row r="15" customFormat="false" ht="12.8" hidden="false" customHeight="false" outlineLevel="0" collapsed="false">
      <c r="A15" s="0" t="n">
        <v>2300</v>
      </c>
      <c r="B15" s="0" t="n">
        <v>-1.21412348747253</v>
      </c>
      <c r="C15" s="3" t="n">
        <f aca="false">_xlfn.IFS(AND((-PI())&lt;=B15, B15 &lt;=(-PI()*3/4)),1,AND((-PI()*3/4)&lt;=B15, B15 &lt;=(-PI()*2/4)),2,AND((-PI()*2/4)&lt;=B15, B15 &lt;=(-PI()*1/4)),3,AND((-PI()*1/4)&lt;=B15, B15 &lt;=(0)),4,AND((0)&lt;=B15, B15 &lt;=(PI()*1/4)),5,AND((PI()*1/4)&lt;=B15, B15 &lt;=(PI()*2/4)),6,AND((PI()*2/4)&lt;=B15, B15 &lt;=(PI()*3/4)),7,AND((PI()*3/4)&lt;=B15, B15 &lt;=(PI())),8)</f>
        <v>3</v>
      </c>
      <c r="D15" s="0" t="n">
        <v>-2.84560198651379</v>
      </c>
      <c r="E15" s="3" t="n">
        <f aca="false">_xlfn.IFS(AND((-PI())&lt;=D15, D15 &lt;=(-PI()*3/4)),1,AND((-PI()*3/4)&lt;=D15, D15 &lt;=(-PI()*2/4)),2,AND((-PI()*2/4)&lt;=D15, D15 &lt;=(-PI()*1/4)),3,AND((-PI()*1/4)&lt;=D15, D15 &lt;=(0)),4,AND((0)&lt;=D15, D15 &lt;=(PI()*1/4)),5,AND((PI()*1/4)&lt;=D15, D15 &lt;=(PI()*2/4)),6,AND((PI()*2/4)&lt;=D15, D15 &lt;=(PI()*3/4)),7,AND((PI()*3/4)&lt;=D15, D15 &lt;=(PI())),8)</f>
        <v>1</v>
      </c>
      <c r="F15" s="0" t="n">
        <v>0.07251368</v>
      </c>
      <c r="G15" s="3" t="s">
        <v>30</v>
      </c>
      <c r="H15" s="3"/>
      <c r="I15" s="3"/>
      <c r="J15" s="3"/>
      <c r="K15" s="3"/>
      <c r="L15" s="3"/>
    </row>
    <row r="16" customFormat="false" ht="12.8" hidden="false" customHeight="false" outlineLevel="0" collapsed="false">
      <c r="A16" s="0" t="n">
        <v>2400</v>
      </c>
      <c r="B16" s="0" t="n">
        <v>-1.80894148349762</v>
      </c>
      <c r="C16" s="3" t="n">
        <f aca="false">_xlfn.IFS(AND((-PI())&lt;=B16, B16 &lt;=(-PI()*3/4)),1,AND((-PI()*3/4)&lt;=B16, B16 &lt;=(-PI()*2/4)),2,AND((-PI()*2/4)&lt;=B16, B16 &lt;=(-PI()*1/4)),3,AND((-PI()*1/4)&lt;=B16, B16 &lt;=(0)),4,AND((0)&lt;=B16, B16 &lt;=(PI()*1/4)),5,AND((PI()*1/4)&lt;=B16, B16 &lt;=(PI()*2/4)),6,AND((PI()*2/4)&lt;=B16, B16 &lt;=(PI()*3/4)),7,AND((PI()*3/4)&lt;=B16, B16 &lt;=(PI())),8)</f>
        <v>2</v>
      </c>
      <c r="D16" s="0" t="n">
        <v>-2.09930444938886</v>
      </c>
      <c r="E16" s="3" t="n">
        <f aca="false">_xlfn.IFS(AND((-PI())&lt;=D16, D16 &lt;=(-PI()*3/4)),1,AND((-PI()*3/4)&lt;=D16, D16 &lt;=(-PI()*2/4)),2,AND((-PI()*2/4)&lt;=D16, D16 &lt;=(-PI()*1/4)),3,AND((-PI()*1/4)&lt;=D16, D16 &lt;=(0)),4,AND((0)&lt;=D16, D16 &lt;=(PI()*1/4)),5,AND((PI()*1/4)&lt;=D16, D16 &lt;=(PI()*2/4)),6,AND((PI()*2/4)&lt;=D16, D16 &lt;=(PI()*3/4)),7,AND((PI()*3/4)&lt;=D16, D16 &lt;=(PI())),8)</f>
        <v>2</v>
      </c>
      <c r="F16" s="0" t="n">
        <v>0.06969248</v>
      </c>
      <c r="G16" s="3" t="s">
        <v>30</v>
      </c>
      <c r="H16" s="3"/>
      <c r="I16" s="3"/>
      <c r="J16" s="3"/>
      <c r="K16" s="3"/>
      <c r="L16" s="3"/>
    </row>
    <row r="17" customFormat="false" ht="12.8" hidden="false" customHeight="false" outlineLevel="0" collapsed="false">
      <c r="A17" s="0" t="n">
        <v>2500</v>
      </c>
      <c r="B17" s="0" t="n">
        <v>-2.3970890045166</v>
      </c>
      <c r="C17" s="3" t="n">
        <f aca="false">_xlfn.IFS(AND((-PI())&lt;=B17, B17 &lt;=(-PI()*3/4)),1,AND((-PI()*3/4)&lt;=B17, B17 &lt;=(-PI()*2/4)),2,AND((-PI()*2/4)&lt;=B17, B17 &lt;=(-PI()*1/4)),3,AND((-PI()*1/4)&lt;=B17, B17 &lt;=(0)),4,AND((0)&lt;=B17, B17 &lt;=(PI()*1/4)),5,AND((PI()*1/4)&lt;=B17, B17 &lt;=(PI()*2/4)),6,AND((PI()*2/4)&lt;=B17, B17 &lt;=(PI()*3/4)),7,AND((PI()*3/4)&lt;=B17, B17 &lt;=(PI())),8)</f>
        <v>1</v>
      </c>
      <c r="D17" s="0" t="n">
        <v>-1.23329105846211</v>
      </c>
      <c r="E17" s="3" t="n">
        <f aca="false">_xlfn.IFS(AND((-PI())&lt;=D17, D17 &lt;=(-PI()*3/4)),1,AND((-PI()*3/4)&lt;=D17, D17 &lt;=(-PI()*2/4)),2,AND((-PI()*2/4)&lt;=D17, D17 &lt;=(-PI()*1/4)),3,AND((-PI()*1/4)&lt;=D17, D17 &lt;=(0)),4,AND((0)&lt;=D17, D17 &lt;=(PI()*1/4)),5,AND((PI()*1/4)&lt;=D17, D17 &lt;=(PI()*2/4)),6,AND((PI()*2/4)&lt;=D17, D17 &lt;=(PI()*3/4)),7,AND((PI()*3/4)&lt;=D17, D17 &lt;=(PI())),8)</f>
        <v>3</v>
      </c>
      <c r="F17" s="0" t="n">
        <v>0.06698516</v>
      </c>
      <c r="G17" s="3" t="s">
        <v>30</v>
      </c>
      <c r="H17" s="3"/>
      <c r="I17" s="3"/>
      <c r="J17" s="3"/>
      <c r="K17" s="3"/>
      <c r="L17" s="3"/>
    </row>
    <row r="18" customFormat="false" ht="12.8" hidden="false" customHeight="false" outlineLevel="0" collapsed="false">
      <c r="A18" s="0" t="n">
        <v>2600</v>
      </c>
      <c r="B18" s="0" t="n">
        <v>-2.97501826286316</v>
      </c>
      <c r="C18" s="3" t="n">
        <f aca="false">_xlfn.IFS(AND((-PI())&lt;=B18, B18 &lt;=(-PI()*3/4)),1,AND((-PI()*3/4)&lt;=B18, B18 &lt;=(-PI()*2/4)),2,AND((-PI()*2/4)&lt;=B18, B18 &lt;=(-PI()*1/4)),3,AND((-PI()*1/4)&lt;=B18, B18 &lt;=(0)),4,AND((0)&lt;=B18, B18 &lt;=(PI()*1/4)),5,AND((PI()*1/4)&lt;=B18, B18 &lt;=(PI()*2/4)),6,AND((PI()*2/4)&lt;=B18, B18 &lt;=(PI()*3/4)),7,AND((PI()*3/4)&lt;=B18, B18 &lt;=(PI())),8)</f>
        <v>1</v>
      </c>
      <c r="D18" s="0" t="n">
        <v>-0.160531646082579</v>
      </c>
      <c r="E18" s="3" t="n">
        <f aca="false">_xlfn.IFS(AND((-PI())&lt;=D18, D18 &lt;=(-PI()*3/4)),1,AND((-PI()*3/4)&lt;=D18, D18 &lt;=(-PI()*2/4)),2,AND((-PI()*2/4)&lt;=D18, D18 &lt;=(-PI()*1/4)),3,AND((-PI()*1/4)&lt;=D18, D18 &lt;=(0)),4,AND((0)&lt;=D18, D18 &lt;=(PI()*1/4)),5,AND((PI()*1/4)&lt;=D18, D18 &lt;=(PI()*2/4)),6,AND((PI()*2/4)&lt;=D18, D18 &lt;=(PI()*3/4)),7,AND((PI()*3/4)&lt;=D18, D18 &lt;=(PI())),8)</f>
        <v>4</v>
      </c>
      <c r="F18" s="0" t="n">
        <v>0.06739531</v>
      </c>
      <c r="G18" s="3" t="s">
        <v>30</v>
      </c>
      <c r="H18" s="3"/>
      <c r="I18" s="3"/>
      <c r="J18" s="3"/>
      <c r="K18" s="3"/>
      <c r="L18" s="3"/>
    </row>
    <row r="19" customFormat="false" ht="12.8" hidden="false" customHeight="false" outlineLevel="0" collapsed="false">
      <c r="A19" s="0" t="n">
        <v>2700</v>
      </c>
      <c r="B19" s="0" t="n">
        <v>2.73948073387146</v>
      </c>
      <c r="C19" s="3" t="n">
        <f aca="false">_xlfn.IFS(AND((-PI())&lt;=B19, B19 &lt;=(-PI()*3/4)),1,AND((-PI()*3/4)&lt;=B19, B19 &lt;=(-PI()*2/4)),2,AND((-PI()*2/4)&lt;=B19, B19 &lt;=(-PI()*1/4)),3,AND((-PI()*1/4)&lt;=B19, B19 &lt;=(0)),4,AND((0)&lt;=B19, B19 &lt;=(PI()*1/4)),5,AND((PI()*1/4)&lt;=B19, B19 &lt;=(PI()*2/4)),6,AND((PI()*2/4)&lt;=B19, B19 &lt;=(PI()*3/4)),7,AND((PI()*3/4)&lt;=B19, B19 &lt;=(PI())),8)</f>
        <v>8</v>
      </c>
      <c r="D19" s="0" t="n">
        <v>1.1841775739592</v>
      </c>
      <c r="E19" s="3" t="n">
        <f aca="false">_xlfn.IFS(AND((-PI())&lt;=D19, D19 &lt;=(-PI()*3/4)),1,AND((-PI()*3/4)&lt;=D19, D19 &lt;=(-PI()*2/4)),2,AND((-PI()*2/4)&lt;=D19, D19 &lt;=(-PI()*1/4)),3,AND((-PI()*1/4)&lt;=D19, D19 &lt;=(0)),4,AND((0)&lt;=D19, D19 &lt;=(PI()*1/4)),5,AND((PI()*1/4)&lt;=D19, D19 &lt;=(PI()*2/4)),6,AND((PI()*2/4)&lt;=D19, D19 &lt;=(PI()*3/4)),7,AND((PI()*3/4)&lt;=D19, D19 &lt;=(PI())),8)</f>
        <v>6</v>
      </c>
      <c r="F19" s="0" t="n">
        <v>0.06632737</v>
      </c>
      <c r="G19" s="3" t="s">
        <v>30</v>
      </c>
      <c r="H19" s="3"/>
      <c r="I19" s="3"/>
      <c r="J19" s="3"/>
      <c r="K19" s="3"/>
      <c r="L19" s="3"/>
    </row>
    <row r="20" customFormat="false" ht="12.8" hidden="false" customHeight="false" outlineLevel="0" collapsed="false">
      <c r="A20" s="0" t="n">
        <v>2800</v>
      </c>
      <c r="B20" s="0" t="n">
        <v>2.18093204498291</v>
      </c>
      <c r="C20" s="3" t="n">
        <f aca="false">_xlfn.IFS(AND((-PI())&lt;=B20, B20 &lt;=(-PI()*3/4)),1,AND((-PI()*3/4)&lt;=B20, B20 &lt;=(-PI()*2/4)),2,AND((-PI()*2/4)&lt;=B20, B20 &lt;=(-PI()*1/4)),3,AND((-PI()*1/4)&lt;=B20, B20 &lt;=(0)),4,AND((0)&lt;=B20, B20 &lt;=(PI()*1/4)),5,AND((PI()*1/4)&lt;=B20, B20 &lt;=(PI()*2/4)),6,AND((PI()*2/4)&lt;=B20, B20 &lt;=(PI()*3/4)),7,AND((PI()*3/4)&lt;=B20, B20 &lt;=(PI())),8)</f>
        <v>7</v>
      </c>
      <c r="D20" s="0" t="n">
        <v>2.71421027340336</v>
      </c>
      <c r="E20" s="3" t="n">
        <f aca="false">_xlfn.IFS(AND((-PI())&lt;=D20, D20 &lt;=(-PI()*3/4)),1,AND((-PI()*3/4)&lt;=D20, D20 &lt;=(-PI()*2/4)),2,AND((-PI()*2/4)&lt;=D20, D20 &lt;=(-PI()*1/4)),3,AND((-PI()*1/4)&lt;=D20, D20 &lt;=(0)),4,AND((0)&lt;=D20, D20 &lt;=(PI()*1/4)),5,AND((PI()*1/4)&lt;=D20, D20 &lt;=(PI()*2/4)),6,AND((PI()*2/4)&lt;=D20, D20 &lt;=(PI()*3/4)),7,AND((PI()*3/4)&lt;=D20, D20 &lt;=(PI())),8)</f>
        <v>8</v>
      </c>
      <c r="F20" s="0" t="n">
        <v>0.06395544</v>
      </c>
      <c r="G20" s="3" t="s">
        <v>30</v>
      </c>
      <c r="H20" s="3"/>
      <c r="I20" s="3"/>
      <c r="J20" s="3"/>
      <c r="K20" s="3"/>
      <c r="L20" s="3"/>
    </row>
    <row r="21" customFormat="false" ht="12.8" hidden="false" customHeight="false" outlineLevel="0" collapsed="false">
      <c r="A21" s="0" t="n">
        <v>2900</v>
      </c>
      <c r="B21" s="0" t="n">
        <v>1.63210201263428</v>
      </c>
      <c r="C21" s="3" t="n">
        <f aca="false">_xlfn.IFS(AND((-PI())&lt;=B21, B21 &lt;=(-PI()*3/4)),1,AND((-PI()*3/4)&lt;=B21, B21 &lt;=(-PI()*2/4)),2,AND((-PI()*2/4)&lt;=B21, B21 &lt;=(-PI()*1/4)),3,AND((-PI()*1/4)&lt;=B21, B21 &lt;=(0)),4,AND((0)&lt;=B21, B21 &lt;=(PI()*1/4)),5,AND((PI()*1/4)&lt;=B21, B21 &lt;=(PI()*2/4)),6,AND((PI()*2/4)&lt;=B21, B21 &lt;=(PI()*3/4)),7,AND((PI()*3/4)&lt;=B21, B21 &lt;=(PI())),8)</f>
        <v>7</v>
      </c>
      <c r="D21" s="0" t="n">
        <v>-2.27389784633585</v>
      </c>
      <c r="E21" s="3" t="n">
        <f aca="false">_xlfn.IFS(AND((-PI())&lt;=D21, D21 &lt;=(-PI()*3/4)),1,AND((-PI()*3/4)&lt;=D21, D21 &lt;=(-PI()*2/4)),2,AND((-PI()*2/4)&lt;=D21, D21 &lt;=(-PI()*1/4)),3,AND((-PI()*1/4)&lt;=D21, D21 &lt;=(0)),4,AND((0)&lt;=D21, D21 &lt;=(PI()*1/4)),5,AND((PI()*1/4)&lt;=D21, D21 &lt;=(PI()*2/4)),6,AND((PI()*2/4)&lt;=D21, D21 &lt;=(PI()*3/4)),7,AND((PI()*3/4)&lt;=D21, D21 &lt;=(PI())),8)</f>
        <v>2</v>
      </c>
      <c r="F21" s="0" t="n">
        <v>0.06148768</v>
      </c>
      <c r="G21" s="3" t="s">
        <v>30</v>
      </c>
      <c r="H21" s="3"/>
      <c r="I21" s="3"/>
      <c r="J21" s="3"/>
      <c r="K21" s="3"/>
    </row>
    <row r="22" customFormat="false" ht="12.8" hidden="false" customHeight="false" outlineLevel="0" collapsed="false">
      <c r="A22" s="0" t="n">
        <v>3000</v>
      </c>
      <c r="B22" s="0" t="n">
        <v>1.0943044424057</v>
      </c>
      <c r="C22" s="3" t="n">
        <f aca="false">_xlfn.IFS(AND((-PI())&lt;=B22, B22 &lt;=(-PI()*3/4)),1,AND((-PI()*3/4)&lt;=B22, B22 &lt;=(-PI()*2/4)),2,AND((-PI()*2/4)&lt;=B22, B22 &lt;=(-PI()*1/4)),3,AND((-PI()*1/4)&lt;=B22, B22 &lt;=(0)),4,AND((0)&lt;=B22, B22 &lt;=(PI()*1/4)),5,AND((PI()*1/4)&lt;=B22, B22 &lt;=(PI()*2/4)),6,AND((PI()*2/4)&lt;=B22, B22 &lt;=(PI()*3/4)),7,AND((PI()*3/4)&lt;=B22, B22 &lt;=(PI())),8)</f>
        <v>6</v>
      </c>
      <c r="D22" s="0" t="n">
        <v>-1.2533855138642</v>
      </c>
      <c r="E22" s="3" t="n">
        <f aca="false">_xlfn.IFS(AND((-PI())&lt;=D22, D22 &lt;=(-PI()*3/4)),1,AND((-PI()*3/4)&lt;=D22, D22 &lt;=(-PI()*2/4)),2,AND((-PI()*2/4)&lt;=D22, D22 &lt;=(-PI()*1/4)),3,AND((-PI()*1/4)&lt;=D22, D22 &lt;=(0)),4,AND((0)&lt;=D22, D22 &lt;=(PI()*1/4)),5,AND((PI()*1/4)&lt;=D22, D22 &lt;=(PI()*2/4)),6,AND((PI()*2/4)&lt;=D22, D22 &lt;=(PI()*3/4)),7,AND((PI()*3/4)&lt;=D22, D22 &lt;=(PI())),8)</f>
        <v>3</v>
      </c>
      <c r="F22" s="0" t="n">
        <v>0.0600429</v>
      </c>
      <c r="G22" s="3" t="s">
        <v>30</v>
      </c>
      <c r="H22" s="3"/>
      <c r="I22" s="3"/>
      <c r="J22" s="3"/>
      <c r="K22" s="3"/>
      <c r="L22" s="3"/>
    </row>
    <row r="23" customFormat="false" ht="12.8" hidden="false" customHeight="false" outlineLevel="0" collapsed="false">
      <c r="A23" s="0" t="n">
        <v>3100</v>
      </c>
      <c r="B23" s="0" t="n">
        <v>0.565117955207825</v>
      </c>
      <c r="C23" s="3" t="n">
        <f aca="false">_xlfn.IFS(AND((-PI())&lt;=B23, B23 &lt;=(-PI()*3/4)),1,AND((-PI()*3/4)&lt;=B23, B23 &lt;=(-PI()*2/4)),2,AND((-PI()*2/4)&lt;=B23, B23 &lt;=(-PI()*1/4)),3,AND((-PI()*1/4)&lt;=B23, B23 &lt;=(0)),4,AND((0)&lt;=B23, B23 &lt;=(PI()*1/4)),5,AND((PI()*1/4)&lt;=B23, B23 &lt;=(PI()*2/4)),6,AND((PI()*2/4)&lt;=B23, B23 &lt;=(PI()*3/4)),7,AND((PI()*3/4)&lt;=B23, B23 &lt;=(PI())),8)</f>
        <v>5</v>
      </c>
      <c r="D23" s="0" t="n">
        <v>-0.408802140318956</v>
      </c>
      <c r="E23" s="3" t="n">
        <f aca="false">_xlfn.IFS(AND((-PI())&lt;=D23, D23 &lt;=(-PI()*3/4)),1,AND((-PI()*3/4)&lt;=D23, D23 &lt;=(-PI()*2/4)),2,AND((-PI()*2/4)&lt;=D23, D23 &lt;=(-PI()*1/4)),3,AND((-PI()*1/4)&lt;=D23, D23 &lt;=(0)),4,AND((0)&lt;=D23, D23 &lt;=(PI()*1/4)),5,AND((PI()*1/4)&lt;=D23, D23 &lt;=(PI()*2/4)),6,AND((PI()*2/4)&lt;=D23, D23 &lt;=(PI()*3/4)),7,AND((PI()*3/4)&lt;=D23, D23 &lt;=(PI())),8)</f>
        <v>4</v>
      </c>
      <c r="F23" s="0" t="n">
        <v>0.07608023</v>
      </c>
      <c r="G23" s="3" t="s">
        <v>29</v>
      </c>
      <c r="H23" s="3" t="s">
        <v>31</v>
      </c>
      <c r="I23" s="3" t="s">
        <v>32</v>
      </c>
      <c r="J23" s="3"/>
      <c r="K23" s="3"/>
      <c r="L23" s="3"/>
    </row>
    <row r="24" customFormat="false" ht="12.8" hidden="false" customHeight="false" outlineLevel="0" collapsed="false">
      <c r="A24" s="0" t="n">
        <v>3200</v>
      </c>
      <c r="B24" s="0" t="n">
        <v>0.0396767184138298</v>
      </c>
      <c r="C24" s="3" t="n">
        <f aca="false">_xlfn.IFS(AND((-PI())&lt;=B24, B24 &lt;=(-PI()*3/4)),1,AND((-PI()*3/4)&lt;=B24, B24 &lt;=(-PI()*2/4)),2,AND((-PI()*2/4)&lt;=B24, B24 &lt;=(-PI()*1/4)),3,AND((-PI()*1/4)&lt;=B24, B24 &lt;=(0)),4,AND((0)&lt;=B24, B24 &lt;=(PI()*1/4)),5,AND((PI()*1/4)&lt;=B24, B24 &lt;=(PI()*2/4)),6,AND((PI()*2/4)&lt;=B24, B24 &lt;=(PI()*3/4)),7,AND((PI()*3/4)&lt;=B24, B24 &lt;=(PI())),8)</f>
        <v>5</v>
      </c>
      <c r="D24" s="0" t="n">
        <v>0.326210818020632</v>
      </c>
      <c r="E24" s="3" t="n">
        <f aca="false">_xlfn.IFS(AND((-PI())&lt;=D24, D24 &lt;=(-PI()*3/4)),1,AND((-PI()*3/4)&lt;=D24, D24 &lt;=(-PI()*2/4)),2,AND((-PI()*2/4)&lt;=D24, D24 &lt;=(-PI()*1/4)),3,AND((-PI()*1/4)&lt;=D24, D24 &lt;=(0)),4,AND((0)&lt;=D24, D24 &lt;=(PI()*1/4)),5,AND((PI()*1/4)&lt;=D24, D24 &lt;=(PI()*2/4)),6,AND((PI()*2/4)&lt;=D24, D24 &lt;=(PI()*3/4)),7,AND((PI()*3/4)&lt;=D24, D24 &lt;=(PI())),8)</f>
        <v>5</v>
      </c>
      <c r="F24" s="0" t="n">
        <v>0.08234737</v>
      </c>
      <c r="G24" s="3" t="s">
        <v>29</v>
      </c>
      <c r="H24" s="3" t="s">
        <v>32</v>
      </c>
      <c r="I24" s="3" t="s">
        <v>32</v>
      </c>
      <c r="J24" s="3"/>
      <c r="K24" s="3"/>
      <c r="L24" s="3"/>
    </row>
    <row r="25" customFormat="false" ht="12.8" hidden="false" customHeight="false" outlineLevel="0" collapsed="false">
      <c r="A25" s="0" t="n">
        <v>3300</v>
      </c>
      <c r="B25" s="0" t="n">
        <v>-0.479695707559586</v>
      </c>
      <c r="C25" s="3" t="n">
        <f aca="false">_xlfn.IFS(AND((-PI())&lt;=B25, B25 &lt;=(-PI()*3/4)),1,AND((-PI()*3/4)&lt;=B25, B25 &lt;=(-PI()*2/4)),2,AND((-PI()*2/4)&lt;=B25, B25 &lt;=(-PI()*1/4)),3,AND((-PI()*1/4)&lt;=B25, B25 &lt;=(0)),4,AND((0)&lt;=B25, B25 &lt;=(PI()*1/4)),5,AND((PI()*1/4)&lt;=B25, B25 &lt;=(PI()*2/4)),6,AND((PI()*2/4)&lt;=B25, B25 &lt;=(PI()*3/4)),7,AND((PI()*3/4)&lt;=B25, B25 &lt;=(PI())),8)</f>
        <v>4</v>
      </c>
      <c r="D25" s="0" t="n">
        <v>0.961956447199864</v>
      </c>
      <c r="E25" s="3" t="n">
        <f aca="false">_xlfn.IFS(AND((-PI())&lt;=D25, D25 &lt;=(-PI()*3/4)),1,AND((-PI()*3/4)&lt;=D25, D25 &lt;=(-PI()*2/4)),2,AND((-PI()*2/4)&lt;=D25, D25 &lt;=(-PI()*1/4)),3,AND((-PI()*1/4)&lt;=D25, D25 &lt;=(0)),4,AND((0)&lt;=D25, D25 &lt;=(PI()*1/4)),5,AND((PI()*1/4)&lt;=D25, D25 &lt;=(PI()*2/4)),6,AND((PI()*2/4)&lt;=D25, D25 &lt;=(PI()*3/4)),7,AND((PI()*3/4)&lt;=D25, D25 &lt;=(PI())),8)</f>
        <v>6</v>
      </c>
      <c r="F25" s="0" t="n">
        <v>0.08310174</v>
      </c>
      <c r="G25" s="3" t="s">
        <v>29</v>
      </c>
      <c r="H25" s="3" t="s">
        <v>31</v>
      </c>
      <c r="I25" s="3" t="s">
        <v>32</v>
      </c>
      <c r="J25" s="3"/>
      <c r="K25" s="3"/>
      <c r="L25" s="3"/>
    </row>
    <row r="26" customFormat="false" ht="12.8" hidden="false" customHeight="false" outlineLevel="0" collapsed="false">
      <c r="A26" s="0" t="n">
        <v>3400</v>
      </c>
      <c r="B26" s="0" t="n">
        <v>-0.997921049594879</v>
      </c>
      <c r="C26" s="3" t="n">
        <f aca="false">_xlfn.IFS(AND((-PI())&lt;=B26, B26 &lt;=(-PI()*3/4)),1,AND((-PI()*3/4)&lt;=B26, B26 &lt;=(-PI()*2/4)),2,AND((-PI()*2/4)&lt;=B26, B26 &lt;=(-PI()*1/4)),3,AND((-PI()*1/4)&lt;=B26, B26 &lt;=(0)),4,AND((0)&lt;=B26, B26 &lt;=(PI()*1/4)),5,AND((PI()*1/4)&lt;=B26, B26 &lt;=(PI()*2/4)),6,AND((PI()*2/4)&lt;=B26, B26 &lt;=(PI()*3/4)),7,AND((PI()*3/4)&lt;=B26, B26 &lt;=(PI())),8)</f>
        <v>3</v>
      </c>
      <c r="D26" s="0" t="n">
        <v>1.49084758075386</v>
      </c>
      <c r="E26" s="3" t="n">
        <f aca="false">_xlfn.IFS(AND((-PI())&lt;=D26, D26 &lt;=(-PI()*3/4)),1,AND((-PI()*3/4)&lt;=D26, D26 &lt;=(-PI()*2/4)),2,AND((-PI()*2/4)&lt;=D26, D26 &lt;=(-PI()*1/4)),3,AND((-PI()*1/4)&lt;=D26, D26 &lt;=(0)),4,AND((0)&lt;=D26, D26 &lt;=(PI()*1/4)),5,AND((PI()*1/4)&lt;=D26, D26 &lt;=(PI()*2/4)),6,AND((PI()*2/4)&lt;=D26, D26 &lt;=(PI()*3/4)),7,AND((PI()*3/4)&lt;=D26, D26 &lt;=(PI())),8)</f>
        <v>6</v>
      </c>
      <c r="F26" s="0" t="n">
        <v>0.09078805</v>
      </c>
      <c r="G26" s="3" t="s">
        <v>29</v>
      </c>
      <c r="H26" s="3" t="s">
        <v>32</v>
      </c>
      <c r="I26" s="3" t="s">
        <v>32</v>
      </c>
      <c r="J26" s="3"/>
      <c r="K26" s="3"/>
      <c r="L26" s="3"/>
    </row>
    <row r="27" customFormat="false" ht="12.8" hidden="false" customHeight="false" outlineLevel="0" collapsed="false">
      <c r="A27" s="0" t="n">
        <v>3500</v>
      </c>
      <c r="B27" s="0" t="n">
        <v>-1.51879739761353</v>
      </c>
      <c r="C27" s="3" t="n">
        <f aca="false">_xlfn.IFS(AND((-PI())&lt;=B27, B27 &lt;=(-PI()*3/4)),1,AND((-PI()*3/4)&lt;=B27, B27 &lt;=(-PI()*2/4)),2,AND((-PI()*2/4)&lt;=B27, B27 &lt;=(-PI()*1/4)),3,AND((-PI()*1/4)&lt;=B27, B27 &lt;=(0)),4,AND((0)&lt;=B27, B27 &lt;=(PI()*1/4)),5,AND((PI()*1/4)&lt;=B27, B27 &lt;=(PI()*2/4)),6,AND((PI()*2/4)&lt;=B27, B27 &lt;=(PI()*3/4)),7,AND((PI()*3/4)&lt;=B27, B27 &lt;=(PI())),8)</f>
        <v>3</v>
      </c>
      <c r="D27" s="0" t="n">
        <v>1.74265871467385</v>
      </c>
      <c r="E27" s="3" t="n">
        <f aca="false">_xlfn.IFS(AND((-PI())&lt;=D27, D27 &lt;=(-PI()*3/4)),1,AND((-PI()*3/4)&lt;=D27, D27 &lt;=(-PI()*2/4)),2,AND((-PI()*2/4)&lt;=D27, D27 &lt;=(-PI()*1/4)),3,AND((-PI()*1/4)&lt;=D27, D27 &lt;=(0)),4,AND((0)&lt;=D27, D27 &lt;=(PI()*1/4)),5,AND((PI()*1/4)&lt;=D27, D27 &lt;=(PI()*2/4)),6,AND((PI()*2/4)&lt;=D27, D27 &lt;=(PI()*3/4)),7,AND((PI()*3/4)&lt;=D27, D27 &lt;=(PI())),8)</f>
        <v>7</v>
      </c>
      <c r="F27" s="0" t="n">
        <v>0.08980533</v>
      </c>
      <c r="G27" s="3" t="s">
        <v>29</v>
      </c>
      <c r="H27" s="3" t="s">
        <v>32</v>
      </c>
      <c r="I27" s="3" t="s">
        <v>32</v>
      </c>
      <c r="J27" s="3"/>
      <c r="K27" s="3"/>
      <c r="L27" s="3"/>
    </row>
    <row r="28" customFormat="false" ht="12.8" hidden="false" customHeight="false" outlineLevel="0" collapsed="false">
      <c r="A28" s="0" t="n">
        <v>3600</v>
      </c>
      <c r="B28" s="0" t="n">
        <v>-2.04139280319214</v>
      </c>
      <c r="C28" s="3" t="n">
        <f aca="false">_xlfn.IFS(AND((-PI())&lt;=B28, B28 &lt;=(-PI()*3/4)),1,AND((-PI()*3/4)&lt;=B28, B28 &lt;=(-PI()*2/4)),2,AND((-PI()*2/4)&lt;=B28, B28 &lt;=(-PI()*1/4)),3,AND((-PI()*1/4)&lt;=B28, B28 &lt;=(0)),4,AND((0)&lt;=B28, B28 &lt;=(PI()*1/4)),5,AND((PI()*1/4)&lt;=B28, B28 &lt;=(PI()*2/4)),6,AND((PI()*2/4)&lt;=B28, B28 &lt;=(PI()*3/4)),7,AND((PI()*3/4)&lt;=B28, B28 &lt;=(PI())),8)</f>
        <v>2</v>
      </c>
      <c r="D28" s="0" t="n">
        <v>1.49085632177077</v>
      </c>
      <c r="E28" s="3" t="n">
        <f aca="false">_xlfn.IFS(AND((-PI())&lt;=D28, D28 &lt;=(-PI()*3/4)),1,AND((-PI()*3/4)&lt;=D28, D28 &lt;=(-PI()*2/4)),2,AND((-PI()*2/4)&lt;=D28, D28 &lt;=(-PI()*1/4)),3,AND((-PI()*1/4)&lt;=D28, D28 &lt;=(0)),4,AND((0)&lt;=D28, D28 &lt;=(PI()*1/4)),5,AND((PI()*1/4)&lt;=D28, D28 &lt;=(PI()*2/4)),6,AND((PI()*2/4)&lt;=D28, D28 &lt;=(PI()*3/4)),7,AND((PI()*3/4)&lt;=D28, D28 &lt;=(PI())),8)</f>
        <v>6</v>
      </c>
      <c r="F28" s="0" t="n">
        <v>0.08860348</v>
      </c>
      <c r="G28" s="3" t="s">
        <v>29</v>
      </c>
      <c r="H28" s="3" t="s">
        <v>32</v>
      </c>
      <c r="I28" s="3" t="s">
        <v>32</v>
      </c>
      <c r="J28" s="3"/>
      <c r="K28" s="3"/>
      <c r="L28" s="3"/>
    </row>
    <row r="29" customFormat="false" ht="12.8" hidden="false" customHeight="false" outlineLevel="0" collapsed="false">
      <c r="A29" s="0" t="n">
        <v>3700</v>
      </c>
      <c r="B29" s="0" t="n">
        <v>-2.57200598716736</v>
      </c>
      <c r="C29" s="3" t="n">
        <f aca="false">_xlfn.IFS(AND((-PI())&lt;=B29, B29 &lt;=(-PI()*3/4)),1,AND((-PI()*3/4)&lt;=B29, B29 &lt;=(-PI()*2/4)),2,AND((-PI()*2/4)&lt;=B29, B29 &lt;=(-PI()*1/4)),3,AND((-PI()*1/4)&lt;=B29, B29 &lt;=(0)),4,AND((0)&lt;=B29, B29 &lt;=(PI()*1/4)),5,AND((PI()*1/4)&lt;=B29, B29 &lt;=(PI()*2/4)),6,AND((PI()*2/4)&lt;=B29, B29 &lt;=(PI()*3/4)),7,AND((PI()*3/4)&lt;=B29, B29 &lt;=(PI())),8)</f>
        <v>1</v>
      </c>
      <c r="D29" s="0" t="n">
        <v>1.5601071554458</v>
      </c>
      <c r="E29" s="3" t="n">
        <f aca="false">_xlfn.IFS(AND((-PI())&lt;=D29, D29 &lt;=(-PI()*3/4)),1,AND((-PI()*3/4)&lt;=D29, D29 &lt;=(-PI()*2/4)),2,AND((-PI()*2/4)&lt;=D29, D29 &lt;=(-PI()*1/4)),3,AND((-PI()*1/4)&lt;=D29, D29 &lt;=(0)),4,AND((0)&lt;=D29, D29 &lt;=(PI()*1/4)),5,AND((PI()*1/4)&lt;=D29, D29 &lt;=(PI()*2/4)),6,AND((PI()*2/4)&lt;=D29, D29 &lt;=(PI()*3/4)),7,AND((PI()*3/4)&lt;=D29, D29 &lt;=(PI())),8)</f>
        <v>6</v>
      </c>
      <c r="F29" s="0" t="n">
        <v>0.08865385</v>
      </c>
      <c r="G29" s="3" t="s">
        <v>29</v>
      </c>
      <c r="H29" s="3" t="s">
        <v>32</v>
      </c>
      <c r="I29" s="3" t="s">
        <v>32</v>
      </c>
      <c r="J29" s="3"/>
      <c r="K29" s="3"/>
      <c r="L29" s="3"/>
    </row>
    <row r="30" customFormat="false" ht="12.8" hidden="false" customHeight="false" outlineLevel="0" collapsed="false">
      <c r="A30" s="0" t="n">
        <v>3800</v>
      </c>
      <c r="B30" s="0" t="n">
        <v>-3.10539650917053</v>
      </c>
      <c r="C30" s="3" t="n">
        <f aca="false">_xlfn.IFS(AND((-PI())&lt;=B30, B30 &lt;=(-PI()*3/4)),1,AND((-PI()*3/4)&lt;=B30, B30 &lt;=(-PI()*2/4)),2,AND((-PI()*2/4)&lt;=B30, B30 &lt;=(-PI()*1/4)),3,AND((-PI()*1/4)&lt;=B30, B30 &lt;=(0)),4,AND((0)&lt;=B30, B30 &lt;=(PI()*1/4)),5,AND((PI()*1/4)&lt;=B30, B30 &lt;=(PI()*2/4)),6,AND((PI()*2/4)&lt;=B30, B30 &lt;=(PI()*3/4)),7,AND((PI()*3/4)&lt;=B30, B30 &lt;=(PI())),8)</f>
        <v>1</v>
      </c>
      <c r="D30" s="0" t="n">
        <v>2.02533048490766</v>
      </c>
      <c r="E30" s="3" t="n">
        <f aca="false">_xlfn.IFS(AND((-PI())&lt;=D30, D30 &lt;=(-PI()*3/4)),1,AND((-PI()*3/4)&lt;=D30, D30 &lt;=(-PI()*2/4)),2,AND((-PI()*2/4)&lt;=D30, D30 &lt;=(-PI()*1/4)),3,AND((-PI()*1/4)&lt;=D30, D30 &lt;=(0)),4,AND((0)&lt;=D30, D30 &lt;=(PI()*1/4)),5,AND((PI()*1/4)&lt;=D30, D30 &lt;=(PI()*2/4)),6,AND((PI()*2/4)&lt;=D30, D30 &lt;=(PI()*3/4)),7,AND((PI()*3/4)&lt;=D30, D30 &lt;=(PI())),8)</f>
        <v>7</v>
      </c>
      <c r="F30" s="0" t="n">
        <v>0.08561606</v>
      </c>
      <c r="G30" s="3" t="s">
        <v>29</v>
      </c>
      <c r="H30" s="3" t="s">
        <v>32</v>
      </c>
      <c r="I30" s="3" t="s">
        <v>32</v>
      </c>
      <c r="K30" s="3"/>
      <c r="L30" s="3"/>
    </row>
    <row r="31" customFormat="false" ht="12.8" hidden="false" customHeight="false" outlineLevel="0" collapsed="false">
      <c r="A31" s="0" t="n">
        <v>3900</v>
      </c>
      <c r="B31" s="0" t="n">
        <v>2.63637018203735</v>
      </c>
      <c r="C31" s="3" t="n">
        <f aca="false">_xlfn.IFS(AND((-PI())&lt;=B31, B31 &lt;=(-PI()*3/4)),1,AND((-PI()*3/4)&lt;=B31, B31 &lt;=(-PI()*2/4)),2,AND((-PI()*2/4)&lt;=B31, B31 &lt;=(-PI()*1/4)),3,AND((-PI()*1/4)&lt;=B31, B31 &lt;=(0)),4,AND((0)&lt;=B31, B31 &lt;=(PI()*1/4)),5,AND((PI()*1/4)&lt;=B31, B31 &lt;=(PI()*2/4)),6,AND((PI()*2/4)&lt;=B31, B31 &lt;=(PI()*3/4)),7,AND((PI()*3/4)&lt;=B31, B31 &lt;=(PI())),8)</f>
        <v>8</v>
      </c>
      <c r="D31" s="0" t="n">
        <v>2.59989781287643</v>
      </c>
      <c r="E31" s="3" t="n">
        <f aca="false">_xlfn.IFS(AND((-PI())&lt;=D31, D31 &lt;=(-PI()*3/4)),1,AND((-PI()*3/4)&lt;=D31, D31 &lt;=(-PI()*2/4)),2,AND((-PI()*2/4)&lt;=D31, D31 &lt;=(-PI()*1/4)),3,AND((-PI()*1/4)&lt;=D31, D31 &lt;=(0)),4,AND((0)&lt;=D31, D31 &lt;=(PI()*1/4)),5,AND((PI()*1/4)&lt;=D31, D31 &lt;=(PI()*2/4)),6,AND((PI()*2/4)&lt;=D31, D31 &lt;=(PI()*3/4)),7,AND((PI()*3/4)&lt;=D31, D31 &lt;=(PI())),8)</f>
        <v>8</v>
      </c>
      <c r="F31" s="0" t="n">
        <v>0.08486296</v>
      </c>
      <c r="G31" s="3" t="s">
        <v>29</v>
      </c>
      <c r="H31" s="3" t="s">
        <v>32</v>
      </c>
      <c r="I31" s="3" t="s">
        <v>32</v>
      </c>
      <c r="J31" s="3"/>
      <c r="K31" s="3"/>
      <c r="L31" s="3"/>
    </row>
    <row r="32" customFormat="false" ht="12.8" hidden="false" customHeight="false" outlineLevel="0" collapsed="false">
      <c r="A32" s="0" t="n">
        <v>4000</v>
      </c>
      <c r="B32" s="0" t="n">
        <v>2.08975124359131</v>
      </c>
      <c r="C32" s="3" t="n">
        <f aca="false">_xlfn.IFS(AND((-PI())&lt;=B32, B32 &lt;=(-PI()*3/4)),1,AND((-PI()*3/4)&lt;=B32, B32 &lt;=(-PI()*2/4)),2,AND((-PI()*2/4)&lt;=B32, B32 &lt;=(-PI()*1/4)),3,AND((-PI()*1/4)&lt;=B32, B32 &lt;=(0)),4,AND((0)&lt;=B32, B32 &lt;=(PI()*1/4)),5,AND((PI()*1/4)&lt;=B32, B32 &lt;=(PI()*2/4)),6,AND((PI()*2/4)&lt;=B32, B32 &lt;=(PI()*3/4)),7,AND((PI()*3/4)&lt;=B32, B32 &lt;=(PI())),8)</f>
        <v>7</v>
      </c>
      <c r="D32" s="0" t="n">
        <v>-3.08909329848417</v>
      </c>
      <c r="E32" s="3" t="n">
        <f aca="false">_xlfn.IFS(AND((-PI())&lt;=D32, D32 &lt;=(-PI()*3/4)),1,AND((-PI()*3/4)&lt;=D32, D32 &lt;=(-PI()*2/4)),2,AND((-PI()*2/4)&lt;=D32, D32 &lt;=(-PI()*1/4)),3,AND((-PI()*1/4)&lt;=D32, D32 &lt;=(0)),4,AND((0)&lt;=D32, D32 &lt;=(PI()*1/4)),5,AND((PI()*1/4)&lt;=D32, D32 &lt;=(PI()*2/4)),6,AND((PI()*2/4)&lt;=D32, D32 &lt;=(PI()*3/4)),7,AND((PI()*3/4)&lt;=D32, D32 &lt;=(PI())),8)</f>
        <v>1</v>
      </c>
      <c r="F32" s="0" t="n">
        <v>0.08329767</v>
      </c>
      <c r="G32" s="3" t="s">
        <v>29</v>
      </c>
      <c r="H32" s="3" t="s">
        <v>31</v>
      </c>
      <c r="I32" s="3" t="s">
        <v>32</v>
      </c>
      <c r="J32" s="3"/>
      <c r="K32" s="3"/>
      <c r="L32" s="3"/>
    </row>
    <row r="33" customFormat="false" ht="12.8" hidden="false" customHeight="false" outlineLevel="0" collapsed="false">
      <c r="A33" s="0" t="n">
        <v>4100</v>
      </c>
      <c r="B33" s="0" t="n">
        <v>1.53868579864502</v>
      </c>
      <c r="C33" s="3" t="n">
        <f aca="false">_xlfn.IFS(AND((-PI())&lt;=B33, B33 &lt;=(-PI()*3/4)),1,AND((-PI()*3/4)&lt;=B33, B33 &lt;=(-PI()*2/4)),2,AND((-PI()*2/4)&lt;=B33, B33 &lt;=(-PI()*1/4)),3,AND((-PI()*1/4)&lt;=B33, B33 &lt;=(0)),4,AND((0)&lt;=B33, B33 &lt;=(PI()*1/4)),5,AND((PI()*1/4)&lt;=B33, B33 &lt;=(PI()*2/4)),6,AND((PI()*2/4)&lt;=B33, B33 &lt;=(PI()*3/4)),7,AND((PI()*3/4)&lt;=B33, B33 &lt;=(PI())),8)</f>
        <v>6</v>
      </c>
      <c r="D33" s="0" t="n">
        <v>-2.5797403572819</v>
      </c>
      <c r="E33" s="3" t="n">
        <f aca="false">_xlfn.IFS(AND((-PI())&lt;=D33, D33 &lt;=(-PI()*3/4)),1,AND((-PI()*3/4)&lt;=D33, D33 &lt;=(-PI()*2/4)),2,AND((-PI()*2/4)&lt;=D33, D33 &lt;=(-PI()*1/4)),3,AND((-PI()*1/4)&lt;=D33, D33 &lt;=(0)),4,AND((0)&lt;=D33, D33 &lt;=(PI()*1/4)),5,AND((PI()*1/4)&lt;=D33, D33 &lt;=(PI()*2/4)),6,AND((PI()*2/4)&lt;=D33, D33 &lt;=(PI()*3/4)),7,AND((PI()*3/4)&lt;=D33, D33 &lt;=(PI())),8)</f>
        <v>1</v>
      </c>
      <c r="F33" s="0" t="n">
        <v>0.08685605</v>
      </c>
      <c r="G33" s="3" t="s">
        <v>29</v>
      </c>
      <c r="H33" s="3" t="s">
        <v>31</v>
      </c>
      <c r="I33" s="3" t="s">
        <v>32</v>
      </c>
      <c r="J33" s="3"/>
      <c r="K33" s="3"/>
      <c r="L33" s="3"/>
    </row>
    <row r="34" customFormat="false" ht="12.8" hidden="false" customHeight="false" outlineLevel="0" collapsed="false">
      <c r="A34" s="0" t="n">
        <v>4200</v>
      </c>
      <c r="B34" s="0" t="n">
        <v>0.979144334793091</v>
      </c>
      <c r="C34" s="3" t="n">
        <f aca="false">_xlfn.IFS(AND((-PI())&lt;=B34, B34 &lt;=(-PI()*3/4)),1,AND((-PI()*3/4)&lt;=B34, B34 &lt;=(-PI()*2/4)),2,AND((-PI()*2/4)&lt;=B34, B34 &lt;=(-PI()*1/4)),3,AND((-PI()*1/4)&lt;=B34, B34 &lt;=(0)),4,AND((0)&lt;=B34, B34 &lt;=(PI()*1/4)),5,AND((PI()*1/4)&lt;=B34, B34 &lt;=(PI()*2/4)),6,AND((PI()*2/4)&lt;=B34, B34 &lt;=(PI()*3/4)),7,AND((PI()*3/4)&lt;=B34, B34 &lt;=(PI())),8)</f>
        <v>6</v>
      </c>
      <c r="D34" s="0" t="n">
        <v>-2.18581833141658</v>
      </c>
      <c r="E34" s="3" t="n">
        <f aca="false">_xlfn.IFS(AND((-PI())&lt;=D34, D34 &lt;=(-PI()*3/4)),1,AND((-PI()*3/4)&lt;=D34, D34 &lt;=(-PI()*2/4)),2,AND((-PI()*2/4)&lt;=D34, D34 &lt;=(-PI()*1/4)),3,AND((-PI()*1/4)&lt;=D34, D34 &lt;=(0)),4,AND((0)&lt;=D34, D34 &lt;=(PI()*1/4)),5,AND((PI()*1/4)&lt;=D34, D34 &lt;=(PI()*2/4)),6,AND((PI()*2/4)&lt;=D34, D34 &lt;=(PI()*3/4)),7,AND((PI()*3/4)&lt;=D34, D34 &lt;=(PI())),8)</f>
        <v>2</v>
      </c>
      <c r="F34" s="0" t="n">
        <v>0.09492259</v>
      </c>
      <c r="G34" s="3" t="s">
        <v>29</v>
      </c>
      <c r="H34" s="3" t="s">
        <v>32</v>
      </c>
      <c r="I34" s="3" t="s">
        <v>32</v>
      </c>
      <c r="J34" s="3"/>
      <c r="K34" s="3"/>
      <c r="L34" s="3"/>
    </row>
    <row r="35" customFormat="false" ht="12.8" hidden="false" customHeight="false" outlineLevel="0" collapsed="false">
      <c r="A35" s="0" t="n">
        <v>4300</v>
      </c>
      <c r="B35" s="0" t="n">
        <v>0.409923315048218</v>
      </c>
      <c r="C35" s="3" t="n">
        <f aca="false">_xlfn.IFS(AND((-PI())&lt;=B35, B35 &lt;=(-PI()*3/4)),1,AND((-PI()*3/4)&lt;=B35, B35 &lt;=(-PI()*2/4)),2,AND((-PI()*2/4)&lt;=B35, B35 &lt;=(-PI()*1/4)),3,AND((-PI()*1/4)&lt;=B35, B35 &lt;=(0)),4,AND((0)&lt;=B35, B35 &lt;=(PI()*1/4)),5,AND((PI()*1/4)&lt;=B35, B35 &lt;=(PI()*2/4)),6,AND((PI()*2/4)&lt;=B35, B35 &lt;=(PI()*3/4)),7,AND((PI()*3/4)&lt;=B35, B35 &lt;=(PI())),8)</f>
        <v>5</v>
      </c>
      <c r="D35" s="0" t="n">
        <v>-2.16746972524222</v>
      </c>
      <c r="E35" s="3" t="n">
        <f aca="false">_xlfn.IFS(AND((-PI())&lt;=D35, D35 &lt;=(-PI()*3/4)),1,AND((-PI()*3/4)&lt;=D35, D35 &lt;=(-PI()*2/4)),2,AND((-PI()*2/4)&lt;=D35, D35 &lt;=(-PI()*1/4)),3,AND((-PI()*1/4)&lt;=D35, D35 &lt;=(0)),4,AND((0)&lt;=D35, D35 &lt;=(PI()*1/4)),5,AND((PI()*1/4)&lt;=D35, D35 &lt;=(PI()*2/4)),6,AND((PI()*2/4)&lt;=D35, D35 &lt;=(PI()*3/4)),7,AND((PI()*3/4)&lt;=D35, D35 &lt;=(PI())),8)</f>
        <v>2</v>
      </c>
      <c r="F35" s="0" t="n">
        <v>0.09587446</v>
      </c>
      <c r="G35" s="3" t="s">
        <v>29</v>
      </c>
      <c r="H35" s="3" t="s">
        <v>32</v>
      </c>
      <c r="I35" s="3" t="s">
        <v>31</v>
      </c>
      <c r="J35" s="3"/>
      <c r="K35" s="3"/>
      <c r="L35" s="3"/>
    </row>
    <row r="36" customFormat="false" ht="12.8" hidden="false" customHeight="false" outlineLevel="0" collapsed="false">
      <c r="A36" s="0" t="n">
        <v>4400</v>
      </c>
      <c r="B36" s="0" t="n">
        <v>-0.162443310022354</v>
      </c>
      <c r="C36" s="3" t="n">
        <f aca="false">_xlfn.IFS(AND((-PI())&lt;=B36, B36 &lt;=(-PI()*3/4)),1,AND((-PI()*3/4)&lt;=B36, B36 &lt;=(-PI()*2/4)),2,AND((-PI()*2/4)&lt;=B36, B36 &lt;=(-PI()*1/4)),3,AND((-PI()*1/4)&lt;=B36, B36 &lt;=(0)),4,AND((0)&lt;=B36, B36 &lt;=(PI()*1/4)),5,AND((PI()*1/4)&lt;=B36, B36 &lt;=(PI()*2/4)),6,AND((PI()*2/4)&lt;=B36, B36 &lt;=(PI()*3/4)),7,AND((PI()*3/4)&lt;=B36, B36 &lt;=(PI())),8)</f>
        <v>4</v>
      </c>
      <c r="D36" s="0" t="n">
        <v>-1.90547678525593</v>
      </c>
      <c r="E36" s="3" t="n">
        <f aca="false">_xlfn.IFS(AND((-PI())&lt;=D36, D36 &lt;=(-PI()*3/4)),1,AND((-PI()*3/4)&lt;=D36, D36 &lt;=(-PI()*2/4)),2,AND((-PI()*2/4)&lt;=D36, D36 &lt;=(-PI()*1/4)),3,AND((-PI()*1/4)&lt;=D36, D36 &lt;=(0)),4,AND((0)&lt;=D36, D36 &lt;=(PI()*1/4)),5,AND((PI()*1/4)&lt;=D36, D36 &lt;=(PI()*2/4)),6,AND((PI()*2/4)&lt;=D36, D36 &lt;=(PI()*3/4)),7,AND((PI()*3/4)&lt;=D36, D36 &lt;=(PI())),8)</f>
        <v>2</v>
      </c>
      <c r="F36" s="0" t="n">
        <v>0.0956534</v>
      </c>
      <c r="G36" s="3" t="s">
        <v>29</v>
      </c>
      <c r="H36" s="3" t="s">
        <v>31</v>
      </c>
      <c r="I36" s="3" t="s">
        <v>31</v>
      </c>
      <c r="J36" s="3"/>
      <c r="K36" s="3"/>
      <c r="L36" s="3"/>
    </row>
    <row r="37" customFormat="false" ht="12.8" hidden="false" customHeight="false" outlineLevel="0" collapsed="false">
      <c r="A37" s="0" t="n">
        <v>4500</v>
      </c>
      <c r="B37" s="0" t="n">
        <v>-0.742682993412018</v>
      </c>
      <c r="C37" s="3" t="n">
        <f aca="false">_xlfn.IFS(AND((-PI())&lt;=B37, B37 &lt;=(-PI()*3/4)),1,AND((-PI()*3/4)&lt;=B37, B37 &lt;=(-PI()*2/4)),2,AND((-PI()*2/4)&lt;=B37, B37 &lt;=(-PI()*1/4)),3,AND((-PI()*1/4)&lt;=B37, B37 &lt;=(0)),4,AND((0)&lt;=B37, B37 &lt;=(PI()*1/4)),5,AND((PI()*1/4)&lt;=B37, B37 &lt;=(PI()*2/4)),6,AND((PI()*2/4)&lt;=B37, B37 &lt;=(PI()*3/4)),7,AND((PI()*3/4)&lt;=B37, B37 &lt;=(PI())),8)</f>
        <v>4</v>
      </c>
      <c r="D37" s="0" t="n">
        <v>-1.34789475201853</v>
      </c>
      <c r="E37" s="3" t="n">
        <f aca="false">_xlfn.IFS(AND((-PI())&lt;=D37, D37 &lt;=(-PI()*3/4)),1,AND((-PI()*3/4)&lt;=D37, D37 &lt;=(-PI()*2/4)),2,AND((-PI()*2/4)&lt;=D37, D37 &lt;=(-PI()*1/4)),3,AND((-PI()*1/4)&lt;=D37, D37 &lt;=(0)),4,AND((0)&lt;=D37, D37 &lt;=(PI()*1/4)),5,AND((PI()*1/4)&lt;=D37, D37 &lt;=(PI()*2/4)),6,AND((PI()*2/4)&lt;=D37, D37 &lt;=(PI()*3/4)),7,AND((PI()*3/4)&lt;=D37, D37 &lt;=(PI())),8)</f>
        <v>3</v>
      </c>
      <c r="F37" s="0" t="n">
        <v>0.09629984</v>
      </c>
      <c r="G37" s="3" t="s">
        <v>29</v>
      </c>
      <c r="H37" s="3" t="s">
        <v>32</v>
      </c>
      <c r="I37" s="3" t="s">
        <v>32</v>
      </c>
      <c r="J37" s="3"/>
      <c r="K37" s="3"/>
      <c r="L37" s="3"/>
    </row>
    <row r="38" customFormat="false" ht="12.8" hidden="false" customHeight="false" outlineLevel="0" collapsed="false">
      <c r="A38" s="0" t="n">
        <v>4600</v>
      </c>
      <c r="B38" s="0" t="n">
        <v>-1.33347928524017</v>
      </c>
      <c r="C38" s="3" t="n">
        <f aca="false">_xlfn.IFS(AND((-PI())&lt;=B38, B38 &lt;=(-PI()*3/4)),1,AND((-PI()*3/4)&lt;=B38, B38 &lt;=(-PI()*2/4)),2,AND((-PI()*2/4)&lt;=B38, B38 &lt;=(-PI()*1/4)),3,AND((-PI()*1/4)&lt;=B38, B38 &lt;=(0)),4,AND((0)&lt;=B38, B38 &lt;=(PI()*1/4)),5,AND((PI()*1/4)&lt;=B38, B38 &lt;=(PI()*2/4)),6,AND((PI()*2/4)&lt;=B38, B38 &lt;=(PI()*3/4)),7,AND((PI()*3/4)&lt;=B38, B38 &lt;=(PI())),8)</f>
        <v>3</v>
      </c>
      <c r="D38" s="0" t="n">
        <v>-0.590349343702709</v>
      </c>
      <c r="E38" s="3" t="n">
        <f aca="false">_xlfn.IFS(AND((-PI())&lt;=D38, D38 &lt;=(-PI()*3/4)),1,AND((-PI()*3/4)&lt;=D38, D38 &lt;=(-PI()*2/4)),2,AND((-PI()*2/4)&lt;=D38, D38 &lt;=(-PI()*1/4)),3,AND((-PI()*1/4)&lt;=D38, D38 &lt;=(0)),4,AND((0)&lt;=D38, D38 &lt;=(PI()*1/4)),5,AND((PI()*1/4)&lt;=D38, D38 &lt;=(PI()*2/4)),6,AND((PI()*2/4)&lt;=D38, D38 &lt;=(PI()*3/4)),7,AND((PI()*3/4)&lt;=D38, D38 &lt;=(PI())),8)</f>
        <v>4</v>
      </c>
      <c r="F38" s="0" t="n">
        <v>0.0958266</v>
      </c>
      <c r="G38" s="3" t="s">
        <v>29</v>
      </c>
      <c r="H38" s="3" t="s">
        <v>32</v>
      </c>
      <c r="I38" s="3" t="s">
        <v>32</v>
      </c>
      <c r="J38" s="3"/>
      <c r="K38" s="3"/>
      <c r="L38" s="3"/>
    </row>
    <row r="39" customFormat="false" ht="12.8" hidden="false" customHeight="false" outlineLevel="0" collapsed="false">
      <c r="A39" s="0" t="n">
        <v>4700</v>
      </c>
      <c r="B39" s="0" t="n">
        <v>-1.92550694942474</v>
      </c>
      <c r="C39" s="3" t="n">
        <f aca="false">_xlfn.IFS(AND((-PI())&lt;=B39, B39 &lt;=(-PI()*3/4)),1,AND((-PI()*3/4)&lt;=B39, B39 &lt;=(-PI()*2/4)),2,AND((-PI()*2/4)&lt;=B39, B39 &lt;=(-PI()*1/4)),3,AND((-PI()*1/4)&lt;=B39, B39 &lt;=(0)),4,AND((0)&lt;=B39, B39 &lt;=(PI()*1/4)),5,AND((PI()*1/4)&lt;=B39, B39 &lt;=(PI()*2/4)),6,AND((PI()*2/4)&lt;=B39, B39 &lt;=(PI()*3/4)),7,AND((PI()*3/4)&lt;=B39, B39 &lt;=(PI())),8)</f>
        <v>2</v>
      </c>
      <c r="D39" s="0" t="n">
        <v>0.368973098901744</v>
      </c>
      <c r="E39" s="3" t="n">
        <f aca="false">_xlfn.IFS(AND((-PI())&lt;=D39, D39 &lt;=(-PI()*3/4)),1,AND((-PI()*3/4)&lt;=D39, D39 &lt;=(-PI()*2/4)),2,AND((-PI()*2/4)&lt;=D39, D39 &lt;=(-PI()*1/4)),3,AND((-PI()*1/4)&lt;=D39, D39 &lt;=(0)),4,AND((0)&lt;=D39, D39 &lt;=(PI()*1/4)),5,AND((PI()*1/4)&lt;=D39, D39 &lt;=(PI()*2/4)),6,AND((PI()*2/4)&lt;=D39, D39 &lt;=(PI()*3/4)),7,AND((PI()*3/4)&lt;=D39, D39 &lt;=(PI())),8)</f>
        <v>5</v>
      </c>
      <c r="F39" s="0" t="n">
        <v>0.09252267</v>
      </c>
      <c r="G39" s="3" t="s">
        <v>29</v>
      </c>
      <c r="H39" s="3" t="s">
        <v>32</v>
      </c>
      <c r="I39" s="3" t="s">
        <v>31</v>
      </c>
      <c r="J39" s="3"/>
      <c r="K39" s="3"/>
      <c r="L39" s="3"/>
    </row>
    <row r="40" customFormat="false" ht="12.8" hidden="false" customHeight="false" outlineLevel="0" collapsed="false">
      <c r="A40" s="0" t="n">
        <v>4800</v>
      </c>
      <c r="B40" s="0" t="n">
        <v>-2.52463173866272</v>
      </c>
      <c r="C40" s="3" t="n">
        <f aca="false">_xlfn.IFS(AND((-PI())&lt;=B40, B40 &lt;=(-PI()*3/4)),1,AND((-PI()*3/4)&lt;=B40, B40 &lt;=(-PI()*2/4)),2,AND((-PI()*2/4)&lt;=B40, B40 &lt;=(-PI()*1/4)),3,AND((-PI()*1/4)&lt;=B40, B40 &lt;=(0)),4,AND((0)&lt;=B40, B40 &lt;=(PI()*1/4)),5,AND((PI()*1/4)&lt;=B40, B40 &lt;=(PI()*2/4)),6,AND((PI()*2/4)&lt;=B40, B40 &lt;=(PI()*3/4)),7,AND((PI()*3/4)&lt;=B40, B40 &lt;=(PI())),8)</f>
        <v>1</v>
      </c>
      <c r="D40" s="0" t="n">
        <v>1.48511844417884</v>
      </c>
      <c r="E40" s="3" t="n">
        <f aca="false">_xlfn.IFS(AND((-PI())&lt;=D40, D40 &lt;=(-PI()*3/4)),1,AND((-PI()*3/4)&lt;=D40, D40 &lt;=(-PI()*2/4)),2,AND((-PI()*2/4)&lt;=D40, D40 &lt;=(-PI()*1/4)),3,AND((-PI()*1/4)&lt;=D40, D40 &lt;=(0)),4,AND((0)&lt;=D40, D40 &lt;=(PI()*1/4)),5,AND((PI()*1/4)&lt;=D40, D40 &lt;=(PI()*2/4)),6,AND((PI()*2/4)&lt;=D40, D40 &lt;=(PI()*3/4)),7,AND((PI()*3/4)&lt;=D40, D40 &lt;=(PI())),8)</f>
        <v>6</v>
      </c>
      <c r="F40" s="0" t="n">
        <v>0.09226425</v>
      </c>
      <c r="G40" s="3" t="s">
        <v>29</v>
      </c>
      <c r="H40" s="3" t="s">
        <v>32</v>
      </c>
      <c r="I40" s="3" t="s">
        <v>32</v>
      </c>
      <c r="J40" s="3"/>
      <c r="K40" s="3"/>
      <c r="L40" s="3"/>
    </row>
    <row r="41" customFormat="false" ht="12.8" hidden="false" customHeight="false" outlineLevel="0" collapsed="false">
      <c r="A41" s="0" t="n">
        <v>4900</v>
      </c>
      <c r="B41" s="0" t="n">
        <v>-3.13222169876099</v>
      </c>
      <c r="C41" s="3" t="n">
        <f aca="false">_xlfn.IFS(AND((-PI())&lt;=B41, B41 &lt;=(-PI()*3/4)),1,AND((-PI()*3/4)&lt;=B41, B41 &lt;=(-PI()*2/4)),2,AND((-PI()*2/4)&lt;=B41, B41 &lt;=(-PI()*1/4)),3,AND((-PI()*1/4)&lt;=B41, B41 &lt;=(0)),4,AND((0)&lt;=B41, B41 &lt;=(PI()*1/4)),5,AND((PI()*1/4)&lt;=B41, B41 &lt;=(PI()*2/4)),6,AND((PI()*2/4)&lt;=B41, B41 &lt;=(PI()*3/4)),7,AND((PI()*3/4)&lt;=B41, B41 &lt;=(PI())),8)</f>
        <v>1</v>
      </c>
      <c r="D41" s="0" t="n">
        <v>2.55938532131808</v>
      </c>
      <c r="E41" s="3" t="n">
        <f aca="false">_xlfn.IFS(AND((-PI())&lt;=D41, D41 &lt;=(-PI()*3/4)),1,AND((-PI()*3/4)&lt;=D41, D41 &lt;=(-PI()*2/4)),2,AND((-PI()*2/4)&lt;=D41, D41 &lt;=(-PI()*1/4)),3,AND((-PI()*1/4)&lt;=D41, D41 &lt;=(0)),4,AND((0)&lt;=D41, D41 &lt;=(PI()*1/4)),5,AND((PI()*1/4)&lt;=D41, D41 &lt;=(PI()*2/4)),6,AND((PI()*2/4)&lt;=D41, D41 &lt;=(PI()*3/4)),7,AND((PI()*3/4)&lt;=D41, D41 &lt;=(PI())),8)</f>
        <v>8</v>
      </c>
      <c r="F41" s="0" t="n">
        <v>0.09062826</v>
      </c>
      <c r="G41" s="3" t="s">
        <v>29</v>
      </c>
      <c r="H41" s="3" t="s">
        <v>33</v>
      </c>
      <c r="I41" s="3" t="s">
        <v>32</v>
      </c>
      <c r="J41" s="3"/>
      <c r="K41" s="3"/>
      <c r="L41" s="3"/>
    </row>
    <row r="42" customFormat="false" ht="12.8" hidden="false" customHeight="false" outlineLevel="0" collapsed="false">
      <c r="A42" s="0" t="n">
        <v>5000</v>
      </c>
      <c r="B42" s="0" t="n">
        <v>2.54023337364197</v>
      </c>
      <c r="C42" s="3" t="n">
        <f aca="false">_xlfn.IFS(AND((-PI())&lt;=B42, B42 &lt;=(-PI()*3/4)),1,AND((-PI()*3/4)&lt;=B42, B42 &lt;=(-PI()*2/4)),2,AND((-PI()*2/4)&lt;=B42, B42 &lt;=(-PI()*1/4)),3,AND((-PI()*1/4)&lt;=B42, B42 &lt;=(0)),4,AND((0)&lt;=B42, B42 &lt;=(PI()*1/4)),5,AND((PI()*1/4)&lt;=B42, B42 &lt;=(PI()*2/4)),6,AND((PI()*2/4)&lt;=B42, B42 &lt;=(PI()*3/4)),7,AND((PI()*3/4)&lt;=B42, B42 &lt;=(PI())),8)</f>
        <v>8</v>
      </c>
      <c r="D42" s="0" t="n">
        <v>-2.72878006050012</v>
      </c>
      <c r="E42" s="3" t="n">
        <f aca="false">_xlfn.IFS(AND((-PI())&lt;=D42, D42 &lt;=(-PI()*3/4)),1,AND((-PI()*3/4)&lt;=D42, D42 &lt;=(-PI()*2/4)),2,AND((-PI()*2/4)&lt;=D42, D42 &lt;=(-PI()*1/4)),3,AND((-PI()*1/4)&lt;=D42, D42 &lt;=(0)),4,AND((0)&lt;=D42, D42 &lt;=(PI()*1/4)),5,AND((PI()*1/4)&lt;=D42, D42 &lt;=(PI()*2/4)),6,AND((PI()*2/4)&lt;=D42, D42 &lt;=(PI()*3/4)),7,AND((PI()*3/4)&lt;=D42, D42 &lt;=(PI())),8)</f>
        <v>1</v>
      </c>
      <c r="F42" s="0" t="n">
        <v>0.09328114</v>
      </c>
      <c r="G42" s="3" t="s">
        <v>29</v>
      </c>
      <c r="H42" s="3" t="s">
        <v>32</v>
      </c>
      <c r="I42" s="3" t="s">
        <v>32</v>
      </c>
      <c r="J42" s="3"/>
      <c r="K42" s="3"/>
      <c r="L42" s="3"/>
    </row>
    <row r="43" customFormat="false" ht="12.8" hidden="false" customHeight="false" outlineLevel="0" collapsed="false">
      <c r="A43" s="0" t="n">
        <v>5100</v>
      </c>
      <c r="B43" s="0" t="n">
        <v>1.91785490512848</v>
      </c>
      <c r="C43" s="3" t="n">
        <f aca="false">_xlfn.IFS(AND((-PI())&lt;=B43, B43 &lt;=(-PI()*3/4)),1,AND((-PI()*3/4)&lt;=B43, B43 &lt;=(-PI()*2/4)),2,AND((-PI()*2/4)&lt;=B43, B43 &lt;=(-PI()*1/4)),3,AND((-PI()*1/4)&lt;=B43, B43 &lt;=(0)),4,AND((0)&lt;=B43, B43 &lt;=(PI()*1/4)),5,AND((PI()*1/4)&lt;=B43, B43 &lt;=(PI()*2/4)),6,AND((PI()*2/4)&lt;=B43, B43 &lt;=(PI()*3/4)),7,AND((PI()*3/4)&lt;=B43, B43 &lt;=(PI())),8)</f>
        <v>7</v>
      </c>
      <c r="D43" s="0" t="n">
        <v>-1.85544798944151</v>
      </c>
      <c r="E43" s="3" t="n">
        <f aca="false">_xlfn.IFS(AND((-PI())&lt;=D43, D43 &lt;=(-PI()*3/4)),1,AND((-PI()*3/4)&lt;=D43, D43 &lt;=(-PI()*2/4)),2,AND((-PI()*2/4)&lt;=D43, D43 &lt;=(-PI()*1/4)),3,AND((-PI()*1/4)&lt;=D43, D43 &lt;=(0)),4,AND((0)&lt;=D43, D43 &lt;=(PI()*1/4)),5,AND((PI()*1/4)&lt;=D43, D43 &lt;=(PI()*2/4)),6,AND((PI()*2/4)&lt;=D43, D43 &lt;=(PI()*3/4)),7,AND((PI()*3/4)&lt;=D43, D43 &lt;=(PI())),8)</f>
        <v>2</v>
      </c>
      <c r="F43" s="0" t="n">
        <v>0.0929545</v>
      </c>
      <c r="G43" s="3" t="s">
        <v>29</v>
      </c>
      <c r="H43" s="3" t="s">
        <v>32</v>
      </c>
      <c r="I43" s="3" t="s">
        <v>32</v>
      </c>
      <c r="J43" s="3"/>
      <c r="K43" s="3"/>
      <c r="L43" s="3"/>
    </row>
    <row r="44" customFormat="false" ht="12.8" hidden="false" customHeight="false" outlineLevel="0" collapsed="false">
      <c r="A44" s="0" t="n">
        <v>5200</v>
      </c>
      <c r="B44" s="0" t="n">
        <v>1.29163944721222</v>
      </c>
      <c r="C44" s="3" t="n">
        <f aca="false">_xlfn.IFS(AND((-PI())&lt;=B44, B44 &lt;=(-PI()*3/4)),1,AND((-PI()*3/4)&lt;=B44, B44 &lt;=(-PI()*2/4)),2,AND((-PI()*2/4)&lt;=B44, B44 &lt;=(-PI()*1/4)),3,AND((-PI()*1/4)&lt;=B44, B44 &lt;=(0)),4,AND((0)&lt;=B44, B44 &lt;=(PI()*1/4)),5,AND((PI()*1/4)&lt;=B44, B44 &lt;=(PI()*2/4)),6,AND((PI()*2/4)&lt;=B44, B44 &lt;=(PI()*3/4)),7,AND((PI()*3/4)&lt;=B44, B44 &lt;=(PI())),8)</f>
        <v>6</v>
      </c>
      <c r="D44" s="0" t="n">
        <v>-1.08039281366689</v>
      </c>
      <c r="E44" s="3" t="n">
        <f aca="false">_xlfn.IFS(AND((-PI())&lt;=D44, D44 &lt;=(-PI()*3/4)),1,AND((-PI()*3/4)&lt;=D44, D44 &lt;=(-PI()*2/4)),2,AND((-PI()*2/4)&lt;=D44, D44 &lt;=(-PI()*1/4)),3,AND((-PI()*1/4)&lt;=D44, D44 &lt;=(0)),4,AND((0)&lt;=D44, D44 &lt;=(PI()*1/4)),5,AND((PI()*1/4)&lt;=D44, D44 &lt;=(PI()*2/4)),6,AND((PI()*2/4)&lt;=D44, D44 &lt;=(PI()*3/4)),7,AND((PI()*3/4)&lt;=D44, D44 &lt;=(PI())),8)</f>
        <v>3</v>
      </c>
      <c r="F44" s="0" t="n">
        <v>0.0971128</v>
      </c>
      <c r="G44" s="3" t="s">
        <v>29</v>
      </c>
      <c r="H44" s="3" t="s">
        <v>31</v>
      </c>
      <c r="I44" s="3" t="s">
        <v>32</v>
      </c>
      <c r="J44" s="3"/>
      <c r="K44" s="3"/>
      <c r="L44" s="3"/>
    </row>
    <row r="45" customFormat="false" ht="12.8" hidden="false" customHeight="false" outlineLevel="0" collapsed="false">
      <c r="A45" s="0" t="n">
        <v>5300</v>
      </c>
      <c r="B45" s="0" t="n">
        <v>0.656547784805298</v>
      </c>
      <c r="C45" s="3" t="n">
        <f aca="false">_xlfn.IFS(AND((-PI())&lt;=B45, B45 &lt;=(-PI()*3/4)),1,AND((-PI()*3/4)&lt;=B45, B45 &lt;=(-PI()*2/4)),2,AND((-PI()*2/4)&lt;=B45, B45 &lt;=(-PI()*1/4)),3,AND((-PI()*1/4)&lt;=B45, B45 &lt;=(0)),4,AND((0)&lt;=B45, B45 &lt;=(PI()*1/4)),5,AND((PI()*1/4)&lt;=B45, B45 &lt;=(PI()*2/4)),6,AND((PI()*2/4)&lt;=B45, B45 &lt;=(PI()*3/4)),7,AND((PI()*3/4)&lt;=B45, B45 &lt;=(PI())),8)</f>
        <v>5</v>
      </c>
      <c r="D45" s="0" t="n">
        <v>-0.359072613725199</v>
      </c>
      <c r="E45" s="3" t="n">
        <f aca="false">_xlfn.IFS(AND((-PI())&lt;=D45, D45 &lt;=(-PI()*3/4)),1,AND((-PI()*3/4)&lt;=D45, D45 &lt;=(-PI()*2/4)),2,AND((-PI()*2/4)&lt;=D45, D45 &lt;=(-PI()*1/4)),3,AND((-PI()*1/4)&lt;=D45, D45 &lt;=(0)),4,AND((0)&lt;=D45, D45 &lt;=(PI()*1/4)),5,AND((PI()*1/4)&lt;=D45, D45 &lt;=(PI()*2/4)),6,AND((PI()*2/4)&lt;=D45, D45 &lt;=(PI()*3/4)),7,AND((PI()*3/4)&lt;=D45, D45 &lt;=(PI())),8)</f>
        <v>4</v>
      </c>
      <c r="F45" s="0" t="n">
        <v>0.1032369</v>
      </c>
      <c r="G45" s="3" t="s">
        <v>29</v>
      </c>
      <c r="H45" s="3" t="s">
        <v>32</v>
      </c>
      <c r="I45" s="3" t="s">
        <v>32</v>
      </c>
      <c r="J45" s="3"/>
      <c r="K45" s="3"/>
      <c r="L45" s="3"/>
    </row>
    <row r="46" customFormat="false" ht="12.8" hidden="false" customHeight="false" outlineLevel="0" collapsed="false">
      <c r="A46" s="0" t="n">
        <v>5400</v>
      </c>
      <c r="B46" s="0" t="n">
        <v>0.0174300093203783</v>
      </c>
      <c r="C46" s="3" t="n">
        <f aca="false">_xlfn.IFS(AND((-PI())&lt;=B46, B46 &lt;=(-PI()*3/4)),1,AND((-PI()*3/4)&lt;=B46, B46 &lt;=(-PI()*2/4)),2,AND((-PI()*2/4)&lt;=B46, B46 &lt;=(-PI()*1/4)),3,AND((-PI()*1/4)&lt;=B46, B46 &lt;=(0)),4,AND((0)&lt;=B46, B46 &lt;=(PI()*1/4)),5,AND((PI()*1/4)&lt;=B46, B46 &lt;=(PI()*2/4)),6,AND((PI()*2/4)&lt;=B46, B46 &lt;=(PI()*3/4)),7,AND((PI()*3/4)&lt;=B46, B46 &lt;=(PI())),8)</f>
        <v>5</v>
      </c>
      <c r="D46" s="0" t="n">
        <v>0.250495647566531</v>
      </c>
      <c r="E46" s="3" t="n">
        <f aca="false">_xlfn.IFS(AND((-PI())&lt;=D46, D46 &lt;=(-PI()*3/4)),1,AND((-PI()*3/4)&lt;=D46, D46 &lt;=(-PI()*2/4)),2,AND((-PI()*2/4)&lt;=D46, D46 &lt;=(-PI()*1/4)),3,AND((-PI()*1/4)&lt;=D46, D46 &lt;=(0)),4,AND((0)&lt;=D46, D46 &lt;=(PI()*1/4)),5,AND((PI()*1/4)&lt;=D46, D46 &lt;=(PI()*2/4)),6,AND((PI()*2/4)&lt;=D46, D46 &lt;=(PI()*3/4)),7,AND((PI()*3/4)&lt;=D46, D46 &lt;=(PI())),8)</f>
        <v>5</v>
      </c>
      <c r="F46" s="0" t="n">
        <v>0.1024901</v>
      </c>
      <c r="G46" s="3" t="s">
        <v>29</v>
      </c>
      <c r="H46" s="3" t="s">
        <v>32</v>
      </c>
      <c r="I46" s="3" t="s">
        <v>31</v>
      </c>
      <c r="J46" s="3"/>
      <c r="K46" s="3"/>
      <c r="L46" s="3"/>
    </row>
    <row r="47" customFormat="false" ht="12.8" hidden="false" customHeight="false" outlineLevel="0" collapsed="false">
      <c r="A47" s="0" t="n">
        <v>5500</v>
      </c>
      <c r="B47" s="0" t="n">
        <v>-0.628385305404663</v>
      </c>
      <c r="C47" s="3" t="n">
        <f aca="false">_xlfn.IFS(AND((-PI())&lt;=B47, B47 &lt;=(-PI()*3/4)),1,AND((-PI()*3/4)&lt;=B47, B47 &lt;=(-PI()*2/4)),2,AND((-PI()*2/4)&lt;=B47, B47 &lt;=(-PI()*1/4)),3,AND((-PI()*1/4)&lt;=B47, B47 &lt;=(0)),4,AND((0)&lt;=B47, B47 &lt;=(PI()*1/4)),5,AND((PI()*1/4)&lt;=B47, B47 &lt;=(PI()*2/4)),6,AND((PI()*2/4)&lt;=B47, B47 &lt;=(PI()*3/4)),7,AND((PI()*3/4)&lt;=B47, B47 &lt;=(PI())),8)</f>
        <v>4</v>
      </c>
      <c r="D47" s="0" t="n">
        <v>0.908853494052182</v>
      </c>
      <c r="E47" s="3" t="n">
        <f aca="false">_xlfn.IFS(AND((-PI())&lt;=D47, D47 &lt;=(-PI()*3/4)),1,AND((-PI()*3/4)&lt;=D47, D47 &lt;=(-PI()*2/4)),2,AND((-PI()*2/4)&lt;=D47, D47 &lt;=(-PI()*1/4)),3,AND((-PI()*1/4)&lt;=D47, D47 &lt;=(0)),4,AND((0)&lt;=D47, D47 &lt;=(PI()*1/4)),5,AND((PI()*1/4)&lt;=D47, D47 &lt;=(PI()*2/4)),6,AND((PI()*2/4)&lt;=D47, D47 &lt;=(PI()*3/4)),7,AND((PI()*3/4)&lt;=D47, D47 &lt;=(PI())),8)</f>
        <v>6</v>
      </c>
      <c r="F47" s="0" t="n">
        <v>0.101093</v>
      </c>
      <c r="G47" s="3" t="s">
        <v>29</v>
      </c>
      <c r="H47" s="3" t="s">
        <v>32</v>
      </c>
      <c r="I47" s="3" t="s">
        <v>32</v>
      </c>
      <c r="J47" s="3"/>
      <c r="K47" s="3"/>
      <c r="L47" s="3"/>
    </row>
    <row r="48" customFormat="false" ht="12.8" hidden="false" customHeight="false" outlineLevel="0" collapsed="false">
      <c r="A48" s="0" t="n">
        <v>5600</v>
      </c>
      <c r="B48" s="0" t="n">
        <v>-1.27866125106812</v>
      </c>
      <c r="C48" s="3" t="n">
        <f aca="false">_xlfn.IFS(AND((-PI())&lt;=B48, B48 &lt;=(-PI()*3/4)),1,AND((-PI()*3/4)&lt;=B48, B48 &lt;=(-PI()*2/4)),2,AND((-PI()*2/4)&lt;=B48, B48 &lt;=(-PI()*1/4)),3,AND((-PI()*1/4)&lt;=B48, B48 &lt;=(0)),4,AND((0)&lt;=B48, B48 &lt;=(PI()*1/4)),5,AND((PI()*1/4)&lt;=B48, B48 &lt;=(PI()*2/4)),6,AND((PI()*2/4)&lt;=B48, B48 &lt;=(PI()*3/4)),7,AND((PI()*3/4)&lt;=B48, B48 &lt;=(PI())),8)</f>
        <v>3</v>
      </c>
      <c r="D48" s="0" t="n">
        <v>1.57977360933547</v>
      </c>
      <c r="E48" s="3" t="n">
        <f aca="false">_xlfn.IFS(AND((-PI())&lt;=D48, D48 &lt;=(-PI()*3/4)),1,AND((-PI()*3/4)&lt;=D48, D48 &lt;=(-PI()*2/4)),2,AND((-PI()*2/4)&lt;=D48, D48 &lt;=(-PI()*1/4)),3,AND((-PI()*1/4)&lt;=D48, D48 &lt;=(0)),4,AND((0)&lt;=D48, D48 &lt;=(PI()*1/4)),5,AND((PI()*1/4)&lt;=D48, D48 &lt;=(PI()*2/4)),6,AND((PI()*2/4)&lt;=D48, D48 &lt;=(PI()*3/4)),7,AND((PI()*3/4)&lt;=D48, D48 &lt;=(PI())),8)</f>
        <v>7</v>
      </c>
      <c r="F48" s="0" t="n">
        <v>0.09877886</v>
      </c>
      <c r="G48" s="3" t="s">
        <v>29</v>
      </c>
      <c r="H48" s="3" t="s">
        <v>32</v>
      </c>
      <c r="I48" s="3" t="s">
        <v>32</v>
      </c>
      <c r="J48" s="3"/>
      <c r="K48" s="3"/>
      <c r="L48" s="3"/>
    </row>
    <row r="49" customFormat="false" ht="12.8" hidden="false" customHeight="false" outlineLevel="0" collapsed="false">
      <c r="A49" s="0" t="n">
        <v>5700</v>
      </c>
      <c r="B49" s="0" t="n">
        <v>-1.9353506565094</v>
      </c>
      <c r="C49" s="3" t="n">
        <f aca="false">_xlfn.IFS(AND((-PI())&lt;=B49, B49 &lt;=(-PI()*3/4)),1,AND((-PI()*3/4)&lt;=B49, B49 &lt;=(-PI()*2/4)),2,AND((-PI()*2/4)&lt;=B49, B49 &lt;=(-PI()*1/4)),3,AND((-PI()*1/4)&lt;=B49, B49 &lt;=(0)),4,AND((0)&lt;=B49, B49 &lt;=(PI()*1/4)),5,AND((PI()*1/4)&lt;=B49, B49 &lt;=(PI()*2/4)),6,AND((PI()*2/4)&lt;=B49, B49 &lt;=(PI()*3/4)),7,AND((PI()*3/4)&lt;=B49, B49 &lt;=(PI())),8)</f>
        <v>2</v>
      </c>
      <c r="D49" s="0" t="n">
        <v>2.27473558666585</v>
      </c>
      <c r="E49" s="3" t="n">
        <f aca="false">_xlfn.IFS(AND((-PI())&lt;=D49, D49 &lt;=(-PI()*3/4)),1,AND((-PI()*3/4)&lt;=D49, D49 &lt;=(-PI()*2/4)),2,AND((-PI()*2/4)&lt;=D49, D49 &lt;=(-PI()*1/4)),3,AND((-PI()*1/4)&lt;=D49, D49 &lt;=(0)),4,AND((0)&lt;=D49, D49 &lt;=(PI()*1/4)),5,AND((PI()*1/4)&lt;=D49, D49 &lt;=(PI()*2/4)),6,AND((PI()*2/4)&lt;=D49, D49 &lt;=(PI()*3/4)),7,AND((PI()*3/4)&lt;=D49, D49 &lt;=(PI())),8)</f>
        <v>7</v>
      </c>
      <c r="F49" s="0" t="n">
        <v>0.09565835</v>
      </c>
      <c r="G49" s="3" t="s">
        <v>29</v>
      </c>
      <c r="H49" s="3" t="s">
        <v>32</v>
      </c>
      <c r="I49" s="3" t="s">
        <v>32</v>
      </c>
      <c r="J49" s="3"/>
      <c r="K49" s="3"/>
      <c r="L49" s="3"/>
    </row>
    <row r="50" customFormat="false" ht="12.8" hidden="false" customHeight="false" outlineLevel="0" collapsed="false">
      <c r="A50" s="0" t="n">
        <v>5800</v>
      </c>
      <c r="B50" s="0" t="n">
        <v>-2.60134983062744</v>
      </c>
      <c r="C50" s="3" t="n">
        <f aca="false">_xlfn.IFS(AND((-PI())&lt;=B50, B50 &lt;=(-PI()*3/4)),1,AND((-PI()*3/4)&lt;=B50, B50 &lt;=(-PI()*2/4)),2,AND((-PI()*2/4)&lt;=B50, B50 &lt;=(-PI()*1/4)),3,AND((-PI()*1/4)&lt;=B50, B50 &lt;=(0)),4,AND((0)&lt;=B50, B50 &lt;=(PI()*1/4)),5,AND((PI()*1/4)&lt;=B50, B50 &lt;=(PI()*2/4)),6,AND((PI()*2/4)&lt;=B50, B50 &lt;=(PI()*3/4)),7,AND((PI()*3/4)&lt;=B50, B50 &lt;=(PI())),8)</f>
        <v>1</v>
      </c>
      <c r="D50" s="0" t="n">
        <v>2.97539127580205</v>
      </c>
      <c r="E50" s="3" t="n">
        <f aca="false">_xlfn.IFS(AND((-PI())&lt;=D50, D50 &lt;=(-PI()*3/4)),1,AND((-PI()*3/4)&lt;=D50, D50 &lt;=(-PI()*2/4)),2,AND((-PI()*2/4)&lt;=D50, D50 &lt;=(-PI()*1/4)),3,AND((-PI()*1/4)&lt;=D50, D50 &lt;=(0)),4,AND((0)&lt;=D50, D50 &lt;=(PI()*1/4)),5,AND((PI()*1/4)&lt;=D50, D50 &lt;=(PI()*2/4)),6,AND((PI()*2/4)&lt;=D50, D50 &lt;=(PI()*3/4)),7,AND((PI()*3/4)&lt;=D50, D50 &lt;=(PI())),8)</f>
        <v>8</v>
      </c>
      <c r="F50" s="0" t="n">
        <v>0.093572</v>
      </c>
      <c r="G50" s="3" t="s">
        <v>29</v>
      </c>
      <c r="H50" s="3" t="s">
        <v>32</v>
      </c>
      <c r="I50" s="3" t="s">
        <v>32</v>
      </c>
      <c r="J50" s="3"/>
      <c r="K50" s="3"/>
      <c r="L50" s="3"/>
    </row>
    <row r="51" customFormat="false" ht="12.8" hidden="false" customHeight="false" outlineLevel="0" collapsed="false">
      <c r="A51" s="0" t="n">
        <v>5900</v>
      </c>
      <c r="B51" s="0" t="n">
        <v>3.01278781890869</v>
      </c>
      <c r="C51" s="3" t="n">
        <f aca="false">_xlfn.IFS(AND((-PI())&lt;=B51, B51 &lt;=(-PI()*3/4)),1,AND((-PI()*3/4)&lt;=B51, B51 &lt;=(-PI()*2/4)),2,AND((-PI()*2/4)&lt;=B51, B51 &lt;=(-PI()*1/4)),3,AND((-PI()*1/4)&lt;=B51, B51 &lt;=(0)),4,AND((0)&lt;=B51, B51 &lt;=(PI()*1/4)),5,AND((PI()*1/4)&lt;=B51, B51 &lt;=(PI()*2/4)),6,AND((PI()*2/4)&lt;=B51, B51 &lt;=(PI()*3/4)),7,AND((PI()*3/4)&lt;=B51, B51 &lt;=(PI())),8)</f>
        <v>8</v>
      </c>
      <c r="D51" s="0" t="n">
        <v>-2.52765623899325</v>
      </c>
      <c r="E51" s="3" t="n">
        <f aca="false">_xlfn.IFS(AND((-PI())&lt;=D51, D51 &lt;=(-PI()*3/4)),1,AND((-PI()*3/4)&lt;=D51, D51 &lt;=(-PI()*2/4)),2,AND((-PI()*2/4)&lt;=D51, D51 &lt;=(-PI()*1/4)),3,AND((-PI()*1/4)&lt;=D51, D51 &lt;=(0)),4,AND((0)&lt;=D51, D51 &lt;=(PI()*1/4)),5,AND((PI()*1/4)&lt;=D51, D51 &lt;=(PI()*2/4)),6,AND((PI()*2/4)&lt;=D51, D51 &lt;=(PI()*3/4)),7,AND((PI()*3/4)&lt;=D51, D51 &lt;=(PI())),8)</f>
        <v>1</v>
      </c>
      <c r="F51" s="0" t="n">
        <v>0.09337512</v>
      </c>
      <c r="G51" s="3" t="s">
        <v>29</v>
      </c>
      <c r="H51" s="3" t="s">
        <v>32</v>
      </c>
      <c r="I51" s="3" t="s">
        <v>32</v>
      </c>
      <c r="J51" s="3"/>
      <c r="K51" s="3"/>
      <c r="L51" s="3"/>
    </row>
    <row r="52" customFormat="false" ht="12.8" hidden="false" customHeight="false" outlineLevel="0" collapsed="false">
      <c r="A52" s="0" t="n">
        <v>6000</v>
      </c>
      <c r="B52" s="0" t="n">
        <v>2.33822631835938</v>
      </c>
      <c r="C52" s="3" t="n">
        <f aca="false">_xlfn.IFS(AND((-PI())&lt;=B52, B52 &lt;=(-PI()*3/4)),1,AND((-PI()*3/4)&lt;=B52, B52 &lt;=(-PI()*2/4)),2,AND((-PI()*2/4)&lt;=B52, B52 &lt;=(-PI()*1/4)),3,AND((-PI()*1/4)&lt;=B52, B52 &lt;=(0)),4,AND((0)&lt;=B52, B52 &lt;=(PI()*1/4)),5,AND((PI()*1/4)&lt;=B52, B52 &lt;=(PI()*2/4)),6,AND((PI()*2/4)&lt;=B52, B52 &lt;=(PI()*3/4)),7,AND((PI()*3/4)&lt;=B52, B52 &lt;=(PI())),8)</f>
        <v>7</v>
      </c>
      <c r="D52" s="0" t="n">
        <v>1.37824204792464</v>
      </c>
      <c r="E52" s="3" t="n">
        <f aca="false">_xlfn.IFS(AND((-PI())&lt;=D52, D52 &lt;=(-PI()*3/4)),1,AND((-PI()*3/4)&lt;=D52, D52 &lt;=(-PI()*2/4)),2,AND((-PI()*2/4)&lt;=D52, D52 &lt;=(-PI()*1/4)),3,AND((-PI()*1/4)&lt;=D52, D52 &lt;=(0)),4,AND((0)&lt;=D52, D52 &lt;=(PI()*1/4)),5,AND((PI()*1/4)&lt;=D52, D52 &lt;=(PI()*2/4)),6,AND((PI()*2/4)&lt;=D52, D52 &lt;=(PI()*3/4)),7,AND((PI()*3/4)&lt;=D52, D52 &lt;=(PI())),8)</f>
        <v>6</v>
      </c>
      <c r="F52" s="0" t="n">
        <v>0.09423782</v>
      </c>
      <c r="G52" s="3" t="s">
        <v>29</v>
      </c>
      <c r="H52" s="3" t="s">
        <v>31</v>
      </c>
      <c r="I52" s="3" t="s">
        <v>32</v>
      </c>
      <c r="J52" s="3"/>
      <c r="K52" s="3"/>
      <c r="L52" s="3"/>
    </row>
    <row r="53" customFormat="false" ht="12.8" hidden="false" customHeight="false" outlineLevel="0" collapsed="false">
      <c r="A53" s="0" t="n">
        <v>6100</v>
      </c>
      <c r="B53" s="0" t="n">
        <v>1.66392886638641</v>
      </c>
      <c r="C53" s="3" t="n">
        <f aca="false">_xlfn.IFS(AND((-PI())&lt;=B53, B53 &lt;=(-PI()*3/4)),1,AND((-PI()*3/4)&lt;=B53, B53 &lt;=(-PI()*2/4)),2,AND((-PI()*2/4)&lt;=B53, B53 &lt;=(-PI()*1/4)),3,AND((-PI()*1/4)&lt;=B53, B53 &lt;=(0)),4,AND((0)&lt;=B53, B53 &lt;=(PI()*1/4)),5,AND((PI()*1/4)&lt;=B53, B53 &lt;=(PI()*2/4)),6,AND((PI()*2/4)&lt;=B53, B53 &lt;=(PI()*3/4)),7,AND((PI()*3/4)&lt;=B53, B53 &lt;=(PI())),8)</f>
        <v>7</v>
      </c>
      <c r="D53" s="0" t="n">
        <v>2.40226573213826</v>
      </c>
      <c r="E53" s="3" t="n">
        <f aca="false">_xlfn.IFS(AND((-PI())&lt;=D53, D53 &lt;=(-PI()*3/4)),1,AND((-PI()*3/4)&lt;=D53, D53 &lt;=(-PI()*2/4)),2,AND((-PI()*2/4)&lt;=D53, D53 &lt;=(-PI()*1/4)),3,AND((-PI()*1/4)&lt;=D53, D53 &lt;=(0)),4,AND((0)&lt;=D53, D53 &lt;=(PI()*1/4)),5,AND((PI()*1/4)&lt;=D53, D53 &lt;=(PI()*2/4)),6,AND((PI()*2/4)&lt;=D53, D53 &lt;=(PI()*3/4)),7,AND((PI()*3/4)&lt;=D53, D53 &lt;=(PI())),8)</f>
        <v>8</v>
      </c>
      <c r="F53" s="0" t="n">
        <v>0.0986526</v>
      </c>
      <c r="G53" s="3" t="s">
        <v>29</v>
      </c>
      <c r="H53" s="3" t="s">
        <v>32</v>
      </c>
      <c r="I53" s="3" t="s">
        <v>32</v>
      </c>
      <c r="J53" s="3"/>
      <c r="K53" s="3"/>
      <c r="L53" s="3"/>
    </row>
    <row r="54" customFormat="false" ht="12.8" hidden="false" customHeight="false" outlineLevel="0" collapsed="false">
      <c r="A54" s="0" t="n">
        <v>6200</v>
      </c>
      <c r="B54" s="0" t="n">
        <v>0.989284515380859</v>
      </c>
      <c r="C54" s="3" t="n">
        <f aca="false">_xlfn.IFS(AND((-PI())&lt;=B54, B54 &lt;=(-PI()*3/4)),1,AND((-PI()*3/4)&lt;=B54, B54 &lt;=(-PI()*2/4)),2,AND((-PI()*2/4)&lt;=B54, B54 &lt;=(-PI()*1/4)),3,AND((-PI()*1/4)&lt;=B54, B54 &lt;=(0)),4,AND((0)&lt;=B54, B54 &lt;=(PI()*1/4)),5,AND((PI()*1/4)&lt;=B54, B54 &lt;=(PI()*2/4)),6,AND((PI()*2/4)&lt;=B54, B54 &lt;=(PI()*3/4)),7,AND((PI()*3/4)&lt;=B54, B54 &lt;=(PI())),8)</f>
        <v>6</v>
      </c>
      <c r="D54" s="0" t="n">
        <v>-2.72698624021028</v>
      </c>
      <c r="E54" s="3" t="n">
        <f aca="false">_xlfn.IFS(AND((-PI())&lt;=D54, D54 &lt;=(-PI()*3/4)),1,AND((-PI()*3/4)&lt;=D54, D54 &lt;=(-PI()*2/4)),2,AND((-PI()*2/4)&lt;=D54, D54 &lt;=(-PI()*1/4)),3,AND((-PI()*1/4)&lt;=D54, D54 &lt;=(0)),4,AND((0)&lt;=D54, D54 &lt;=(PI()*1/4)),5,AND((PI()*1/4)&lt;=D54, D54 &lt;=(PI()*2/4)),6,AND((PI()*2/4)&lt;=D54, D54 &lt;=(PI()*3/4)),7,AND((PI()*3/4)&lt;=D54, D54 &lt;=(PI())),8)</f>
        <v>1</v>
      </c>
      <c r="F54" s="0" t="n">
        <v>0.1013522</v>
      </c>
      <c r="G54" s="3" t="s">
        <v>29</v>
      </c>
      <c r="H54" s="3" t="s">
        <v>32</v>
      </c>
      <c r="I54" s="3" t="s">
        <v>32</v>
      </c>
      <c r="J54" s="3"/>
      <c r="K54" s="3"/>
      <c r="L54" s="3"/>
    </row>
    <row r="55" customFormat="false" ht="12.8" hidden="false" customHeight="false" outlineLevel="0" collapsed="false">
      <c r="A55" s="0" t="n">
        <v>6300</v>
      </c>
      <c r="B55" s="0" t="n">
        <v>0.316188484430313</v>
      </c>
      <c r="C55" s="3" t="n">
        <f aca="false">_xlfn.IFS(AND((-PI())&lt;=B55, B55 &lt;=(-PI()*3/4)),1,AND((-PI()*3/4)&lt;=B55, B55 &lt;=(-PI()*2/4)),2,AND((-PI()*2/4)&lt;=B55, B55 &lt;=(-PI()*1/4)),3,AND((-PI()*1/4)&lt;=B55, B55 &lt;=(0)),4,AND((0)&lt;=B55, B55 &lt;=(PI()*1/4)),5,AND((PI()*1/4)&lt;=B55, B55 &lt;=(PI()*2/4)),6,AND((PI()*2/4)&lt;=B55, B55 &lt;=(PI()*3/4)),7,AND((PI()*3/4)&lt;=B55, B55 &lt;=(PI())),8)</f>
        <v>5</v>
      </c>
      <c r="D55" s="0" t="n">
        <v>-1.53893610701092</v>
      </c>
      <c r="E55" s="3" t="n">
        <f aca="false">_xlfn.IFS(AND((-PI())&lt;=D55, D55 &lt;=(-PI()*3/4)),1,AND((-PI()*3/4)&lt;=D55, D55 &lt;=(-PI()*2/4)),2,AND((-PI()*2/4)&lt;=D55, D55 &lt;=(-PI()*1/4)),3,AND((-PI()*1/4)&lt;=D55, D55 &lt;=(0)),4,AND((0)&lt;=D55, D55 &lt;=(PI()*1/4)),5,AND((PI()*1/4)&lt;=D55, D55 &lt;=(PI()*2/4)),6,AND((PI()*2/4)&lt;=D55, D55 &lt;=(PI()*3/4)),7,AND((PI()*3/4)&lt;=D55, D55 &lt;=(PI())),8)</f>
        <v>3</v>
      </c>
      <c r="F55" s="0" t="n">
        <v>0.1102383</v>
      </c>
      <c r="G55" s="3" t="s">
        <v>29</v>
      </c>
      <c r="H55" s="3" t="s">
        <v>32</v>
      </c>
      <c r="I55" s="3" t="s">
        <v>32</v>
      </c>
      <c r="J55" s="3"/>
      <c r="K55" s="3"/>
      <c r="L55" s="3"/>
    </row>
    <row r="56" customFormat="false" ht="12.8" hidden="false" customHeight="false" outlineLevel="0" collapsed="false">
      <c r="A56" s="0" t="n">
        <v>6400</v>
      </c>
      <c r="B56" s="0" t="n">
        <v>-0.355275094509125</v>
      </c>
      <c r="C56" s="3" t="n">
        <f aca="false">_xlfn.IFS(AND((-PI())&lt;=B56, B56 &lt;=(-PI()*3/4)),1,AND((-PI()*3/4)&lt;=B56, B56 &lt;=(-PI()*2/4)),2,AND((-PI()*2/4)&lt;=B56, B56 &lt;=(-PI()*1/4)),3,AND((-PI()*1/4)&lt;=B56, B56 &lt;=(0)),4,AND((0)&lt;=B56, B56 &lt;=(PI()*1/4)),5,AND((PI()*1/4)&lt;=B56, B56 &lt;=(PI()*2/4)),6,AND((PI()*2/4)&lt;=B56, B56 &lt;=(PI()*3/4)),7,AND((PI()*3/4)&lt;=B56, B56 &lt;=(PI())),8)</f>
        <v>4</v>
      </c>
      <c r="D56" s="0" t="n">
        <v>-0.461713172425681</v>
      </c>
      <c r="E56" s="3" t="n">
        <f aca="false">_xlfn.IFS(AND((-PI())&lt;=D56, D56 &lt;=(-PI()*3/4)),1,AND((-PI()*3/4)&lt;=D56, D56 &lt;=(-PI()*2/4)),2,AND((-PI()*2/4)&lt;=D56, D56 &lt;=(-PI()*1/4)),3,AND((-PI()*1/4)&lt;=D56, D56 &lt;=(0)),4,AND((0)&lt;=D56, D56 &lt;=(PI()*1/4)),5,AND((PI()*1/4)&lt;=D56, D56 &lt;=(PI()*2/4)),6,AND((PI()*2/4)&lt;=D56, D56 &lt;=(PI()*3/4)),7,AND((PI()*3/4)&lt;=D56, D56 &lt;=(PI())),8)</f>
        <v>4</v>
      </c>
      <c r="F56" s="0" t="n">
        <v>0.1099779</v>
      </c>
      <c r="G56" s="3" t="s">
        <v>29</v>
      </c>
      <c r="H56" s="3" t="s">
        <v>32</v>
      </c>
      <c r="I56" s="3" t="s">
        <v>32</v>
      </c>
      <c r="J56" s="3"/>
      <c r="K56" s="3"/>
      <c r="L56" s="3"/>
    </row>
    <row r="57" customFormat="false" ht="12.8" hidden="false" customHeight="false" outlineLevel="0" collapsed="false">
      <c r="A57" s="0" t="n">
        <v>6500</v>
      </c>
      <c r="B57" s="0" t="n">
        <v>-1.02822840213776</v>
      </c>
      <c r="C57" s="3" t="n">
        <f aca="false">_xlfn.IFS(AND((-PI())&lt;=B57, B57 &lt;=(-PI()*3/4)),1,AND((-PI()*3/4)&lt;=B57, B57 &lt;=(-PI()*2/4)),2,AND((-PI()*2/4)&lt;=B57, B57 &lt;=(-PI()*1/4)),3,AND((-PI()*1/4)&lt;=B57, B57 &lt;=(0)),4,AND((0)&lt;=B57, B57 &lt;=(PI()*1/4)),5,AND((PI()*1/4)&lt;=B57, B57 &lt;=(PI()*2/4)),6,AND((PI()*2/4)&lt;=B57, B57 &lt;=(PI()*3/4)),7,AND((PI()*3/4)&lt;=B57, B57 &lt;=(PI())),8)</f>
        <v>3</v>
      </c>
      <c r="D57" s="0" t="n">
        <v>0.516904806328955</v>
      </c>
      <c r="E57" s="3" t="n">
        <f aca="false">_xlfn.IFS(AND((-PI())&lt;=D57, D57 &lt;=(-PI()*3/4)),1,AND((-PI()*3/4)&lt;=D57, D57 &lt;=(-PI()*2/4)),2,AND((-PI()*2/4)&lt;=D57, D57 &lt;=(-PI()*1/4)),3,AND((-PI()*1/4)&lt;=D57, D57 &lt;=(0)),4,AND((0)&lt;=D57, D57 &lt;=(PI()*1/4)),5,AND((PI()*1/4)&lt;=D57, D57 &lt;=(PI()*2/4)),6,AND((PI()*2/4)&lt;=D57, D57 &lt;=(PI()*3/4)),7,AND((PI()*3/4)&lt;=D57, D57 &lt;=(PI())),8)</f>
        <v>5</v>
      </c>
      <c r="F57" s="0" t="n">
        <v>0.1079651</v>
      </c>
      <c r="G57" s="3" t="s">
        <v>29</v>
      </c>
      <c r="H57" s="3" t="s">
        <v>32</v>
      </c>
      <c r="I57" s="3" t="s">
        <v>32</v>
      </c>
      <c r="J57" s="3"/>
      <c r="K57" s="3"/>
      <c r="L57" s="3"/>
    </row>
    <row r="58" customFormat="false" ht="12.8" hidden="false" customHeight="false" outlineLevel="0" collapsed="false">
      <c r="A58" s="0" t="n">
        <v>6600</v>
      </c>
      <c r="B58" s="0" t="n">
        <v>-1.69930684566498</v>
      </c>
      <c r="C58" s="3" t="n">
        <f aca="false">_xlfn.IFS(AND((-PI())&lt;=B58, B58 &lt;=(-PI()*3/4)),1,AND((-PI()*3/4)&lt;=B58, B58 &lt;=(-PI()*2/4)),2,AND((-PI()*2/4)&lt;=B58, B58 &lt;=(-PI()*1/4)),3,AND((-PI()*1/4)&lt;=B58, B58 &lt;=(0)),4,AND((0)&lt;=B58, B58 &lt;=(PI()*1/4)),5,AND((PI()*1/4)&lt;=B58, B58 &lt;=(PI()*2/4)),6,AND((PI()*2/4)&lt;=B58, B58 &lt;=(PI()*3/4)),7,AND((PI()*3/4)&lt;=B58, B58 &lt;=(PI())),8)</f>
        <v>2</v>
      </c>
      <c r="D58" s="0" t="n">
        <v>1.37308320625882</v>
      </c>
      <c r="E58" s="3" t="n">
        <f aca="false">_xlfn.IFS(AND((-PI())&lt;=D58, D58 &lt;=(-PI()*3/4)),1,AND((-PI()*3/4)&lt;=D58, D58 &lt;=(-PI()*2/4)),2,AND((-PI()*2/4)&lt;=D58, D58 &lt;=(-PI()*1/4)),3,AND((-PI()*1/4)&lt;=D58, D58 &lt;=(0)),4,AND((0)&lt;=D58, D58 &lt;=(PI()*1/4)),5,AND((PI()*1/4)&lt;=D58, D58 &lt;=(PI()*2/4)),6,AND((PI()*2/4)&lt;=D58, D58 &lt;=(PI()*3/4)),7,AND((PI()*3/4)&lt;=D58, D58 &lt;=(PI())),8)</f>
        <v>6</v>
      </c>
      <c r="F58" s="0" t="n">
        <v>0.1058597</v>
      </c>
      <c r="G58" s="3" t="s">
        <v>29</v>
      </c>
      <c r="H58" s="3" t="s">
        <v>32</v>
      </c>
      <c r="I58" s="3" t="s">
        <v>32</v>
      </c>
      <c r="J58" s="3"/>
      <c r="K58" s="3"/>
      <c r="L58" s="3"/>
    </row>
    <row r="59" customFormat="false" ht="12.8" hidden="false" customHeight="false" outlineLevel="0" collapsed="false">
      <c r="A59" s="0" t="n">
        <v>6700</v>
      </c>
      <c r="B59" s="0" t="n">
        <v>-2.36828374862671</v>
      </c>
      <c r="C59" s="3" t="n">
        <f aca="false">_xlfn.IFS(AND((-PI())&lt;=B59, B59 &lt;=(-PI()*3/4)),1,AND((-PI()*3/4)&lt;=B59, B59 &lt;=(-PI()*2/4)),2,AND((-PI()*2/4)&lt;=B59, B59 &lt;=(-PI()*1/4)),3,AND((-PI()*1/4)&lt;=B59, B59 &lt;=(0)),4,AND((0)&lt;=B59, B59 &lt;=(PI()*1/4)),5,AND((PI()*1/4)&lt;=B59, B59 &lt;=(PI()*2/4)),6,AND((PI()*2/4)&lt;=B59, B59 &lt;=(PI()*3/4)),7,AND((PI()*3/4)&lt;=B59, B59 &lt;=(PI())),8)</f>
        <v>1</v>
      </c>
      <c r="D59" s="0" t="n">
        <v>2.17549597801072</v>
      </c>
      <c r="E59" s="3" t="n">
        <f aca="false">_xlfn.IFS(AND((-PI())&lt;=D59, D59 &lt;=(-PI()*3/4)),1,AND((-PI()*3/4)&lt;=D59, D59 &lt;=(-PI()*2/4)),2,AND((-PI()*2/4)&lt;=D59, D59 &lt;=(-PI()*1/4)),3,AND((-PI()*1/4)&lt;=D59, D59 &lt;=(0)),4,AND((0)&lt;=D59, D59 &lt;=(PI()*1/4)),5,AND((PI()*1/4)&lt;=D59, D59 &lt;=(PI()*2/4)),6,AND((PI()*2/4)&lt;=D59, D59 &lt;=(PI()*3/4)),7,AND((PI()*3/4)&lt;=D59, D59 &lt;=(PI())),8)</f>
        <v>7</v>
      </c>
      <c r="F59" s="0" t="n">
        <v>0.1026788</v>
      </c>
      <c r="G59" s="3" t="s">
        <v>29</v>
      </c>
      <c r="H59" s="3" t="s">
        <v>32</v>
      </c>
      <c r="I59" s="3" t="s">
        <v>32</v>
      </c>
      <c r="K59" s="3"/>
      <c r="L59" s="3"/>
    </row>
    <row r="60" customFormat="false" ht="12.8" hidden="false" customHeight="false" outlineLevel="0" collapsed="false">
      <c r="A60" s="0" t="n">
        <v>6800</v>
      </c>
      <c r="B60" s="0" t="n">
        <v>-3.03548884391785</v>
      </c>
      <c r="C60" s="3" t="n">
        <f aca="false">_xlfn.IFS(AND((-PI())&lt;=B60, B60 &lt;=(-PI()*3/4)),1,AND((-PI()*3/4)&lt;=B60, B60 &lt;=(-PI()*2/4)),2,AND((-PI()*2/4)&lt;=B60, B60 &lt;=(-PI()*1/4)),3,AND((-PI()*1/4)&lt;=B60, B60 &lt;=(0)),4,AND((0)&lt;=B60, B60 &lt;=(PI()*1/4)),5,AND((PI()*1/4)&lt;=B60, B60 &lt;=(PI()*2/4)),6,AND((PI()*2/4)&lt;=B60, B60 &lt;=(PI()*3/4)),7,AND((PI()*3/4)&lt;=B60, B60 &lt;=(PI())),8)</f>
        <v>1</v>
      </c>
      <c r="D60" s="0" t="n">
        <v>2.9862408180444</v>
      </c>
      <c r="E60" s="3" t="n">
        <f aca="false">_xlfn.IFS(AND((-PI())&lt;=D60, D60 &lt;=(-PI()*3/4)),1,AND((-PI()*3/4)&lt;=D60, D60 &lt;=(-PI()*2/4)),2,AND((-PI()*2/4)&lt;=D60, D60 &lt;=(-PI()*1/4)),3,AND((-PI()*1/4)&lt;=D60, D60 &lt;=(0)),4,AND((0)&lt;=D60, D60 &lt;=(PI()*1/4)),5,AND((PI()*1/4)&lt;=D60, D60 &lt;=(PI()*2/4)),6,AND((PI()*2/4)&lt;=D60, D60 &lt;=(PI()*3/4)),7,AND((PI()*3/4)&lt;=D60, D60 &lt;=(PI())),8)</f>
        <v>8</v>
      </c>
      <c r="F60" s="0" t="n">
        <v>0.1004038</v>
      </c>
      <c r="G60" s="3" t="s">
        <v>29</v>
      </c>
      <c r="H60" s="3" t="s">
        <v>32</v>
      </c>
      <c r="I60" s="3" t="s">
        <v>32</v>
      </c>
      <c r="J60" s="3"/>
      <c r="K60" s="3"/>
      <c r="L60" s="3"/>
    </row>
    <row r="61" customFormat="false" ht="12.8" hidden="false" customHeight="false" outlineLevel="0" collapsed="false">
      <c r="A61" s="0" t="n">
        <v>6900</v>
      </c>
      <c r="B61" s="0" t="n">
        <v>2.58441472053528</v>
      </c>
      <c r="C61" s="3" t="n">
        <f aca="false">_xlfn.IFS(AND((-PI())&lt;=B61, B61 &lt;=(-PI()*3/4)),1,AND((-PI()*3/4)&lt;=B61, B61 &lt;=(-PI()*2/4)),2,AND((-PI()*2/4)&lt;=B61, B61 &lt;=(-PI()*1/4)),3,AND((-PI()*1/4)&lt;=B61, B61 &lt;=(0)),4,AND((0)&lt;=B61, B61 &lt;=(PI()*1/4)),5,AND((PI()*1/4)&lt;=B61, B61 &lt;=(PI()*2/4)),6,AND((PI()*2/4)&lt;=B61, B61 &lt;=(PI()*3/4)),7,AND((PI()*3/4)&lt;=B61, B61 &lt;=(PI())),8)</f>
        <v>8</v>
      </c>
      <c r="D61" s="0" t="n">
        <v>-2.47836044615233</v>
      </c>
      <c r="E61" s="3" t="n">
        <f aca="false">_xlfn.IFS(AND((-PI())&lt;=D61, D61 &lt;=(-PI()*3/4)),1,AND((-PI()*3/4)&lt;=D61, D61 &lt;=(-PI()*2/4)),2,AND((-PI()*2/4)&lt;=D61, D61 &lt;=(-PI()*1/4)),3,AND((-PI()*1/4)&lt;=D61, D61 &lt;=(0)),4,AND((0)&lt;=D61, D61 &lt;=(PI()*1/4)),5,AND((PI()*1/4)&lt;=D61, D61 &lt;=(PI()*2/4)),6,AND((PI()*2/4)&lt;=D61, D61 &lt;=(PI()*3/4)),7,AND((PI()*3/4)&lt;=D61, D61 &lt;=(PI())),8)</f>
        <v>1</v>
      </c>
      <c r="F61" s="0" t="n">
        <v>0.1010051</v>
      </c>
      <c r="G61" s="3" t="s">
        <v>29</v>
      </c>
      <c r="H61" s="3" t="s">
        <v>32</v>
      </c>
      <c r="I61" s="3" t="s">
        <v>32</v>
      </c>
      <c r="J61" s="3"/>
      <c r="K61" s="3"/>
      <c r="L61" s="3"/>
    </row>
    <row r="62" customFormat="false" ht="12.8" hidden="false" customHeight="false" outlineLevel="0" collapsed="false">
      <c r="A62" s="0" t="n">
        <v>7000</v>
      </c>
      <c r="B62" s="0" t="n">
        <v>1.92646455764771</v>
      </c>
      <c r="C62" s="3" t="n">
        <f aca="false">_xlfn.IFS(AND((-PI())&lt;=B62, B62 &lt;=(-PI()*3/4)),1,AND((-PI()*3/4)&lt;=B62, B62 &lt;=(-PI()*2/4)),2,AND((-PI()*2/4)&lt;=B62, B62 &lt;=(-PI()*1/4)),3,AND((-PI()*1/4)&lt;=B62, B62 &lt;=(0)),4,AND((0)&lt;=B62, B62 &lt;=(PI()*1/4)),5,AND((PI()*1/4)&lt;=B62, B62 &lt;=(PI()*2/4)),6,AND((PI()*2/4)&lt;=B62, B62 &lt;=(PI()*3/4)),7,AND((PI()*3/4)&lt;=B62, B62 &lt;=(PI())),8)</f>
        <v>7</v>
      </c>
      <c r="D62" s="0" t="n">
        <v>-1.64648113924908</v>
      </c>
      <c r="E62" s="3" t="n">
        <f aca="false">_xlfn.IFS(AND((-PI())&lt;=D62, D62 &lt;=(-PI()*3/4)),1,AND((-PI()*3/4)&lt;=D62, D62 &lt;=(-PI()*2/4)),2,AND((-PI()*2/4)&lt;=D62, D62 &lt;=(-PI()*1/4)),3,AND((-PI()*1/4)&lt;=D62, D62 &lt;=(0)),4,AND((0)&lt;=D62, D62 &lt;=(PI()*1/4)),5,AND((PI()*1/4)&lt;=D62, D62 &lt;=(PI()*2/4)),6,AND((PI()*2/4)&lt;=D62, D62 &lt;=(PI()*3/4)),7,AND((PI()*3/4)&lt;=D62, D62 &lt;=(PI())),8)</f>
        <v>2</v>
      </c>
      <c r="F62" s="0" t="n">
        <v>0.100966</v>
      </c>
      <c r="G62" s="3" t="s">
        <v>29</v>
      </c>
      <c r="H62" s="3" t="s">
        <v>32</v>
      </c>
      <c r="I62" s="3" t="s">
        <v>32</v>
      </c>
      <c r="K62" s="3"/>
      <c r="L62" s="3"/>
    </row>
    <row r="63" customFormat="false" ht="12.8" hidden="false" customHeight="false" outlineLevel="0" collapsed="false">
      <c r="A63" s="0" t="n">
        <v>7100</v>
      </c>
      <c r="B63" s="0" t="n">
        <v>1.26981055736542</v>
      </c>
      <c r="C63" s="3" t="n">
        <f aca="false">_xlfn.IFS(AND((-PI())&lt;=B63, B63 &lt;=(-PI()*3/4)),1,AND((-PI()*3/4)&lt;=B63, B63 &lt;=(-PI()*2/4)),2,AND((-PI()*2/4)&lt;=B63, B63 &lt;=(-PI()*1/4)),3,AND((-PI()*1/4)&lt;=B63, B63 &lt;=(0)),4,AND((0)&lt;=B63, B63 &lt;=(PI()*1/4)),5,AND((PI()*1/4)&lt;=B63, B63 &lt;=(PI()*2/4)),6,AND((PI()*2/4)&lt;=B63, B63 &lt;=(PI()*3/4)),7,AND((PI()*3/4)&lt;=B63, B63 &lt;=(PI())),8)</f>
        <v>6</v>
      </c>
      <c r="D63" s="0" t="n">
        <v>-0.818258743719182</v>
      </c>
      <c r="E63" s="3" t="n">
        <f aca="false">_xlfn.IFS(AND((-PI())&lt;=D63, D63 &lt;=(-PI()*3/4)),1,AND((-PI()*3/4)&lt;=D63, D63 &lt;=(-PI()*2/4)),2,AND((-PI()*2/4)&lt;=D63, D63 &lt;=(-PI()*1/4)),3,AND((-PI()*1/4)&lt;=D63, D63 &lt;=(0)),4,AND((0)&lt;=D63, D63 &lt;=(PI()*1/4)),5,AND((PI()*1/4)&lt;=D63, D63 &lt;=(PI()*2/4)),6,AND((PI()*2/4)&lt;=D63, D63 &lt;=(PI()*3/4)),7,AND((PI()*3/4)&lt;=D63, D63 &lt;=(PI())),8)</f>
        <v>3</v>
      </c>
      <c r="F63" s="0" t="n">
        <v>0.1073418</v>
      </c>
      <c r="G63" s="3" t="s">
        <v>29</v>
      </c>
      <c r="H63" s="3" t="s">
        <v>32</v>
      </c>
      <c r="I63" s="3" t="s">
        <v>32</v>
      </c>
      <c r="J63" s="3"/>
      <c r="K63" s="3"/>
      <c r="L63" s="3"/>
    </row>
    <row r="64" customFormat="false" ht="12.8" hidden="false" customHeight="false" outlineLevel="0" collapsed="false">
      <c r="A64" s="0" t="n">
        <v>7200</v>
      </c>
      <c r="B64" s="0" t="n">
        <v>0.616696357727051</v>
      </c>
      <c r="C64" s="3" t="n">
        <f aca="false">_xlfn.IFS(AND((-PI())&lt;=B64, B64 &lt;=(-PI()*3/4)),1,AND((-PI()*3/4)&lt;=B64, B64 &lt;=(-PI()*2/4)),2,AND((-PI()*2/4)&lt;=B64, B64 &lt;=(-PI()*1/4)),3,AND((-PI()*1/4)&lt;=B64, B64 &lt;=(0)),4,AND((0)&lt;=B64, B64 &lt;=(PI()*1/4)),5,AND((PI()*1/4)&lt;=B64, B64 &lt;=(PI()*2/4)),6,AND((PI()*2/4)&lt;=B64, B64 &lt;=(PI()*3/4)),7,AND((PI()*3/4)&lt;=B64, B64 &lt;=(PI())),8)</f>
        <v>5</v>
      </c>
      <c r="D64" s="0" t="n">
        <v>-0.100894250766296</v>
      </c>
      <c r="E64" s="3" t="n">
        <f aca="false">_xlfn.IFS(AND((-PI())&lt;=D64, D64 &lt;=(-PI()*3/4)),1,AND((-PI()*3/4)&lt;=D64, D64 &lt;=(-PI()*2/4)),2,AND((-PI()*2/4)&lt;=D64, D64 &lt;=(-PI()*1/4)),3,AND((-PI()*1/4)&lt;=D64, D64 &lt;=(0)),4,AND((0)&lt;=D64, D64 &lt;=(PI()*1/4)),5,AND((PI()*1/4)&lt;=D64, D64 &lt;=(PI()*2/4)),6,AND((PI()*2/4)&lt;=D64, D64 &lt;=(PI()*3/4)),7,AND((PI()*3/4)&lt;=D64, D64 &lt;=(PI())),8)</f>
        <v>4</v>
      </c>
      <c r="F64" s="0" t="n">
        <v>0.1111082</v>
      </c>
      <c r="G64" s="3" t="s">
        <v>29</v>
      </c>
      <c r="H64" s="3" t="s">
        <v>32</v>
      </c>
      <c r="I64" s="3" t="s">
        <v>32</v>
      </c>
      <c r="J64" s="3"/>
      <c r="K64" s="3"/>
      <c r="L64" s="3"/>
    </row>
    <row r="65" customFormat="false" ht="12.8" hidden="false" customHeight="false" outlineLevel="0" collapsed="false">
      <c r="A65" s="0" t="n">
        <v>7300</v>
      </c>
      <c r="B65" s="0" t="n">
        <v>-0.0336374528706074</v>
      </c>
      <c r="C65" s="3" t="n">
        <f aca="false">_xlfn.IFS(AND((-PI())&lt;=B65, B65 &lt;=(-PI()*3/4)),1,AND((-PI()*3/4)&lt;=B65, B65 &lt;=(-PI()*2/4)),2,AND((-PI()*2/4)&lt;=B65, B65 &lt;=(-PI()*1/4)),3,AND((-PI()*1/4)&lt;=B65, B65 &lt;=(0)),4,AND((0)&lt;=B65, B65 &lt;=(PI()*1/4)),5,AND((PI()*1/4)&lt;=B65, B65 &lt;=(PI()*2/4)),6,AND((PI()*2/4)&lt;=B65, B65 &lt;=(PI()*3/4)),7,AND((PI()*3/4)&lt;=B65, B65 &lt;=(PI())),8)</f>
        <v>4</v>
      </c>
      <c r="D65" s="0" t="n">
        <v>0.531998511556008</v>
      </c>
      <c r="E65" s="3" t="n">
        <f aca="false">_xlfn.IFS(AND((-PI())&lt;=D65, D65 &lt;=(-PI()*3/4)),1,AND((-PI()*3/4)&lt;=D65, D65 &lt;=(-PI()*2/4)),2,AND((-PI()*2/4)&lt;=D65, D65 &lt;=(-PI()*1/4)),3,AND((-PI()*1/4)&lt;=D65, D65 &lt;=(0)),4,AND((0)&lt;=D65, D65 &lt;=(PI()*1/4)),5,AND((PI()*1/4)&lt;=D65, D65 &lt;=(PI()*2/4)),6,AND((PI()*2/4)&lt;=D65, D65 &lt;=(PI()*3/4)),7,AND((PI()*3/4)&lt;=D65, D65 &lt;=(PI())),8)</f>
        <v>5</v>
      </c>
      <c r="F65" s="0" t="n">
        <v>0.1166749</v>
      </c>
      <c r="G65" s="3" t="s">
        <v>29</v>
      </c>
      <c r="H65" s="3" t="s">
        <v>32</v>
      </c>
      <c r="I65" s="3" t="s">
        <v>32</v>
      </c>
      <c r="K65" s="3"/>
      <c r="L65" s="3"/>
    </row>
    <row r="66" customFormat="false" ht="12.8" hidden="false" customHeight="false" outlineLevel="0" collapsed="false">
      <c r="A66" s="0" t="n">
        <v>7400</v>
      </c>
      <c r="B66" s="0" t="n">
        <v>-0.679163575172424</v>
      </c>
      <c r="C66" s="3" t="n">
        <f aca="false">_xlfn.IFS(AND((-PI())&lt;=B66, B66 &lt;=(-PI()*3/4)),1,AND((-PI()*3/4)&lt;=B66, B66 &lt;=(-PI()*2/4)),2,AND((-PI()*2/4)&lt;=B66, B66 &lt;=(-PI()*1/4)),3,AND((-PI()*1/4)&lt;=B66, B66 &lt;=(0)),4,AND((0)&lt;=B66, B66 &lt;=(PI()*1/4)),5,AND((PI()*1/4)&lt;=B66, B66 &lt;=(PI()*2/4)),6,AND((PI()*2/4)&lt;=B66, B66 &lt;=(PI()*3/4)),7,AND((PI()*3/4)&lt;=B66, B66 &lt;=(PI())),8)</f>
        <v>4</v>
      </c>
      <c r="D66" s="0" t="n">
        <v>1.08540436810358</v>
      </c>
      <c r="E66" s="3" t="n">
        <f aca="false">_xlfn.IFS(AND((-PI())&lt;=D66, D66 &lt;=(-PI()*3/4)),1,AND((-PI()*3/4)&lt;=D66, D66 &lt;=(-PI()*2/4)),2,AND((-PI()*2/4)&lt;=D66, D66 &lt;=(-PI()*1/4)),3,AND((-PI()*1/4)&lt;=D66, D66 &lt;=(0)),4,AND((0)&lt;=D66, D66 &lt;=(PI()*1/4)),5,AND((PI()*1/4)&lt;=D66, D66 &lt;=(PI()*2/4)),6,AND((PI()*2/4)&lt;=D66, D66 &lt;=(PI()*3/4)),7,AND((PI()*3/4)&lt;=D66, D66 &lt;=(PI())),8)</f>
        <v>6</v>
      </c>
      <c r="F66" s="0" t="n">
        <v>0.1156762</v>
      </c>
      <c r="G66" s="3" t="s">
        <v>29</v>
      </c>
      <c r="H66" s="3" t="s">
        <v>32</v>
      </c>
      <c r="I66" s="3" t="s">
        <v>32</v>
      </c>
      <c r="J66" s="3"/>
      <c r="K66" s="3"/>
      <c r="L66" s="3"/>
    </row>
    <row r="67" customFormat="false" ht="12.8" hidden="false" customHeight="false" outlineLevel="0" collapsed="false">
      <c r="A67" s="0" t="n">
        <v>7500</v>
      </c>
      <c r="B67" s="0" t="n">
        <v>-1.32287693023682</v>
      </c>
      <c r="C67" s="3" t="n">
        <f aca="false">_xlfn.IFS(AND((-PI())&lt;=B67, B67 &lt;=(-PI()*3/4)),1,AND((-PI()*3/4)&lt;=B67, B67 &lt;=(-PI()*2/4)),2,AND((-PI()*2/4)&lt;=B67, B67 &lt;=(-PI()*1/4)),3,AND((-PI()*1/4)&lt;=B67, B67 &lt;=(0)),4,AND((0)&lt;=B67, B67 &lt;=(PI()*1/4)),5,AND((PI()*1/4)&lt;=B67, B67 &lt;=(PI()*2/4)),6,AND((PI()*2/4)&lt;=B67, B67 &lt;=(PI()*3/4)),7,AND((PI()*3/4)&lt;=B67, B67 &lt;=(PI())),8)</f>
        <v>3</v>
      </c>
      <c r="D67" s="0" t="n">
        <v>1.4973420361437</v>
      </c>
      <c r="E67" s="3" t="n">
        <f aca="false">_xlfn.IFS(AND((-PI())&lt;=D67, D67 &lt;=(-PI()*3/4)),1,AND((-PI()*3/4)&lt;=D67, D67 &lt;=(-PI()*2/4)),2,AND((-PI()*2/4)&lt;=D67, D67 &lt;=(-PI()*1/4)),3,AND((-PI()*1/4)&lt;=D67, D67 &lt;=(0)),4,AND((0)&lt;=D67, D67 &lt;=(PI()*1/4)),5,AND((PI()*1/4)&lt;=D67, D67 &lt;=(PI()*2/4)),6,AND((PI()*2/4)&lt;=D67, D67 &lt;=(PI()*3/4)),7,AND((PI()*3/4)&lt;=D67, D67 &lt;=(PI())),8)</f>
        <v>6</v>
      </c>
      <c r="F67" s="0" t="n">
        <v>0.1142961</v>
      </c>
      <c r="G67" s="3" t="s">
        <v>29</v>
      </c>
      <c r="H67" s="3" t="s">
        <v>32</v>
      </c>
      <c r="I67" s="3" t="s">
        <v>32</v>
      </c>
      <c r="J67" s="3"/>
      <c r="K67" s="3"/>
      <c r="L67" s="3"/>
    </row>
    <row r="68" customFormat="false" ht="12.8" hidden="false" customHeight="false" outlineLevel="0" collapsed="false">
      <c r="A68" s="0" t="n">
        <v>7600</v>
      </c>
      <c r="B68" s="0" t="n">
        <v>-1.96239268779755</v>
      </c>
      <c r="C68" s="3" t="n">
        <f aca="false">_xlfn.IFS(AND((-PI())&lt;=B68, B68 &lt;=(-PI()*3/4)),1,AND((-PI()*3/4)&lt;=B68, B68 &lt;=(-PI()*2/4)),2,AND((-PI()*2/4)&lt;=B68, B68 &lt;=(-PI()*1/4)),3,AND((-PI()*1/4)&lt;=B68, B68 &lt;=(0)),4,AND((0)&lt;=B68, B68 &lt;=(PI()*1/4)),5,AND((PI()*1/4)&lt;=B68, B68 &lt;=(PI()*2/4)),6,AND((PI()*2/4)&lt;=B68, B68 &lt;=(PI()*3/4)),7,AND((PI()*3/4)&lt;=B68, B68 &lt;=(PI())),8)</f>
        <v>2</v>
      </c>
      <c r="D68" s="0" t="n">
        <v>1.84044144389475</v>
      </c>
      <c r="E68" s="3" t="n">
        <f aca="false">_xlfn.IFS(AND((-PI())&lt;=D68, D68 &lt;=(-PI()*3/4)),1,AND((-PI()*3/4)&lt;=D68, D68 &lt;=(-PI()*2/4)),2,AND((-PI()*2/4)&lt;=D68, D68 &lt;=(-PI()*1/4)),3,AND((-PI()*1/4)&lt;=D68, D68 &lt;=(0)),4,AND((0)&lt;=D68, D68 &lt;=(PI()*1/4)),5,AND((PI()*1/4)&lt;=D68, D68 &lt;=(PI()*2/4)),6,AND((PI()*2/4)&lt;=D68, D68 &lt;=(PI()*3/4)),7,AND((PI()*3/4)&lt;=D68, D68 &lt;=(PI())),8)</f>
        <v>7</v>
      </c>
      <c r="F68" s="0" t="n">
        <v>0.1104206</v>
      </c>
      <c r="G68" s="3" t="s">
        <v>29</v>
      </c>
      <c r="H68" s="3" t="s">
        <v>32</v>
      </c>
      <c r="I68" s="3" t="s">
        <v>32</v>
      </c>
      <c r="J68" s="3"/>
      <c r="K68" s="3"/>
      <c r="L68" s="3"/>
    </row>
    <row r="69" customFormat="false" ht="12.8" hidden="false" customHeight="false" outlineLevel="0" collapsed="false">
      <c r="A69" s="0" t="n">
        <v>7700</v>
      </c>
      <c r="B69" s="0" t="n">
        <v>-2.59760713577271</v>
      </c>
      <c r="C69" s="3" t="n">
        <f aca="false">_xlfn.IFS(AND((-PI())&lt;=B69, B69 &lt;=(-PI()*3/4)),1,AND((-PI()*3/4)&lt;=B69, B69 &lt;=(-PI()*2/4)),2,AND((-PI()*2/4)&lt;=B69, B69 &lt;=(-PI()*1/4)),3,AND((-PI()*1/4)&lt;=B69, B69 &lt;=(0)),4,AND((0)&lt;=B69, B69 &lt;=(PI()*1/4)),5,AND((PI()*1/4)&lt;=B69, B69 &lt;=(PI()*2/4)),6,AND((PI()*2/4)&lt;=B69, B69 &lt;=(PI()*3/4)),7,AND((PI()*3/4)&lt;=B69, B69 &lt;=(PI())),8)</f>
        <v>1</v>
      </c>
      <c r="D69" s="0" t="n">
        <v>2.47936671935327</v>
      </c>
      <c r="E69" s="3" t="n">
        <f aca="false">_xlfn.IFS(AND((-PI())&lt;=D69, D69 &lt;=(-PI()*3/4)),1,AND((-PI()*3/4)&lt;=D69, D69 &lt;=(-PI()*2/4)),2,AND((-PI()*2/4)&lt;=D69, D69 &lt;=(-PI()*1/4)),3,AND((-PI()*1/4)&lt;=D69, D69 &lt;=(0)),4,AND((0)&lt;=D69, D69 &lt;=(PI()*1/4)),5,AND((PI()*1/4)&lt;=D69, D69 &lt;=(PI()*2/4)),6,AND((PI()*2/4)&lt;=D69, D69 &lt;=(PI()*3/4)),7,AND((PI()*3/4)&lt;=D69, D69 &lt;=(PI())),8)</f>
        <v>8</v>
      </c>
      <c r="F69" s="0" t="n">
        <v>0.1074918</v>
      </c>
      <c r="G69" s="3" t="s">
        <v>29</v>
      </c>
      <c r="H69" s="3" t="s">
        <v>32</v>
      </c>
      <c r="I69" s="3" t="s">
        <v>32</v>
      </c>
      <c r="J69" s="3"/>
      <c r="K69" s="3"/>
      <c r="L69" s="3"/>
    </row>
    <row r="70" customFormat="false" ht="12.8" hidden="false" customHeight="false" outlineLevel="0" collapsed="false">
      <c r="A70" s="0" t="n">
        <v>7800</v>
      </c>
      <c r="B70" s="0" t="n">
        <v>3.05359625816345</v>
      </c>
      <c r="C70" s="3" t="n">
        <f aca="false">_xlfn.IFS(AND((-PI())&lt;=B70, B70 &lt;=(-PI()*3/4)),1,AND((-PI()*3/4)&lt;=B70, B70 &lt;=(-PI()*2/4)),2,AND((-PI()*2/4)&lt;=B70, B70 &lt;=(-PI()*1/4)),3,AND((-PI()*1/4)&lt;=B70, B70 &lt;=(0)),4,AND((0)&lt;=B70, B70 &lt;=(PI()*1/4)),5,AND((PI()*1/4)&lt;=B70, B70 &lt;=(PI()*2/4)),6,AND((PI()*2/4)&lt;=B70, B70 &lt;=(PI()*3/4)),7,AND((PI()*3/4)&lt;=B70, B70 &lt;=(PI())),8)</f>
        <v>8</v>
      </c>
      <c r="D70" s="0" t="n">
        <v>-3.09069477788775</v>
      </c>
      <c r="E70" s="3" t="n">
        <f aca="false">_xlfn.IFS(AND((-PI())&lt;=D70, D70 &lt;=(-PI()*3/4)),1,AND((-PI()*3/4)&lt;=D70, D70 &lt;=(-PI()*2/4)),2,AND((-PI()*2/4)&lt;=D70, D70 &lt;=(-PI()*1/4)),3,AND((-PI()*1/4)&lt;=D70, D70 &lt;=(0)),4,AND((0)&lt;=D70, D70 &lt;=(PI()*1/4)),5,AND((PI()*1/4)&lt;=D70, D70 &lt;=(PI()*2/4)),6,AND((PI()*2/4)&lt;=D70, D70 &lt;=(PI()*3/4)),7,AND((PI()*3/4)&lt;=D70, D70 &lt;=(PI())),8)</f>
        <v>1</v>
      </c>
      <c r="F70" s="0" t="n">
        <v>0.1037128</v>
      </c>
      <c r="G70" s="3" t="s">
        <v>29</v>
      </c>
      <c r="H70" s="3" t="s">
        <v>32</v>
      </c>
      <c r="I70" s="3" t="s">
        <v>32</v>
      </c>
      <c r="K70" s="3"/>
      <c r="L70" s="3"/>
    </row>
    <row r="71" customFormat="false" ht="12.8" hidden="false" customHeight="false" outlineLevel="0" collapsed="false">
      <c r="A71" s="0" t="n">
        <v>7900</v>
      </c>
      <c r="B71" s="0" t="n">
        <v>2.42369556427002</v>
      </c>
      <c r="C71" s="3" t="n">
        <f aca="false">_xlfn.IFS(AND((-PI())&lt;=B71, B71 &lt;=(-PI()*3/4)),1,AND((-PI()*3/4)&lt;=B71, B71 &lt;=(-PI()*2/4)),2,AND((-PI()*2/4)&lt;=B71, B71 &lt;=(-PI()*1/4)),3,AND((-PI()*1/4)&lt;=B71, B71 &lt;=(0)),4,AND((0)&lt;=B71, B71 &lt;=(PI()*1/4)),5,AND((PI()*1/4)&lt;=B71, B71 &lt;=(PI()*2/4)),6,AND((PI()*2/4)&lt;=B71, B71 &lt;=(PI()*3/4)),7,AND((PI()*3/4)&lt;=B71, B71 &lt;=(PI())),8)</f>
        <v>8</v>
      </c>
      <c r="D71" s="0" t="n">
        <v>-2.33525155261142</v>
      </c>
      <c r="E71" s="3" t="n">
        <f aca="false">_xlfn.IFS(AND((-PI())&lt;=D71, D71 &lt;=(-PI()*3/4)),1,AND((-PI()*3/4)&lt;=D71, D71 &lt;=(-PI()*2/4)),2,AND((-PI()*2/4)&lt;=D71, D71 &lt;=(-PI()*1/4)),3,AND((-PI()*1/4)&lt;=D71, D71 &lt;=(0)),4,AND((0)&lt;=D71, D71 &lt;=(PI()*1/4)),5,AND((PI()*1/4)&lt;=D71, D71 &lt;=(PI()*2/4)),6,AND((PI()*2/4)&lt;=D71, D71 &lt;=(PI()*3/4)),7,AND((PI()*3/4)&lt;=D71, D71 &lt;=(PI())),8)</f>
        <v>2</v>
      </c>
      <c r="F71" s="0" t="n">
        <v>0.1047167</v>
      </c>
      <c r="G71" s="3" t="s">
        <v>29</v>
      </c>
      <c r="H71" s="3" t="s">
        <v>32</v>
      </c>
      <c r="I71" s="3" t="s">
        <v>32</v>
      </c>
      <c r="J71" s="3"/>
      <c r="K71" s="3"/>
      <c r="L71" s="3"/>
    </row>
    <row r="72" customFormat="false" ht="12.8" hidden="false" customHeight="false" outlineLevel="0" collapsed="false">
      <c r="A72" s="0" t="n">
        <v>8000</v>
      </c>
      <c r="B72" s="0" t="n">
        <v>1.79744267463684</v>
      </c>
      <c r="C72" s="3" t="n">
        <f aca="false">_xlfn.IFS(AND((-PI())&lt;=B72, B72 &lt;=(-PI()*3/4)),1,AND((-PI()*3/4)&lt;=B72, B72 &lt;=(-PI()*2/4)),2,AND((-PI()*2/4)&lt;=B72, B72 &lt;=(-PI()*1/4)),3,AND((-PI()*1/4)&lt;=B72, B72 &lt;=(0)),4,AND((0)&lt;=B72, B72 &lt;=(PI()*1/4)),5,AND((PI()*1/4)&lt;=B72, B72 &lt;=(PI()*2/4)),6,AND((PI()*2/4)&lt;=B72, B72 &lt;=(PI()*3/4)),7,AND((PI()*3/4)&lt;=B72, B72 &lt;=(PI())),8)</f>
        <v>7</v>
      </c>
      <c r="D72" s="0" t="n">
        <v>-1.52935564435648</v>
      </c>
      <c r="E72" s="3" t="n">
        <f aca="false">_xlfn.IFS(AND((-PI())&lt;=D72, D72 &lt;=(-PI()*3/4)),1,AND((-PI()*3/4)&lt;=D72, D72 &lt;=(-PI()*2/4)),2,AND((-PI()*2/4)&lt;=D72, D72 &lt;=(-PI()*1/4)),3,AND((-PI()*1/4)&lt;=D72, D72 &lt;=(0)),4,AND((0)&lt;=D72, D72 &lt;=(PI()*1/4)),5,AND((PI()*1/4)&lt;=D72, D72 &lt;=(PI()*2/4)),6,AND((PI()*2/4)&lt;=D72, D72 &lt;=(PI()*3/4)),7,AND((PI()*3/4)&lt;=D72, D72 &lt;=(PI())),8)</f>
        <v>3</v>
      </c>
      <c r="F72" s="0" t="n">
        <v>0.1097583</v>
      </c>
      <c r="G72" s="3" t="s">
        <v>29</v>
      </c>
      <c r="H72" s="3" t="s">
        <v>32</v>
      </c>
      <c r="I72" s="3" t="s">
        <v>32</v>
      </c>
      <c r="J72" s="3"/>
      <c r="K72" s="3"/>
      <c r="L72" s="3"/>
    </row>
    <row r="73" customFormat="false" ht="12.8" hidden="false" customHeight="false" outlineLevel="0" collapsed="false">
      <c r="A73" s="0" t="n">
        <v>8100</v>
      </c>
      <c r="B73" s="0" t="n">
        <v>1.17451047897339</v>
      </c>
      <c r="C73" s="3" t="n">
        <f aca="false">_xlfn.IFS(AND((-PI())&lt;=B73, B73 &lt;=(-PI()*3/4)),1,AND((-PI()*3/4)&lt;=B73, B73 &lt;=(-PI()*2/4)),2,AND((-PI()*2/4)&lt;=B73, B73 &lt;=(-PI()*1/4)),3,AND((-PI()*1/4)&lt;=B73, B73 &lt;=(0)),4,AND((0)&lt;=B73, B73 &lt;=(PI()*1/4)),5,AND((PI()*1/4)&lt;=B73, B73 &lt;=(PI()*2/4)),6,AND((PI()*2/4)&lt;=B73, B73 &lt;=(PI()*3/4)),7,AND((PI()*3/4)&lt;=B73, B73 &lt;=(PI())),8)</f>
        <v>6</v>
      </c>
      <c r="D73" s="0" t="n">
        <v>-0.773225527257776</v>
      </c>
      <c r="E73" s="3" t="n">
        <f aca="false">_xlfn.IFS(AND((-PI())&lt;=D73, D73 &lt;=(-PI()*3/4)),1,AND((-PI()*3/4)&lt;=D73, D73 &lt;=(-PI()*2/4)),2,AND((-PI()*2/4)&lt;=D73, D73 &lt;=(-PI()*1/4)),3,AND((-PI()*1/4)&lt;=D73, D73 &lt;=(0)),4,AND((0)&lt;=D73, D73 &lt;=(PI()*1/4)),5,AND((PI()*1/4)&lt;=D73, D73 &lt;=(PI()*2/4)),6,AND((PI()*2/4)&lt;=D73, D73 &lt;=(PI()*3/4)),7,AND((PI()*3/4)&lt;=D73, D73 &lt;=(PI())),8)</f>
        <v>4</v>
      </c>
      <c r="F73" s="0" t="n">
        <v>0.1148371</v>
      </c>
      <c r="G73" s="3" t="s">
        <v>29</v>
      </c>
      <c r="H73" s="3" t="s">
        <v>32</v>
      </c>
      <c r="I73" s="3" t="s">
        <v>32</v>
      </c>
      <c r="J73" s="3"/>
      <c r="K73" s="3"/>
      <c r="L73" s="3"/>
    </row>
    <row r="74" customFormat="false" ht="12.8" hidden="false" customHeight="false" outlineLevel="0" collapsed="false">
      <c r="A74" s="0" t="n">
        <v>8200</v>
      </c>
      <c r="B74" s="0" t="n">
        <v>0.552582085132599</v>
      </c>
      <c r="C74" s="3" t="n">
        <f aca="false">_xlfn.IFS(AND((-PI())&lt;=B74, B74 &lt;=(-PI()*3/4)),1,AND((-PI()*3/4)&lt;=B74, B74 &lt;=(-PI()*2/4)),2,AND((-PI()*2/4)&lt;=B74, B74 &lt;=(-PI()*1/4)),3,AND((-PI()*1/4)&lt;=B74, B74 &lt;=(0)),4,AND((0)&lt;=B74, B74 &lt;=(PI()*1/4)),5,AND((PI()*1/4)&lt;=B74, B74 &lt;=(PI()*2/4)),6,AND((PI()*2/4)&lt;=B74, B74 &lt;=(PI()*3/4)),7,AND((PI()*3/4)&lt;=B74, B74 &lt;=(PI())),8)</f>
        <v>5</v>
      </c>
      <c r="D74" s="0" t="n">
        <v>-0.015235161661189</v>
      </c>
      <c r="E74" s="3" t="n">
        <f aca="false">_xlfn.IFS(AND((-PI())&lt;=D74, D74 &lt;=(-PI()*3/4)),1,AND((-PI()*3/4)&lt;=D74, D74 &lt;=(-PI()*2/4)),2,AND((-PI()*2/4)&lt;=D74, D74 &lt;=(-PI()*1/4)),3,AND((-PI()*1/4)&lt;=D74, D74 &lt;=(0)),4,AND((0)&lt;=D74, D74 &lt;=(PI()*1/4)),5,AND((PI()*1/4)&lt;=D74, D74 &lt;=(PI()*2/4)),6,AND((PI()*2/4)&lt;=D74, D74 &lt;=(PI()*3/4)),7,AND((PI()*3/4)&lt;=D74, D74 &lt;=(PI())),8)</f>
        <v>4</v>
      </c>
      <c r="F74" s="0" t="n">
        <v>0.1224162</v>
      </c>
      <c r="G74" s="3" t="s">
        <v>29</v>
      </c>
      <c r="H74" s="3" t="s">
        <v>32</v>
      </c>
      <c r="I74" s="3" t="s">
        <v>32</v>
      </c>
      <c r="J74" s="3"/>
      <c r="K74" s="3"/>
      <c r="L74" s="3"/>
    </row>
    <row r="75" customFormat="false" ht="12.8" hidden="false" customHeight="false" outlineLevel="0" collapsed="false">
      <c r="A75" s="0" t="n">
        <v>8300</v>
      </c>
      <c r="B75" s="0" t="n">
        <v>-0.0672399774193764</v>
      </c>
      <c r="C75" s="3" t="n">
        <f aca="false">_xlfn.IFS(AND((-PI())&lt;=B75, B75 &lt;=(-PI()*3/4)),1,AND((-PI()*3/4)&lt;=B75, B75 &lt;=(-PI()*2/4)),2,AND((-PI()*2/4)&lt;=B75, B75 &lt;=(-PI()*1/4)),3,AND((-PI()*1/4)&lt;=B75, B75 &lt;=(0)),4,AND((0)&lt;=B75, B75 &lt;=(PI()*1/4)),5,AND((PI()*1/4)&lt;=B75, B75 &lt;=(PI()*2/4)),6,AND((PI()*2/4)&lt;=B75, B75 &lt;=(PI()*3/4)),7,AND((PI()*3/4)&lt;=B75, B75 &lt;=(PI())),8)</f>
        <v>4</v>
      </c>
      <c r="D75" s="0" t="n">
        <v>0.718682227527224</v>
      </c>
      <c r="E75" s="3" t="n">
        <f aca="false">_xlfn.IFS(AND((-PI())&lt;=D75, D75 &lt;=(-PI()*3/4)),1,AND((-PI()*3/4)&lt;=D75, D75 &lt;=(-PI()*2/4)),2,AND((-PI()*2/4)&lt;=D75, D75 &lt;=(-PI()*1/4)),3,AND((-PI()*1/4)&lt;=D75, D75 &lt;=(0)),4,AND((0)&lt;=D75, D75 &lt;=(PI()*1/4)),5,AND((PI()*1/4)&lt;=D75, D75 &lt;=(PI()*2/4)),6,AND((PI()*2/4)&lt;=D75, D75 &lt;=(PI()*3/4)),7,AND((PI()*3/4)&lt;=D75, D75 &lt;=(PI())),8)</f>
        <v>5</v>
      </c>
      <c r="F75" s="0" t="n">
        <v>0.1201404</v>
      </c>
      <c r="G75" s="3" t="s">
        <v>29</v>
      </c>
      <c r="H75" s="3" t="s">
        <v>32</v>
      </c>
      <c r="I75" s="3" t="s">
        <v>32</v>
      </c>
      <c r="J75" s="3"/>
      <c r="K75" s="3"/>
      <c r="L75" s="3"/>
    </row>
    <row r="76" customFormat="false" ht="12.8" hidden="false" customHeight="false" outlineLevel="0" collapsed="false">
      <c r="A76" s="0" t="n">
        <v>8400</v>
      </c>
      <c r="B76" s="0" t="n">
        <v>-0.684032738208771</v>
      </c>
      <c r="C76" s="3" t="n">
        <f aca="false">_xlfn.IFS(AND((-PI())&lt;=B76, B76 &lt;=(-PI()*3/4)),1,AND((-PI()*3/4)&lt;=B76, B76 &lt;=(-PI()*2/4)),2,AND((-PI()*2/4)&lt;=B76, B76 &lt;=(-PI()*1/4)),3,AND((-PI()*1/4)&lt;=B76, B76 &lt;=(0)),4,AND((0)&lt;=B76, B76 &lt;=(PI()*1/4)),5,AND((PI()*1/4)&lt;=B76, B76 &lt;=(PI()*2/4)),6,AND((PI()*2/4)&lt;=B76, B76 &lt;=(PI()*3/4)),7,AND((PI()*3/4)&lt;=B76, B76 &lt;=(PI())),8)</f>
        <v>4</v>
      </c>
      <c r="D76" s="0" t="n">
        <v>1.35417865850554</v>
      </c>
      <c r="E76" s="3" t="n">
        <f aca="false">_xlfn.IFS(AND((-PI())&lt;=D76, D76 &lt;=(-PI()*3/4)),1,AND((-PI()*3/4)&lt;=D76, D76 &lt;=(-PI()*2/4)),2,AND((-PI()*2/4)&lt;=D76, D76 &lt;=(-PI()*1/4)),3,AND((-PI()*1/4)&lt;=D76, D76 &lt;=(0)),4,AND((0)&lt;=D76, D76 &lt;=(PI()*1/4)),5,AND((PI()*1/4)&lt;=D76, D76 &lt;=(PI()*2/4)),6,AND((PI()*2/4)&lt;=D76, D76 &lt;=(PI()*3/4)),7,AND((PI()*3/4)&lt;=D76, D76 &lt;=(PI())),8)</f>
        <v>6</v>
      </c>
      <c r="F76" s="0" t="n">
        <v>0.1174731</v>
      </c>
      <c r="G76" s="3" t="s">
        <v>29</v>
      </c>
      <c r="H76" s="3" t="s">
        <v>32</v>
      </c>
      <c r="I76" s="3" t="s">
        <v>32</v>
      </c>
      <c r="J76" s="3"/>
      <c r="K76" s="3"/>
      <c r="L76" s="3"/>
    </row>
    <row r="77" customFormat="false" ht="12.8" hidden="false" customHeight="false" outlineLevel="0" collapsed="false">
      <c r="A77" s="0" t="n">
        <v>8500</v>
      </c>
      <c r="B77" s="0" t="n">
        <v>-1.29999458789825</v>
      </c>
      <c r="C77" s="3" t="n">
        <f aca="false">_xlfn.IFS(AND((-PI())&lt;=B77, B77 &lt;=(-PI()*3/4)),1,AND((-PI()*3/4)&lt;=B77, B77 &lt;=(-PI()*2/4)),2,AND((-PI()*2/4)&lt;=B77, B77 &lt;=(-PI()*1/4)),3,AND((-PI()*1/4)&lt;=B77, B77 &lt;=(0)),4,AND((0)&lt;=B77, B77 &lt;=(PI()*1/4)),5,AND((PI()*1/4)&lt;=B77, B77 &lt;=(PI()*2/4)),6,AND((PI()*2/4)&lt;=B77, B77 &lt;=(PI()*3/4)),7,AND((PI()*3/4)&lt;=B77, B77 &lt;=(PI())),8)</f>
        <v>3</v>
      </c>
      <c r="D77" s="0" t="n">
        <v>1.79702243259153</v>
      </c>
      <c r="E77" s="3" t="n">
        <f aca="false">_xlfn.IFS(AND((-PI())&lt;=D77, D77 &lt;=(-PI()*3/4)),1,AND((-PI()*3/4)&lt;=D77, D77 &lt;=(-PI()*2/4)),2,AND((-PI()*2/4)&lt;=D77, D77 &lt;=(-PI()*1/4)),3,AND((-PI()*1/4)&lt;=D77, D77 &lt;=(0)),4,AND((0)&lt;=D77, D77 &lt;=(PI()*1/4)),5,AND((PI()*1/4)&lt;=D77, D77 &lt;=(PI()*2/4)),6,AND((PI()*2/4)&lt;=D77, D77 &lt;=(PI()*3/4)),7,AND((PI()*3/4)&lt;=D77, D77 &lt;=(PI())),8)</f>
        <v>7</v>
      </c>
      <c r="F77" s="0" t="n">
        <v>0.1144653</v>
      </c>
      <c r="G77" s="3" t="s">
        <v>29</v>
      </c>
      <c r="H77" s="3" t="s">
        <v>32</v>
      </c>
      <c r="I77" s="3" t="s">
        <v>32</v>
      </c>
      <c r="J77" s="3"/>
      <c r="K77" s="3"/>
      <c r="L77" s="3"/>
    </row>
    <row r="78" customFormat="false" ht="12.8" hidden="false" customHeight="false" outlineLevel="0" collapsed="false">
      <c r="A78" s="0" t="n">
        <v>8600</v>
      </c>
      <c r="B78" s="0" t="n">
        <v>-1.91247320175171</v>
      </c>
      <c r="C78" s="3" t="n">
        <f aca="false">_xlfn.IFS(AND((-PI())&lt;=B78, B78 &lt;=(-PI()*3/4)),1,AND((-PI()*3/4)&lt;=B78, B78 &lt;=(-PI()*2/4)),2,AND((-PI()*2/4)&lt;=B78, B78 &lt;=(-PI()*1/4)),3,AND((-PI()*1/4)&lt;=B78, B78 &lt;=(0)),4,AND((0)&lt;=B78, B78 &lt;=(PI()*1/4)),5,AND((PI()*1/4)&lt;=B78, B78 &lt;=(PI()*2/4)),6,AND((PI()*2/4)&lt;=B78, B78 &lt;=(PI()*3/4)),7,AND((PI()*3/4)&lt;=B78, B78 &lt;=(PI())),8)</f>
        <v>2</v>
      </c>
      <c r="D78" s="0" t="n">
        <v>2.18687589695465</v>
      </c>
      <c r="E78" s="3" t="n">
        <f aca="false">_xlfn.IFS(AND((-PI())&lt;=D78, D78 &lt;=(-PI()*3/4)),1,AND((-PI()*3/4)&lt;=D78, D78 &lt;=(-PI()*2/4)),2,AND((-PI()*2/4)&lt;=D78, D78 &lt;=(-PI()*1/4)),3,AND((-PI()*1/4)&lt;=D78, D78 &lt;=(0)),4,AND((0)&lt;=D78, D78 &lt;=(PI()*1/4)),5,AND((PI()*1/4)&lt;=D78, D78 &lt;=(PI()*2/4)),6,AND((PI()*2/4)&lt;=D78, D78 &lt;=(PI()*3/4)),7,AND((PI()*3/4)&lt;=D78, D78 &lt;=(PI())),8)</f>
        <v>7</v>
      </c>
      <c r="F78" s="0" t="n">
        <v>0.1111768</v>
      </c>
      <c r="G78" s="3" t="s">
        <v>29</v>
      </c>
      <c r="H78" s="3" t="s">
        <v>32</v>
      </c>
      <c r="I78" s="3" t="s">
        <v>32</v>
      </c>
      <c r="J78" s="3"/>
      <c r="K78" s="3"/>
      <c r="L78" s="3"/>
    </row>
    <row r="79" customFormat="false" ht="12.8" hidden="false" customHeight="false" outlineLevel="0" collapsed="false">
      <c r="A79" s="0" t="n">
        <v>8700</v>
      </c>
      <c r="B79" s="0" t="n">
        <v>-2.52427816390991</v>
      </c>
      <c r="C79" s="3" t="n">
        <f aca="false">_xlfn.IFS(AND((-PI())&lt;=B79, B79 &lt;=(-PI()*3/4)),1,AND((-PI()*3/4)&lt;=B79, B79 &lt;=(-PI()*2/4)),2,AND((-PI()*2/4)&lt;=B79, B79 &lt;=(-PI()*1/4)),3,AND((-PI()*1/4)&lt;=B79, B79 &lt;=(0)),4,AND((0)&lt;=B79, B79 &lt;=(PI()*1/4)),5,AND((PI()*1/4)&lt;=B79, B79 &lt;=(PI()*2/4)),6,AND((PI()*2/4)&lt;=B79, B79 &lt;=(PI()*3/4)),7,AND((PI()*3/4)&lt;=B79, B79 &lt;=(PI())),8)</f>
        <v>1</v>
      </c>
      <c r="D79" s="0" t="n">
        <v>2.45052668702174</v>
      </c>
      <c r="E79" s="3" t="n">
        <f aca="false">_xlfn.IFS(AND((-PI())&lt;=D79, D79 &lt;=(-PI()*3/4)),1,AND((-PI()*3/4)&lt;=D79, D79 &lt;=(-PI()*2/4)),2,AND((-PI()*2/4)&lt;=D79, D79 &lt;=(-PI()*1/4)),3,AND((-PI()*1/4)&lt;=D79, D79 &lt;=(0)),4,AND((0)&lt;=D79, D79 &lt;=(PI()*1/4)),5,AND((PI()*1/4)&lt;=D79, D79 &lt;=(PI()*2/4)),6,AND((PI()*2/4)&lt;=D79, D79 &lt;=(PI()*3/4)),7,AND((PI()*3/4)&lt;=D79, D79 &lt;=(PI())),8)</f>
        <v>8</v>
      </c>
      <c r="F79" s="0" t="n">
        <v>0.1087287</v>
      </c>
      <c r="G79" s="3" t="s">
        <v>29</v>
      </c>
      <c r="H79" s="3" t="s">
        <v>32</v>
      </c>
      <c r="I79" s="3" t="s">
        <v>32</v>
      </c>
      <c r="J79" s="3"/>
      <c r="K79" s="3"/>
      <c r="L79" s="3"/>
    </row>
    <row r="80" customFormat="false" ht="12.8" hidden="false" customHeight="false" outlineLevel="0" collapsed="false">
      <c r="A80" s="0" t="n">
        <v>8800</v>
      </c>
      <c r="B80" s="0" t="n">
        <v>-3.13374948501587</v>
      </c>
      <c r="C80" s="3" t="n">
        <f aca="false">_xlfn.IFS(AND((-PI())&lt;=B80, B80 &lt;=(-PI()*3/4)),1,AND((-PI()*3/4)&lt;=B80, B80 &lt;=(-PI()*2/4)),2,AND((-PI()*2/4)&lt;=B80, B80 &lt;=(-PI()*1/4)),3,AND((-PI()*1/4)&lt;=B80, B80 &lt;=(0)),4,AND((0)&lt;=B80, B80 &lt;=(PI()*1/4)),5,AND((PI()*1/4)&lt;=B80, B80 &lt;=(PI()*2/4)),6,AND((PI()*2/4)&lt;=B80, B80 &lt;=(PI()*3/4)),7,AND((PI()*3/4)&lt;=B80, B80 &lt;=(PI())),8)</f>
        <v>1</v>
      </c>
      <c r="D80" s="0" t="n">
        <v>2.75944104132037</v>
      </c>
      <c r="E80" s="3" t="n">
        <f aca="false">_xlfn.IFS(AND((-PI())&lt;=D80, D80 &lt;=(-PI()*3/4)),1,AND((-PI()*3/4)&lt;=D80, D80 &lt;=(-PI()*2/4)),2,AND((-PI()*2/4)&lt;=D80, D80 &lt;=(-PI()*1/4)),3,AND((-PI()*1/4)&lt;=D80, D80 &lt;=(0)),4,AND((0)&lt;=D80, D80 &lt;=(PI()*1/4)),5,AND((PI()*1/4)&lt;=D80, D80 &lt;=(PI()*2/4)),6,AND((PI()*2/4)&lt;=D80, D80 &lt;=(PI()*3/4)),7,AND((PI()*3/4)&lt;=D80, D80 &lt;=(PI())),8)</f>
        <v>8</v>
      </c>
      <c r="F80" s="0" t="n">
        <v>0.1079236</v>
      </c>
      <c r="G80" s="3" t="s">
        <v>29</v>
      </c>
      <c r="H80" s="3" t="s">
        <v>32</v>
      </c>
      <c r="I80" s="3" t="s">
        <v>32</v>
      </c>
      <c r="J80" s="3"/>
      <c r="K80" s="3"/>
      <c r="L80" s="3"/>
    </row>
    <row r="81" customFormat="false" ht="12.8" hidden="false" customHeight="false" outlineLevel="0" collapsed="false">
      <c r="A81" s="0" t="n">
        <v>8900</v>
      </c>
      <c r="B81" s="0" t="n">
        <v>2.54052114486694</v>
      </c>
      <c r="C81" s="3" t="n">
        <f aca="false">_xlfn.IFS(AND((-PI())&lt;=B81, B81 &lt;=(-PI()*3/4)),1,AND((-PI()*3/4)&lt;=B81, B81 &lt;=(-PI()*2/4)),2,AND((-PI()*2/4)&lt;=B81, B81 &lt;=(-PI()*1/4)),3,AND((-PI()*1/4)&lt;=B81, B81 &lt;=(0)),4,AND((0)&lt;=B81, B81 &lt;=(PI()*1/4)),5,AND((PI()*1/4)&lt;=B81, B81 &lt;=(PI()*2/4)),6,AND((PI()*2/4)&lt;=B81, B81 &lt;=(PI()*3/4)),7,AND((PI()*3/4)&lt;=B81, B81 &lt;=(PI())),8)</f>
        <v>8</v>
      </c>
      <c r="D81" s="0" t="n">
        <v>-3.02533403153464</v>
      </c>
      <c r="E81" s="3" t="n">
        <f aca="false">_xlfn.IFS(AND((-PI())&lt;=D81, D81 &lt;=(-PI()*3/4)),1,AND((-PI()*3/4)&lt;=D81, D81 &lt;=(-PI()*2/4)),2,AND((-PI()*2/4)&lt;=D81, D81 &lt;=(-PI()*1/4)),3,AND((-PI()*1/4)&lt;=D81, D81 &lt;=(0)),4,AND((0)&lt;=D81, D81 &lt;=(PI()*1/4)),5,AND((PI()*1/4)&lt;=D81, D81 &lt;=(PI()*2/4)),6,AND((PI()*2/4)&lt;=D81, D81 &lt;=(PI()*3/4)),7,AND((PI()*3/4)&lt;=D81, D81 &lt;=(PI())),8)</f>
        <v>1</v>
      </c>
      <c r="F81" s="0" t="n">
        <v>0.1054005</v>
      </c>
      <c r="G81" s="3" t="s">
        <v>29</v>
      </c>
      <c r="H81" s="3" t="s">
        <v>32</v>
      </c>
      <c r="I81" s="3" t="s">
        <v>32</v>
      </c>
      <c r="J81" s="3"/>
      <c r="K81" s="3"/>
      <c r="L81" s="3"/>
    </row>
    <row r="82" customFormat="false" ht="12.8" hidden="false" customHeight="false" outlineLevel="0" collapsed="false">
      <c r="A82" s="0" t="n">
        <v>9000</v>
      </c>
      <c r="B82" s="0" t="n">
        <v>1.93224930763245</v>
      </c>
      <c r="C82" s="3" t="n">
        <f aca="false">_xlfn.IFS(AND((-PI())&lt;=B82, B82 &lt;=(-PI()*3/4)),1,AND((-PI()*3/4)&lt;=B82, B82 &lt;=(-PI()*2/4)),2,AND((-PI()*2/4)&lt;=B82, B82 &lt;=(-PI()*1/4)),3,AND((-PI()*1/4)&lt;=B82, B82 &lt;=(0)),4,AND((0)&lt;=B82, B82 &lt;=(PI()*1/4)),5,AND((PI()*1/4)&lt;=B82, B82 &lt;=(PI()*2/4)),6,AND((PI()*2/4)&lt;=B82, B82 &lt;=(PI()*3/4)),7,AND((PI()*3/4)&lt;=B82, B82 &lt;=(PI())),8)</f>
        <v>7</v>
      </c>
      <c r="D82" s="0" t="n">
        <v>-2.48421751641661</v>
      </c>
      <c r="E82" s="3" t="n">
        <f aca="false">_xlfn.IFS(AND((-PI())&lt;=D82, D82 &lt;=(-PI()*3/4)),1,AND((-PI()*3/4)&lt;=D82, D82 &lt;=(-PI()*2/4)),2,AND((-PI()*2/4)&lt;=D82, D82 &lt;=(-PI()*1/4)),3,AND((-PI()*1/4)&lt;=D82, D82 &lt;=(0)),4,AND((0)&lt;=D82, D82 &lt;=(PI()*1/4)),5,AND((PI()*1/4)&lt;=D82, D82 &lt;=(PI()*2/4)),6,AND((PI()*2/4)&lt;=D82, D82 &lt;=(PI()*3/4)),7,AND((PI()*3/4)&lt;=D82, D82 &lt;=(PI())),8)</f>
        <v>1</v>
      </c>
      <c r="F82" s="0" t="n">
        <v>0.1196535</v>
      </c>
      <c r="G82" s="3" t="s">
        <v>29</v>
      </c>
      <c r="H82" s="3" t="s">
        <v>32</v>
      </c>
      <c r="I82" s="3" t="s">
        <v>32</v>
      </c>
      <c r="J82" s="3"/>
      <c r="K82" s="3"/>
      <c r="L82" s="3"/>
    </row>
    <row r="83" customFormat="false" ht="12.8" hidden="false" customHeight="false" outlineLevel="0" collapsed="false">
      <c r="A83" s="0" t="n">
        <v>9100</v>
      </c>
      <c r="B83" s="0" t="n">
        <v>1.32615971565247</v>
      </c>
      <c r="C83" s="3" t="n">
        <f aca="false">_xlfn.IFS(AND((-PI())&lt;=B83, B83 &lt;=(-PI()*3/4)),1,AND((-PI()*3/4)&lt;=B83, B83 &lt;=(-PI()*2/4)),2,AND((-PI()*2/4)&lt;=B83, B83 &lt;=(-PI()*1/4)),3,AND((-PI()*1/4)&lt;=B83, B83 &lt;=(0)),4,AND((0)&lt;=B83, B83 &lt;=(PI()*1/4)),5,AND((PI()*1/4)&lt;=B83, B83 &lt;=(PI()*2/4)),6,AND((PI()*2/4)&lt;=B83, B83 &lt;=(PI()*3/4)),7,AND((PI()*3/4)&lt;=B83, B83 &lt;=(PI())),8)</f>
        <v>6</v>
      </c>
      <c r="D83" s="0" t="n">
        <v>-1.77870277172578</v>
      </c>
      <c r="E83" s="3" t="n">
        <f aca="false">_xlfn.IFS(AND((-PI())&lt;=D83, D83 &lt;=(-PI()*3/4)),1,AND((-PI()*3/4)&lt;=D83, D83 &lt;=(-PI()*2/4)),2,AND((-PI()*2/4)&lt;=D83, D83 &lt;=(-PI()*1/4)),3,AND((-PI()*1/4)&lt;=D83, D83 &lt;=(0)),4,AND((0)&lt;=D83, D83 &lt;=(PI()*1/4)),5,AND((PI()*1/4)&lt;=D83, D83 &lt;=(PI()*2/4)),6,AND((PI()*2/4)&lt;=D83, D83 &lt;=(PI()*3/4)),7,AND((PI()*3/4)&lt;=D83, D83 &lt;=(PI())),8)</f>
        <v>2</v>
      </c>
      <c r="F83" s="0" t="n">
        <v>0.1186957</v>
      </c>
      <c r="G83" s="3" t="s">
        <v>29</v>
      </c>
      <c r="H83" s="3" t="s">
        <v>32</v>
      </c>
      <c r="I83" s="3" t="s">
        <v>32</v>
      </c>
      <c r="J83" s="3"/>
      <c r="K83" s="3"/>
      <c r="L83" s="3"/>
    </row>
    <row r="84" customFormat="false" ht="12.8" hidden="false" customHeight="false" outlineLevel="0" collapsed="false">
      <c r="A84" s="0" t="n">
        <v>9200</v>
      </c>
      <c r="B84" s="0" t="n">
        <v>0.719178557395935</v>
      </c>
      <c r="C84" s="3" t="n">
        <f aca="false">_xlfn.IFS(AND((-PI())&lt;=B84, B84 &lt;=(-PI()*3/4)),1,AND((-PI()*3/4)&lt;=B84, B84 &lt;=(-PI()*2/4)),2,AND((-PI()*2/4)&lt;=B84, B84 &lt;=(-PI()*1/4)),3,AND((-PI()*1/4)&lt;=B84, B84 &lt;=(0)),4,AND((0)&lt;=B84, B84 &lt;=(PI()*1/4)),5,AND((PI()*1/4)&lt;=B84, B84 &lt;=(PI()*2/4)),6,AND((PI()*2/4)&lt;=B84, B84 &lt;=(PI()*3/4)),7,AND((PI()*3/4)&lt;=B84, B84 &lt;=(PI())),8)</f>
        <v>5</v>
      </c>
      <c r="D84" s="0" t="n">
        <v>-0.978303193797399</v>
      </c>
      <c r="E84" s="3" t="n">
        <f aca="false">_xlfn.IFS(AND((-PI())&lt;=D84, D84 &lt;=(-PI()*3/4)),1,AND((-PI()*3/4)&lt;=D84, D84 &lt;=(-PI()*2/4)),2,AND((-PI()*2/4)&lt;=D84, D84 &lt;=(-PI()*1/4)),3,AND((-PI()*1/4)&lt;=D84, D84 &lt;=(0)),4,AND((0)&lt;=D84, D84 &lt;=(PI()*1/4)),5,AND((PI()*1/4)&lt;=D84, D84 &lt;=(PI()*2/4)),6,AND((PI()*2/4)&lt;=D84, D84 &lt;=(PI()*3/4)),7,AND((PI()*3/4)&lt;=D84, D84 &lt;=(PI())),8)</f>
        <v>3</v>
      </c>
      <c r="F84" s="0" t="n">
        <v>0.1270775</v>
      </c>
      <c r="G84" s="3" t="s">
        <v>29</v>
      </c>
      <c r="H84" s="3" t="s">
        <v>32</v>
      </c>
      <c r="I84" s="3" t="s">
        <v>32</v>
      </c>
      <c r="J84" s="3"/>
      <c r="K84" s="3"/>
      <c r="L84" s="3"/>
    </row>
    <row r="85" customFormat="false" ht="12.8" hidden="false" customHeight="false" outlineLevel="0" collapsed="false">
      <c r="A85" s="0" t="n">
        <v>9300</v>
      </c>
      <c r="B85" s="0" t="n">
        <v>0.112923622131348</v>
      </c>
      <c r="C85" s="3" t="n">
        <f aca="false">_xlfn.IFS(AND((-PI())&lt;=B85, B85 &lt;=(-PI()*3/4)),1,AND((-PI()*3/4)&lt;=B85, B85 &lt;=(-PI()*2/4)),2,AND((-PI()*2/4)&lt;=B85, B85 &lt;=(-PI()*1/4)),3,AND((-PI()*1/4)&lt;=B85, B85 &lt;=(0)),4,AND((0)&lt;=B85, B85 &lt;=(PI()*1/4)),5,AND((PI()*1/4)&lt;=B85, B85 &lt;=(PI()*2/4)),6,AND((PI()*2/4)&lt;=B85, B85 &lt;=(PI()*3/4)),7,AND((PI()*3/4)&lt;=B85, B85 &lt;=(PI())),8)</f>
        <v>5</v>
      </c>
      <c r="D85" s="0" t="n">
        <v>-0.16090809744382</v>
      </c>
      <c r="E85" s="3" t="n">
        <f aca="false">_xlfn.IFS(AND((-PI())&lt;=D85, D85 &lt;=(-PI()*3/4)),1,AND((-PI()*3/4)&lt;=D85, D85 &lt;=(-PI()*2/4)),2,AND((-PI()*2/4)&lt;=D85, D85 &lt;=(-PI()*1/4)),3,AND((-PI()*1/4)&lt;=D85, D85 &lt;=(0)),4,AND((0)&lt;=D85, D85 &lt;=(PI()*1/4)),5,AND((PI()*1/4)&lt;=D85, D85 &lt;=(PI()*2/4)),6,AND((PI()*2/4)&lt;=D85, D85 &lt;=(PI()*3/4)),7,AND((PI()*3/4)&lt;=D85, D85 &lt;=(PI())),8)</f>
        <v>4</v>
      </c>
      <c r="F85" s="0" t="n">
        <v>0.126978</v>
      </c>
      <c r="G85" s="3" t="s">
        <v>29</v>
      </c>
      <c r="H85" s="3" t="s">
        <v>32</v>
      </c>
      <c r="I85" s="3" t="s">
        <v>32</v>
      </c>
      <c r="J85" s="3"/>
      <c r="K85" s="3"/>
      <c r="L85" s="3"/>
    </row>
    <row r="86" customFormat="false" ht="12.8" hidden="false" customHeight="false" outlineLevel="0" collapsed="false">
      <c r="A86" s="0" t="n">
        <v>9400</v>
      </c>
      <c r="B86" s="0" t="n">
        <v>-0.493859469890594</v>
      </c>
      <c r="C86" s="3" t="n">
        <f aca="false">_xlfn.IFS(AND((-PI())&lt;=B86, B86 &lt;=(-PI()*3/4)),1,AND((-PI()*3/4)&lt;=B86, B86 &lt;=(-PI()*2/4)),2,AND((-PI()*2/4)&lt;=B86, B86 &lt;=(-PI()*1/4)),3,AND((-PI()*1/4)&lt;=B86, B86 &lt;=(0)),4,AND((0)&lt;=B86, B86 &lt;=(PI()*1/4)),5,AND((PI()*1/4)&lt;=B86, B86 &lt;=(PI()*2/4)),6,AND((PI()*2/4)&lt;=B86, B86 &lt;=(PI()*3/4)),7,AND((PI()*3/4)&lt;=B86, B86 &lt;=(PI())),8)</f>
        <v>4</v>
      </c>
      <c r="D86" s="0" t="n">
        <v>0.587570431556372</v>
      </c>
      <c r="E86" s="3" t="n">
        <f aca="false">_xlfn.IFS(AND((-PI())&lt;=D86, D86 &lt;=(-PI()*3/4)),1,AND((-PI()*3/4)&lt;=D86, D86 &lt;=(-PI()*2/4)),2,AND((-PI()*2/4)&lt;=D86, D86 &lt;=(-PI()*1/4)),3,AND((-PI()*1/4)&lt;=D86, D86 &lt;=(0)),4,AND((0)&lt;=D86, D86 &lt;=(PI()*1/4)),5,AND((PI()*1/4)&lt;=D86, D86 &lt;=(PI()*2/4)),6,AND((PI()*2/4)&lt;=D86, D86 &lt;=(PI()*3/4)),7,AND((PI()*3/4)&lt;=D86, D86 &lt;=(PI())),8)</f>
        <v>5</v>
      </c>
      <c r="F86" s="0" t="n">
        <v>0.125003</v>
      </c>
      <c r="G86" s="3" t="s">
        <v>29</v>
      </c>
      <c r="H86" s="3" t="s">
        <v>32</v>
      </c>
      <c r="I86" s="3" t="s">
        <v>32</v>
      </c>
      <c r="J86" s="3"/>
      <c r="K86" s="3"/>
      <c r="L86" s="3"/>
    </row>
    <row r="87" customFormat="false" ht="12.8" hidden="false" customHeight="false" outlineLevel="0" collapsed="false">
      <c r="A87" s="0" t="n">
        <v>9500</v>
      </c>
      <c r="B87" s="0" t="n">
        <v>-1.10107743740082</v>
      </c>
      <c r="C87" s="3" t="n">
        <f aca="false">_xlfn.IFS(AND((-PI())&lt;=B87, B87 &lt;=(-PI()*3/4)),1,AND((-PI()*3/4)&lt;=B87, B87 &lt;=(-PI()*2/4)),2,AND((-PI()*2/4)&lt;=B87, B87 &lt;=(-PI()*1/4)),3,AND((-PI()*1/4)&lt;=B87, B87 &lt;=(0)),4,AND((0)&lt;=B87, B87 &lt;=(PI()*1/4)),5,AND((PI()*1/4)&lt;=B87, B87 &lt;=(PI()*2/4)),6,AND((PI()*2/4)&lt;=B87, B87 &lt;=(PI()*3/4)),7,AND((PI()*3/4)&lt;=B87, B87 &lt;=(PI())),8)</f>
        <v>3</v>
      </c>
      <c r="D87" s="0" t="n">
        <v>1.30143040960475</v>
      </c>
      <c r="E87" s="3" t="n">
        <f aca="false">_xlfn.IFS(AND((-PI())&lt;=D87, D87 &lt;=(-PI()*3/4)),1,AND((-PI()*3/4)&lt;=D87, D87 &lt;=(-PI()*2/4)),2,AND((-PI()*2/4)&lt;=D87, D87 &lt;=(-PI()*1/4)),3,AND((-PI()*1/4)&lt;=D87, D87 &lt;=(0)),4,AND((0)&lt;=D87, D87 &lt;=(PI()*1/4)),5,AND((PI()*1/4)&lt;=D87, D87 &lt;=(PI()*2/4)),6,AND((PI()*2/4)&lt;=D87, D87 &lt;=(PI()*3/4)),7,AND((PI()*3/4)&lt;=D87, D87 &lt;=(PI())),8)</f>
        <v>6</v>
      </c>
      <c r="F87" s="0" t="n">
        <v>0.1225607</v>
      </c>
      <c r="G87" s="3" t="s">
        <v>29</v>
      </c>
      <c r="H87" s="3" t="s">
        <v>32</v>
      </c>
      <c r="I87" s="3" t="s">
        <v>32</v>
      </c>
      <c r="J87" s="3"/>
      <c r="K87" s="3"/>
      <c r="L87" s="3"/>
    </row>
    <row r="88" customFormat="false" ht="12.8" hidden="false" customHeight="false" outlineLevel="0" collapsed="false">
      <c r="A88" s="0" t="n">
        <v>9600</v>
      </c>
      <c r="B88" s="0" t="n">
        <v>-1.70683491230011</v>
      </c>
      <c r="C88" s="3" t="n">
        <f aca="false">_xlfn.IFS(AND((-PI())&lt;=B88, B88 &lt;=(-PI()*3/4)),1,AND((-PI()*3/4)&lt;=B88, B88 &lt;=(-PI()*2/4)),2,AND((-PI()*2/4)&lt;=B88, B88 &lt;=(-PI()*1/4)),3,AND((-PI()*1/4)&lt;=B88, B88 &lt;=(0)),4,AND((0)&lt;=B88, B88 &lt;=(PI()*1/4)),5,AND((PI()*1/4)&lt;=B88, B88 &lt;=(PI()*2/4)),6,AND((PI()*2/4)&lt;=B88, B88 &lt;=(PI()*3/4)),7,AND((PI()*3/4)&lt;=B88, B88 &lt;=(PI())),8)</f>
        <v>2</v>
      </c>
      <c r="D88" s="0" t="n">
        <v>1.99136551170395</v>
      </c>
      <c r="E88" s="3" t="n">
        <f aca="false">_xlfn.IFS(AND((-PI())&lt;=D88, D88 &lt;=(-PI()*3/4)),1,AND((-PI()*3/4)&lt;=D88, D88 &lt;=(-PI()*2/4)),2,AND((-PI()*2/4)&lt;=D88, D88 &lt;=(-PI()*1/4)),3,AND((-PI()*1/4)&lt;=D88, D88 &lt;=(0)),4,AND((0)&lt;=D88, D88 &lt;=(PI()*1/4)),5,AND((PI()*1/4)&lt;=D88, D88 &lt;=(PI()*2/4)),6,AND((PI()*2/4)&lt;=D88, D88 &lt;=(PI()*3/4)),7,AND((PI()*3/4)&lt;=D88, D88 &lt;=(PI())),8)</f>
        <v>7</v>
      </c>
      <c r="F88" s="0" t="n">
        <v>0.1187417</v>
      </c>
      <c r="G88" s="3" t="s">
        <v>29</v>
      </c>
      <c r="H88" s="3" t="s">
        <v>32</v>
      </c>
      <c r="I88" s="3" t="s">
        <v>32</v>
      </c>
      <c r="J88" s="3"/>
      <c r="K88" s="3"/>
      <c r="L88" s="3"/>
    </row>
    <row r="89" customFormat="false" ht="12.8" hidden="false" customHeight="false" outlineLevel="0" collapsed="false">
      <c r="A89" s="0" t="n">
        <v>9700</v>
      </c>
      <c r="B89" s="0" t="n">
        <v>-2.31396627426147</v>
      </c>
      <c r="C89" s="3" t="n">
        <f aca="false">_xlfn.IFS(AND((-PI())&lt;=B89, B89 &lt;=(-PI()*3/4)),1,AND((-PI()*3/4)&lt;=B89, B89 &lt;=(-PI()*2/4)),2,AND((-PI()*2/4)&lt;=B89, B89 &lt;=(-PI()*1/4)),3,AND((-PI()*1/4)&lt;=B89, B89 &lt;=(0)),4,AND((0)&lt;=B89, B89 &lt;=(PI()*1/4)),5,AND((PI()*1/4)&lt;=B89, B89 &lt;=(PI()*2/4)),6,AND((PI()*2/4)&lt;=B89, B89 &lt;=(PI()*3/4)),7,AND((PI()*3/4)&lt;=B89, B89 &lt;=(PI())),8)</f>
        <v>2</v>
      </c>
      <c r="D89" s="0" t="n">
        <v>2.63978771177357</v>
      </c>
      <c r="E89" s="3" t="n">
        <f aca="false">_xlfn.IFS(AND((-PI())&lt;=D89, D89 &lt;=(-PI()*3/4)),1,AND((-PI()*3/4)&lt;=D89, D89 &lt;=(-PI()*2/4)),2,AND((-PI()*2/4)&lt;=D89, D89 &lt;=(-PI()*1/4)),3,AND((-PI()*1/4)&lt;=D89, D89 &lt;=(0)),4,AND((0)&lt;=D89, D89 &lt;=(PI()*1/4)),5,AND((PI()*1/4)&lt;=D89, D89 &lt;=(PI()*2/4)),6,AND((PI()*2/4)&lt;=D89, D89 &lt;=(PI()*3/4)),7,AND((PI()*3/4)&lt;=D89, D89 &lt;=(PI())),8)</f>
        <v>8</v>
      </c>
      <c r="F89" s="0" t="n">
        <v>0.1150004</v>
      </c>
      <c r="G89" s="3" t="s">
        <v>29</v>
      </c>
      <c r="H89" s="3" t="s">
        <v>32</v>
      </c>
      <c r="I89" s="3" t="s">
        <v>32</v>
      </c>
      <c r="J89" s="3"/>
      <c r="K89" s="3"/>
      <c r="L89" s="3"/>
    </row>
    <row r="90" customFormat="false" ht="12.8" hidden="false" customHeight="false" outlineLevel="0" collapsed="false">
      <c r="A90" s="0" t="n">
        <v>9800</v>
      </c>
      <c r="B90" s="0" t="n">
        <v>-2.92032098770142</v>
      </c>
      <c r="C90" s="3" t="n">
        <f aca="false">_xlfn.IFS(AND((-PI())&lt;=B90, B90 &lt;=(-PI()*3/4)),1,AND((-PI()*3/4)&lt;=B90, B90 &lt;=(-PI()*2/4)),2,AND((-PI()*2/4)&lt;=B90, B90 &lt;=(-PI()*1/4)),3,AND((-PI()*1/4)&lt;=B90, B90 &lt;=(0)),4,AND((0)&lt;=B90, B90 &lt;=(PI()*1/4)),5,AND((PI()*1/4)&lt;=B90, B90 &lt;=(PI()*2/4)),6,AND((PI()*2/4)&lt;=B90, B90 &lt;=(PI()*3/4)),7,AND((PI()*3/4)&lt;=B90, B90 &lt;=(PI())),8)</f>
        <v>1</v>
      </c>
      <c r="D90" s="0" t="n">
        <v>2.99464077104867</v>
      </c>
      <c r="E90" s="3" t="n">
        <f aca="false">_xlfn.IFS(AND((-PI())&lt;=D90, D90 &lt;=(-PI()*3/4)),1,AND((-PI()*3/4)&lt;=D90, D90 &lt;=(-PI()*2/4)),2,AND((-PI()*2/4)&lt;=D90, D90 &lt;=(-PI()*1/4)),3,AND((-PI()*1/4)&lt;=D90, D90 &lt;=(0)),4,AND((0)&lt;=D90, D90 &lt;=(PI()*1/4)),5,AND((PI()*1/4)&lt;=D90, D90 &lt;=(PI()*2/4)),6,AND((PI()*2/4)&lt;=D90, D90 &lt;=(PI()*3/4)),7,AND((PI()*3/4)&lt;=D90, D90 &lt;=(PI())),8)</f>
        <v>8</v>
      </c>
      <c r="F90" s="0" t="n">
        <v>0.1159813</v>
      </c>
      <c r="G90" s="3" t="s">
        <v>29</v>
      </c>
      <c r="H90" s="3" t="s">
        <v>32</v>
      </c>
      <c r="I90" s="3" t="s">
        <v>32</v>
      </c>
      <c r="J90" s="3"/>
      <c r="K90" s="3"/>
      <c r="L9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>Austin Soplata</cp:lastModifiedBy>
  <dcterms:modified xsi:type="dcterms:W3CDTF">2022-12-31T17:18:24Z</dcterms:modified>
  <cp:revision>399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