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vsts\comp\asos-core-competencyframework\"/>
    </mc:Choice>
  </mc:AlternateContent>
  <xr:revisionPtr revIDLastSave="0" documentId="8_{2AD2EB4A-BEF1-4138-B7D8-91576EF0A4CE}" xr6:coauthVersionLast="45" xr6:coauthVersionMax="45" xr10:uidLastSave="{00000000-0000-0000-0000-000000000000}"/>
  <bookViews>
    <workbookView xWindow="-120" yWindow="-120" windowWidth="29040" windowHeight="15840" firstSheet="3" activeTab="3" xr2:uid="{E208045D-E87F-4799-B7E9-34FB9984A18E}"/>
  </bookViews>
  <sheets>
    <sheet name="Associate QA" sheetId="3" state="hidden" r:id="rId1"/>
    <sheet name="QA Engineer" sheetId="1" state="hidden" r:id="rId2"/>
    <sheet name="Senior QA" sheetId="2" state="hidden" r:id="rId3"/>
    <sheet name="Competency Matrix IM" sheetId="9" r:id="rId4"/>
    <sheet name="Area Definitions" sheetId="6" r:id="rId5"/>
    <sheet name="Definitions" sheetId="7" r:id="rId6"/>
  </sheets>
  <definedNames>
    <definedName name="_xlnm._FilterDatabase" localSheetId="3" hidden="1">'Competency Matrix IM'!$B$1:$I$141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1" i="9" l="1"/>
  <c r="G141" i="9"/>
  <c r="H141" i="9"/>
  <c r="I141" i="9"/>
  <c r="E14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Irfan Moughal</author>
  </authors>
  <commentList>
    <comment ref="D98" authorId="0" shapeId="0" xr:uid="{35AB353D-0787-40A1-B58E-6A7F0AC13E22}">
      <text>
        <r>
          <rPr>
            <b/>
            <sz val="9"/>
            <color indexed="81"/>
            <rFont val="Tahoma"/>
            <family val="2"/>
          </rPr>
          <t>Irfan Moughal:</t>
        </r>
        <r>
          <rPr>
            <sz val="9"/>
            <color indexed="81"/>
            <rFont val="Tahoma"/>
            <family val="2"/>
          </rPr>
          <t xml:space="preserve">
Associate - x?</t>
        </r>
      </text>
    </comment>
    <comment ref="D139" authorId="0" shapeId="0" xr:uid="{66C60BE7-9BD8-41BD-8E31-ADA47C1FE1C3}">
      <text>
        <r>
          <rPr>
            <b/>
            <sz val="9"/>
            <color indexed="81"/>
            <rFont val="Tahoma"/>
            <family val="2"/>
          </rPr>
          <t>Irfan Moughal:</t>
        </r>
        <r>
          <rPr>
            <sz val="9"/>
            <color indexed="81"/>
            <rFont val="Tahoma"/>
            <family val="2"/>
          </rPr>
          <t xml:space="preserve">
Senior 2</t>
        </r>
      </text>
    </comment>
  </commentList>
</comments>
</file>

<file path=xl/sharedStrings.xml><?xml version="1.0" encoding="utf-8"?>
<sst xmlns="http://schemas.openxmlformats.org/spreadsheetml/2006/main" count="908" uniqueCount="517">
  <si>
    <t>Area</t>
  </si>
  <si>
    <t>Topic</t>
  </si>
  <si>
    <t>ID</t>
  </si>
  <si>
    <t>Activity</t>
  </si>
  <si>
    <t>Design</t>
  </si>
  <si>
    <t>Requirements</t>
  </si>
  <si>
    <t>Ass. A1</t>
  </si>
  <si>
    <t>Engages in 3 amigos and asks good questions on a functional and non functional level</t>
  </si>
  <si>
    <t>A2</t>
  </si>
  <si>
    <t>Demonstrates an ability to understand and identify missing requirements</t>
  </si>
  <si>
    <t>A3</t>
  </si>
  <si>
    <t>Actively contributes during refinement and three amigos and drives the conversation to discuss the test plan for the feature/story</t>
  </si>
  <si>
    <t>Architecture &amp; Design</t>
  </si>
  <si>
    <t>B1</t>
  </si>
  <si>
    <t>Can describe at a high level the architecture of the application most worked on</t>
  </si>
  <si>
    <t>B2</t>
  </si>
  <si>
    <t>Comfortable talking through an architecturaly diagram of the application</t>
  </si>
  <si>
    <t>Plan</t>
  </si>
  <si>
    <t>Tooling</t>
  </si>
  <si>
    <t>C1</t>
  </si>
  <si>
    <t>Can comfortably demonstrate their use of testing tools (think Postman, Fiddler, Chrome Dev Tools - whatever is appropriate)</t>
  </si>
  <si>
    <t>C2</t>
  </si>
  <si>
    <t>Can feed into requirements for new testing tools whether they are custom or off the shelf in order to aid their testing efforts</t>
  </si>
  <si>
    <t>Test Strategy</t>
  </si>
  <si>
    <t>D1</t>
  </si>
  <si>
    <t>Able to walk any member of the team through the test strategy</t>
  </si>
  <si>
    <t>D2</t>
  </si>
  <si>
    <t>Able to identify gaps in the test strategy and explain why there are gaps</t>
  </si>
  <si>
    <t>Test Preparation</t>
  </si>
  <si>
    <t>E1</t>
  </si>
  <si>
    <t>Can explain where mocks, stubs and other approaches are being used to provide necessary test data and states to aid their testing efforts</t>
  </si>
  <si>
    <t>E2</t>
  </si>
  <si>
    <t>Understands the needs for the different test environments</t>
  </si>
  <si>
    <t>E3</t>
  </si>
  <si>
    <t>Focuses on the risks to the customer (be it end user or consumers)</t>
  </si>
  <si>
    <t>E4</t>
  </si>
  <si>
    <t>Understands the difference between confirmatory and exploratory testing activities</t>
  </si>
  <si>
    <t>Code</t>
  </si>
  <si>
    <t>Automated Checking</t>
  </si>
  <si>
    <t>F1</t>
  </si>
  <si>
    <t>Is comfortable pairing with other team members to author new checks</t>
  </si>
  <si>
    <t>F2</t>
  </si>
  <si>
    <t>Can make minor changes to automated checks and commit to the repo</t>
  </si>
  <si>
    <t>F3</t>
  </si>
  <si>
    <t>Can read through automated checks with confidence and explain what they are checking</t>
  </si>
  <si>
    <t>F4</t>
  </si>
  <si>
    <t>Can describe the different types of automated checks used to test the application and the value they bring</t>
  </si>
  <si>
    <t>Software Engineering</t>
  </si>
  <si>
    <t>G1</t>
  </si>
  <si>
    <t>Demonstrates use of the basics of a programming language</t>
  </si>
  <si>
    <t>Build</t>
  </si>
  <si>
    <t>Exploratory Testing</t>
  </si>
  <si>
    <t>H1</t>
  </si>
  <si>
    <t>Can describe the path taken through an exploratory testing session, highlighting areas that weren't covered and explains why certain paths were covered against others</t>
  </si>
  <si>
    <t>H2</t>
  </si>
  <si>
    <t>Demonstrates an ability to breakdown their Exploratory Testing sessions into short activities</t>
  </si>
  <si>
    <t>H3</t>
  </si>
  <si>
    <t>Can produce relevant artefacts from their Exploratory Testing sessions</t>
  </si>
  <si>
    <t>Non-Functional Testing</t>
  </si>
  <si>
    <t>I1</t>
  </si>
  <si>
    <t>Always ensures that non functional testing is considered when appropriate</t>
  </si>
  <si>
    <t>I2</t>
  </si>
  <si>
    <t>Ensures results from non functional tests are reviewed and acted upon if necessary</t>
  </si>
  <si>
    <t>Bug Advocacy</t>
  </si>
  <si>
    <t>JI</t>
  </si>
  <si>
    <t>Ensures priority bugs are given due focus by the team</t>
  </si>
  <si>
    <t>J2</t>
  </si>
  <si>
    <t>Submits bug reports to the desired quality</t>
  </si>
  <si>
    <t>J3</t>
  </si>
  <si>
    <t>Follows up on bugs to completion</t>
  </si>
  <si>
    <t>Business Acceptance</t>
  </si>
  <si>
    <t>K1</t>
  </si>
  <si>
    <t>Can describe the test coverage for a story worked on using Safe Language to indicate that not everything can or should be tested</t>
  </si>
  <si>
    <t>K2</t>
  </si>
  <si>
    <t>Pairs with developers and BAs to achieve business acceptance</t>
  </si>
  <si>
    <t>Release</t>
  </si>
  <si>
    <t>Pipeline</t>
  </si>
  <si>
    <t>L1</t>
  </si>
  <si>
    <t>Can describe the CI Pipeline and the testing activities that occur at each step</t>
  </si>
  <si>
    <t>L2</t>
  </si>
  <si>
    <t>Proactively reviews the CI results and raises issues in the appropriate manner</t>
  </si>
  <si>
    <t>Production Deployments</t>
  </si>
  <si>
    <t>M1</t>
  </si>
  <si>
    <t>Is comfortable pairing with team members to help perform releases</t>
  </si>
  <si>
    <t>M2</t>
  </si>
  <si>
    <t>Monitors Production post release and can contribute to discussions around newly identified issues</t>
  </si>
  <si>
    <t>Operate</t>
  </si>
  <si>
    <t>Customer Feedback</t>
  </si>
  <si>
    <t>N1</t>
  </si>
  <si>
    <t>Monitors social feeds to identify potential issues</t>
  </si>
  <si>
    <t>N2</t>
  </si>
  <si>
    <t>Reviews feedback from internal and external customers</t>
  </si>
  <si>
    <t>Production Monitoring</t>
  </si>
  <si>
    <t>O1</t>
  </si>
  <si>
    <t>Tests in production to monitor application quality</t>
  </si>
  <si>
    <t>O2</t>
  </si>
  <si>
    <t>Understands how to access and review basic monitoring and identify issues within</t>
  </si>
  <si>
    <t>O3</t>
  </si>
  <si>
    <t>Raises incidents for any issues found</t>
  </si>
  <si>
    <t>Collaboration</t>
  </si>
  <si>
    <t>Z1</t>
  </si>
  <si>
    <t>Exhibits a positive outlook to the wider ASOS Tech Community</t>
  </si>
  <si>
    <t>Z2</t>
  </si>
  <si>
    <t>Demonstrated an ability to learn from other QAs in other platforms</t>
  </si>
  <si>
    <t>Z3</t>
  </si>
  <si>
    <t>Has delivered a presentation of some sort to their wider team</t>
  </si>
  <si>
    <t>Z4</t>
  </si>
  <si>
    <t>Can comfortably discuss learning from Tech Develops days</t>
  </si>
  <si>
    <t>Z5</t>
  </si>
  <si>
    <t>Demonstrated a level of engagement with the online testing community</t>
  </si>
  <si>
    <t>Z6</t>
  </si>
  <si>
    <t>Demonstrated a level of engagement with the CX QA Community</t>
  </si>
  <si>
    <t>Z7</t>
  </si>
  <si>
    <t xml:space="preserve">Is open to feedback </t>
  </si>
  <si>
    <t>Z8</t>
  </si>
  <si>
    <t>Contributes to teams retrospectives</t>
  </si>
  <si>
    <t>Z9</t>
  </si>
  <si>
    <t>Regularly pairs with others on the team contributing to the session</t>
  </si>
  <si>
    <t>Transition to Mid</t>
  </si>
  <si>
    <t>TTM-A1</t>
  </si>
  <si>
    <t>Asks powerful questions in order to gather information and challenge assumptions</t>
  </si>
  <si>
    <t>TTM-B1</t>
  </si>
  <si>
    <t>Can question architectural designs and challenge appropriately based on customer needs</t>
  </si>
  <si>
    <t>TTM-C1</t>
  </si>
  <si>
    <t>Works with others to create tools to aid with testing efforts</t>
  </si>
  <si>
    <t>TTM-D1</t>
  </si>
  <si>
    <t>Contributes to the overarching test strategy for the Platform</t>
  </si>
  <si>
    <t>TTM-E1</t>
  </si>
  <si>
    <t>Can work with developers to modify application code and mocks/stubs to ensure a more testable application</t>
  </si>
  <si>
    <t>TTM-E2</t>
  </si>
  <si>
    <t>Prepares their testing using heuristics and models</t>
  </si>
  <si>
    <t>TTM-F2</t>
  </si>
  <si>
    <t>Has demonstrated an ability to author tests of all types at differing levels, in line with the needs of the team</t>
  </si>
  <si>
    <t>A1</t>
  </si>
  <si>
    <t>Understands how the application hangs together</t>
  </si>
  <si>
    <t>Can confidently explain and talk people through how it all works, the technologies used</t>
  </si>
  <si>
    <t>B3</t>
  </si>
  <si>
    <t>Can discuss the architecture of the application highlighting risks</t>
  </si>
  <si>
    <t>B4</t>
  </si>
  <si>
    <t>Demonstrates an ability to understand and find risks in designs</t>
  </si>
  <si>
    <t>B5</t>
  </si>
  <si>
    <t>Demonstrates good tooling choice decisions and expertise, describing the tooling necessary to facilitate the level of testing required</t>
  </si>
  <si>
    <t>Investigates usefulness of new tools that may aid testing efforts and communicates their findings to their team and the wider QA group</t>
  </si>
  <si>
    <t>C3</t>
  </si>
  <si>
    <t>Demonstrates an understanding of how their platform performs testing at different stages of the software lifecycle</t>
  </si>
  <si>
    <t>D3</t>
  </si>
  <si>
    <t>Understands why parts of the test strategy are not implemented in the team and the associated risks</t>
  </si>
  <si>
    <t>D4</t>
  </si>
  <si>
    <t>Provides solutions to fill gaps in the test strategy</t>
  </si>
  <si>
    <t>Can use mocks, stubs and other approaches to provide necessary test data and states to aid their testing efforts</t>
  </si>
  <si>
    <t>Understands the limitations of their own test environment</t>
  </si>
  <si>
    <t>Can describe the need and feed into the requirements for other test environments where necessary</t>
  </si>
  <si>
    <t>E5</t>
  </si>
  <si>
    <t>E6</t>
  </si>
  <si>
    <t>Demonstrates an ability to focus their testing on specific risks and chooses the appropriate approach for best results</t>
  </si>
  <si>
    <t>E7</t>
  </si>
  <si>
    <t>Has the ability to identify the right software testing types that cover the risks associated with the application</t>
  </si>
  <si>
    <t>Identifies when automation can be used to aid and increase speed of testing</t>
  </si>
  <si>
    <t>Works with developers on their team to deliver great test coverage at unit and component level</t>
  </si>
  <si>
    <t>Demonstrates the use of different libraries &amp; tools to solve specific problems</t>
  </si>
  <si>
    <t>F5</t>
  </si>
  <si>
    <t>Monitors the performance of their Automated Checks and continually improves them for reliability, coverage and speed</t>
  </si>
  <si>
    <t>F6</t>
  </si>
  <si>
    <t>Helps the team mitigate gaps in automation/regression coverage</t>
  </si>
  <si>
    <t>Demonstrates good engineering principles and practices such as DRY, KISS &amp; SOLID</t>
  </si>
  <si>
    <t>G2</t>
  </si>
  <si>
    <t>Contributes to pair/mob programming sessions with software engineers</t>
  </si>
  <si>
    <t>Plans their testing activities using exploratory testing method such as RST/Charters/Tours/Session based testing</t>
  </si>
  <si>
    <t>Uses personas where necessary to help drive user focused testing</t>
  </si>
  <si>
    <t>Demonstrates an ability to use exploratory testing outside of UI focused journeys focusing on APIs or other technologies where appropriate</t>
  </si>
  <si>
    <t>H4</t>
  </si>
  <si>
    <t>Organises and runs testing sessions as part of story acceptance</t>
  </si>
  <si>
    <t>H5</t>
  </si>
  <si>
    <t>Pairs with other testers on the team/platform, contributing to their testing session</t>
  </si>
  <si>
    <t>Demonstrates a passion and ability in a non-functional testing area</t>
  </si>
  <si>
    <t>Had helped to implement their non-functional speciality within the team</t>
  </si>
  <si>
    <t>Helps the team maintain a high quality of bug submission</t>
  </si>
  <si>
    <t>Clearly articulates the severity and impact of bugs raised</t>
  </si>
  <si>
    <t>Helps team triage and assign relevant priorities for bugs</t>
  </si>
  <si>
    <t>J4</t>
  </si>
  <si>
    <t>Ensures that bugs are fixed where necessary and is an advocate for them</t>
  </si>
  <si>
    <r>
      <t xml:space="preserve">Uses </t>
    </r>
    <r>
      <rPr>
        <i/>
        <sz val="11"/>
        <color theme="1"/>
        <rFont val="Calibri"/>
        <family val="2"/>
        <scheme val="minor"/>
      </rPr>
      <t xml:space="preserve">safety language </t>
    </r>
    <r>
      <rPr>
        <sz val="11"/>
        <color theme="1"/>
        <rFont val="Calibri"/>
        <family val="2"/>
        <scheme val="minor"/>
      </rPr>
      <t>to describe the test coverage for a feature/story</t>
    </r>
  </si>
  <si>
    <t>Comfortable using the necessary aspects of source control put in place by the team</t>
  </si>
  <si>
    <t>Comfortable working with the build and deployment pipeline to deploy the application</t>
  </si>
  <si>
    <t>L3</t>
  </si>
  <si>
    <t>Comfortable making changes to the pipeline to improve the speed to release</t>
  </si>
  <si>
    <t>L4</t>
  </si>
  <si>
    <t>Understands the 'checking' needs of the pipeline and can evaluate their testing effectiveness at all levels and stages of the pipeline</t>
  </si>
  <si>
    <t>L5</t>
  </si>
  <si>
    <t>Ensures failing CI checks are actioned and fixed accordingly</t>
  </si>
  <si>
    <t>Comfortable owning a release from start to finish</t>
  </si>
  <si>
    <t>Monitors Production post release and identifies newly introduced issues</t>
  </si>
  <si>
    <t>Reviews feedback from internal and external customers, engaging where appropriate</t>
  </si>
  <si>
    <t>N3</t>
  </si>
  <si>
    <t>Builds relationships with internal customers and stakeholders</t>
  </si>
  <si>
    <t>Monitors dashboards and alerts to identify production issues and raises incidents when necessary</t>
  </si>
  <si>
    <t>Proactively investigates production issues and tracks through to resolution</t>
  </si>
  <si>
    <t>O4</t>
  </si>
  <si>
    <t>Takes ownership of production incidents and issues ensuring they are triaged accordingly</t>
  </si>
  <si>
    <t>Is always open to feedback and adapts to it accordingly</t>
  </si>
  <si>
    <t>Actively contributes to team retrospectives and suggests appropriate solutions to challenges</t>
  </si>
  <si>
    <t>Takes ownership of actions from retrospectives</t>
  </si>
  <si>
    <t>Collaborates with other teams in the platform and wider tech organisation to help them achieve their testing goals</t>
  </si>
  <si>
    <t>Creates and contributes to shared tools and frameworks</t>
  </si>
  <si>
    <t>Actively contributes to the wider QA Community by sharing and giving feedback</t>
  </si>
  <si>
    <t>Engages often with the online software testing community</t>
  </si>
  <si>
    <t>Junior</t>
  </si>
  <si>
    <t>Associate</t>
  </si>
  <si>
    <t>Engineer</t>
  </si>
  <si>
    <t>Senior</t>
  </si>
  <si>
    <t>Senior II</t>
  </si>
  <si>
    <t>X</t>
  </si>
  <si>
    <t>T</t>
  </si>
  <si>
    <t>Monitors the usefulness of any planning activities in their team and introduces improvements as needed</t>
  </si>
  <si>
    <t>Proactively provides feedback on the architecture of the application to improve testability</t>
  </si>
  <si>
    <t>Feeds into requirements for new testing tools (custom or off the shelf) in order to aid their testing efforts</t>
  </si>
  <si>
    <t>Investigates, assess and trials new tools that may aid testing efforts. Documents and communicates their findings to the team and the wider QA Community</t>
  </si>
  <si>
    <t>Designs and creates new test tools, or extends existing tools to support testing</t>
  </si>
  <si>
    <t>Focuses on the risks to the the end-users, consumers of services and the business</t>
  </si>
  <si>
    <t>Understands the difference between confirmatory and exploratory testing activities (i.e. checking and testing)</t>
  </si>
  <si>
    <t>Pairs with Software Engineers to modify application code and test doubles to improve testability</t>
  </si>
  <si>
    <t>Utilises test doubles (mocks, stubs, data fixtures etc) to provide necessary states and data to support their testing</t>
  </si>
  <si>
    <t>Feeds into the requirements for new test environments where necessary</t>
  </si>
  <si>
    <t>Uses heuristics, oracles and models to prepare their testing</t>
  </si>
  <si>
    <t>Can describe the different types of automated checks being used and the value they bring</t>
  </si>
  <si>
    <t>Identifies when automation can be used to support testing and increase speed of feedback</t>
  </si>
  <si>
    <t>Helps the team mitigate gaps in automated regression coverage</t>
  </si>
  <si>
    <t>Ensures that the team continually measures the automation coverage and enhances them for reliability, coverage and speed</t>
  </si>
  <si>
    <t>Subject matter expert in a specific test automation technology or methodology</t>
  </si>
  <si>
    <t>Demonstrates use of programming fundamentals</t>
  </si>
  <si>
    <t>Pairs with other testers on the team/platform, contributing to their testing sessions</t>
  </si>
  <si>
    <t>Maintains traceability between test artefacts and requirements</t>
  </si>
  <si>
    <t>Integrates non-functional tests into the CI pipeline where appropriate</t>
  </si>
  <si>
    <t>Raises awareness of high-priority bugs to ensure they are given sufficient focus by the team</t>
  </si>
  <si>
    <t>Follows up on bugs they have raised and tracks them all the way to closure</t>
  </si>
  <si>
    <t>Submits thorough and detailed bug reports</t>
  </si>
  <si>
    <t>Ensures the team implement automated checks for each bug fixed, where appropriate</t>
  </si>
  <si>
    <t>Updates the build and deployment pipeline to improve speed and stability</t>
  </si>
  <si>
    <t>Configures test reports, dashboards and radiators to make build results and failures visible to the team</t>
  </si>
  <si>
    <t>Monitors production post release to identify newly introduced issues</t>
  </si>
  <si>
    <t>Facilitates release retrospectives, driving the conversation to discuss improvements and preventative measures</t>
  </si>
  <si>
    <t>Interviews internal stakeholders, to better understand their needs</t>
  </si>
  <si>
    <t>Follows the incident process to raise issues found in production</t>
  </si>
  <si>
    <t>Submits thorough and detailed incident reports</t>
  </si>
  <si>
    <t>Submits incident reports with sufficient supporting evidence (screenshots, log files, API requests &amp; responses etc)</t>
  </si>
  <si>
    <t>Proactively investigates production incidents and tracks through to resolution</t>
  </si>
  <si>
    <t>Involved in the platform incident and problem review, triage and prioritisation process</t>
  </si>
  <si>
    <t>Ensures the team implement automated checks for each production incident fixed, where appropriate</t>
  </si>
  <si>
    <t>Community of Practice</t>
  </si>
  <si>
    <t>Has delivered a presentation to the wider team</t>
  </si>
  <si>
    <t>Can comfortably discuss learnings from Tech Develops days</t>
  </si>
  <si>
    <t>Actively contributes to the ASOS Tech Community by sharing and giving feedback</t>
  </si>
  <si>
    <t>Works closely with the Lead QA to align team testing practices where appropriate</t>
  </si>
  <si>
    <t>Talent</t>
  </si>
  <si>
    <t>Provides constructive feedback to other members of the team to help them develop</t>
  </si>
  <si>
    <t>Works closely with all new team members to ensure they are supported through their probation period</t>
  </si>
  <si>
    <t>Mentors other QA Engineers, working with them to understanding their ambitions, providing constructive feedback and helping them to develop their skills and behaviours</t>
  </si>
  <si>
    <t>Plays an active role in screening and interviewing candidates, providing feedback on hiring decisions</t>
  </si>
  <si>
    <t>Helps the QA Leads keep job descriptions, interview questions and exercises updated and relevant</t>
  </si>
  <si>
    <t>Definition</t>
  </si>
  <si>
    <t>Topics</t>
  </si>
  <si>
    <t>Bug prevention measures that help the team to identify issues and risks at design time can save time later in the development cycle and improve the overall quality and testability of the product.</t>
  </si>
  <si>
    <t>Setting out with the end in mind is a valuable habit. Combining this with effective planning is the key to realising these personal and team goals.</t>
  </si>
  <si>
    <t>QA Engineers are not expected to be programmers but programming knowledge and skills are invaluable to improving software quality. Using these skills to write automated checks, review other's work, and work closer with Software Engineers will enable you to improve testability, code quality and coverage.</t>
  </si>
  <si>
    <t>Helping the team to achieve business acceptance is a vital aspect of the QA engineer role. This requires consideration of all aspects of software quality and application of the appropriate test techniques for the given context.</t>
  </si>
  <si>
    <t>Helping the team to deliver new features and enhancements safely to the customer with speed.</t>
  </si>
  <si>
    <t>Indentifying issues and improvement opportunities through proactive monitoring and feedback collection while the system is in use.</t>
  </si>
  <si>
    <t>Driving improvements in the Engineering and QA practices, by supporting others, sharing knowledge and leveraging the experiences of the wider community.</t>
  </si>
  <si>
    <t>Role</t>
  </si>
  <si>
    <t>Headline</t>
  </si>
  <si>
    <t>Mission Statement</t>
  </si>
  <si>
    <t>Notes</t>
  </si>
  <si>
    <t>A highly-motivated and eager to learn software tester</t>
  </si>
  <si>
    <t>Dedicated to self-learning and beginning to explore the possibility of a career in software testing. They collaborate effectively with other team members in order to gain new skills and knowledge and apply them in their role.</t>
  </si>
  <si>
    <t>A highly-motivated, self-organising software tester</t>
  </si>
  <si>
    <t>Dedicated to personal-development and committed to pursuing a career in software testing. They collaborate effectively with other team members and offer value throughout the software lifecycle. They bring a customer focus and quality mindset to interactions and help the team to deliver value to its customers and the business.</t>
  </si>
  <si>
    <t>An experienced, adaptable software tester</t>
  </si>
  <si>
    <t>Driven to help the team deliver well-crafted software and provide value to their customers and the business. They collaborate with the team and balance the focus of their testing activities between bug prevention and detection. They are active in the QA community, leveraging the skills and experiences of others.</t>
  </si>
  <si>
    <t>A strategic, influential software tester</t>
  </si>
  <si>
    <t>Dedicated to improving the quality of the software delivered by their team and the value to its customers and the business. They define the test strategy for the team and influence the architectural design and implementation to improve testability and observability.
They are a hands-on coach for the team and active in the wider tech community. They also support the talent acquisition and development within the platform.</t>
  </si>
  <si>
    <t>A hands-on, technical leader in software testing</t>
  </si>
  <si>
    <t>Dedicated to improving the quality of the software delivered by their team and the value to its customers and the business. As a technical leader they have a focus on the specific software testing technologies they have proven to be an expert in.
They drive the implementation of new testing practices within their team to deliver continuous improvement. They are also active in the wider tech community, enabling their team to deliver better software.</t>
  </si>
  <si>
    <t>Demonstrates good engineering principles and practices such as DRY, KISS &amp; SOLID and is able to use these principles to help determine risk during code changes and tailor test plans</t>
  </si>
  <si>
    <t>Understands the difference between session and thread-based test management of exploratory test sessions and the ET methods that go with them (RST/Charters/Tours etc)</t>
  </si>
  <si>
    <t>Uses personas where necessary to help identify stakeholders and dependencies</t>
  </si>
  <si>
    <t>Uses operational costs and error budgeting to inform deployment/release approach and risk</t>
  </si>
  <si>
    <t>"Shifts right" depending on the context by applying Testing in Production  approaches and deployment strategies (Deployment strategies: canary, blue/green, Dark etc., Testing: exploratory, monitoring, chaos and perfomance etc.)</t>
  </si>
  <si>
    <t>Discusses the architecture and design documentation with the team and highlights risks related to non-functional quality attributes and the high-level end-state architecture</t>
  </si>
  <si>
    <t>Is able to adjust test strategy based on the architecture (event-driven microservice architecture/monolith) of the solution</t>
  </si>
  <si>
    <t>Uses risk management approaches (e.g risk register/RAID logs) to build confidence with stakeholders that the needs of the business and customers have been understood</t>
  </si>
  <si>
    <t>Proactively reviews architecture and design documentation based on customer needs and identifies the risks related to non-functional quality attributes</t>
  </si>
  <si>
    <t>Explains the product test strategy to team</t>
  </si>
  <si>
    <t>Drives consistency by aligning the team's test strategy with the wider platform test strategy</t>
  </si>
  <si>
    <t>Contributes to the provision of necessary states and data for test doubles (mock stubs, data fixtures) to support their testing</t>
  </si>
  <si>
    <t>Understands the limitations of the team's test environments and drives improvement to remove limitations</t>
  </si>
  <si>
    <t>Engages wider stakeholders to establish SLAs</t>
  </si>
  <si>
    <t>Can describe the Continuous Integration pipeline and the testing activities that occur at each step. Understands the difference between continuous integration, continuous delivery and continuous deployment</t>
  </si>
  <si>
    <t>Understands the branching strategy and makes use of the team's source control system</t>
  </si>
  <si>
    <t>Pairs with other team members to verify configuration and perform production releases</t>
  </si>
  <si>
    <t>Works with the team and Release Management to contribute to release rollback decisions</t>
  </si>
  <si>
    <t>Executes tests in production where appropriate to monitor application quality</t>
  </si>
  <si>
    <t>Understands how to access and review the monitoring tools and use them to identify operational gaps</t>
  </si>
  <si>
    <t>Demonstrates an ability to learn from Engineers in other teams</t>
  </si>
  <si>
    <t>Builds relationships with Engineers from across other platforms to foster cross-team testing activities and problem solving</t>
  </si>
  <si>
    <t>Collaborates with others to create tools or frameworks to support testing or checking - where no appropriate mature alternative exists</t>
  </si>
  <si>
    <t>Ensures understanding of the test strategy by the team</t>
  </si>
  <si>
    <t>Uses the build and deployment tools to build the application and deploy to test environments</t>
  </si>
  <si>
    <t>Focuses testing on specific business and technical risks and chooses the appropriate type of tests for best results</t>
  </si>
  <si>
    <t>Reviews feedback from internal and external stakeholders</t>
  </si>
  <si>
    <t>Queries the definition of Service Level Indicators and Service Level Objectives in relation to key dependencies (integrating services, 3rd party services, Operations Support)</t>
  </si>
  <si>
    <t>Contributes to the identification of Service Level Indicators and formation of  Service Level Objectives.</t>
  </si>
  <si>
    <t>Contributes to the formation of meaningful monitoring and alerting thresholds (i.e. based on  Service Level Objectives) and supporting documentation (such as runbooks)</t>
  </si>
  <si>
    <t>Can comfortably use testing tools (think Postman, Fiddler, Chrome Dev Tools - whatever is appropriate)</t>
  </si>
  <si>
    <t>Uses knowledge of Service Level Indicator/Objective in relation to the system under test to inform mitigation actions (performance/security/chaos/failover testing/support documentation)</t>
  </si>
  <si>
    <t>Advocates QA engineering practices and provides training and coaching across teams</t>
  </si>
  <si>
    <t>-</t>
  </si>
  <si>
    <t>Identifies the implementation of various types of non-functional requirements such as DR, resilience (performance, security, chaos) and reliability</t>
  </si>
  <si>
    <t>Matrix Symbols</t>
  </si>
  <si>
    <t>Explanation</t>
  </si>
  <si>
    <t>The competency is expected at the particular role level</t>
  </si>
  <si>
    <t>Transitioning - This is not expected, however, engineer may have had undergone the specific competency once or twice, or has shadowed another engineer.</t>
  </si>
  <si>
    <t>Implied expectation</t>
  </si>
  <si>
    <t xml:space="preserve">Assists in bug triage, taking into account central governances (such as security guidance) and assigns appropriate priorities. Analyses and resolves issues from static analysis test tools (e.g. Veracode/Snyk)  in a timely manner.  </t>
  </si>
  <si>
    <t>CREQ01</t>
  </si>
  <si>
    <t>CREQ02</t>
  </si>
  <si>
    <t>CREQ03</t>
  </si>
  <si>
    <t>CREQ04</t>
  </si>
  <si>
    <t>CREQ05</t>
  </si>
  <si>
    <t>CREQ06</t>
  </si>
  <si>
    <t>CREQ07</t>
  </si>
  <si>
    <t>CADN01</t>
  </si>
  <si>
    <t>CADN02</t>
  </si>
  <si>
    <t>CADN03</t>
  </si>
  <si>
    <t>CADN04</t>
  </si>
  <si>
    <t>CADN06</t>
  </si>
  <si>
    <t>CTLG01</t>
  </si>
  <si>
    <t>CTLG02</t>
  </si>
  <si>
    <t>CTLG03</t>
  </si>
  <si>
    <t>CTLG04</t>
  </si>
  <si>
    <t>CTLG05</t>
  </si>
  <si>
    <t>CTLG06</t>
  </si>
  <si>
    <t>CSTR01</t>
  </si>
  <si>
    <t>CSTR02</t>
  </si>
  <si>
    <t>CSTR03</t>
  </si>
  <si>
    <t>CSTR04</t>
  </si>
  <si>
    <t>CSTR05</t>
  </si>
  <si>
    <t>CSTR06</t>
  </si>
  <si>
    <t>CSTR07</t>
  </si>
  <si>
    <t>CSTR08</t>
  </si>
  <si>
    <t>CSTR09</t>
  </si>
  <si>
    <t>CSTR10</t>
  </si>
  <si>
    <t>CSTR11</t>
  </si>
  <si>
    <t>CPRP01</t>
  </si>
  <si>
    <t>CPRP07</t>
  </si>
  <si>
    <t>CPRP02</t>
  </si>
  <si>
    <t>CPRP03</t>
  </si>
  <si>
    <t>CPRP04</t>
  </si>
  <si>
    <t>CPRP05</t>
  </si>
  <si>
    <t>CPRP06</t>
  </si>
  <si>
    <t>CPRP08</t>
  </si>
  <si>
    <t>CPRP09</t>
  </si>
  <si>
    <t>CPRP10</t>
  </si>
  <si>
    <t>CPRP11</t>
  </si>
  <si>
    <t>CPRP12</t>
  </si>
  <si>
    <t>CPRP13</t>
  </si>
  <si>
    <t>CPRP14</t>
  </si>
  <si>
    <t>CPRP15</t>
  </si>
  <si>
    <t>CPRP16</t>
  </si>
  <si>
    <t>CPRP17</t>
  </si>
  <si>
    <t>CPRP18</t>
  </si>
  <si>
    <t>CPRP19</t>
  </si>
  <si>
    <t>CPRP20</t>
  </si>
  <si>
    <t>CCHK01</t>
  </si>
  <si>
    <t>CCHK02</t>
  </si>
  <si>
    <t>CCHK03</t>
  </si>
  <si>
    <t>CCHK04</t>
  </si>
  <si>
    <t>CCHK05</t>
  </si>
  <si>
    <t>CCHK06</t>
  </si>
  <si>
    <t>CCHK07</t>
  </si>
  <si>
    <t>CCHK08</t>
  </si>
  <si>
    <t>CCHK09</t>
  </si>
  <si>
    <t>CENG01</t>
  </si>
  <si>
    <t>CENG02</t>
  </si>
  <si>
    <t>CENG03</t>
  </si>
  <si>
    <t>CENG04</t>
  </si>
  <si>
    <t>CENG05</t>
  </si>
  <si>
    <t>CENG06</t>
  </si>
  <si>
    <t>CEXP01</t>
  </si>
  <si>
    <t>CEXP02</t>
  </si>
  <si>
    <t>CEXP03</t>
  </si>
  <si>
    <t>CEXP04</t>
  </si>
  <si>
    <t>CEXP05</t>
  </si>
  <si>
    <t>CEXP06</t>
  </si>
  <si>
    <t>CEXP07</t>
  </si>
  <si>
    <t>CEXP08</t>
  </si>
  <si>
    <t>CNFT01</t>
  </si>
  <si>
    <t>CNFT02</t>
  </si>
  <si>
    <t>CNFT03</t>
  </si>
  <si>
    <t>CNFT04</t>
  </si>
  <si>
    <t>CBUG01</t>
  </si>
  <si>
    <t>CBUG02</t>
  </si>
  <si>
    <t>CBUG03</t>
  </si>
  <si>
    <t>CBUG04</t>
  </si>
  <si>
    <t>CBUG05</t>
  </si>
  <si>
    <t>CBUG06</t>
  </si>
  <si>
    <t>CBUG07</t>
  </si>
  <si>
    <t>CBUG08</t>
  </si>
  <si>
    <t>CBUG09</t>
  </si>
  <si>
    <t>CBUG10</t>
  </si>
  <si>
    <t>CPLN01</t>
  </si>
  <si>
    <t>CPLN02</t>
  </si>
  <si>
    <t>CPLN03</t>
  </si>
  <si>
    <t>CPLN04</t>
  </si>
  <si>
    <t>CPLN05</t>
  </si>
  <si>
    <t>CPLN06</t>
  </si>
  <si>
    <t>CPLN07</t>
  </si>
  <si>
    <t>CDEP01</t>
  </si>
  <si>
    <t>CDEP02</t>
  </si>
  <si>
    <t>CDEP03</t>
  </si>
  <si>
    <t>CDEP04</t>
  </si>
  <si>
    <t>CDEP05</t>
  </si>
  <si>
    <t>CDEP06</t>
  </si>
  <si>
    <t>CFBK01</t>
  </si>
  <si>
    <t>CFBK02</t>
  </si>
  <si>
    <t>CFBK03</t>
  </si>
  <si>
    <t>CMON01</t>
  </si>
  <si>
    <t>CMON02</t>
  </si>
  <si>
    <t>CMON03</t>
  </si>
  <si>
    <t>CMON04</t>
  </si>
  <si>
    <t>CMON05</t>
  </si>
  <si>
    <t>CMON06</t>
  </si>
  <si>
    <t>CMON07</t>
  </si>
  <si>
    <t>CMON08</t>
  </si>
  <si>
    <t>CMON10</t>
  </si>
  <si>
    <t>CMON09</t>
  </si>
  <si>
    <t>CCLB01</t>
  </si>
  <si>
    <t>CCLB02</t>
  </si>
  <si>
    <t>CCLB03</t>
  </si>
  <si>
    <t>CCLB04</t>
  </si>
  <si>
    <t>CCLB05</t>
  </si>
  <si>
    <t>CCLB06</t>
  </si>
  <si>
    <t>CCLB07</t>
  </si>
  <si>
    <t>CCLB08</t>
  </si>
  <si>
    <t>CCLB09</t>
  </si>
  <si>
    <t>CCLB10</t>
  </si>
  <si>
    <t>CCLB11</t>
  </si>
  <si>
    <t>CCLB12</t>
  </si>
  <si>
    <t>CCLB13</t>
  </si>
  <si>
    <t>CCLB14</t>
  </si>
  <si>
    <t>CTNT01</t>
  </si>
  <si>
    <t>CTNT02</t>
  </si>
  <si>
    <t>CTNT03</t>
  </si>
  <si>
    <t>CTNT04</t>
  </si>
  <si>
    <t>CTNT05</t>
  </si>
  <si>
    <t>CTNT06</t>
  </si>
  <si>
    <t>CNFT05</t>
  </si>
  <si>
    <t>Original</t>
  </si>
  <si>
    <t>CENG07</t>
  </si>
  <si>
    <t>Utilises appropriate tools, including static analysis tools (e.g. Veracode/Snyk) to understand the in part, the quality of the code being written</t>
  </si>
  <si>
    <t>CEXP09</t>
  </si>
  <si>
    <t>CEXP10</t>
  </si>
  <si>
    <t>Draws upon the seven principles of ContextDriven Testing where necessary</t>
  </si>
  <si>
    <t>Identifies and provides solutions to gaps in the test strategy</t>
  </si>
  <si>
    <t>Contributes to the overarching  test strategy</t>
  </si>
  <si>
    <t>Examples Needed?</t>
  </si>
  <si>
    <t>Yes</t>
  </si>
  <si>
    <t>Test Trophy/Test Sieve - Yes</t>
  </si>
  <si>
    <t>Takes ownership of their own actions from retrospectives</t>
  </si>
  <si>
    <t>Contributes to team retrospectives by providing suggestions, thoughts and feelings of their own to the discussion</t>
  </si>
  <si>
    <t>Contributes to team collaboration (3 amigos/refinements/sprint planning) by providing suggestions, thoughts and feelings of their own to the discussion</t>
  </si>
  <si>
    <t>CREQ08</t>
  </si>
  <si>
    <t>Regularly engages with the ASOS Testing Community</t>
  </si>
  <si>
    <t>Plays an active role in the ASOS Testing Community, helping to share knowledge across platforms</t>
  </si>
  <si>
    <t>Follows an approach to maintain and track risk for the applications they work on</t>
  </si>
  <si>
    <t>Describes the test coverage for a story worked on, with evidence from test notes, comparing to the set out Test Contract and strategy for the product</t>
  </si>
  <si>
    <t>Helps support developers who've tested their own or other team members work, to describe their test coverage with evidence from test notes, comparing to the set out test plan and strategy for the product</t>
  </si>
  <si>
    <t>Is the coach and mentor for testing within the team. Works in collaboration with Engineeering Manager to update and redefine Definition of Ready/Done as required to improve quality.</t>
  </si>
  <si>
    <t>Asks context-appropriate questions to generate context defined heuristics, in order to challenge assumptions and gather information, to drive the conversation to a  test contract for the feature/story</t>
  </si>
  <si>
    <t>Drives the direction of collaborative sessions (3 amigos/refinements/sprint planning/etc.)</t>
  </si>
  <si>
    <t>Understands the various test first practices and how they fit within the software engineering approach for the team</t>
  </si>
  <si>
    <t>Recognises that story based requirements will have undefined and implied requirements and other unknowns and works to discover them and make them explicit</t>
  </si>
  <si>
    <t>Can confidently explain and talk people through the solution architecture and the technologies used to deliver the solution</t>
  </si>
  <si>
    <t>Understands and can talk through the advantages, disadvantages and risks of the architectural approach taken to deliver the solution (microservices, micro-frontends etc)</t>
  </si>
  <si>
    <t>Uses the test strategy to help define context driven test approaches and can explain in detail why there are divergences and the risks associated with them</t>
  </si>
  <si>
    <t>Creates with the team, platform and domain, a context driven test strategy which optimises for fast feedback, developers owning testing, and the needs of the business regarding the ASOS Fundamentals, SLOs, SLAs and any other context driven quality attributes necessary related to the business and customer</t>
  </si>
  <si>
    <t>Encourages the team to adopt an engineering approach which differentiates between deployment of changes and making those changes live, and amends the testing approach to suit the option taken (canary, feature toggling, blue/green etc.)</t>
  </si>
  <si>
    <t>Understands that fast feedback is best achieved testing locally, that the highest quality feedback comes from Production, but sometimes internal environments are necessary for some testing activities</t>
  </si>
  <si>
    <t>Works with developers and near neighbours to ensure appropriate test coverage is applied to manage assumptions of use across boundaries</t>
  </si>
  <si>
    <t>Ensures that all relevant quality attributes from the test strategy are considered when modelling out the test approach for a given story or piece of work, understanding that often there's more value in testing for goodness than correctness</t>
  </si>
  <si>
    <t>Embeds security concerns (OWASP) in to testing approach and supports this with threat modelling workshops using appropriate tools (DREAD and STRIDE)</t>
  </si>
  <si>
    <t>Encourages and supports the developers in the team to author (if test first is practical) the necessary automated checks, pairing with them when necessary</t>
  </si>
  <si>
    <t>Proactively monitors the automated checks and helps the team enhance them for reliability, coverage and speed</t>
  </si>
  <si>
    <t>Ensures the platform they work on has a comprehensive automation approach</t>
  </si>
  <si>
    <t>Contributes to pair/ensemble programming sessions with members of the team</t>
  </si>
  <si>
    <t>Helps the team adopt suitable review practices for code, focussing on attributes such a readability, maintainability, testability and test coverage</t>
  </si>
  <si>
    <t>Demonstrates collaborative coding practices with the team, offering themselves up regularly for pairing and ensemble sessions</t>
  </si>
  <si>
    <t>Understands that the term 'smoke tests' isn't particularly useful and instead uses terms which better describe the value from a test</t>
  </si>
  <si>
    <t>Uses intimate knowledge of logical and infrastructure architecture as well as other technical considerations to establish test practices that support the ASOS Fundementals and other business level quality attributes</t>
  </si>
  <si>
    <t>Has helped to implement their non-functional speciality within the team, as aligned with the ASOS Fundamentals and the defined Quality Attributes from the test strategy</t>
  </si>
  <si>
    <t>Has a non-functional specialism aligned derived from the Quality Attributes set out in the test strategy, complimenting the ASOS Fundamentals and has implemented it within their team</t>
  </si>
  <si>
    <t>Supports all members of the team in submitting bug  reports with sufficient supporting evidence (screenshots, log files, API requests &amp; responses etc) and clearly articulates the severity and impact of bugs raised</t>
  </si>
  <si>
    <t>Highlights and helps individuals correct issues with the quality of bugs submitted</t>
  </si>
  <si>
    <t>Recognises that bugs found can highlight gaps in the heuristics used and uses those bugs to fill in those gaps</t>
  </si>
  <si>
    <t>Uses appropriate models such as the test pyramid/test trophy/test sieve to help the team decide on and build optimal coverage across the pipeline that is fast and targetted</t>
  </si>
  <si>
    <t>Proactively reviews the Continuous Integration pipeline to look for and correct inefficiences when it comes to ensuring that the pipeline provides effective fast feedback</t>
  </si>
  <si>
    <t>Can own a production release from start to finish</t>
  </si>
  <si>
    <t>Helps the team take responsibility for making release rollback decisions, in collaboration with the team and Release Management</t>
  </si>
  <si>
    <t>Facilitates incident retrospectives in line with the ASOS SRE process, driving the conversation and making sure action is taken and that the retrospectives are shared across the domain (and wider if useful)</t>
  </si>
  <si>
    <t>Interacts and engages with the wider ASOS Tech Community with the intent to always help it improve</t>
  </si>
  <si>
    <t>Works with the Lead Software Engineer and PL to ensure that relevant retrospective actions are tracked and delivered, through appropriate practice and process improvements</t>
  </si>
  <si>
    <t>Works as part of an Agile team to deliver coverage at unit, integration and other appropriate levels, in-line with the test strategy</t>
  </si>
  <si>
    <t>Recognises that testing notes are key output of their testing activity that allows for sharing of discoveries, questions coverage to understand if more testing is required and helps the team learn, with the goal to improve their testing practice</t>
  </si>
  <si>
    <t>Understands Exploratory Testing beyond traditional approaches as a technique used in the interrogation of the user stories and during Dev/QA pairing sessions</t>
  </si>
  <si>
    <t>Uses Exploratory Testing to review coverage, configuration variables, naming conventions and deployment steps and target roles.</t>
  </si>
  <si>
    <t>Uses business and customer based language to describe test coverage to technical and non-technical stakeholders</t>
  </si>
  <si>
    <t>CEXP11</t>
  </si>
  <si>
    <t>CADN05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</si>
</sst>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8"/>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2F2F2"/>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1">
    <xf numFmtId="0" fontId="0" fillId="0" borderId="0"/>
  </cellStyleXfs>
  <cellXfs count="138">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horizont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vertical="center"/>
    </xf>
    <xf numFmtId="0" fontId="0" fillId="4" borderId="1" xfId="0" applyFill="1" applyBorder="1" applyAlignment="1">
      <alignment vertical="center"/>
    </xf>
    <xf numFmtId="0" fontId="0" fillId="5" borderId="1" xfId="0" applyFill="1" applyBorder="1" applyAlignment="1">
      <alignment vertical="center"/>
    </xf>
    <xf numFmtId="0" fontId="0" fillId="6" borderId="1" xfId="0" applyFill="1" applyBorder="1" applyAlignment="1">
      <alignment vertical="center"/>
    </xf>
    <xf numFmtId="0" fontId="0" fillId="6" borderId="2" xfId="0" applyFill="1" applyBorder="1" applyAlignment="1">
      <alignment vertical="center"/>
    </xf>
    <xf numFmtId="0" fontId="0" fillId="2" borderId="1" xfId="0" applyFill="1" applyBorder="1" applyAlignment="1">
      <alignment vertical="center" wrapText="1"/>
    </xf>
    <xf numFmtId="0" fontId="0" fillId="2" borderId="2" xfId="0" applyFill="1" applyBorder="1" applyAlignment="1">
      <alignment vertical="center"/>
    </xf>
    <xf numFmtId="0" fontId="0" fillId="5" borderId="2" xfId="0" applyFill="1" applyBorder="1" applyAlignment="1">
      <alignment vertical="center" wrapText="1"/>
    </xf>
    <xf numFmtId="0" fontId="0" fillId="7" borderId="1" xfId="0" applyFill="1" applyBorder="1" applyAlignment="1">
      <alignment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0" fillId="7" borderId="4"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Fill="1" applyAlignment="1">
      <alignment horizontal="center" vertical="center"/>
    </xf>
    <xf numFmtId="0" fontId="0" fillId="0" borderId="0" xfId="0" applyNumberFormat="1" applyAlignment="1">
      <alignment horizontal="center" vertical="center" wrapText="1"/>
    </xf>
    <xf numFmtId="0" fontId="0" fillId="0" borderId="0" xfId="0" applyFill="1" applyAlignment="1">
      <alignment horizontal="center" vertical="center" wrapText="1"/>
    </xf>
    <xf numFmtId="0" fontId="0" fillId="3" borderId="2" xfId="0" applyFill="1" applyBorder="1" applyAlignment="1">
      <alignment vertical="top" wrapText="1"/>
    </xf>
    <xf numFmtId="0" fontId="0" fillId="3" borderId="2" xfId="0" applyFill="1" applyBorder="1" applyAlignment="1">
      <alignment horizontal="lef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2" borderId="1" xfId="0" applyFill="1" applyBorder="1" applyAlignment="1">
      <alignmen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0" fillId="2" borderId="1" xfId="0" applyFill="1" applyBorder="1" applyAlignment="1">
      <alignment horizontal="left" vertical="top" wrapText="1"/>
    </xf>
    <xf numFmtId="0" fontId="1" fillId="0" borderId="1" xfId="0" applyFont="1" applyBorder="1" applyAlignment="1">
      <alignment vertical="top"/>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 fillId="3" borderId="2" xfId="0" applyFont="1" applyFill="1" applyBorder="1" applyAlignment="1">
      <alignment horizontal="center" vertical="center"/>
    </xf>
    <xf numFmtId="0" fontId="1" fillId="5"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5" borderId="1" xfId="0" applyFill="1" applyBorder="1" applyAlignment="1">
      <alignment horizontal="center" vertical="center"/>
    </xf>
    <xf numFmtId="0" fontId="0" fillId="7" borderId="4" xfId="0" applyFill="1" applyBorder="1" applyAlignment="1">
      <alignment horizontal="center" vertical="center" wrapText="1"/>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1" fillId="9" borderId="1" xfId="0" applyFont="1" applyFill="1" applyBorder="1"/>
    <xf numFmtId="0" fontId="1" fillId="5" borderId="1" xfId="0" applyFont="1" applyFill="1" applyBorder="1" applyAlignment="1">
      <alignment wrapText="1"/>
    </xf>
    <xf numFmtId="0" fontId="1" fillId="9" borderId="1" xfId="0" applyFont="1" applyFill="1" applyBorder="1" applyAlignment="1">
      <alignment horizontal="center"/>
    </xf>
    <xf numFmtId="0" fontId="0" fillId="5" borderId="1" xfId="0" applyFill="1" applyBorder="1" applyAlignment="1">
      <alignment wrapText="1"/>
    </xf>
    <xf numFmtId="0" fontId="0" fillId="6" borderId="9" xfId="0" applyFill="1" applyBorder="1" applyAlignment="1">
      <alignment horizontal="center" vertical="center"/>
    </xf>
    <xf numFmtId="0" fontId="0" fillId="0" borderId="0" xfId="0" applyAlignment="1">
      <alignment horizontal="center" vertical="center" wrapText="1"/>
    </xf>
    <xf numFmtId="0" fontId="1" fillId="0" borderId="3" xfId="0" applyFont="1" applyFill="1" applyBorder="1" applyAlignment="1">
      <alignment horizontal="center" vertical="center"/>
    </xf>
    <xf numFmtId="0" fontId="0" fillId="7" borderId="1" xfId="0" applyFill="1" applyBorder="1" applyAlignment="1">
      <alignment horizontal="center" vertical="center"/>
    </xf>
    <xf numFmtId="0" fontId="0" fillId="5" borderId="1" xfId="0" applyFill="1" applyBorder="1" applyAlignment="1">
      <alignment horizontal="center" vertical="center"/>
    </xf>
    <xf numFmtId="0" fontId="1" fillId="0" borderId="1" xfId="0" applyFont="1" applyBorder="1" applyAlignment="1">
      <alignment horizontal="left" vertical="top" wrapText="1"/>
    </xf>
    <xf numFmtId="0" fontId="0" fillId="3" borderId="1" xfId="0" applyFill="1" applyBorder="1" applyAlignment="1">
      <alignment horizontal="left" vertical="top" wrapText="1"/>
    </xf>
    <xf numFmtId="0" fontId="0" fillId="6" borderId="1" xfId="0" applyFont="1" applyFill="1" applyBorder="1" applyAlignment="1">
      <alignment horizontal="left" vertical="top" wrapText="1"/>
    </xf>
    <xf numFmtId="0" fontId="0" fillId="7" borderId="1" xfId="0" applyFill="1" applyBorder="1" applyAlignment="1">
      <alignment horizontal="left" vertical="top" wrapText="1"/>
    </xf>
    <xf numFmtId="0" fontId="3" fillId="8"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0" fillId="5" borderId="2" xfId="0" applyFill="1" applyBorder="1" applyAlignment="1">
      <alignment horizontal="center" vertical="center"/>
    </xf>
    <xf numFmtId="0" fontId="0" fillId="0" borderId="3" xfId="0" applyBorder="1" applyAlignment="1"/>
    <xf numFmtId="0" fontId="0" fillId="0" borderId="4" xfId="0" applyBorder="1" applyAlignment="1"/>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0" fillId="0" borderId="8" xfId="0"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1" fillId="2" borderId="2" xfId="0" applyFont="1" applyFill="1" applyBorder="1" applyAlignment="1">
      <alignment horizontal="center" vertical="center"/>
    </xf>
    <xf numFmtId="0" fontId="0" fillId="6" borderId="2" xfId="0" applyFont="1" applyFill="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6" borderId="3" xfId="0" applyFont="1" applyFill="1" applyBorder="1" applyAlignment="1">
      <alignment horizontal="center" vertical="center"/>
    </xf>
    <xf numFmtId="0" fontId="0" fillId="6" borderId="4" xfId="0" applyFont="1" applyFill="1" applyBorder="1" applyAlignment="1">
      <alignment horizontal="center" vertical="center"/>
    </xf>
    <xf numFmtId="0" fontId="0" fillId="7" borderId="5"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 fillId="7" borderId="1" xfId="0" applyFont="1" applyFill="1" applyBorder="1" applyAlignment="1">
      <alignment horizontal="center" vertical="center" wrapText="1"/>
    </xf>
    <xf numFmtId="0" fontId="0" fillId="0" borderId="1" xfId="0" applyBorder="1" applyAlignment="1"/>
    <xf numFmtId="0" fontId="0" fillId="7" borderId="1" xfId="0" applyFill="1" applyBorder="1" applyAlignment="1">
      <alignment horizontal="center" vertical="center"/>
    </xf>
    <xf numFmtId="0" fontId="0" fillId="5" borderId="5" xfId="0" applyFont="1" applyFill="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1" fillId="4" borderId="4"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4" xfId="0" applyFill="1" applyBorder="1" applyAlignment="1">
      <alignment horizontal="center" vertical="center" wrapText="1"/>
    </xf>
    <xf numFmtId="0" fontId="1" fillId="5" borderId="4" xfId="0" applyFont="1" applyFill="1" applyBorder="1" applyAlignment="1">
      <alignment horizontal="center" vertical="center"/>
    </xf>
    <xf numFmtId="0" fontId="1" fillId="3" borderId="4"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4" xfId="0"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2" borderId="4" xfId="0" applyFill="1" applyBorder="1" applyAlignment="1">
      <alignment horizontal="center" vertical="center" wrapText="1"/>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2" borderId="4" xfId="0" applyFont="1" applyFill="1" applyBorder="1" applyAlignment="1">
      <alignment horizontal="center" vertical="center"/>
    </xf>
  </cellXfs>
  <cellStyles count="1">
    <cellStyle name="Normal" xfId="0" builtinId="0"/>
  </cellStyles>
  <dxfs count="26">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colors>
    <mruColors>
      <color rgb="FF24408E"/>
      <color rgb="FFF18324"/>
      <color rgb="FFFFC20F"/>
      <color rgb="FFEE1C25"/>
      <color rgb="FF7F3E98"/>
      <color rgb="FFEF58A1"/>
      <color rgb="FF01AB4F"/>
      <color rgb="FF00B3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1F0C1-8168-49F8-8DD4-B3CA68C4C648}">
  <dimension ref="A1:E97"/>
  <sheetViews>
    <sheetView topLeftCell="A20" workbookViewId="0">
      <selection activeCell="D39" sqref="D39:D47"/>
    </sheetView>
  </sheetViews>
  <sheetFormatPr defaultRowHeight="15" x14ac:dyDescent="0.25"/>
  <cols>
    <col min="1" max="1" width="13.28515625" bestFit="1" customWidth="1"/>
    <col min="2" max="2" width="23.5703125" bestFit="1" customWidth="1"/>
    <col min="3" max="3" width="8" customWidth="1"/>
    <col min="4" max="4" width="72.5703125" customWidth="1"/>
    <col min="5" max="5" width="66.140625" customWidth="1"/>
  </cols>
  <sheetData>
    <row r="1" spans="1:5" x14ac:dyDescent="0.25">
      <c r="A1" s="3" t="s">
        <v>0</v>
      </c>
      <c r="B1" s="3" t="s">
        <v>1</v>
      </c>
      <c r="C1" s="3" t="s">
        <v>2</v>
      </c>
      <c r="D1" s="4" t="s">
        <v>3</v>
      </c>
      <c r="E1" s="4" t="s">
        <v>3</v>
      </c>
    </row>
    <row r="2" spans="1:5" ht="30" x14ac:dyDescent="0.25">
      <c r="A2" s="78" t="s">
        <v>4</v>
      </c>
      <c r="B2" s="78" t="s">
        <v>5</v>
      </c>
      <c r="C2" s="47" t="s">
        <v>6</v>
      </c>
      <c r="D2" s="2" t="s">
        <v>7</v>
      </c>
      <c r="E2" s="2"/>
    </row>
    <row r="3" spans="1:5" x14ac:dyDescent="0.25">
      <c r="A3" s="78"/>
      <c r="B3" s="78"/>
      <c r="C3" s="47" t="s">
        <v>8</v>
      </c>
      <c r="D3" s="2" t="s">
        <v>9</v>
      </c>
      <c r="E3" s="2"/>
    </row>
    <row r="4" spans="1:5" ht="30" x14ac:dyDescent="0.25">
      <c r="A4" s="78"/>
      <c r="B4" s="78"/>
      <c r="C4" s="47" t="s">
        <v>10</v>
      </c>
      <c r="D4" s="2" t="s">
        <v>11</v>
      </c>
      <c r="E4" s="2"/>
    </row>
    <row r="5" spans="1:5" x14ac:dyDescent="0.25">
      <c r="A5" s="78"/>
      <c r="B5" s="78" t="s">
        <v>12</v>
      </c>
      <c r="C5" s="47" t="s">
        <v>13</v>
      </c>
      <c r="D5" s="2" t="s">
        <v>14</v>
      </c>
      <c r="E5" s="2"/>
    </row>
    <row r="6" spans="1:5" x14ac:dyDescent="0.25">
      <c r="A6" s="78"/>
      <c r="B6" s="78"/>
      <c r="C6" s="47" t="s">
        <v>15</v>
      </c>
      <c r="D6" s="2" t="s">
        <v>16</v>
      </c>
      <c r="E6" s="2"/>
    </row>
    <row r="7" spans="1:5" ht="30" x14ac:dyDescent="0.25">
      <c r="A7" s="78" t="s">
        <v>17</v>
      </c>
      <c r="B7" s="78" t="s">
        <v>18</v>
      </c>
      <c r="C7" s="47" t="s">
        <v>19</v>
      </c>
      <c r="D7" s="2" t="s">
        <v>20</v>
      </c>
      <c r="E7" s="2"/>
    </row>
    <row r="8" spans="1:5" ht="30" x14ac:dyDescent="0.25">
      <c r="A8" s="78"/>
      <c r="B8" s="78"/>
      <c r="C8" s="47" t="s">
        <v>21</v>
      </c>
      <c r="D8" s="2" t="s">
        <v>22</v>
      </c>
      <c r="E8" s="2"/>
    </row>
    <row r="9" spans="1:5" x14ac:dyDescent="0.25">
      <c r="A9" s="78"/>
      <c r="B9" s="78" t="s">
        <v>23</v>
      </c>
      <c r="C9" s="47" t="s">
        <v>24</v>
      </c>
      <c r="D9" s="2" t="s">
        <v>25</v>
      </c>
      <c r="E9" s="2"/>
    </row>
    <row r="10" spans="1:5" x14ac:dyDescent="0.25">
      <c r="A10" s="78"/>
      <c r="B10" s="78"/>
      <c r="C10" s="47" t="s">
        <v>26</v>
      </c>
      <c r="D10" s="2" t="s">
        <v>27</v>
      </c>
      <c r="E10" s="2"/>
    </row>
    <row r="11" spans="1:5" ht="30" x14ac:dyDescent="0.25">
      <c r="A11" s="78"/>
      <c r="B11" s="78" t="s">
        <v>28</v>
      </c>
      <c r="C11" s="47" t="s">
        <v>29</v>
      </c>
      <c r="D11" s="2" t="s">
        <v>30</v>
      </c>
      <c r="E11" s="2"/>
    </row>
    <row r="12" spans="1:5" x14ac:dyDescent="0.25">
      <c r="A12" s="78"/>
      <c r="B12" s="78"/>
      <c r="C12" s="47" t="s">
        <v>31</v>
      </c>
      <c r="D12" s="2" t="s">
        <v>32</v>
      </c>
      <c r="E12" s="2"/>
    </row>
    <row r="13" spans="1:5" x14ac:dyDescent="0.25">
      <c r="A13" s="78"/>
      <c r="B13" s="78"/>
      <c r="C13" s="47" t="s">
        <v>33</v>
      </c>
      <c r="D13" s="2" t="s">
        <v>34</v>
      </c>
      <c r="E13" s="2"/>
    </row>
    <row r="14" spans="1:5" ht="30" x14ac:dyDescent="0.25">
      <c r="A14" s="78"/>
      <c r="B14" s="78"/>
      <c r="C14" s="47" t="s">
        <v>35</v>
      </c>
      <c r="D14" s="2" t="s">
        <v>36</v>
      </c>
      <c r="E14" s="2"/>
    </row>
    <row r="15" spans="1:5" x14ac:dyDescent="0.25">
      <c r="A15" s="78" t="s">
        <v>37</v>
      </c>
      <c r="B15" s="78" t="s">
        <v>38</v>
      </c>
      <c r="C15" s="47" t="s">
        <v>39</v>
      </c>
      <c r="D15" s="2" t="s">
        <v>40</v>
      </c>
      <c r="E15" s="2"/>
    </row>
    <row r="16" spans="1:5" x14ac:dyDescent="0.25">
      <c r="A16" s="78"/>
      <c r="B16" s="78"/>
      <c r="C16" s="47" t="s">
        <v>41</v>
      </c>
      <c r="D16" s="2" t="s">
        <v>42</v>
      </c>
      <c r="E16" s="2"/>
    </row>
    <row r="17" spans="1:5" ht="30" x14ac:dyDescent="0.25">
      <c r="A17" s="78"/>
      <c r="B17" s="78"/>
      <c r="C17" s="47" t="s">
        <v>43</v>
      </c>
      <c r="D17" s="2" t="s">
        <v>44</v>
      </c>
      <c r="E17" s="2"/>
    </row>
    <row r="18" spans="1:5" ht="30" x14ac:dyDescent="0.25">
      <c r="A18" s="78"/>
      <c r="B18" s="78"/>
      <c r="C18" s="47" t="s">
        <v>45</v>
      </c>
      <c r="D18" s="2" t="s">
        <v>46</v>
      </c>
      <c r="E18" s="2"/>
    </row>
    <row r="19" spans="1:5" x14ac:dyDescent="0.25">
      <c r="A19" s="78"/>
      <c r="B19" s="47" t="s">
        <v>47</v>
      </c>
      <c r="C19" s="47" t="s">
        <v>48</v>
      </c>
      <c r="D19" s="2" t="s">
        <v>49</v>
      </c>
      <c r="E19" s="2"/>
    </row>
    <row r="20" spans="1:5" ht="45" x14ac:dyDescent="0.25">
      <c r="A20" s="78" t="s">
        <v>50</v>
      </c>
      <c r="B20" s="78" t="s">
        <v>51</v>
      </c>
      <c r="C20" s="47" t="s">
        <v>52</v>
      </c>
      <c r="D20" s="2" t="s">
        <v>53</v>
      </c>
      <c r="E20" s="2"/>
    </row>
    <row r="21" spans="1:5" ht="30" x14ac:dyDescent="0.25">
      <c r="A21" s="78"/>
      <c r="B21" s="78"/>
      <c r="C21" s="47" t="s">
        <v>54</v>
      </c>
      <c r="D21" s="2" t="s">
        <v>55</v>
      </c>
      <c r="E21" s="2"/>
    </row>
    <row r="22" spans="1:5" x14ac:dyDescent="0.25">
      <c r="A22" s="78"/>
      <c r="B22" s="78"/>
      <c r="C22" s="47" t="s">
        <v>56</v>
      </c>
      <c r="D22" s="2" t="s">
        <v>57</v>
      </c>
      <c r="E22" s="2"/>
    </row>
    <row r="23" spans="1:5" x14ac:dyDescent="0.25">
      <c r="A23" s="78"/>
      <c r="B23" s="78" t="s">
        <v>58</v>
      </c>
      <c r="C23" s="47" t="s">
        <v>59</v>
      </c>
      <c r="D23" s="2" t="s">
        <v>60</v>
      </c>
      <c r="E23" s="2"/>
    </row>
    <row r="24" spans="1:5" ht="30" x14ac:dyDescent="0.25">
      <c r="A24" s="78"/>
      <c r="B24" s="78"/>
      <c r="C24" s="47" t="s">
        <v>61</v>
      </c>
      <c r="D24" s="2" t="s">
        <v>62</v>
      </c>
      <c r="E24" s="2"/>
    </row>
    <row r="25" spans="1:5" x14ac:dyDescent="0.25">
      <c r="A25" s="78"/>
      <c r="B25" s="78" t="s">
        <v>63</v>
      </c>
      <c r="C25" s="47" t="s">
        <v>64</v>
      </c>
      <c r="D25" s="2" t="s">
        <v>65</v>
      </c>
      <c r="E25" s="2"/>
    </row>
    <row r="26" spans="1:5" x14ac:dyDescent="0.25">
      <c r="A26" s="78"/>
      <c r="B26" s="78"/>
      <c r="C26" s="47" t="s">
        <v>66</v>
      </c>
      <c r="D26" s="2" t="s">
        <v>67</v>
      </c>
      <c r="E26" s="2"/>
    </row>
    <row r="27" spans="1:5" x14ac:dyDescent="0.25">
      <c r="A27" s="78"/>
      <c r="B27" s="78"/>
      <c r="C27" s="47" t="s">
        <v>68</v>
      </c>
      <c r="D27" s="2" t="s">
        <v>69</v>
      </c>
      <c r="E27" s="2"/>
    </row>
    <row r="28" spans="1:5" ht="30" x14ac:dyDescent="0.25">
      <c r="A28" s="78"/>
      <c r="B28" s="78" t="s">
        <v>70</v>
      </c>
      <c r="C28" s="47" t="s">
        <v>71</v>
      </c>
      <c r="D28" s="2" t="s">
        <v>72</v>
      </c>
      <c r="E28" s="2"/>
    </row>
    <row r="29" spans="1:5" x14ac:dyDescent="0.25">
      <c r="A29" s="78"/>
      <c r="B29" s="78"/>
      <c r="C29" s="47" t="s">
        <v>73</v>
      </c>
      <c r="D29" s="2" t="s">
        <v>74</v>
      </c>
      <c r="E29" s="2"/>
    </row>
    <row r="30" spans="1:5" x14ac:dyDescent="0.25">
      <c r="A30" s="78" t="s">
        <v>75</v>
      </c>
      <c r="B30" s="79" t="s">
        <v>76</v>
      </c>
      <c r="C30" s="48" t="s">
        <v>77</v>
      </c>
      <c r="D30" s="2" t="s">
        <v>78</v>
      </c>
      <c r="E30" s="2"/>
    </row>
    <row r="31" spans="1:5" x14ac:dyDescent="0.25">
      <c r="A31" s="78"/>
      <c r="B31" s="79"/>
      <c r="C31" s="48" t="s">
        <v>79</v>
      </c>
      <c r="D31" s="2" t="s">
        <v>80</v>
      </c>
      <c r="E31" s="2"/>
    </row>
    <row r="32" spans="1:5" x14ac:dyDescent="0.25">
      <c r="A32" s="78"/>
      <c r="B32" s="78" t="s">
        <v>81</v>
      </c>
      <c r="C32" s="47" t="s">
        <v>82</v>
      </c>
      <c r="D32" s="2" t="s">
        <v>83</v>
      </c>
      <c r="E32" s="2"/>
    </row>
    <row r="33" spans="1:5" ht="30" x14ac:dyDescent="0.25">
      <c r="A33" s="78"/>
      <c r="B33" s="78"/>
      <c r="C33" s="47" t="s">
        <v>84</v>
      </c>
      <c r="D33" s="2" t="s">
        <v>85</v>
      </c>
      <c r="E33" s="2"/>
    </row>
    <row r="34" spans="1:5" x14ac:dyDescent="0.25">
      <c r="A34" s="78" t="s">
        <v>86</v>
      </c>
      <c r="B34" s="79" t="s">
        <v>87</v>
      </c>
      <c r="C34" s="48" t="s">
        <v>88</v>
      </c>
      <c r="D34" s="2" t="s">
        <v>89</v>
      </c>
      <c r="E34" s="2"/>
    </row>
    <row r="35" spans="1:5" x14ac:dyDescent="0.25">
      <c r="A35" s="78"/>
      <c r="B35" s="79"/>
      <c r="C35" s="48" t="s">
        <v>90</v>
      </c>
      <c r="D35" s="2" t="s">
        <v>91</v>
      </c>
      <c r="E35" s="2"/>
    </row>
    <row r="36" spans="1:5" x14ac:dyDescent="0.25">
      <c r="A36" s="78"/>
      <c r="B36" s="79" t="s">
        <v>92</v>
      </c>
      <c r="C36" s="48" t="s">
        <v>93</v>
      </c>
      <c r="D36" s="2" t="s">
        <v>94</v>
      </c>
      <c r="E36" s="2"/>
    </row>
    <row r="37" spans="1:5" ht="30" x14ac:dyDescent="0.25">
      <c r="A37" s="78"/>
      <c r="B37" s="79"/>
      <c r="C37" s="48" t="s">
        <v>95</v>
      </c>
      <c r="D37" s="2" t="s">
        <v>96</v>
      </c>
      <c r="E37" s="2"/>
    </row>
    <row r="38" spans="1:5" x14ac:dyDescent="0.25">
      <c r="A38" s="78"/>
      <c r="B38" s="79"/>
      <c r="C38" s="48" t="s">
        <v>97</v>
      </c>
      <c r="D38" s="2" t="s">
        <v>98</v>
      </c>
      <c r="E38" s="2"/>
    </row>
    <row r="39" spans="1:5" x14ac:dyDescent="0.25">
      <c r="A39" s="78" t="s">
        <v>99</v>
      </c>
      <c r="B39" s="78" t="s">
        <v>99</v>
      </c>
      <c r="C39" s="5" t="s">
        <v>100</v>
      </c>
      <c r="D39" s="2" t="s">
        <v>101</v>
      </c>
      <c r="E39" s="2"/>
    </row>
    <row r="40" spans="1:5" x14ac:dyDescent="0.25">
      <c r="A40" s="78"/>
      <c r="B40" s="78"/>
      <c r="C40" s="5" t="s">
        <v>102</v>
      </c>
      <c r="D40" s="2" t="s">
        <v>103</v>
      </c>
      <c r="E40" s="2"/>
    </row>
    <row r="41" spans="1:5" x14ac:dyDescent="0.25">
      <c r="A41" s="78"/>
      <c r="B41" s="78"/>
      <c r="C41" s="5" t="s">
        <v>104</v>
      </c>
      <c r="D41" s="2" t="s">
        <v>105</v>
      </c>
      <c r="E41" s="2"/>
    </row>
    <row r="42" spans="1:5" x14ac:dyDescent="0.25">
      <c r="A42" s="78"/>
      <c r="B42" s="78"/>
      <c r="C42" s="5" t="s">
        <v>106</v>
      </c>
      <c r="D42" s="2" t="s">
        <v>107</v>
      </c>
      <c r="E42" s="2"/>
    </row>
    <row r="43" spans="1:5" x14ac:dyDescent="0.25">
      <c r="A43" s="78"/>
      <c r="B43" s="78"/>
      <c r="C43" s="5" t="s">
        <v>108</v>
      </c>
      <c r="D43" s="2" t="s">
        <v>109</v>
      </c>
      <c r="E43" s="2"/>
    </row>
    <row r="44" spans="1:5" x14ac:dyDescent="0.25">
      <c r="A44" s="78"/>
      <c r="B44" s="78"/>
      <c r="C44" s="5" t="s">
        <v>110</v>
      </c>
      <c r="D44" s="2" t="s">
        <v>111</v>
      </c>
      <c r="E44" s="2"/>
    </row>
    <row r="45" spans="1:5" x14ac:dyDescent="0.25">
      <c r="A45" s="78"/>
      <c r="B45" s="78"/>
      <c r="C45" s="5" t="s">
        <v>112</v>
      </c>
      <c r="D45" s="2" t="s">
        <v>113</v>
      </c>
      <c r="E45" s="2"/>
    </row>
    <row r="46" spans="1:5" x14ac:dyDescent="0.25">
      <c r="A46" s="78"/>
      <c r="B46" s="78"/>
      <c r="C46" s="6" t="s">
        <v>114</v>
      </c>
      <c r="D46" t="s">
        <v>115</v>
      </c>
    </row>
    <row r="47" spans="1:5" x14ac:dyDescent="0.25">
      <c r="A47" s="78"/>
      <c r="B47" s="78"/>
      <c r="C47" s="6" t="s">
        <v>116</v>
      </c>
      <c r="D47" t="s">
        <v>117</v>
      </c>
    </row>
    <row r="49" spans="1:4" x14ac:dyDescent="0.25">
      <c r="A49" t="s">
        <v>118</v>
      </c>
    </row>
    <row r="51" spans="1:4" x14ac:dyDescent="0.25">
      <c r="A51" s="3" t="s">
        <v>0</v>
      </c>
      <c r="B51" s="3" t="s">
        <v>1</v>
      </c>
    </row>
    <row r="52" spans="1:4" x14ac:dyDescent="0.25">
      <c r="A52" s="78" t="s">
        <v>4</v>
      </c>
      <c r="B52" s="78" t="s">
        <v>5</v>
      </c>
      <c r="C52" t="s">
        <v>119</v>
      </c>
      <c r="D52" t="s">
        <v>120</v>
      </c>
    </row>
    <row r="53" spans="1:4" x14ac:dyDescent="0.25">
      <c r="A53" s="78"/>
      <c r="B53" s="78"/>
    </row>
    <row r="54" spans="1:4" x14ac:dyDescent="0.25">
      <c r="A54" s="78"/>
      <c r="B54" s="78"/>
    </row>
    <row r="55" spans="1:4" x14ac:dyDescent="0.25">
      <c r="A55" s="78"/>
      <c r="B55" s="78" t="s">
        <v>12</v>
      </c>
      <c r="C55" t="s">
        <v>121</v>
      </c>
      <c r="D55" t="s">
        <v>122</v>
      </c>
    </row>
    <row r="56" spans="1:4" x14ac:dyDescent="0.25">
      <c r="A56" s="78"/>
      <c r="B56" s="78"/>
    </row>
    <row r="57" spans="1:4" x14ac:dyDescent="0.25">
      <c r="A57" s="78" t="s">
        <v>17</v>
      </c>
      <c r="B57" s="78" t="s">
        <v>18</v>
      </c>
      <c r="C57" t="s">
        <v>123</v>
      </c>
      <c r="D57" s="2" t="s">
        <v>124</v>
      </c>
    </row>
    <row r="58" spans="1:4" x14ac:dyDescent="0.25">
      <c r="A58" s="78"/>
      <c r="B58" s="78"/>
    </row>
    <row r="59" spans="1:4" x14ac:dyDescent="0.25">
      <c r="A59" s="78"/>
      <c r="B59" s="78" t="s">
        <v>23</v>
      </c>
      <c r="C59" t="s">
        <v>125</v>
      </c>
      <c r="D59" s="2" t="s">
        <v>126</v>
      </c>
    </row>
    <row r="60" spans="1:4" x14ac:dyDescent="0.25">
      <c r="A60" s="78"/>
      <c r="B60" s="78"/>
    </row>
    <row r="61" spans="1:4" ht="30" x14ac:dyDescent="0.25">
      <c r="A61" s="78"/>
      <c r="B61" s="78" t="s">
        <v>28</v>
      </c>
      <c r="C61" t="s">
        <v>127</v>
      </c>
      <c r="D61" s="2" t="s">
        <v>128</v>
      </c>
    </row>
    <row r="62" spans="1:4" x14ac:dyDescent="0.25">
      <c r="A62" s="78"/>
      <c r="B62" s="78"/>
      <c r="C62" t="s">
        <v>129</v>
      </c>
      <c r="D62" s="2" t="s">
        <v>130</v>
      </c>
    </row>
    <row r="63" spans="1:4" x14ac:dyDescent="0.25">
      <c r="A63" s="78"/>
      <c r="B63" s="78"/>
    </row>
    <row r="64" spans="1:4" x14ac:dyDescent="0.25">
      <c r="A64" s="78"/>
      <c r="B64" s="78"/>
    </row>
    <row r="65" spans="1:4" ht="30" x14ac:dyDescent="0.25">
      <c r="A65" s="78" t="s">
        <v>37</v>
      </c>
      <c r="B65" s="78" t="s">
        <v>38</v>
      </c>
      <c r="C65" t="s">
        <v>131</v>
      </c>
      <c r="D65" s="2" t="s">
        <v>132</v>
      </c>
    </row>
    <row r="66" spans="1:4" x14ac:dyDescent="0.25">
      <c r="A66" s="78"/>
      <c r="B66" s="78"/>
    </row>
    <row r="67" spans="1:4" x14ac:dyDescent="0.25">
      <c r="A67" s="78"/>
      <c r="B67" s="78"/>
    </row>
    <row r="68" spans="1:4" x14ac:dyDescent="0.25">
      <c r="A68" s="78"/>
      <c r="B68" s="78"/>
    </row>
    <row r="69" spans="1:4" x14ac:dyDescent="0.25">
      <c r="A69" s="78"/>
      <c r="B69" s="47" t="s">
        <v>47</v>
      </c>
    </row>
    <row r="70" spans="1:4" x14ac:dyDescent="0.25">
      <c r="A70" s="78" t="s">
        <v>50</v>
      </c>
      <c r="B70" s="78" t="s">
        <v>51</v>
      </c>
    </row>
    <row r="71" spans="1:4" x14ac:dyDescent="0.25">
      <c r="A71" s="78"/>
      <c r="B71" s="78"/>
    </row>
    <row r="72" spans="1:4" x14ac:dyDescent="0.25">
      <c r="A72" s="78"/>
      <c r="B72" s="78"/>
    </row>
    <row r="73" spans="1:4" x14ac:dyDescent="0.25">
      <c r="A73" s="78"/>
      <c r="B73" s="78" t="s">
        <v>58</v>
      </c>
    </row>
    <row r="74" spans="1:4" x14ac:dyDescent="0.25">
      <c r="A74" s="78"/>
      <c r="B74" s="78"/>
    </row>
    <row r="75" spans="1:4" x14ac:dyDescent="0.25">
      <c r="A75" s="78"/>
      <c r="B75" s="78" t="s">
        <v>63</v>
      </c>
    </row>
    <row r="76" spans="1:4" x14ac:dyDescent="0.25">
      <c r="A76" s="78"/>
      <c r="B76" s="78"/>
    </row>
    <row r="77" spans="1:4" x14ac:dyDescent="0.25">
      <c r="A77" s="78"/>
      <c r="B77" s="78"/>
    </row>
    <row r="78" spans="1:4" x14ac:dyDescent="0.25">
      <c r="A78" s="78"/>
      <c r="B78" s="78" t="s">
        <v>70</v>
      </c>
    </row>
    <row r="79" spans="1:4" x14ac:dyDescent="0.25">
      <c r="A79" s="78"/>
      <c r="B79" s="78"/>
    </row>
    <row r="80" spans="1:4" x14ac:dyDescent="0.25">
      <c r="A80" s="78" t="s">
        <v>75</v>
      </c>
      <c r="B80" s="79" t="s">
        <v>76</v>
      </c>
    </row>
    <row r="81" spans="1:2" x14ac:dyDescent="0.25">
      <c r="A81" s="78"/>
      <c r="B81" s="79"/>
    </row>
    <row r="82" spans="1:2" x14ac:dyDescent="0.25">
      <c r="A82" s="78"/>
      <c r="B82" s="78" t="s">
        <v>81</v>
      </c>
    </row>
    <row r="83" spans="1:2" x14ac:dyDescent="0.25">
      <c r="A83" s="78"/>
      <c r="B83" s="78"/>
    </row>
    <row r="84" spans="1:2" x14ac:dyDescent="0.25">
      <c r="A84" s="78" t="s">
        <v>86</v>
      </c>
      <c r="B84" s="79" t="s">
        <v>87</v>
      </c>
    </row>
    <row r="85" spans="1:2" x14ac:dyDescent="0.25">
      <c r="A85" s="78"/>
      <c r="B85" s="79"/>
    </row>
    <row r="86" spans="1:2" x14ac:dyDescent="0.25">
      <c r="A86" s="78"/>
      <c r="B86" s="79" t="s">
        <v>92</v>
      </c>
    </row>
    <row r="87" spans="1:2" x14ac:dyDescent="0.25">
      <c r="A87" s="78"/>
      <c r="B87" s="79"/>
    </row>
    <row r="88" spans="1:2" x14ac:dyDescent="0.25">
      <c r="A88" s="78"/>
      <c r="B88" s="79"/>
    </row>
    <row r="89" spans="1:2" x14ac:dyDescent="0.25">
      <c r="A89" s="78" t="s">
        <v>99</v>
      </c>
      <c r="B89" s="78" t="s">
        <v>99</v>
      </c>
    </row>
    <row r="90" spans="1:2" x14ac:dyDescent="0.25">
      <c r="A90" s="78"/>
      <c r="B90" s="78"/>
    </row>
    <row r="91" spans="1:2" x14ac:dyDescent="0.25">
      <c r="A91" s="78"/>
      <c r="B91" s="78"/>
    </row>
    <row r="92" spans="1:2" x14ac:dyDescent="0.25">
      <c r="A92" s="78"/>
      <c r="B92" s="78"/>
    </row>
    <row r="93" spans="1:2" x14ac:dyDescent="0.25">
      <c r="A93" s="78"/>
      <c r="B93" s="78"/>
    </row>
    <row r="94" spans="1:2" x14ac:dyDescent="0.25">
      <c r="A94" s="78"/>
      <c r="B94" s="78"/>
    </row>
    <row r="95" spans="1:2" x14ac:dyDescent="0.25">
      <c r="A95" s="78"/>
      <c r="B95" s="78"/>
    </row>
    <row r="96" spans="1:2" x14ac:dyDescent="0.25">
      <c r="A96" s="78"/>
      <c r="B96" s="78"/>
    </row>
    <row r="97" spans="1:2" x14ac:dyDescent="0.25">
      <c r="A97" s="78"/>
      <c r="B97" s="78"/>
    </row>
  </sheetData>
  <mergeCells count="44">
    <mergeCell ref="A89:A97"/>
    <mergeCell ref="B89:B97"/>
    <mergeCell ref="A80:A83"/>
    <mergeCell ref="B80:B81"/>
    <mergeCell ref="B82:B83"/>
    <mergeCell ref="A84:A88"/>
    <mergeCell ref="B84:B85"/>
    <mergeCell ref="B86:B88"/>
    <mergeCell ref="B57:B58"/>
    <mergeCell ref="B59:B60"/>
    <mergeCell ref="B61:B64"/>
    <mergeCell ref="A65:A69"/>
    <mergeCell ref="B65:B68"/>
    <mergeCell ref="A57:A64"/>
    <mergeCell ref="A70:A79"/>
    <mergeCell ref="B70:B72"/>
    <mergeCell ref="B73:B74"/>
    <mergeCell ref="B75:B77"/>
    <mergeCell ref="B78:B79"/>
    <mergeCell ref="B39:B47"/>
    <mergeCell ref="A39:A47"/>
    <mergeCell ref="A52:A56"/>
    <mergeCell ref="B52:B54"/>
    <mergeCell ref="B55:B56"/>
    <mergeCell ref="A30:A33"/>
    <mergeCell ref="B30:B31"/>
    <mergeCell ref="B32:B33"/>
    <mergeCell ref="A34:A38"/>
    <mergeCell ref="B34:B35"/>
    <mergeCell ref="B36:B38"/>
    <mergeCell ref="A15:A19"/>
    <mergeCell ref="B15:B18"/>
    <mergeCell ref="A20:A29"/>
    <mergeCell ref="B20:B22"/>
    <mergeCell ref="B23:B24"/>
    <mergeCell ref="B25:B27"/>
    <mergeCell ref="B28:B29"/>
    <mergeCell ref="A2:A6"/>
    <mergeCell ref="B2:B4"/>
    <mergeCell ref="B5:B6"/>
    <mergeCell ref="A7:A14"/>
    <mergeCell ref="B7:B8"/>
    <mergeCell ref="B9:B10"/>
    <mergeCell ref="B11:B1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4CEEB-6111-46A8-86FE-48EF3DAD4AEC}">
  <dimension ref="A1:D65"/>
  <sheetViews>
    <sheetView workbookViewId="0">
      <pane ySplit="1" topLeftCell="A2" activePane="bottomLeft" state="frozen"/>
      <selection pane="bottomLeft" activeCell="D17" sqref="D17"/>
    </sheetView>
  </sheetViews>
  <sheetFormatPr defaultColWidth="9.140625" defaultRowHeight="15" x14ac:dyDescent="0.25"/>
  <cols>
    <col min="1" max="1" width="18.5703125" style="1" customWidth="1"/>
    <col min="2" max="2" width="23.140625" style="1" customWidth="1"/>
    <col min="3" max="3" width="6.7109375" style="1" customWidth="1"/>
    <col min="4" max="4" width="167.5703125" style="2" customWidth="1"/>
    <col min="5" max="16384" width="9.140625" style="1"/>
  </cols>
  <sheetData>
    <row r="1" spans="1:4" s="3" customFormat="1" x14ac:dyDescent="0.25">
      <c r="A1" s="3" t="s">
        <v>0</v>
      </c>
      <c r="B1" s="3" t="s">
        <v>1</v>
      </c>
      <c r="C1" s="3" t="s">
        <v>2</v>
      </c>
      <c r="D1" s="4" t="s">
        <v>3</v>
      </c>
    </row>
    <row r="2" spans="1:4" x14ac:dyDescent="0.25">
      <c r="A2" s="78" t="s">
        <v>4</v>
      </c>
      <c r="B2" s="78" t="s">
        <v>5</v>
      </c>
      <c r="C2" s="47" t="s">
        <v>133</v>
      </c>
      <c r="D2" s="2" t="s">
        <v>120</v>
      </c>
    </row>
    <row r="3" spans="1:4" x14ac:dyDescent="0.25">
      <c r="A3" s="78"/>
      <c r="B3" s="78"/>
      <c r="C3" s="47" t="s">
        <v>8</v>
      </c>
      <c r="D3" s="2" t="s">
        <v>9</v>
      </c>
    </row>
    <row r="4" spans="1:4" x14ac:dyDescent="0.25">
      <c r="A4" s="78"/>
      <c r="B4" s="78"/>
      <c r="C4" s="47" t="s">
        <v>10</v>
      </c>
      <c r="D4" s="2" t="s">
        <v>11</v>
      </c>
    </row>
    <row r="5" spans="1:4" x14ac:dyDescent="0.25">
      <c r="A5" s="78"/>
      <c r="B5" s="78" t="s">
        <v>12</v>
      </c>
      <c r="C5" s="47" t="s">
        <v>13</v>
      </c>
      <c r="D5" s="2" t="s">
        <v>134</v>
      </c>
    </row>
    <row r="6" spans="1:4" x14ac:dyDescent="0.25">
      <c r="A6" s="78"/>
      <c r="B6" s="78"/>
      <c r="C6" s="47" t="s">
        <v>15</v>
      </c>
      <c r="D6" s="2" t="s">
        <v>135</v>
      </c>
    </row>
    <row r="7" spans="1:4" x14ac:dyDescent="0.25">
      <c r="A7" s="78"/>
      <c r="B7" s="78"/>
      <c r="C7" s="47" t="s">
        <v>136</v>
      </c>
      <c r="D7" s="2" t="s">
        <v>137</v>
      </c>
    </row>
    <row r="8" spans="1:4" x14ac:dyDescent="0.25">
      <c r="A8" s="78"/>
      <c r="B8" s="78"/>
      <c r="C8" s="47" t="s">
        <v>138</v>
      </c>
      <c r="D8" s="2" t="s">
        <v>139</v>
      </c>
    </row>
    <row r="9" spans="1:4" x14ac:dyDescent="0.25">
      <c r="A9" s="78"/>
      <c r="B9" s="78"/>
      <c r="C9" s="5" t="s">
        <v>140</v>
      </c>
      <c r="D9" s="2" t="s">
        <v>122</v>
      </c>
    </row>
    <row r="10" spans="1:4" x14ac:dyDescent="0.25">
      <c r="A10" s="78" t="s">
        <v>17</v>
      </c>
      <c r="B10" s="78" t="s">
        <v>18</v>
      </c>
      <c r="C10" s="47" t="s">
        <v>19</v>
      </c>
      <c r="D10" s="2" t="s">
        <v>141</v>
      </c>
    </row>
    <row r="11" spans="1:4" x14ac:dyDescent="0.25">
      <c r="A11" s="78"/>
      <c r="B11" s="78"/>
      <c r="C11" s="47" t="s">
        <v>21</v>
      </c>
      <c r="D11" s="2" t="s">
        <v>142</v>
      </c>
    </row>
    <row r="12" spans="1:4" x14ac:dyDescent="0.25">
      <c r="A12" s="78"/>
      <c r="B12" s="78"/>
      <c r="C12" s="47" t="s">
        <v>143</v>
      </c>
      <c r="D12" s="2" t="s">
        <v>124</v>
      </c>
    </row>
    <row r="13" spans="1:4" x14ac:dyDescent="0.25">
      <c r="A13" s="78"/>
      <c r="B13" s="78" t="s">
        <v>23</v>
      </c>
      <c r="C13" s="47" t="s">
        <v>24</v>
      </c>
      <c r="D13" s="2" t="s">
        <v>144</v>
      </c>
    </row>
    <row r="14" spans="1:4" x14ac:dyDescent="0.25">
      <c r="A14" s="78"/>
      <c r="B14" s="78"/>
      <c r="C14" s="47" t="s">
        <v>26</v>
      </c>
      <c r="D14" s="2" t="s">
        <v>126</v>
      </c>
    </row>
    <row r="15" spans="1:4" x14ac:dyDescent="0.25">
      <c r="A15" s="78"/>
      <c r="B15" s="78"/>
      <c r="C15" s="47" t="s">
        <v>145</v>
      </c>
      <c r="D15" s="2" t="s">
        <v>146</v>
      </c>
    </row>
    <row r="16" spans="1:4" x14ac:dyDescent="0.25">
      <c r="A16" s="78"/>
      <c r="B16" s="78"/>
      <c r="C16" s="47" t="s">
        <v>147</v>
      </c>
      <c r="D16" s="2" t="s">
        <v>148</v>
      </c>
    </row>
    <row r="17" spans="1:4" x14ac:dyDescent="0.25">
      <c r="A17" s="78"/>
      <c r="B17" s="78" t="s">
        <v>28</v>
      </c>
      <c r="C17" s="47" t="s">
        <v>29</v>
      </c>
      <c r="D17" s="2" t="s">
        <v>149</v>
      </c>
    </row>
    <row r="18" spans="1:4" x14ac:dyDescent="0.25">
      <c r="A18" s="78"/>
      <c r="B18" s="78"/>
      <c r="C18" s="47" t="s">
        <v>31</v>
      </c>
      <c r="D18" s="2" t="s">
        <v>128</v>
      </c>
    </row>
    <row r="19" spans="1:4" x14ac:dyDescent="0.25">
      <c r="A19" s="78"/>
      <c r="B19" s="78"/>
      <c r="C19" s="47" t="s">
        <v>33</v>
      </c>
      <c r="D19" s="2" t="s">
        <v>150</v>
      </c>
    </row>
    <row r="20" spans="1:4" x14ac:dyDescent="0.25">
      <c r="A20" s="78"/>
      <c r="B20" s="78"/>
      <c r="C20" s="47" t="s">
        <v>35</v>
      </c>
      <c r="D20" s="2" t="s">
        <v>151</v>
      </c>
    </row>
    <row r="21" spans="1:4" x14ac:dyDescent="0.25">
      <c r="A21" s="78"/>
      <c r="B21" s="78"/>
      <c r="C21" s="47" t="s">
        <v>152</v>
      </c>
      <c r="D21" s="2" t="s">
        <v>130</v>
      </c>
    </row>
    <row r="22" spans="1:4" x14ac:dyDescent="0.25">
      <c r="A22" s="78"/>
      <c r="B22" s="78"/>
      <c r="C22" s="47" t="s">
        <v>153</v>
      </c>
      <c r="D22" s="2" t="s">
        <v>154</v>
      </c>
    </row>
    <row r="23" spans="1:4" x14ac:dyDescent="0.25">
      <c r="A23" s="78"/>
      <c r="B23" s="78"/>
      <c r="C23" s="47" t="s">
        <v>155</v>
      </c>
      <c r="D23" s="2" t="s">
        <v>156</v>
      </c>
    </row>
    <row r="24" spans="1:4" x14ac:dyDescent="0.25">
      <c r="A24" s="78" t="s">
        <v>37</v>
      </c>
      <c r="B24" s="78" t="s">
        <v>38</v>
      </c>
      <c r="C24" s="47" t="s">
        <v>39</v>
      </c>
      <c r="D24" s="2" t="s">
        <v>157</v>
      </c>
    </row>
    <row r="25" spans="1:4" x14ac:dyDescent="0.25">
      <c r="A25" s="78"/>
      <c r="B25" s="78"/>
      <c r="C25" s="47" t="s">
        <v>41</v>
      </c>
      <c r="D25" s="2" t="s">
        <v>132</v>
      </c>
    </row>
    <row r="26" spans="1:4" x14ac:dyDescent="0.25">
      <c r="A26" s="78"/>
      <c r="B26" s="78"/>
      <c r="C26" s="47" t="s">
        <v>43</v>
      </c>
      <c r="D26" s="2" t="s">
        <v>158</v>
      </c>
    </row>
    <row r="27" spans="1:4" x14ac:dyDescent="0.25">
      <c r="A27" s="78"/>
      <c r="B27" s="78"/>
      <c r="C27" s="47" t="s">
        <v>45</v>
      </c>
      <c r="D27" s="2" t="s">
        <v>159</v>
      </c>
    </row>
    <row r="28" spans="1:4" x14ac:dyDescent="0.25">
      <c r="A28" s="78"/>
      <c r="B28" s="78"/>
      <c r="C28" s="47" t="s">
        <v>160</v>
      </c>
      <c r="D28" s="2" t="s">
        <v>161</v>
      </c>
    </row>
    <row r="29" spans="1:4" x14ac:dyDescent="0.25">
      <c r="A29" s="78"/>
      <c r="B29" s="78"/>
      <c r="C29" s="47" t="s">
        <v>162</v>
      </c>
      <c r="D29" s="2" t="s">
        <v>163</v>
      </c>
    </row>
    <row r="30" spans="1:4" x14ac:dyDescent="0.25">
      <c r="A30" s="78"/>
      <c r="B30" s="78" t="s">
        <v>47</v>
      </c>
      <c r="C30" s="47" t="s">
        <v>48</v>
      </c>
      <c r="D30" s="2" t="s">
        <v>164</v>
      </c>
    </row>
    <row r="31" spans="1:4" x14ac:dyDescent="0.25">
      <c r="A31" s="78"/>
      <c r="B31" s="78"/>
      <c r="C31" s="47" t="s">
        <v>165</v>
      </c>
      <c r="D31" s="2" t="s">
        <v>166</v>
      </c>
    </row>
    <row r="32" spans="1:4" x14ac:dyDescent="0.25">
      <c r="A32" s="78" t="s">
        <v>50</v>
      </c>
      <c r="B32" s="78" t="s">
        <v>51</v>
      </c>
      <c r="C32" s="47" t="s">
        <v>52</v>
      </c>
      <c r="D32" s="2" t="s">
        <v>167</v>
      </c>
    </row>
    <row r="33" spans="1:4" x14ac:dyDescent="0.25">
      <c r="A33" s="78"/>
      <c r="B33" s="78"/>
      <c r="C33" s="47" t="s">
        <v>54</v>
      </c>
      <c r="D33" s="2" t="s">
        <v>168</v>
      </c>
    </row>
    <row r="34" spans="1:4" x14ac:dyDescent="0.25">
      <c r="A34" s="78"/>
      <c r="B34" s="78"/>
      <c r="C34" s="47" t="s">
        <v>56</v>
      </c>
      <c r="D34" s="2" t="s">
        <v>169</v>
      </c>
    </row>
    <row r="35" spans="1:4" x14ac:dyDescent="0.25">
      <c r="A35" s="78"/>
      <c r="B35" s="78"/>
      <c r="C35" s="47" t="s">
        <v>170</v>
      </c>
      <c r="D35" s="2" t="s">
        <v>171</v>
      </c>
    </row>
    <row r="36" spans="1:4" x14ac:dyDescent="0.25">
      <c r="A36" s="78"/>
      <c r="B36" s="78"/>
      <c r="C36" s="47" t="s">
        <v>172</v>
      </c>
      <c r="D36" s="2" t="s">
        <v>173</v>
      </c>
    </row>
    <row r="37" spans="1:4" x14ac:dyDescent="0.25">
      <c r="A37" s="78"/>
      <c r="B37" s="78" t="s">
        <v>58</v>
      </c>
      <c r="C37" s="47" t="s">
        <v>59</v>
      </c>
      <c r="D37" s="2" t="s">
        <v>174</v>
      </c>
    </row>
    <row r="38" spans="1:4" x14ac:dyDescent="0.25">
      <c r="A38" s="78"/>
      <c r="B38" s="78"/>
      <c r="C38" s="47" t="s">
        <v>61</v>
      </c>
      <c r="D38" s="2" t="s">
        <v>175</v>
      </c>
    </row>
    <row r="39" spans="1:4" x14ac:dyDescent="0.25">
      <c r="A39" s="78"/>
      <c r="B39" s="78" t="s">
        <v>63</v>
      </c>
      <c r="C39" s="47" t="s">
        <v>64</v>
      </c>
      <c r="D39" s="2" t="s">
        <v>176</v>
      </c>
    </row>
    <row r="40" spans="1:4" x14ac:dyDescent="0.25">
      <c r="A40" s="78"/>
      <c r="B40" s="78"/>
      <c r="C40" s="47" t="s">
        <v>66</v>
      </c>
      <c r="D40" s="2" t="s">
        <v>177</v>
      </c>
    </row>
    <row r="41" spans="1:4" x14ac:dyDescent="0.25">
      <c r="A41" s="78"/>
      <c r="B41" s="78"/>
      <c r="C41" s="47" t="s">
        <v>68</v>
      </c>
      <c r="D41" s="2" t="s">
        <v>178</v>
      </c>
    </row>
    <row r="42" spans="1:4" x14ac:dyDescent="0.25">
      <c r="A42" s="78"/>
      <c r="B42" s="78"/>
      <c r="C42" s="47" t="s">
        <v>179</v>
      </c>
      <c r="D42" s="2" t="s">
        <v>180</v>
      </c>
    </row>
    <row r="43" spans="1:4" x14ac:dyDescent="0.25">
      <c r="A43" s="78"/>
      <c r="B43" s="78" t="s">
        <v>70</v>
      </c>
      <c r="C43" s="47" t="s">
        <v>71</v>
      </c>
      <c r="D43" s="2" t="s">
        <v>181</v>
      </c>
    </row>
    <row r="44" spans="1:4" x14ac:dyDescent="0.25">
      <c r="A44" s="78"/>
      <c r="B44" s="78"/>
      <c r="C44" s="47" t="s">
        <v>73</v>
      </c>
      <c r="D44" s="2" t="s">
        <v>74</v>
      </c>
    </row>
    <row r="45" spans="1:4" x14ac:dyDescent="0.25">
      <c r="A45" s="78" t="s">
        <v>75</v>
      </c>
      <c r="B45" s="79" t="s">
        <v>76</v>
      </c>
      <c r="C45" s="48" t="s">
        <v>77</v>
      </c>
      <c r="D45" s="2" t="s">
        <v>182</v>
      </c>
    </row>
    <row r="46" spans="1:4" x14ac:dyDescent="0.25">
      <c r="A46" s="78"/>
      <c r="B46" s="79"/>
      <c r="C46" s="48" t="s">
        <v>79</v>
      </c>
      <c r="D46" s="2" t="s">
        <v>183</v>
      </c>
    </row>
    <row r="47" spans="1:4" x14ac:dyDescent="0.25">
      <c r="A47" s="78"/>
      <c r="B47" s="79"/>
      <c r="C47" s="48" t="s">
        <v>184</v>
      </c>
      <c r="D47" s="2" t="s">
        <v>185</v>
      </c>
    </row>
    <row r="48" spans="1:4" x14ac:dyDescent="0.25">
      <c r="A48" s="78"/>
      <c r="B48" s="79"/>
      <c r="C48" s="48" t="s">
        <v>186</v>
      </c>
      <c r="D48" s="2" t="s">
        <v>187</v>
      </c>
    </row>
    <row r="49" spans="1:4" x14ac:dyDescent="0.25">
      <c r="A49" s="78"/>
      <c r="B49" s="79"/>
      <c r="C49" s="48" t="s">
        <v>188</v>
      </c>
      <c r="D49" s="2" t="s">
        <v>189</v>
      </c>
    </row>
    <row r="50" spans="1:4" x14ac:dyDescent="0.25">
      <c r="A50" s="78"/>
      <c r="B50" s="78" t="s">
        <v>81</v>
      </c>
      <c r="C50" s="47" t="s">
        <v>82</v>
      </c>
      <c r="D50" s="2" t="s">
        <v>190</v>
      </c>
    </row>
    <row r="51" spans="1:4" x14ac:dyDescent="0.25">
      <c r="A51" s="78"/>
      <c r="B51" s="78"/>
      <c r="C51" s="47" t="s">
        <v>84</v>
      </c>
      <c r="D51" s="2" t="s">
        <v>191</v>
      </c>
    </row>
    <row r="52" spans="1:4" x14ac:dyDescent="0.25">
      <c r="A52" s="78" t="s">
        <v>86</v>
      </c>
      <c r="B52" s="79" t="s">
        <v>87</v>
      </c>
      <c r="C52" s="48" t="s">
        <v>88</v>
      </c>
      <c r="D52" s="2" t="s">
        <v>89</v>
      </c>
    </row>
    <row r="53" spans="1:4" x14ac:dyDescent="0.25">
      <c r="A53" s="78"/>
      <c r="B53" s="79"/>
      <c r="C53" s="48" t="s">
        <v>90</v>
      </c>
      <c r="D53" s="2" t="s">
        <v>192</v>
      </c>
    </row>
    <row r="54" spans="1:4" x14ac:dyDescent="0.25">
      <c r="A54" s="78"/>
      <c r="B54" s="79"/>
      <c r="C54" s="48" t="s">
        <v>193</v>
      </c>
      <c r="D54" s="2" t="s">
        <v>194</v>
      </c>
    </row>
    <row r="55" spans="1:4" x14ac:dyDescent="0.25">
      <c r="A55" s="78"/>
      <c r="B55" s="79" t="s">
        <v>92</v>
      </c>
      <c r="C55" s="48" t="s">
        <v>93</v>
      </c>
      <c r="D55" s="2" t="s">
        <v>94</v>
      </c>
    </row>
    <row r="56" spans="1:4" x14ac:dyDescent="0.25">
      <c r="A56" s="78"/>
      <c r="B56" s="79"/>
      <c r="C56" s="48" t="s">
        <v>95</v>
      </c>
      <c r="D56" s="2" t="s">
        <v>195</v>
      </c>
    </row>
    <row r="57" spans="1:4" x14ac:dyDescent="0.25">
      <c r="A57" s="78"/>
      <c r="B57" s="79"/>
      <c r="C57" s="48" t="s">
        <v>97</v>
      </c>
      <c r="D57" s="2" t="s">
        <v>196</v>
      </c>
    </row>
    <row r="58" spans="1:4" x14ac:dyDescent="0.25">
      <c r="A58" s="78"/>
      <c r="B58" s="79"/>
      <c r="C58" s="48" t="s">
        <v>197</v>
      </c>
      <c r="D58" s="2" t="s">
        <v>198</v>
      </c>
    </row>
    <row r="59" spans="1:4" x14ac:dyDescent="0.25">
      <c r="A59" s="78" t="s">
        <v>99</v>
      </c>
      <c r="B59" s="78" t="s">
        <v>99</v>
      </c>
      <c r="C59" s="5" t="s">
        <v>100</v>
      </c>
      <c r="D59" s="2" t="s">
        <v>199</v>
      </c>
    </row>
    <row r="60" spans="1:4" x14ac:dyDescent="0.25">
      <c r="A60" s="78"/>
      <c r="B60" s="78"/>
      <c r="C60" s="5" t="s">
        <v>102</v>
      </c>
      <c r="D60" s="2" t="s">
        <v>200</v>
      </c>
    </row>
    <row r="61" spans="1:4" x14ac:dyDescent="0.25">
      <c r="A61" s="78"/>
      <c r="B61" s="78"/>
      <c r="C61" s="5" t="s">
        <v>104</v>
      </c>
      <c r="D61" s="2" t="s">
        <v>201</v>
      </c>
    </row>
    <row r="62" spans="1:4" x14ac:dyDescent="0.25">
      <c r="A62" s="78"/>
      <c r="B62" s="78"/>
      <c r="C62" s="5" t="s">
        <v>106</v>
      </c>
      <c r="D62" s="2" t="s">
        <v>202</v>
      </c>
    </row>
    <row r="63" spans="1:4" x14ac:dyDescent="0.25">
      <c r="A63" s="78"/>
      <c r="B63" s="78"/>
      <c r="C63" s="5" t="s">
        <v>108</v>
      </c>
      <c r="D63" s="2" t="s">
        <v>203</v>
      </c>
    </row>
    <row r="64" spans="1:4" x14ac:dyDescent="0.25">
      <c r="A64" s="78"/>
      <c r="B64" s="78"/>
      <c r="C64" s="5" t="s">
        <v>110</v>
      </c>
      <c r="D64" s="2" t="s">
        <v>204</v>
      </c>
    </row>
    <row r="65" spans="1:4" x14ac:dyDescent="0.25">
      <c r="A65" s="78"/>
      <c r="B65" s="78"/>
      <c r="C65" s="5" t="s">
        <v>112</v>
      </c>
      <c r="D65" s="2" t="s">
        <v>205</v>
      </c>
    </row>
  </sheetData>
  <mergeCells count="23">
    <mergeCell ref="B37:B38"/>
    <mergeCell ref="B52:B54"/>
    <mergeCell ref="B55:B58"/>
    <mergeCell ref="A52:A58"/>
    <mergeCell ref="B50:B51"/>
    <mergeCell ref="B45:B49"/>
    <mergeCell ref="B43:B44"/>
    <mergeCell ref="A59:A65"/>
    <mergeCell ref="B59:B65"/>
    <mergeCell ref="B2:B4"/>
    <mergeCell ref="B5:B9"/>
    <mergeCell ref="A2:A9"/>
    <mergeCell ref="B17:B23"/>
    <mergeCell ref="B13:B16"/>
    <mergeCell ref="B10:B12"/>
    <mergeCell ref="A10:A23"/>
    <mergeCell ref="B39:B42"/>
    <mergeCell ref="A45:A51"/>
    <mergeCell ref="B24:B29"/>
    <mergeCell ref="B30:B31"/>
    <mergeCell ref="A24:A31"/>
    <mergeCell ref="A32:A44"/>
    <mergeCell ref="B32:B3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1F22F-B946-45D6-9377-760A470FA663}">
  <dimension ref="A1"/>
  <sheetViews>
    <sheetView topLeftCell="A3" workbookViewId="0">
      <selection activeCell="M20" sqref="M20"/>
    </sheetView>
  </sheetViews>
  <sheetFormatPr defaultRowHeight="15" x14ac:dyDescent="0.25"/>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CC34-2160-4AE9-85ED-5ADB1D660928}">
  <dimension ref="A1:J146"/>
  <sheetViews>
    <sheetView tabSelected="1" topLeftCell="B1" zoomScale="115" zoomScaleNormal="115" workbookViewId="0">
      <pane ySplit="1" topLeftCell="A2" activePane="bottomLeft" state="frozen"/>
      <selection pane="bottomLeft" activeCell="D135" sqref="D135"/>
    </sheetView>
  </sheetViews>
  <sheetFormatPr defaultRowHeight="15" x14ac:dyDescent="0.25"/>
  <cols>
    <col min="1" max="1" width="24.85546875" customWidth="1"/>
    <col min="2" max="2" width="23.5703125" bestFit="1" customWidth="1"/>
    <col min="3" max="3" width="8.85546875" style="51"/>
    <col min="4" max="4" width="67.42578125" style="77" customWidth="1"/>
    <col min="5" max="5" width="13.5703125" style="52" customWidth="1"/>
    <col min="6" max="9" width="13.5703125" style="51" customWidth="1"/>
    <col min="10" max="10" width="18.28515625" bestFit="1" customWidth="1"/>
  </cols>
  <sheetData>
    <row r="1" spans="1:10" x14ac:dyDescent="0.25">
      <c r="A1" s="41" t="s">
        <v>0</v>
      </c>
      <c r="B1" s="41" t="s">
        <v>1</v>
      </c>
      <c r="C1" s="42" t="s">
        <v>2</v>
      </c>
      <c r="D1" s="72" t="s">
        <v>456</v>
      </c>
      <c r="E1" s="43" t="s">
        <v>206</v>
      </c>
      <c r="F1" s="42" t="s">
        <v>207</v>
      </c>
      <c r="G1" s="42" t="s">
        <v>208</v>
      </c>
      <c r="H1" s="42" t="s">
        <v>209</v>
      </c>
      <c r="I1" s="42" t="s">
        <v>210</v>
      </c>
      <c r="J1" s="69" t="s">
        <v>464</v>
      </c>
    </row>
    <row r="2" spans="1:10" ht="30" x14ac:dyDescent="0.25">
      <c r="A2" s="80" t="s">
        <v>4</v>
      </c>
      <c r="B2" s="82" t="s">
        <v>5</v>
      </c>
      <c r="C2" s="7" t="s">
        <v>323</v>
      </c>
      <c r="D2" s="73" t="s">
        <v>479</v>
      </c>
      <c r="E2" s="19" t="s">
        <v>212</v>
      </c>
      <c r="F2" s="7" t="s">
        <v>211</v>
      </c>
      <c r="G2" s="7"/>
      <c r="H2" s="7"/>
      <c r="I2" s="7"/>
    </row>
    <row r="3" spans="1:10" ht="45" x14ac:dyDescent="0.25">
      <c r="A3" s="81"/>
      <c r="B3" s="83"/>
      <c r="C3" s="7" t="s">
        <v>324</v>
      </c>
      <c r="D3" s="73" t="s">
        <v>469</v>
      </c>
      <c r="E3" s="19" t="s">
        <v>212</v>
      </c>
      <c r="F3" s="7" t="s">
        <v>211</v>
      </c>
      <c r="G3" s="7"/>
      <c r="H3" s="7"/>
      <c r="I3" s="7"/>
    </row>
    <row r="4" spans="1:10" ht="30" x14ac:dyDescent="0.25">
      <c r="A4" s="81"/>
      <c r="B4" s="83"/>
      <c r="C4" s="7" t="s">
        <v>325</v>
      </c>
      <c r="D4" s="73" t="s">
        <v>478</v>
      </c>
      <c r="E4" s="19"/>
      <c r="F4" s="7" t="s">
        <v>212</v>
      </c>
      <c r="G4" s="7"/>
      <c r="H4" s="7"/>
      <c r="I4" s="7"/>
    </row>
    <row r="5" spans="1:10" ht="45" x14ac:dyDescent="0.25">
      <c r="A5" s="81"/>
      <c r="B5" s="83"/>
      <c r="C5" s="7" t="s">
        <v>326</v>
      </c>
      <c r="D5" s="73" t="s">
        <v>477</v>
      </c>
      <c r="E5" s="19"/>
      <c r="F5" s="19" t="s">
        <v>212</v>
      </c>
      <c r="G5" s="19" t="s">
        <v>211</v>
      </c>
      <c r="H5" s="19"/>
      <c r="I5" s="7"/>
      <c r="J5" t="s">
        <v>465</v>
      </c>
    </row>
    <row r="6" spans="1:10" ht="45" x14ac:dyDescent="0.25">
      <c r="A6" s="81"/>
      <c r="B6" s="83"/>
      <c r="C6" s="7" t="s">
        <v>327</v>
      </c>
      <c r="D6" s="73" t="s">
        <v>480</v>
      </c>
      <c r="E6" s="19"/>
      <c r="F6" s="19" t="s">
        <v>212</v>
      </c>
      <c r="G6" s="19" t="s">
        <v>211</v>
      </c>
      <c r="H6" s="19"/>
      <c r="I6" s="7"/>
      <c r="J6" t="s">
        <v>465</v>
      </c>
    </row>
    <row r="7" spans="1:10" ht="30" x14ac:dyDescent="0.25">
      <c r="A7" s="81"/>
      <c r="B7" s="83"/>
      <c r="C7" s="7" t="s">
        <v>328</v>
      </c>
      <c r="D7" s="73" t="s">
        <v>473</v>
      </c>
      <c r="E7" s="19"/>
      <c r="F7" s="19" t="s">
        <v>212</v>
      </c>
      <c r="G7" s="19" t="s">
        <v>211</v>
      </c>
      <c r="H7" s="19"/>
      <c r="I7" s="7"/>
    </row>
    <row r="8" spans="1:10" ht="45" x14ac:dyDescent="0.25">
      <c r="A8" s="81"/>
      <c r="B8" s="83"/>
      <c r="C8" s="7" t="s">
        <v>329</v>
      </c>
      <c r="D8" s="73" t="s">
        <v>289</v>
      </c>
      <c r="E8" s="19"/>
      <c r="F8" s="19"/>
      <c r="G8" s="19"/>
      <c r="H8" s="19" t="s">
        <v>211</v>
      </c>
      <c r="I8" s="7"/>
    </row>
    <row r="9" spans="1:10" ht="30" x14ac:dyDescent="0.25">
      <c r="A9" s="81"/>
      <c r="B9" s="83"/>
      <c r="C9" s="7" t="s">
        <v>470</v>
      </c>
      <c r="D9" s="73" t="s">
        <v>213</v>
      </c>
      <c r="E9" s="19"/>
      <c r="F9" s="19"/>
      <c r="G9" s="19" t="s">
        <v>212</v>
      </c>
      <c r="H9" s="19" t="s">
        <v>211</v>
      </c>
      <c r="I9" s="7"/>
    </row>
    <row r="10" spans="1:10" ht="30" x14ac:dyDescent="0.25">
      <c r="A10" s="81"/>
      <c r="B10" s="82" t="s">
        <v>12</v>
      </c>
      <c r="C10" s="7" t="s">
        <v>330</v>
      </c>
      <c r="D10" s="73" t="s">
        <v>14</v>
      </c>
      <c r="E10" s="19" t="s">
        <v>212</v>
      </c>
      <c r="F10" s="19" t="s">
        <v>211</v>
      </c>
      <c r="G10" s="19"/>
      <c r="H10" s="7"/>
      <c r="I10" s="7"/>
    </row>
    <row r="11" spans="1:10" ht="30" x14ac:dyDescent="0.25">
      <c r="A11" s="81"/>
      <c r="B11" s="83"/>
      <c r="C11" s="7" t="s">
        <v>331</v>
      </c>
      <c r="D11" s="73" t="s">
        <v>481</v>
      </c>
      <c r="E11" s="19"/>
      <c r="F11" s="19" t="s">
        <v>212</v>
      </c>
      <c r="G11" s="19" t="s">
        <v>211</v>
      </c>
      <c r="H11" s="7"/>
      <c r="I11" s="7"/>
    </row>
    <row r="12" spans="1:10" ht="45" x14ac:dyDescent="0.25">
      <c r="A12" s="81"/>
      <c r="B12" s="83"/>
      <c r="C12" s="7" t="s">
        <v>332</v>
      </c>
      <c r="D12" s="73" t="s">
        <v>482</v>
      </c>
      <c r="E12" s="19"/>
      <c r="F12" s="19" t="s">
        <v>212</v>
      </c>
      <c r="G12" s="19" t="s">
        <v>211</v>
      </c>
      <c r="H12" s="7"/>
      <c r="I12" s="7"/>
    </row>
    <row r="13" spans="1:10" ht="45" x14ac:dyDescent="0.25">
      <c r="A13" s="81"/>
      <c r="B13" s="83"/>
      <c r="C13" s="7" t="s">
        <v>333</v>
      </c>
      <c r="D13" s="73" t="s">
        <v>290</v>
      </c>
      <c r="E13" s="19"/>
      <c r="F13" s="19"/>
      <c r="G13" s="19" t="s">
        <v>211</v>
      </c>
      <c r="H13" s="7"/>
      <c r="I13" s="7"/>
    </row>
    <row r="14" spans="1:10" ht="45" x14ac:dyDescent="0.25">
      <c r="A14" s="81"/>
      <c r="B14" s="83"/>
      <c r="C14" s="7" t="s">
        <v>516</v>
      </c>
      <c r="D14" s="73" t="s">
        <v>287</v>
      </c>
      <c r="E14" s="19"/>
      <c r="F14" s="19"/>
      <c r="G14" s="19" t="s">
        <v>212</v>
      </c>
      <c r="H14" s="7" t="s">
        <v>211</v>
      </c>
      <c r="I14" s="7"/>
    </row>
    <row r="15" spans="1:10" ht="30" x14ac:dyDescent="0.25">
      <c r="A15" s="81"/>
      <c r="B15" s="83"/>
      <c r="C15" s="7" t="s">
        <v>334</v>
      </c>
      <c r="D15" s="73" t="s">
        <v>214</v>
      </c>
      <c r="E15" s="19"/>
      <c r="F15" s="7"/>
      <c r="G15" s="7"/>
      <c r="H15" s="7" t="s">
        <v>212</v>
      </c>
      <c r="I15" s="7" t="s">
        <v>211</v>
      </c>
    </row>
    <row r="16" spans="1:10" ht="30" x14ac:dyDescent="0.25">
      <c r="A16" s="89" t="s">
        <v>17</v>
      </c>
      <c r="B16" s="84" t="s">
        <v>18</v>
      </c>
      <c r="C16" s="18" t="s">
        <v>335</v>
      </c>
      <c r="D16" s="37" t="s">
        <v>312</v>
      </c>
      <c r="E16" s="20" t="s">
        <v>211</v>
      </c>
      <c r="F16" s="18"/>
      <c r="G16" s="18"/>
      <c r="H16" s="18"/>
      <c r="I16" s="18"/>
    </row>
    <row r="17" spans="1:9" ht="30" x14ac:dyDescent="0.25">
      <c r="A17" s="90"/>
      <c r="B17" s="85"/>
      <c r="C17" s="18" t="s">
        <v>336</v>
      </c>
      <c r="D17" s="37" t="s">
        <v>215</v>
      </c>
      <c r="E17" s="20"/>
      <c r="F17" s="18" t="s">
        <v>212</v>
      </c>
      <c r="G17" s="18" t="s">
        <v>211</v>
      </c>
      <c r="H17" s="18"/>
      <c r="I17" s="18"/>
    </row>
    <row r="18" spans="1:9" ht="45" x14ac:dyDescent="0.25">
      <c r="A18" s="90"/>
      <c r="B18" s="85"/>
      <c r="C18" s="18" t="s">
        <v>337</v>
      </c>
      <c r="D18" s="37" t="s">
        <v>216</v>
      </c>
      <c r="E18" s="20"/>
      <c r="F18" s="18" t="s">
        <v>212</v>
      </c>
      <c r="G18" s="18" t="s">
        <v>211</v>
      </c>
      <c r="H18" s="18"/>
      <c r="I18" s="18"/>
    </row>
    <row r="19" spans="1:9" ht="30" x14ac:dyDescent="0.25">
      <c r="A19" s="90"/>
      <c r="B19" s="85"/>
      <c r="C19" s="18" t="s">
        <v>338</v>
      </c>
      <c r="D19" s="37" t="s">
        <v>141</v>
      </c>
      <c r="E19" s="20"/>
      <c r="F19" s="18"/>
      <c r="G19" s="18" t="s">
        <v>211</v>
      </c>
      <c r="H19" s="18"/>
      <c r="I19" s="18"/>
    </row>
    <row r="20" spans="1:9" ht="30" x14ac:dyDescent="0.25">
      <c r="A20" s="90"/>
      <c r="B20" s="85"/>
      <c r="C20" s="18" t="s">
        <v>339</v>
      </c>
      <c r="D20" s="37" t="s">
        <v>304</v>
      </c>
      <c r="E20" s="20"/>
      <c r="F20" s="18"/>
      <c r="G20" s="18" t="s">
        <v>211</v>
      </c>
      <c r="H20" s="18"/>
      <c r="I20" s="18"/>
    </row>
    <row r="21" spans="1:9" ht="30" x14ac:dyDescent="0.25">
      <c r="A21" s="90"/>
      <c r="B21" s="85"/>
      <c r="C21" s="18" t="s">
        <v>340</v>
      </c>
      <c r="D21" s="37" t="s">
        <v>217</v>
      </c>
      <c r="E21" s="20"/>
      <c r="F21" s="18"/>
      <c r="G21" s="18" t="s">
        <v>212</v>
      </c>
      <c r="H21" s="18" t="s">
        <v>211</v>
      </c>
      <c r="I21" s="18"/>
    </row>
    <row r="22" spans="1:9" x14ac:dyDescent="0.25">
      <c r="A22" s="90"/>
      <c r="B22" s="84" t="s">
        <v>23</v>
      </c>
      <c r="C22" s="18" t="s">
        <v>341</v>
      </c>
      <c r="D22" s="37" t="s">
        <v>291</v>
      </c>
      <c r="E22" s="20"/>
      <c r="F22" s="20" t="s">
        <v>211</v>
      </c>
      <c r="G22" s="20"/>
      <c r="H22" s="18"/>
      <c r="I22" s="18"/>
    </row>
    <row r="23" spans="1:9" ht="45" x14ac:dyDescent="0.25">
      <c r="A23" s="90"/>
      <c r="B23" s="85"/>
      <c r="C23" s="18" t="s">
        <v>342</v>
      </c>
      <c r="D23" s="37" t="s">
        <v>483</v>
      </c>
      <c r="E23" s="20"/>
      <c r="F23" s="20" t="s">
        <v>212</v>
      </c>
      <c r="G23" s="20" t="s">
        <v>211</v>
      </c>
      <c r="H23" s="18"/>
      <c r="I23" s="18"/>
    </row>
    <row r="24" spans="1:9" x14ac:dyDescent="0.25">
      <c r="A24" s="90"/>
      <c r="B24" s="85"/>
      <c r="C24" s="18" t="s">
        <v>343</v>
      </c>
      <c r="D24" s="37" t="s">
        <v>462</v>
      </c>
      <c r="E24" s="20"/>
      <c r="F24" s="18"/>
      <c r="G24" s="18" t="s">
        <v>211</v>
      </c>
      <c r="H24" s="18"/>
      <c r="I24" s="18"/>
    </row>
    <row r="25" spans="1:9" x14ac:dyDescent="0.25">
      <c r="A25" s="90"/>
      <c r="B25" s="85"/>
      <c r="C25" s="18" t="s">
        <v>344</v>
      </c>
      <c r="D25" s="37" t="s">
        <v>463</v>
      </c>
      <c r="E25" s="20"/>
      <c r="F25" s="18"/>
      <c r="G25" s="18" t="s">
        <v>211</v>
      </c>
      <c r="H25" s="18"/>
      <c r="I25" s="18"/>
    </row>
    <row r="26" spans="1:9" ht="75" x14ac:dyDescent="0.25">
      <c r="A26" s="90"/>
      <c r="B26" s="85"/>
      <c r="C26" s="18" t="s">
        <v>345</v>
      </c>
      <c r="D26" s="37" t="s">
        <v>484</v>
      </c>
      <c r="E26" s="20"/>
      <c r="F26" s="18"/>
      <c r="G26" s="18" t="s">
        <v>212</v>
      </c>
      <c r="H26" s="18" t="s">
        <v>211</v>
      </c>
      <c r="I26" s="18"/>
    </row>
    <row r="27" spans="1:9" ht="30" x14ac:dyDescent="0.25">
      <c r="A27" s="90"/>
      <c r="B27" s="85"/>
      <c r="C27" s="18" t="s">
        <v>346</v>
      </c>
      <c r="D27" s="37" t="s">
        <v>461</v>
      </c>
      <c r="E27" s="18"/>
      <c r="F27" s="18"/>
      <c r="G27" s="18" t="s">
        <v>212</v>
      </c>
      <c r="H27" s="18" t="s">
        <v>211</v>
      </c>
      <c r="I27" s="18"/>
    </row>
    <row r="28" spans="1:9" x14ac:dyDescent="0.25">
      <c r="A28" s="90"/>
      <c r="B28" s="85"/>
      <c r="C28" s="18" t="s">
        <v>347</v>
      </c>
      <c r="D28" s="37" t="s">
        <v>305</v>
      </c>
      <c r="E28" s="18"/>
      <c r="F28" s="18" t="s">
        <v>212</v>
      </c>
      <c r="G28" s="18" t="s">
        <v>211</v>
      </c>
      <c r="H28" s="18"/>
      <c r="I28" s="18"/>
    </row>
    <row r="29" spans="1:9" ht="30" x14ac:dyDescent="0.25">
      <c r="A29" s="90"/>
      <c r="B29" s="85"/>
      <c r="C29" s="18" t="s">
        <v>348</v>
      </c>
      <c r="D29" s="37" t="s">
        <v>292</v>
      </c>
      <c r="E29" s="18"/>
      <c r="F29" s="18"/>
      <c r="G29" s="18"/>
      <c r="H29" s="18" t="s">
        <v>211</v>
      </c>
      <c r="I29" s="18"/>
    </row>
    <row r="30" spans="1:9" ht="60" x14ac:dyDescent="0.25">
      <c r="A30" s="90"/>
      <c r="B30" s="85"/>
      <c r="C30" s="18" t="s">
        <v>349</v>
      </c>
      <c r="D30" s="37" t="s">
        <v>485</v>
      </c>
      <c r="E30" s="18"/>
      <c r="F30" s="18" t="s">
        <v>212</v>
      </c>
      <c r="G30" s="18" t="s">
        <v>211</v>
      </c>
      <c r="H30" s="18"/>
      <c r="I30" s="18"/>
    </row>
    <row r="31" spans="1:9" ht="60" x14ac:dyDescent="0.25">
      <c r="A31" s="90"/>
      <c r="B31" s="85"/>
      <c r="C31" s="18" t="s">
        <v>350</v>
      </c>
      <c r="D31" s="37" t="s">
        <v>286</v>
      </c>
      <c r="E31" s="18"/>
      <c r="F31" s="18"/>
      <c r="G31" s="18" t="s">
        <v>212</v>
      </c>
      <c r="H31" s="18" t="s">
        <v>211</v>
      </c>
      <c r="I31" s="18"/>
    </row>
    <row r="32" spans="1:9" ht="30" x14ac:dyDescent="0.25">
      <c r="A32" s="90"/>
      <c r="B32" s="86"/>
      <c r="C32" s="18" t="s">
        <v>351</v>
      </c>
      <c r="D32" s="37" t="s">
        <v>288</v>
      </c>
      <c r="E32" s="18"/>
      <c r="F32" s="18"/>
      <c r="G32" s="18" t="s">
        <v>212</v>
      </c>
      <c r="H32" s="18" t="s">
        <v>211</v>
      </c>
      <c r="I32" s="18"/>
    </row>
    <row r="33" spans="1:10" ht="30" x14ac:dyDescent="0.25">
      <c r="A33" s="90"/>
      <c r="B33" s="84" t="s">
        <v>28</v>
      </c>
      <c r="C33" s="18" t="s">
        <v>352</v>
      </c>
      <c r="D33" s="37" t="s">
        <v>293</v>
      </c>
      <c r="E33" s="18"/>
      <c r="F33" s="18" t="s">
        <v>212</v>
      </c>
      <c r="G33" s="18" t="s">
        <v>211</v>
      </c>
      <c r="H33" s="18"/>
      <c r="I33" s="18"/>
    </row>
    <row r="34" spans="1:10" ht="30" x14ac:dyDescent="0.25">
      <c r="A34" s="90"/>
      <c r="B34" s="85"/>
      <c r="C34" s="18" t="s">
        <v>354</v>
      </c>
      <c r="D34" s="37" t="s">
        <v>221</v>
      </c>
      <c r="E34" s="20"/>
      <c r="F34" s="18"/>
      <c r="G34" s="18" t="s">
        <v>211</v>
      </c>
      <c r="H34" s="18"/>
      <c r="I34" s="18"/>
    </row>
    <row r="35" spans="1:10" ht="45" x14ac:dyDescent="0.25">
      <c r="A35" s="90"/>
      <c r="B35" s="85"/>
      <c r="C35" s="18" t="s">
        <v>355</v>
      </c>
      <c r="D35" s="37" t="s">
        <v>486</v>
      </c>
      <c r="E35" s="18" t="s">
        <v>212</v>
      </c>
      <c r="F35" s="18" t="s">
        <v>211</v>
      </c>
      <c r="G35" s="18"/>
      <c r="H35" s="18"/>
      <c r="I35" s="18"/>
    </row>
    <row r="36" spans="1:10" ht="30" x14ac:dyDescent="0.25">
      <c r="A36" s="90"/>
      <c r="B36" s="85"/>
      <c r="C36" s="18" t="s">
        <v>356</v>
      </c>
      <c r="D36" s="37" t="s">
        <v>218</v>
      </c>
      <c r="E36" s="18" t="s">
        <v>211</v>
      </c>
      <c r="F36" s="18"/>
      <c r="G36" s="18"/>
      <c r="H36" s="18"/>
      <c r="I36" s="18"/>
    </row>
    <row r="37" spans="1:10" ht="30" x14ac:dyDescent="0.25">
      <c r="A37" s="90"/>
      <c r="B37" s="85"/>
      <c r="C37" s="18" t="s">
        <v>357</v>
      </c>
      <c r="D37" s="37" t="s">
        <v>219</v>
      </c>
      <c r="E37" s="20" t="s">
        <v>212</v>
      </c>
      <c r="F37" s="18" t="s">
        <v>211</v>
      </c>
      <c r="G37" s="18"/>
      <c r="H37" s="18"/>
      <c r="I37" s="18"/>
    </row>
    <row r="38" spans="1:10" ht="30" x14ac:dyDescent="0.25">
      <c r="A38" s="90"/>
      <c r="B38" s="85"/>
      <c r="C38" s="18" t="s">
        <v>358</v>
      </c>
      <c r="D38" s="37" t="s">
        <v>220</v>
      </c>
      <c r="E38" s="20"/>
      <c r="F38" s="18" t="s">
        <v>212</v>
      </c>
      <c r="G38" s="18" t="s">
        <v>211</v>
      </c>
      <c r="H38" s="18"/>
      <c r="I38" s="18"/>
    </row>
    <row r="39" spans="1:10" ht="30" x14ac:dyDescent="0.25">
      <c r="A39" s="90"/>
      <c r="B39" s="85"/>
      <c r="C39" s="18" t="s">
        <v>353</v>
      </c>
      <c r="D39" s="37" t="s">
        <v>294</v>
      </c>
      <c r="E39" s="20"/>
      <c r="F39" s="18" t="s">
        <v>212</v>
      </c>
      <c r="G39" s="18" t="s">
        <v>211</v>
      </c>
      <c r="H39" s="18"/>
      <c r="I39" s="18"/>
    </row>
    <row r="40" spans="1:10" ht="30" x14ac:dyDescent="0.25">
      <c r="A40" s="90"/>
      <c r="B40" s="85"/>
      <c r="C40" s="18" t="s">
        <v>359</v>
      </c>
      <c r="D40" s="37" t="s">
        <v>222</v>
      </c>
      <c r="E40" s="20"/>
      <c r="F40" s="18"/>
      <c r="G40" s="18" t="s">
        <v>211</v>
      </c>
      <c r="H40" s="18"/>
      <c r="I40" s="18"/>
    </row>
    <row r="41" spans="1:10" ht="30" x14ac:dyDescent="0.25">
      <c r="A41" s="90"/>
      <c r="B41" s="85"/>
      <c r="C41" s="18" t="s">
        <v>360</v>
      </c>
      <c r="D41" s="37" t="s">
        <v>307</v>
      </c>
      <c r="E41" s="20"/>
      <c r="F41" s="18" t="s">
        <v>212</v>
      </c>
      <c r="G41" s="18" t="s">
        <v>211</v>
      </c>
      <c r="H41" s="18"/>
      <c r="I41" s="18"/>
    </row>
    <row r="42" spans="1:10" x14ac:dyDescent="0.25">
      <c r="A42" s="90"/>
      <c r="B42" s="85"/>
      <c r="C42" s="18" t="s">
        <v>361</v>
      </c>
      <c r="D42" s="37" t="s">
        <v>223</v>
      </c>
      <c r="E42" s="20"/>
      <c r="F42" s="18"/>
      <c r="G42" s="18" t="s">
        <v>212</v>
      </c>
      <c r="H42" s="18" t="s">
        <v>211</v>
      </c>
      <c r="I42" s="18"/>
      <c r="J42" t="s">
        <v>465</v>
      </c>
    </row>
    <row r="43" spans="1:10" ht="30" x14ac:dyDescent="0.25">
      <c r="A43" s="87"/>
      <c r="B43" s="87"/>
      <c r="C43" s="18" t="s">
        <v>362</v>
      </c>
      <c r="D43" s="37" t="s">
        <v>487</v>
      </c>
      <c r="E43" s="20"/>
      <c r="F43" s="18"/>
      <c r="G43" s="18"/>
      <c r="H43" s="18" t="s">
        <v>211</v>
      </c>
      <c r="I43" s="18"/>
    </row>
    <row r="44" spans="1:10" ht="60" x14ac:dyDescent="0.25">
      <c r="A44" s="87"/>
      <c r="B44" s="87"/>
      <c r="C44" s="18" t="s">
        <v>363</v>
      </c>
      <c r="D44" s="37" t="s">
        <v>488</v>
      </c>
      <c r="E44" s="20" t="s">
        <v>212</v>
      </c>
      <c r="F44" s="20" t="s">
        <v>211</v>
      </c>
      <c r="G44" s="20"/>
      <c r="H44" s="20"/>
      <c r="I44" s="20"/>
      <c r="J44" t="s">
        <v>465</v>
      </c>
    </row>
    <row r="45" spans="1:10" ht="45" x14ac:dyDescent="0.25">
      <c r="A45" s="87"/>
      <c r="B45" s="87"/>
      <c r="C45" s="18" t="s">
        <v>364</v>
      </c>
      <c r="D45" s="37" t="s">
        <v>309</v>
      </c>
      <c r="E45" s="20"/>
      <c r="F45" s="20" t="s">
        <v>212</v>
      </c>
      <c r="G45" s="20" t="s">
        <v>211</v>
      </c>
      <c r="H45" s="20"/>
      <c r="I45" s="20"/>
    </row>
    <row r="46" spans="1:10" ht="30" x14ac:dyDescent="0.25">
      <c r="A46" s="87"/>
      <c r="B46" s="87"/>
      <c r="C46" s="18" t="s">
        <v>365</v>
      </c>
      <c r="D46" s="37" t="s">
        <v>310</v>
      </c>
      <c r="E46" s="20"/>
      <c r="F46" s="20"/>
      <c r="G46" s="20" t="s">
        <v>212</v>
      </c>
      <c r="H46" s="20" t="s">
        <v>211</v>
      </c>
      <c r="I46" s="20"/>
    </row>
    <row r="47" spans="1:10" ht="45" x14ac:dyDescent="0.25">
      <c r="A47" s="87"/>
      <c r="B47" s="87"/>
      <c r="C47" s="18" t="s">
        <v>366</v>
      </c>
      <c r="D47" s="37" t="s">
        <v>313</v>
      </c>
      <c r="E47" s="20"/>
      <c r="F47" s="20"/>
      <c r="G47" s="20" t="s">
        <v>212</v>
      </c>
      <c r="H47" s="20" t="s">
        <v>211</v>
      </c>
      <c r="I47" s="20"/>
    </row>
    <row r="48" spans="1:10" ht="45" x14ac:dyDescent="0.25">
      <c r="A48" s="87"/>
      <c r="B48" s="87"/>
      <c r="C48" s="18" t="s">
        <v>367</v>
      </c>
      <c r="D48" s="37" t="s">
        <v>311</v>
      </c>
      <c r="E48" s="20"/>
      <c r="F48" s="20"/>
      <c r="G48" s="20" t="s">
        <v>212</v>
      </c>
      <c r="H48" s="20" t="s">
        <v>211</v>
      </c>
      <c r="I48" s="20"/>
    </row>
    <row r="49" spans="1:9" ht="30" x14ac:dyDescent="0.25">
      <c r="A49" s="87"/>
      <c r="B49" s="87"/>
      <c r="C49" s="18" t="s">
        <v>368</v>
      </c>
      <c r="D49" s="37" t="s">
        <v>285</v>
      </c>
      <c r="E49" s="20"/>
      <c r="F49" s="20"/>
      <c r="G49" s="20" t="s">
        <v>212</v>
      </c>
      <c r="H49" s="20" t="s">
        <v>211</v>
      </c>
      <c r="I49" s="20"/>
    </row>
    <row r="50" spans="1:9" x14ac:dyDescent="0.25">
      <c r="A50" s="87"/>
      <c r="B50" s="87"/>
      <c r="C50" s="18" t="s">
        <v>369</v>
      </c>
      <c r="D50" s="37" t="s">
        <v>295</v>
      </c>
      <c r="E50" s="20"/>
      <c r="F50" s="20"/>
      <c r="G50" s="20" t="s">
        <v>212</v>
      </c>
      <c r="H50" s="20" t="s">
        <v>211</v>
      </c>
      <c r="I50" s="20"/>
    </row>
    <row r="51" spans="1:9" ht="45" x14ac:dyDescent="0.25">
      <c r="A51" s="87"/>
      <c r="B51" s="87"/>
      <c r="C51" s="18" t="s">
        <v>370</v>
      </c>
      <c r="D51" s="37" t="s">
        <v>489</v>
      </c>
      <c r="E51" s="20"/>
      <c r="F51" s="20" t="s">
        <v>212</v>
      </c>
      <c r="G51" s="20" t="s">
        <v>211</v>
      </c>
      <c r="H51" s="20"/>
      <c r="I51" s="20"/>
    </row>
    <row r="52" spans="1:9" ht="45" x14ac:dyDescent="0.25">
      <c r="A52" s="88"/>
      <c r="B52" s="88"/>
      <c r="C52" s="18" t="s">
        <v>371</v>
      </c>
      <c r="D52" s="37" t="s">
        <v>316</v>
      </c>
      <c r="E52" s="20"/>
      <c r="F52" s="20"/>
      <c r="G52" s="20" t="s">
        <v>211</v>
      </c>
      <c r="H52" s="20"/>
      <c r="I52" s="20"/>
    </row>
    <row r="53" spans="1:9" ht="45" x14ac:dyDescent="0.25">
      <c r="A53" s="94" t="s">
        <v>37</v>
      </c>
      <c r="B53" s="91" t="s">
        <v>38</v>
      </c>
      <c r="C53" s="55" t="s">
        <v>372</v>
      </c>
      <c r="D53" s="38" t="s">
        <v>490</v>
      </c>
      <c r="E53" s="21" t="s">
        <v>212</v>
      </c>
      <c r="F53" s="55" t="s">
        <v>211</v>
      </c>
      <c r="G53" s="55"/>
      <c r="H53" s="55"/>
      <c r="I53" s="55"/>
    </row>
    <row r="54" spans="1:9" ht="30" x14ac:dyDescent="0.25">
      <c r="A54" s="87"/>
      <c r="B54" s="87"/>
      <c r="C54" s="59" t="s">
        <v>373</v>
      </c>
      <c r="D54" s="38" t="s">
        <v>224</v>
      </c>
      <c r="E54" s="21"/>
      <c r="F54" s="55" t="s">
        <v>211</v>
      </c>
      <c r="G54" s="55"/>
      <c r="H54" s="55"/>
      <c r="I54" s="55"/>
    </row>
    <row r="55" spans="1:9" ht="30" x14ac:dyDescent="0.25">
      <c r="A55" s="87"/>
      <c r="B55" s="87"/>
      <c r="C55" s="71" t="s">
        <v>374</v>
      </c>
      <c r="D55" s="38" t="s">
        <v>510</v>
      </c>
      <c r="E55" s="21"/>
      <c r="F55" s="55" t="s">
        <v>212</v>
      </c>
      <c r="G55" s="55" t="s">
        <v>211</v>
      </c>
      <c r="H55" s="55"/>
      <c r="I55" s="55"/>
    </row>
    <row r="56" spans="1:9" ht="30" x14ac:dyDescent="0.25">
      <c r="A56" s="87"/>
      <c r="B56" s="87"/>
      <c r="C56" s="71" t="s">
        <v>375</v>
      </c>
      <c r="D56" s="38" t="s">
        <v>225</v>
      </c>
      <c r="E56" s="21"/>
      <c r="F56" s="55"/>
      <c r="G56" s="55" t="s">
        <v>211</v>
      </c>
      <c r="H56" s="55"/>
      <c r="I56" s="55"/>
    </row>
    <row r="57" spans="1:9" x14ac:dyDescent="0.25">
      <c r="A57" s="87"/>
      <c r="B57" s="87"/>
      <c r="C57" s="71" t="s">
        <v>376</v>
      </c>
      <c r="D57" s="38" t="s">
        <v>226</v>
      </c>
      <c r="E57" s="21"/>
      <c r="F57" s="55"/>
      <c r="G57" s="55" t="s">
        <v>211</v>
      </c>
      <c r="H57" s="55"/>
      <c r="I57" s="55"/>
    </row>
    <row r="58" spans="1:9" ht="30" x14ac:dyDescent="0.25">
      <c r="A58" s="87"/>
      <c r="B58" s="87"/>
      <c r="C58" s="71" t="s">
        <v>377</v>
      </c>
      <c r="D58" s="38" t="s">
        <v>491</v>
      </c>
      <c r="E58" s="21"/>
      <c r="F58" s="55"/>
      <c r="G58" s="55" t="s">
        <v>212</v>
      </c>
      <c r="H58" s="55" t="s">
        <v>211</v>
      </c>
      <c r="I58" s="55"/>
    </row>
    <row r="59" spans="1:9" ht="30" x14ac:dyDescent="0.25">
      <c r="A59" s="87"/>
      <c r="B59" s="87"/>
      <c r="C59" s="71" t="s">
        <v>378</v>
      </c>
      <c r="D59" s="38" t="s">
        <v>227</v>
      </c>
      <c r="E59" s="21"/>
      <c r="F59" s="55"/>
      <c r="G59" s="55"/>
      <c r="H59" s="55" t="s">
        <v>211</v>
      </c>
      <c r="I59" s="55"/>
    </row>
    <row r="60" spans="1:9" ht="30" x14ac:dyDescent="0.25">
      <c r="A60" s="87"/>
      <c r="B60" s="87"/>
      <c r="C60" s="71" t="s">
        <v>379</v>
      </c>
      <c r="D60" s="38" t="s">
        <v>492</v>
      </c>
      <c r="E60" s="21"/>
      <c r="F60" s="55"/>
      <c r="G60" s="57" t="s">
        <v>212</v>
      </c>
      <c r="H60" s="55" t="s">
        <v>211</v>
      </c>
      <c r="I60" s="55"/>
    </row>
    <row r="61" spans="1:9" ht="30" x14ac:dyDescent="0.25">
      <c r="A61" s="87"/>
      <c r="B61" s="88"/>
      <c r="C61" s="71" t="s">
        <v>380</v>
      </c>
      <c r="D61" s="38" t="s">
        <v>228</v>
      </c>
      <c r="E61" s="21"/>
      <c r="F61" s="55"/>
      <c r="G61" s="55"/>
      <c r="H61" s="55"/>
      <c r="I61" s="55" t="s">
        <v>211</v>
      </c>
    </row>
    <row r="62" spans="1:9" x14ac:dyDescent="0.25">
      <c r="A62" s="87"/>
      <c r="B62" s="91" t="s">
        <v>47</v>
      </c>
      <c r="C62" s="55" t="s">
        <v>381</v>
      </c>
      <c r="D62" s="38" t="s">
        <v>229</v>
      </c>
      <c r="E62" s="21"/>
      <c r="F62" s="55" t="s">
        <v>211</v>
      </c>
      <c r="G62" s="55"/>
      <c r="H62" s="55"/>
      <c r="I62" s="55"/>
    </row>
    <row r="63" spans="1:9" ht="30" x14ac:dyDescent="0.25">
      <c r="A63" s="87"/>
      <c r="B63" s="92"/>
      <c r="C63" s="59" t="s">
        <v>382</v>
      </c>
      <c r="D63" s="38" t="s">
        <v>493</v>
      </c>
      <c r="E63" s="21" t="s">
        <v>212</v>
      </c>
      <c r="F63" s="55" t="s">
        <v>211</v>
      </c>
      <c r="G63" s="55"/>
      <c r="H63" s="55"/>
      <c r="I63" s="62"/>
    </row>
    <row r="64" spans="1:9" ht="45" x14ac:dyDescent="0.25">
      <c r="A64" s="87"/>
      <c r="B64" s="92"/>
      <c r="C64" s="71" t="s">
        <v>383</v>
      </c>
      <c r="D64" s="38" t="s">
        <v>494</v>
      </c>
      <c r="E64" s="21"/>
      <c r="F64" s="55" t="s">
        <v>212</v>
      </c>
      <c r="G64" s="55" t="s">
        <v>211</v>
      </c>
      <c r="H64" s="55"/>
      <c r="I64" s="62"/>
    </row>
    <row r="65" spans="1:10" ht="45" x14ac:dyDescent="0.25">
      <c r="A65" s="87"/>
      <c r="B65" s="92"/>
      <c r="C65" s="71" t="s">
        <v>384</v>
      </c>
      <c r="D65" s="38" t="s">
        <v>282</v>
      </c>
      <c r="E65" s="21"/>
      <c r="F65" s="55"/>
      <c r="G65" s="55" t="s">
        <v>212</v>
      </c>
      <c r="H65" s="55" t="s">
        <v>211</v>
      </c>
      <c r="I65" s="55"/>
    </row>
    <row r="66" spans="1:10" ht="30" x14ac:dyDescent="0.25">
      <c r="A66" s="87"/>
      <c r="B66" s="92"/>
      <c r="C66" s="71" t="s">
        <v>385</v>
      </c>
      <c r="D66" s="38" t="s">
        <v>495</v>
      </c>
      <c r="E66" s="21"/>
      <c r="F66" s="21"/>
      <c r="G66" s="21" t="s">
        <v>212</v>
      </c>
      <c r="H66" s="21" t="s">
        <v>211</v>
      </c>
      <c r="I66" s="21"/>
    </row>
    <row r="67" spans="1:10" ht="30" x14ac:dyDescent="0.25">
      <c r="A67" s="87"/>
      <c r="B67" s="92"/>
      <c r="C67" s="71" t="s">
        <v>386</v>
      </c>
      <c r="D67" s="38" t="s">
        <v>314</v>
      </c>
      <c r="E67" s="21"/>
      <c r="F67" s="21"/>
      <c r="G67" s="21"/>
      <c r="H67" s="21" t="s">
        <v>212</v>
      </c>
      <c r="I67" s="21" t="s">
        <v>211</v>
      </c>
    </row>
    <row r="68" spans="1:10" ht="45" x14ac:dyDescent="0.25">
      <c r="A68" s="88"/>
      <c r="B68" s="93"/>
      <c r="C68" s="71" t="s">
        <v>457</v>
      </c>
      <c r="D68" s="38" t="s">
        <v>458</v>
      </c>
      <c r="E68" s="21"/>
      <c r="F68" s="21"/>
      <c r="G68" s="21"/>
      <c r="H68" s="21" t="s">
        <v>212</v>
      </c>
      <c r="I68" s="21" t="s">
        <v>211</v>
      </c>
    </row>
    <row r="69" spans="1:10" ht="60" x14ac:dyDescent="0.25">
      <c r="A69" s="95" t="s">
        <v>50</v>
      </c>
      <c r="B69" s="100" t="s">
        <v>51</v>
      </c>
      <c r="C69" s="54" t="s">
        <v>387</v>
      </c>
      <c r="D69" s="39" t="s">
        <v>511</v>
      </c>
      <c r="E69" s="22" t="s">
        <v>212</v>
      </c>
      <c r="F69" s="54" t="s">
        <v>211</v>
      </c>
      <c r="G69" s="54"/>
      <c r="H69" s="54"/>
      <c r="I69" s="54"/>
    </row>
    <row r="70" spans="1:10" ht="45" x14ac:dyDescent="0.25">
      <c r="A70" s="87"/>
      <c r="B70" s="101"/>
      <c r="C70" s="54" t="s">
        <v>388</v>
      </c>
      <c r="D70" s="39" t="s">
        <v>283</v>
      </c>
      <c r="E70" s="22"/>
      <c r="F70" s="22" t="s">
        <v>212</v>
      </c>
      <c r="G70" s="22" t="s">
        <v>211</v>
      </c>
      <c r="H70" s="22"/>
      <c r="I70" s="22"/>
    </row>
    <row r="71" spans="1:10" ht="30" x14ac:dyDescent="0.25">
      <c r="A71" s="87"/>
      <c r="B71" s="101"/>
      <c r="C71" s="54" t="s">
        <v>389</v>
      </c>
      <c r="D71" s="39" t="s">
        <v>167</v>
      </c>
      <c r="E71" s="22"/>
      <c r="F71" s="22"/>
      <c r="G71" s="54" t="s">
        <v>211</v>
      </c>
      <c r="H71" s="54"/>
      <c r="I71" s="54"/>
    </row>
    <row r="72" spans="1:10" ht="30" x14ac:dyDescent="0.25">
      <c r="A72" s="87"/>
      <c r="B72" s="101"/>
      <c r="C72" s="54" t="s">
        <v>390</v>
      </c>
      <c r="D72" s="39" t="s">
        <v>284</v>
      </c>
      <c r="E72" s="22"/>
      <c r="F72" s="54"/>
      <c r="G72" s="54" t="s">
        <v>211</v>
      </c>
      <c r="H72" s="54"/>
      <c r="I72" s="54"/>
    </row>
    <row r="73" spans="1:10" ht="45" x14ac:dyDescent="0.25">
      <c r="A73" s="87"/>
      <c r="B73" s="101"/>
      <c r="C73" s="54" t="s">
        <v>391</v>
      </c>
      <c r="D73" s="39" t="s">
        <v>512</v>
      </c>
      <c r="E73" s="22"/>
      <c r="F73" s="54"/>
      <c r="G73" s="54" t="s">
        <v>211</v>
      </c>
      <c r="H73" s="54"/>
      <c r="I73" s="54"/>
    </row>
    <row r="74" spans="1:10" ht="30" x14ac:dyDescent="0.25">
      <c r="A74" s="87"/>
      <c r="B74" s="101"/>
      <c r="C74" s="54" t="s">
        <v>392</v>
      </c>
      <c r="D74" s="39" t="s">
        <v>513</v>
      </c>
      <c r="E74" s="22"/>
      <c r="F74" s="54"/>
      <c r="G74" s="54" t="s">
        <v>211</v>
      </c>
      <c r="H74" s="54"/>
      <c r="I74" s="54"/>
    </row>
    <row r="75" spans="1:10" ht="30" x14ac:dyDescent="0.25">
      <c r="A75" s="87"/>
      <c r="B75" s="101"/>
      <c r="C75" s="54" t="s">
        <v>393</v>
      </c>
      <c r="D75" s="39" t="s">
        <v>514</v>
      </c>
      <c r="E75" s="22"/>
      <c r="F75" s="54" t="s">
        <v>212</v>
      </c>
      <c r="G75" s="54" t="s">
        <v>211</v>
      </c>
      <c r="H75" s="54"/>
      <c r="I75" s="54"/>
    </row>
    <row r="76" spans="1:10" ht="30" x14ac:dyDescent="0.25">
      <c r="A76" s="87"/>
      <c r="B76" s="101"/>
      <c r="C76" s="54" t="s">
        <v>394</v>
      </c>
      <c r="D76" s="74" t="s">
        <v>230</v>
      </c>
      <c r="E76" s="22"/>
      <c r="F76" s="22" t="s">
        <v>212</v>
      </c>
      <c r="G76" s="22" t="s">
        <v>211</v>
      </c>
      <c r="H76" s="22"/>
      <c r="I76" s="54"/>
    </row>
    <row r="77" spans="1:10" x14ac:dyDescent="0.25">
      <c r="A77" s="87"/>
      <c r="B77" s="101"/>
      <c r="C77" s="54" t="s">
        <v>459</v>
      </c>
      <c r="D77" s="39" t="s">
        <v>231</v>
      </c>
      <c r="E77" s="22"/>
      <c r="F77" s="22"/>
      <c r="G77" s="22"/>
      <c r="H77" s="22" t="s">
        <v>211</v>
      </c>
      <c r="I77" s="54"/>
    </row>
    <row r="78" spans="1:10" ht="45" x14ac:dyDescent="0.25">
      <c r="A78" s="87"/>
      <c r="B78" s="101"/>
      <c r="C78" s="54" t="s">
        <v>460</v>
      </c>
      <c r="D78" s="39" t="s">
        <v>474</v>
      </c>
      <c r="E78" s="22"/>
      <c r="F78" s="22" t="s">
        <v>212</v>
      </c>
      <c r="G78" s="22" t="s">
        <v>211</v>
      </c>
      <c r="H78" s="22"/>
      <c r="I78" s="54"/>
      <c r="J78" t="s">
        <v>465</v>
      </c>
    </row>
    <row r="79" spans="1:10" ht="45" x14ac:dyDescent="0.25">
      <c r="A79" s="87"/>
      <c r="B79" s="102"/>
      <c r="C79" s="54" t="s">
        <v>515</v>
      </c>
      <c r="D79" s="39" t="s">
        <v>475</v>
      </c>
      <c r="E79" s="22"/>
      <c r="F79" s="22" t="s">
        <v>212</v>
      </c>
      <c r="G79" s="22" t="s">
        <v>211</v>
      </c>
      <c r="H79" s="22"/>
      <c r="I79" s="54"/>
    </row>
    <row r="80" spans="1:10" ht="30" x14ac:dyDescent="0.25">
      <c r="A80" s="96"/>
      <c r="B80" s="100" t="s">
        <v>58</v>
      </c>
      <c r="C80" s="67" t="s">
        <v>395</v>
      </c>
      <c r="D80" s="39" t="s">
        <v>496</v>
      </c>
      <c r="E80" s="22" t="s">
        <v>212</v>
      </c>
      <c r="F80" s="22" t="s">
        <v>211</v>
      </c>
      <c r="G80" s="22"/>
      <c r="H80" s="22"/>
      <c r="I80" s="22"/>
    </row>
    <row r="81" spans="1:10" ht="60" x14ac:dyDescent="0.25">
      <c r="A81" s="96"/>
      <c r="B81" s="103"/>
      <c r="C81" s="67" t="s">
        <v>396</v>
      </c>
      <c r="D81" s="39" t="s">
        <v>497</v>
      </c>
      <c r="E81" s="22"/>
      <c r="F81" s="22"/>
      <c r="G81" s="22" t="s">
        <v>211</v>
      </c>
      <c r="H81" s="22"/>
      <c r="I81" s="22"/>
    </row>
    <row r="82" spans="1:10" ht="45" x14ac:dyDescent="0.25">
      <c r="A82" s="96"/>
      <c r="B82" s="103"/>
      <c r="C82" s="67" t="s">
        <v>397</v>
      </c>
      <c r="D82" s="39" t="s">
        <v>498</v>
      </c>
      <c r="E82" s="22"/>
      <c r="F82" s="22"/>
      <c r="G82" s="22"/>
      <c r="H82" s="22" t="s">
        <v>212</v>
      </c>
      <c r="I82" s="22" t="s">
        <v>211</v>
      </c>
    </row>
    <row r="83" spans="1:10" x14ac:dyDescent="0.25">
      <c r="A83" s="96"/>
      <c r="B83" s="103"/>
      <c r="C83" s="67" t="s">
        <v>398</v>
      </c>
      <c r="D83" s="39" t="s">
        <v>232</v>
      </c>
      <c r="E83" s="22"/>
      <c r="F83" s="54"/>
      <c r="G83" s="54"/>
      <c r="H83" s="54" t="s">
        <v>212</v>
      </c>
      <c r="I83" s="54" t="s">
        <v>211</v>
      </c>
    </row>
    <row r="84" spans="1:10" ht="45" x14ac:dyDescent="0.25">
      <c r="A84" s="96"/>
      <c r="B84" s="104"/>
      <c r="C84" s="67" t="s">
        <v>455</v>
      </c>
      <c r="D84" s="39" t="s">
        <v>499</v>
      </c>
      <c r="E84" s="22"/>
      <c r="F84" s="54"/>
      <c r="G84" s="54"/>
      <c r="H84" s="54"/>
      <c r="I84" s="54" t="s">
        <v>211</v>
      </c>
    </row>
    <row r="85" spans="1:10" ht="30" x14ac:dyDescent="0.25">
      <c r="A85" s="96"/>
      <c r="B85" s="100" t="s">
        <v>63</v>
      </c>
      <c r="C85" s="67" t="s">
        <v>399</v>
      </c>
      <c r="D85" s="39" t="s">
        <v>233</v>
      </c>
      <c r="E85" s="22" t="s">
        <v>211</v>
      </c>
      <c r="F85" s="54"/>
      <c r="G85" s="54"/>
      <c r="H85" s="54"/>
      <c r="I85" s="54"/>
    </row>
    <row r="86" spans="1:10" ht="30" x14ac:dyDescent="0.25">
      <c r="A86" s="96"/>
      <c r="B86" s="103"/>
      <c r="C86" s="67" t="s">
        <v>400</v>
      </c>
      <c r="D86" s="39" t="s">
        <v>234</v>
      </c>
      <c r="E86" s="22" t="s">
        <v>211</v>
      </c>
      <c r="F86" s="54"/>
      <c r="G86" s="54"/>
      <c r="H86" s="54"/>
      <c r="I86" s="54"/>
    </row>
    <row r="87" spans="1:10" x14ac:dyDescent="0.25">
      <c r="A87" s="96"/>
      <c r="B87" s="103"/>
      <c r="C87" s="67" t="s">
        <v>401</v>
      </c>
      <c r="D87" s="39" t="s">
        <v>235</v>
      </c>
      <c r="E87" s="22" t="s">
        <v>211</v>
      </c>
      <c r="F87" s="54"/>
      <c r="G87" s="54"/>
      <c r="H87" s="54"/>
      <c r="I87" s="54"/>
    </row>
    <row r="88" spans="1:10" ht="60" x14ac:dyDescent="0.25">
      <c r="A88" s="96"/>
      <c r="B88" s="103"/>
      <c r="C88" s="67" t="s">
        <v>402</v>
      </c>
      <c r="D88" s="39" t="s">
        <v>500</v>
      </c>
      <c r="E88" s="22" t="s">
        <v>212</v>
      </c>
      <c r="F88" s="54" t="s">
        <v>211</v>
      </c>
      <c r="G88" s="54"/>
      <c r="H88" s="54"/>
      <c r="I88" s="54"/>
    </row>
    <row r="89" spans="1:10" x14ac:dyDescent="0.25">
      <c r="A89" s="96"/>
      <c r="B89" s="103"/>
      <c r="C89" s="67" t="s">
        <v>403</v>
      </c>
      <c r="D89" s="39" t="s">
        <v>176</v>
      </c>
      <c r="E89" s="22"/>
      <c r="F89" s="54"/>
      <c r="G89" s="54"/>
      <c r="H89" s="54" t="s">
        <v>211</v>
      </c>
      <c r="I89" s="54"/>
    </row>
    <row r="90" spans="1:10" ht="60" x14ac:dyDescent="0.25">
      <c r="A90" s="96"/>
      <c r="B90" s="103"/>
      <c r="C90" s="67" t="s">
        <v>404</v>
      </c>
      <c r="D90" s="39" t="s">
        <v>322</v>
      </c>
      <c r="E90" s="22"/>
      <c r="F90" s="54"/>
      <c r="G90" s="54" t="s">
        <v>211</v>
      </c>
      <c r="H90" s="54"/>
      <c r="I90" s="54"/>
    </row>
    <row r="91" spans="1:10" x14ac:dyDescent="0.25">
      <c r="A91" s="96"/>
      <c r="B91" s="103"/>
      <c r="C91" s="67" t="s">
        <v>405</v>
      </c>
      <c r="D91" s="39" t="s">
        <v>180</v>
      </c>
      <c r="E91" s="22"/>
      <c r="F91" s="54"/>
      <c r="G91" s="54" t="s">
        <v>211</v>
      </c>
      <c r="H91" s="54"/>
      <c r="I91" s="54"/>
    </row>
    <row r="92" spans="1:10" ht="30" x14ac:dyDescent="0.25">
      <c r="A92" s="96"/>
      <c r="B92" s="103"/>
      <c r="C92" s="67" t="s">
        <v>406</v>
      </c>
      <c r="D92" s="39" t="s">
        <v>236</v>
      </c>
      <c r="E92" s="22"/>
      <c r="F92" s="54"/>
      <c r="G92" s="54" t="s">
        <v>212</v>
      </c>
      <c r="H92" s="54" t="s">
        <v>211</v>
      </c>
      <c r="I92" s="54"/>
    </row>
    <row r="93" spans="1:10" ht="30" x14ac:dyDescent="0.25">
      <c r="A93" s="96"/>
      <c r="B93" s="103"/>
      <c r="C93" s="67" t="s">
        <v>407</v>
      </c>
      <c r="D93" s="39" t="s">
        <v>501</v>
      </c>
      <c r="E93" s="22"/>
      <c r="F93" s="54"/>
      <c r="G93" s="54"/>
      <c r="H93" s="54" t="s">
        <v>211</v>
      </c>
      <c r="I93" s="54"/>
    </row>
    <row r="94" spans="1:10" ht="30" x14ac:dyDescent="0.25">
      <c r="A94" s="96"/>
      <c r="B94" s="104"/>
      <c r="C94" s="67" t="s">
        <v>408</v>
      </c>
      <c r="D94" s="39" t="s">
        <v>502</v>
      </c>
      <c r="E94" s="22"/>
      <c r="F94" s="54"/>
      <c r="G94" s="54"/>
      <c r="H94" s="54" t="s">
        <v>211</v>
      </c>
      <c r="I94" s="54"/>
    </row>
    <row r="95" spans="1:10" ht="45" x14ac:dyDescent="0.25">
      <c r="A95" s="99" t="s">
        <v>75</v>
      </c>
      <c r="B95" s="97" t="s">
        <v>76</v>
      </c>
      <c r="C95" s="27" t="s">
        <v>409</v>
      </c>
      <c r="D95" s="40" t="s">
        <v>296</v>
      </c>
      <c r="E95" s="27" t="s">
        <v>212</v>
      </c>
      <c r="F95" s="27" t="s">
        <v>211</v>
      </c>
      <c r="G95" s="8"/>
      <c r="H95" s="8"/>
      <c r="I95" s="8"/>
    </row>
    <row r="96" spans="1:10" ht="45" x14ac:dyDescent="0.25">
      <c r="A96" s="87"/>
      <c r="B96" s="87"/>
      <c r="C96" s="27" t="s">
        <v>410</v>
      </c>
      <c r="D96" s="40" t="s">
        <v>503</v>
      </c>
      <c r="E96" s="27"/>
      <c r="F96" s="27" t="s">
        <v>211</v>
      </c>
      <c r="G96" s="8"/>
      <c r="H96" s="8"/>
      <c r="I96" s="8"/>
      <c r="J96" t="s">
        <v>466</v>
      </c>
    </row>
    <row r="97" spans="1:9" ht="45" x14ac:dyDescent="0.25">
      <c r="A97" s="87"/>
      <c r="B97" s="87"/>
      <c r="C97" s="27" t="s">
        <v>411</v>
      </c>
      <c r="D97" s="40" t="s">
        <v>504</v>
      </c>
      <c r="E97" s="27" t="s">
        <v>212</v>
      </c>
      <c r="F97" s="8" t="s">
        <v>211</v>
      </c>
      <c r="G97" s="8"/>
      <c r="H97" s="8"/>
      <c r="I97" s="8"/>
    </row>
    <row r="98" spans="1:9" ht="30" x14ac:dyDescent="0.25">
      <c r="A98" s="87"/>
      <c r="B98" s="87"/>
      <c r="C98" s="27" t="s">
        <v>412</v>
      </c>
      <c r="D98" s="40" t="s">
        <v>306</v>
      </c>
      <c r="E98" s="27"/>
      <c r="F98" s="8" t="s">
        <v>211</v>
      </c>
      <c r="G98" s="8"/>
      <c r="H98" s="8"/>
      <c r="I98" s="8"/>
    </row>
    <row r="99" spans="1:9" ht="30" x14ac:dyDescent="0.25">
      <c r="A99" s="87"/>
      <c r="B99" s="87"/>
      <c r="C99" s="27" t="s">
        <v>413</v>
      </c>
      <c r="D99" s="40" t="s">
        <v>297</v>
      </c>
      <c r="E99" s="27"/>
      <c r="F99" s="8"/>
      <c r="G99" s="8" t="s">
        <v>211</v>
      </c>
      <c r="H99" s="8"/>
      <c r="I99" s="8"/>
    </row>
    <row r="100" spans="1:9" ht="30" x14ac:dyDescent="0.25">
      <c r="A100" s="87"/>
      <c r="B100" s="87"/>
      <c r="C100" s="27" t="s">
        <v>414</v>
      </c>
      <c r="D100" s="40" t="s">
        <v>237</v>
      </c>
      <c r="E100" s="27"/>
      <c r="F100" s="27"/>
      <c r="G100" s="27" t="s">
        <v>212</v>
      </c>
      <c r="H100" s="27" t="s">
        <v>211</v>
      </c>
      <c r="I100" s="8"/>
    </row>
    <row r="101" spans="1:9" ht="30" x14ac:dyDescent="0.25">
      <c r="A101" s="87"/>
      <c r="B101" s="88"/>
      <c r="C101" s="27" t="s">
        <v>415</v>
      </c>
      <c r="D101" s="40" t="s">
        <v>238</v>
      </c>
      <c r="E101" s="27"/>
      <c r="F101" s="8"/>
      <c r="G101" s="8"/>
      <c r="H101" s="8" t="s">
        <v>211</v>
      </c>
      <c r="I101" s="8"/>
    </row>
    <row r="102" spans="1:9" ht="30" x14ac:dyDescent="0.25">
      <c r="A102" s="87"/>
      <c r="B102" s="98" t="s">
        <v>81</v>
      </c>
      <c r="C102" s="8" t="s">
        <v>416</v>
      </c>
      <c r="D102" s="40" t="s">
        <v>298</v>
      </c>
      <c r="E102" s="27" t="s">
        <v>212</v>
      </c>
      <c r="F102" s="8" t="s">
        <v>211</v>
      </c>
      <c r="G102" s="8"/>
      <c r="H102" s="8"/>
      <c r="I102" s="8"/>
    </row>
    <row r="103" spans="1:9" x14ac:dyDescent="0.25">
      <c r="A103" s="87"/>
      <c r="B103" s="87"/>
      <c r="C103" s="8" t="s">
        <v>417</v>
      </c>
      <c r="D103" s="40" t="s">
        <v>239</v>
      </c>
      <c r="E103" s="27" t="s">
        <v>211</v>
      </c>
      <c r="F103" s="8"/>
      <c r="G103" s="8"/>
      <c r="H103" s="8"/>
      <c r="I103" s="8"/>
    </row>
    <row r="104" spans="1:9" ht="30" x14ac:dyDescent="0.25">
      <c r="A104" s="87"/>
      <c r="B104" s="87"/>
      <c r="C104" s="8" t="s">
        <v>418</v>
      </c>
      <c r="D104" s="40" t="s">
        <v>299</v>
      </c>
      <c r="E104" s="27"/>
      <c r="F104" s="27" t="s">
        <v>212</v>
      </c>
      <c r="G104" s="8" t="s">
        <v>211</v>
      </c>
      <c r="H104" s="8"/>
      <c r="I104" s="8"/>
    </row>
    <row r="105" spans="1:9" x14ac:dyDescent="0.25">
      <c r="A105" s="87"/>
      <c r="B105" s="87"/>
      <c r="C105" s="8" t="s">
        <v>419</v>
      </c>
      <c r="D105" s="40" t="s">
        <v>505</v>
      </c>
      <c r="E105" s="27"/>
      <c r="F105" s="8"/>
      <c r="G105" s="8" t="s">
        <v>211</v>
      </c>
      <c r="H105" s="8"/>
      <c r="I105" s="8"/>
    </row>
    <row r="106" spans="1:9" ht="30" x14ac:dyDescent="0.25">
      <c r="A106" s="87"/>
      <c r="B106" s="87"/>
      <c r="C106" s="8" t="s">
        <v>420</v>
      </c>
      <c r="D106" s="40" t="s">
        <v>506</v>
      </c>
      <c r="E106" s="27"/>
      <c r="F106" s="27"/>
      <c r="G106" s="27" t="s">
        <v>212</v>
      </c>
      <c r="H106" s="27" t="s">
        <v>211</v>
      </c>
      <c r="I106" s="8"/>
    </row>
    <row r="107" spans="1:9" ht="30" x14ac:dyDescent="0.25">
      <c r="A107" s="87"/>
      <c r="B107" s="87"/>
      <c r="C107" s="8" t="s">
        <v>421</v>
      </c>
      <c r="D107" s="40" t="s">
        <v>240</v>
      </c>
      <c r="E107" s="27"/>
      <c r="F107" s="27"/>
      <c r="G107" s="27"/>
      <c r="H107" s="27" t="s">
        <v>211</v>
      </c>
      <c r="I107" s="8"/>
    </row>
    <row r="108" spans="1:9" x14ac:dyDescent="0.25">
      <c r="A108" s="116" t="s">
        <v>86</v>
      </c>
      <c r="B108" s="111" t="s">
        <v>87</v>
      </c>
      <c r="C108" s="55" t="s">
        <v>422</v>
      </c>
      <c r="D108" s="38" t="s">
        <v>308</v>
      </c>
      <c r="E108" s="21" t="s">
        <v>211</v>
      </c>
      <c r="F108" s="55"/>
      <c r="G108" s="61"/>
      <c r="H108" s="61"/>
      <c r="I108" s="61"/>
    </row>
    <row r="109" spans="1:9" x14ac:dyDescent="0.25">
      <c r="A109" s="115"/>
      <c r="B109" s="112"/>
      <c r="C109" s="59" t="s">
        <v>423</v>
      </c>
      <c r="D109" s="38" t="s">
        <v>194</v>
      </c>
      <c r="E109" s="21"/>
      <c r="F109" s="55"/>
      <c r="G109" s="55" t="s">
        <v>212</v>
      </c>
      <c r="H109" s="55" t="s">
        <v>211</v>
      </c>
      <c r="I109" s="61"/>
    </row>
    <row r="110" spans="1:9" x14ac:dyDescent="0.25">
      <c r="A110" s="115"/>
      <c r="B110" s="113"/>
      <c r="C110" s="59" t="s">
        <v>424</v>
      </c>
      <c r="D110" s="38" t="s">
        <v>241</v>
      </c>
      <c r="E110" s="21"/>
      <c r="F110" s="55"/>
      <c r="G110" s="55"/>
      <c r="H110" s="55" t="s">
        <v>211</v>
      </c>
      <c r="I110" s="61"/>
    </row>
    <row r="111" spans="1:9" ht="30" x14ac:dyDescent="0.25">
      <c r="A111" s="115"/>
      <c r="B111" s="114" t="s">
        <v>92</v>
      </c>
      <c r="C111" s="55" t="s">
        <v>425</v>
      </c>
      <c r="D111" s="38" t="s">
        <v>300</v>
      </c>
      <c r="E111" s="21" t="s">
        <v>211</v>
      </c>
      <c r="F111" s="55"/>
      <c r="G111" s="61"/>
      <c r="H111" s="61"/>
      <c r="I111" s="61"/>
    </row>
    <row r="112" spans="1:9" ht="30" x14ac:dyDescent="0.25">
      <c r="A112" s="115"/>
      <c r="B112" s="115"/>
      <c r="C112" s="59" t="s">
        <v>426</v>
      </c>
      <c r="D112" s="38" t="s">
        <v>301</v>
      </c>
      <c r="E112" s="21" t="s">
        <v>212</v>
      </c>
      <c r="F112" s="55" t="s">
        <v>211</v>
      </c>
      <c r="G112" s="61"/>
      <c r="H112" s="61"/>
      <c r="I112" s="61"/>
    </row>
    <row r="113" spans="1:9" x14ac:dyDescent="0.25">
      <c r="A113" s="115"/>
      <c r="B113" s="115"/>
      <c r="C113" s="71" t="s">
        <v>427</v>
      </c>
      <c r="D113" s="38" t="s">
        <v>242</v>
      </c>
      <c r="E113" s="21"/>
      <c r="F113" s="55" t="s">
        <v>211</v>
      </c>
      <c r="G113" s="61"/>
      <c r="H113" s="61"/>
      <c r="I113" s="61"/>
    </row>
    <row r="114" spans="1:9" x14ac:dyDescent="0.25">
      <c r="A114" s="115"/>
      <c r="B114" s="115"/>
      <c r="C114" s="71" t="s">
        <v>428</v>
      </c>
      <c r="D114" s="38" t="s">
        <v>243</v>
      </c>
      <c r="E114" s="21"/>
      <c r="F114" s="55" t="s">
        <v>211</v>
      </c>
      <c r="G114" s="61"/>
      <c r="H114" s="61"/>
      <c r="I114" s="61"/>
    </row>
    <row r="115" spans="1:9" ht="30" x14ac:dyDescent="0.25">
      <c r="A115" s="115"/>
      <c r="B115" s="115"/>
      <c r="C115" s="71" t="s">
        <v>429</v>
      </c>
      <c r="D115" s="38" t="s">
        <v>244</v>
      </c>
      <c r="E115" s="21"/>
      <c r="F115" s="55" t="s">
        <v>211</v>
      </c>
      <c r="G115" s="61"/>
      <c r="H115" s="61"/>
      <c r="I115" s="61"/>
    </row>
    <row r="116" spans="1:9" ht="30" x14ac:dyDescent="0.25">
      <c r="A116" s="115"/>
      <c r="B116" s="115"/>
      <c r="C116" s="71" t="s">
        <v>430</v>
      </c>
      <c r="D116" s="38" t="s">
        <v>195</v>
      </c>
      <c r="E116" s="21"/>
      <c r="F116" s="55" t="s">
        <v>212</v>
      </c>
      <c r="G116" s="55" t="s">
        <v>211</v>
      </c>
      <c r="H116" s="61"/>
      <c r="I116" s="61"/>
    </row>
    <row r="117" spans="1:9" ht="30" x14ac:dyDescent="0.25">
      <c r="A117" s="115"/>
      <c r="B117" s="115"/>
      <c r="C117" s="71" t="s">
        <v>431</v>
      </c>
      <c r="D117" s="38" t="s">
        <v>245</v>
      </c>
      <c r="E117" s="21"/>
      <c r="F117" s="55"/>
      <c r="G117" s="55"/>
      <c r="H117" s="55" t="s">
        <v>212</v>
      </c>
      <c r="I117" s="55" t="s">
        <v>211</v>
      </c>
    </row>
    <row r="118" spans="1:9" ht="30" x14ac:dyDescent="0.25">
      <c r="A118" s="115"/>
      <c r="B118" s="115"/>
      <c r="C118" s="71" t="s">
        <v>432</v>
      </c>
      <c r="D118" s="38" t="s">
        <v>246</v>
      </c>
      <c r="E118" s="21"/>
      <c r="F118" s="55"/>
      <c r="G118" s="55"/>
      <c r="H118" s="55" t="s">
        <v>211</v>
      </c>
      <c r="I118" s="61"/>
    </row>
    <row r="119" spans="1:9" ht="30" x14ac:dyDescent="0.25">
      <c r="A119" s="115"/>
      <c r="B119" s="115"/>
      <c r="C119" s="71" t="s">
        <v>434</v>
      </c>
      <c r="D119" s="38" t="s">
        <v>247</v>
      </c>
      <c r="E119" s="21"/>
      <c r="F119" s="55"/>
      <c r="G119" s="55"/>
      <c r="H119" s="55" t="s">
        <v>211</v>
      </c>
      <c r="I119" s="61"/>
    </row>
    <row r="120" spans="1:9" ht="45" x14ac:dyDescent="0.25">
      <c r="A120" s="109"/>
      <c r="B120" s="109"/>
      <c r="C120" s="71" t="s">
        <v>433</v>
      </c>
      <c r="D120" s="38" t="s">
        <v>507</v>
      </c>
      <c r="E120" s="21"/>
      <c r="F120" s="21"/>
      <c r="G120" s="21"/>
      <c r="H120" s="21" t="s">
        <v>211</v>
      </c>
      <c r="I120" s="21"/>
    </row>
    <row r="121" spans="1:9" ht="30" x14ac:dyDescent="0.25">
      <c r="A121" s="108" t="s">
        <v>248</v>
      </c>
      <c r="B121" s="105" t="s">
        <v>99</v>
      </c>
      <c r="C121" s="53" t="s">
        <v>435</v>
      </c>
      <c r="D121" s="75" t="s">
        <v>508</v>
      </c>
      <c r="E121" s="23" t="s">
        <v>211</v>
      </c>
      <c r="F121" s="53"/>
      <c r="G121" s="60"/>
      <c r="H121" s="60"/>
      <c r="I121" s="60"/>
    </row>
    <row r="122" spans="1:9" x14ac:dyDescent="0.25">
      <c r="A122" s="109"/>
      <c r="B122" s="106"/>
      <c r="C122" s="58" t="s">
        <v>436</v>
      </c>
      <c r="D122" s="75" t="s">
        <v>302</v>
      </c>
      <c r="E122" s="23" t="s">
        <v>211</v>
      </c>
      <c r="F122" s="53"/>
      <c r="G122" s="60"/>
      <c r="H122" s="60"/>
      <c r="I122" s="60"/>
    </row>
    <row r="123" spans="1:9" x14ac:dyDescent="0.25">
      <c r="A123" s="109"/>
      <c r="B123" s="106"/>
      <c r="C123" s="70" t="s">
        <v>437</v>
      </c>
      <c r="D123" s="75" t="s">
        <v>249</v>
      </c>
      <c r="E123" s="23"/>
      <c r="F123" s="53" t="s">
        <v>211</v>
      </c>
      <c r="G123" s="60"/>
      <c r="H123" s="60"/>
      <c r="I123" s="60"/>
    </row>
    <row r="124" spans="1:9" x14ac:dyDescent="0.25">
      <c r="A124" s="109"/>
      <c r="B124" s="106"/>
      <c r="C124" s="70" t="s">
        <v>438</v>
      </c>
      <c r="D124" s="75" t="s">
        <v>250</v>
      </c>
      <c r="E124" s="23" t="s">
        <v>211</v>
      </c>
      <c r="F124" s="60"/>
      <c r="G124" s="60"/>
      <c r="H124" s="60"/>
      <c r="I124" s="60"/>
    </row>
    <row r="125" spans="1:9" x14ac:dyDescent="0.25">
      <c r="A125" s="109"/>
      <c r="B125" s="106"/>
      <c r="C125" s="70" t="s">
        <v>439</v>
      </c>
      <c r="D125" s="75" t="s">
        <v>471</v>
      </c>
      <c r="E125" s="23" t="s">
        <v>212</v>
      </c>
      <c r="F125" s="53" t="s">
        <v>211</v>
      </c>
      <c r="G125" s="60"/>
      <c r="H125" s="60"/>
      <c r="I125" s="60"/>
    </row>
    <row r="126" spans="1:9" ht="30" x14ac:dyDescent="0.25">
      <c r="A126" s="109"/>
      <c r="B126" s="106"/>
      <c r="C126" s="70" t="s">
        <v>440</v>
      </c>
      <c r="D126" s="75" t="s">
        <v>468</v>
      </c>
      <c r="E126" s="23"/>
      <c r="F126" s="53" t="s">
        <v>211</v>
      </c>
      <c r="G126" s="60"/>
      <c r="H126" s="60"/>
      <c r="I126" s="60"/>
    </row>
    <row r="127" spans="1:9" x14ac:dyDescent="0.25">
      <c r="A127" s="109"/>
      <c r="B127" s="106"/>
      <c r="C127" s="70" t="s">
        <v>441</v>
      </c>
      <c r="D127" s="75" t="s">
        <v>199</v>
      </c>
      <c r="E127" s="23"/>
      <c r="F127" s="53" t="s">
        <v>211</v>
      </c>
      <c r="G127" s="60"/>
      <c r="H127" s="60"/>
      <c r="I127" s="60"/>
    </row>
    <row r="128" spans="1:9" x14ac:dyDescent="0.25">
      <c r="A128" s="109"/>
      <c r="B128" s="106"/>
      <c r="C128" s="70" t="s">
        <v>442</v>
      </c>
      <c r="D128" s="75" t="s">
        <v>467</v>
      </c>
      <c r="E128" s="23"/>
      <c r="F128" s="53" t="s">
        <v>212</v>
      </c>
      <c r="G128" s="53" t="s">
        <v>211</v>
      </c>
      <c r="H128" s="60"/>
      <c r="I128" s="60"/>
    </row>
    <row r="129" spans="1:9" ht="30" x14ac:dyDescent="0.25">
      <c r="A129" s="109"/>
      <c r="B129" s="106"/>
      <c r="C129" s="70" t="s">
        <v>443</v>
      </c>
      <c r="D129" s="75" t="s">
        <v>200</v>
      </c>
      <c r="E129" s="23"/>
      <c r="F129" s="53"/>
      <c r="G129" s="53" t="s">
        <v>211</v>
      </c>
      <c r="H129" s="60"/>
      <c r="I129" s="60"/>
    </row>
    <row r="130" spans="1:9" ht="30" x14ac:dyDescent="0.25">
      <c r="A130" s="109"/>
      <c r="B130" s="106"/>
      <c r="C130" s="70" t="s">
        <v>444</v>
      </c>
      <c r="D130" s="75" t="s">
        <v>251</v>
      </c>
      <c r="E130" s="23"/>
      <c r="F130" s="53"/>
      <c r="G130" s="53" t="s">
        <v>211</v>
      </c>
      <c r="H130" s="60"/>
      <c r="I130" s="60"/>
    </row>
    <row r="131" spans="1:9" ht="30" x14ac:dyDescent="0.25">
      <c r="A131" s="109"/>
      <c r="B131" s="106"/>
      <c r="C131" s="70" t="s">
        <v>445</v>
      </c>
      <c r="D131" s="75" t="s">
        <v>303</v>
      </c>
      <c r="E131" s="23"/>
      <c r="F131" s="53"/>
      <c r="G131" s="53" t="s">
        <v>212</v>
      </c>
      <c r="H131" s="53" t="s">
        <v>211</v>
      </c>
      <c r="I131" s="60"/>
    </row>
    <row r="132" spans="1:9" ht="30" x14ac:dyDescent="0.25">
      <c r="A132" s="109"/>
      <c r="B132" s="106"/>
      <c r="C132" s="70" t="s">
        <v>446</v>
      </c>
      <c r="D132" s="76" t="s">
        <v>252</v>
      </c>
      <c r="E132" s="24"/>
      <c r="F132" s="25"/>
      <c r="G132" s="25" t="s">
        <v>212</v>
      </c>
      <c r="H132" s="25" t="s">
        <v>211</v>
      </c>
      <c r="I132" s="60"/>
    </row>
    <row r="133" spans="1:9" ht="30" x14ac:dyDescent="0.25">
      <c r="A133" s="109"/>
      <c r="B133" s="106"/>
      <c r="C133" s="70" t="s">
        <v>447</v>
      </c>
      <c r="D133" s="75" t="s">
        <v>472</v>
      </c>
      <c r="E133" s="23"/>
      <c r="F133" s="53" t="s">
        <v>212</v>
      </c>
      <c r="G133" s="53" t="s">
        <v>211</v>
      </c>
      <c r="H133" s="53"/>
      <c r="I133" s="60"/>
    </row>
    <row r="134" spans="1:9" ht="45" x14ac:dyDescent="0.25">
      <c r="A134" s="109"/>
      <c r="B134" s="107"/>
      <c r="C134" s="70" t="s">
        <v>448</v>
      </c>
      <c r="D134" s="75" t="s">
        <v>509</v>
      </c>
      <c r="E134" s="23"/>
      <c r="F134" s="53"/>
      <c r="G134" s="53"/>
      <c r="H134" s="53" t="s">
        <v>211</v>
      </c>
      <c r="I134" s="60"/>
    </row>
    <row r="135" spans="1:9" ht="30" x14ac:dyDescent="0.25">
      <c r="A135" s="109"/>
      <c r="B135" s="110" t="s">
        <v>253</v>
      </c>
      <c r="C135" s="53" t="s">
        <v>449</v>
      </c>
      <c r="D135" s="75" t="s">
        <v>254</v>
      </c>
      <c r="E135" s="23"/>
      <c r="F135" s="53" t="s">
        <v>212</v>
      </c>
      <c r="G135" s="23" t="s">
        <v>211</v>
      </c>
      <c r="H135" s="60"/>
      <c r="I135" s="60"/>
    </row>
    <row r="136" spans="1:9" ht="30" x14ac:dyDescent="0.25">
      <c r="A136" s="109"/>
      <c r="B136" s="109"/>
      <c r="C136" s="58" t="s">
        <v>450</v>
      </c>
      <c r="D136" s="75" t="s">
        <v>255</v>
      </c>
      <c r="E136" s="23"/>
      <c r="F136" s="53" t="s">
        <v>212</v>
      </c>
      <c r="G136" s="53" t="s">
        <v>211</v>
      </c>
      <c r="H136" s="60"/>
      <c r="I136" s="60"/>
    </row>
    <row r="137" spans="1:9" ht="45" x14ac:dyDescent="0.25">
      <c r="A137" s="109"/>
      <c r="B137" s="109"/>
      <c r="C137" s="58" t="s">
        <v>451</v>
      </c>
      <c r="D137" s="75" t="s">
        <v>256</v>
      </c>
      <c r="E137" s="23"/>
      <c r="F137" s="53"/>
      <c r="G137" s="53" t="s">
        <v>212</v>
      </c>
      <c r="H137" s="53" t="s">
        <v>211</v>
      </c>
      <c r="I137" s="60"/>
    </row>
    <row r="138" spans="1:9" ht="30" x14ac:dyDescent="0.25">
      <c r="A138" s="109"/>
      <c r="B138" s="109"/>
      <c r="C138" s="58" t="s">
        <v>452</v>
      </c>
      <c r="D138" s="75" t="s">
        <v>257</v>
      </c>
      <c r="E138" s="23"/>
      <c r="F138" s="53"/>
      <c r="G138" s="53" t="s">
        <v>212</v>
      </c>
      <c r="H138" s="53" t="s">
        <v>211</v>
      </c>
      <c r="I138" s="60"/>
    </row>
    <row r="139" spans="1:9" ht="30" x14ac:dyDescent="0.25">
      <c r="A139" s="109"/>
      <c r="B139" s="109"/>
      <c r="C139" s="58" t="s">
        <v>453</v>
      </c>
      <c r="D139" s="75" t="s">
        <v>258</v>
      </c>
      <c r="E139" s="56"/>
      <c r="F139" s="26"/>
      <c r="G139" s="26"/>
      <c r="H139" s="26"/>
      <c r="I139" s="26" t="s">
        <v>211</v>
      </c>
    </row>
    <row r="140" spans="1:9" ht="45" x14ac:dyDescent="0.25">
      <c r="A140" s="109"/>
      <c r="B140" s="109"/>
      <c r="C140" s="58" t="s">
        <v>454</v>
      </c>
      <c r="D140" s="75" t="s">
        <v>476</v>
      </c>
      <c r="E140" s="23"/>
      <c r="F140" s="53"/>
      <c r="G140" s="53"/>
      <c r="H140" s="26" t="s">
        <v>211</v>
      </c>
      <c r="I140" s="60"/>
    </row>
    <row r="141" spans="1:9" x14ac:dyDescent="0.25">
      <c r="E141" s="52">
        <f>COUNTIF(E1:E140,"*X*")</f>
        <v>11</v>
      </c>
      <c r="F141" s="68">
        <f t="shared" ref="F141:I141" si="0">COUNTIF(F1:F140,"*X*")</f>
        <v>27</v>
      </c>
      <c r="G141" s="68">
        <f t="shared" si="0"/>
        <v>50</v>
      </c>
      <c r="H141" s="68">
        <f t="shared" si="0"/>
        <v>41</v>
      </c>
      <c r="I141" s="68">
        <f t="shared" si="0"/>
        <v>9</v>
      </c>
    </row>
    <row r="142" spans="1:9" x14ac:dyDescent="0.25">
      <c r="E142" s="29"/>
      <c r="F142" s="29"/>
      <c r="G142" s="29"/>
      <c r="H142" s="29"/>
      <c r="I142" s="29"/>
    </row>
    <row r="143" spans="1:9" x14ac:dyDescent="0.25">
      <c r="E143" s="29"/>
      <c r="F143" s="29"/>
      <c r="G143" s="29"/>
      <c r="H143" s="29"/>
      <c r="I143" s="29"/>
    </row>
    <row r="145" spans="5:9" x14ac:dyDescent="0.25">
      <c r="E145" s="30"/>
      <c r="F145" s="28"/>
      <c r="G145" s="28"/>
      <c r="H145" s="28"/>
      <c r="I145" s="28"/>
    </row>
    <row r="146" spans="5:9" x14ac:dyDescent="0.25">
      <c r="E146" s="30"/>
      <c r="F146" s="28"/>
      <c r="G146" s="28"/>
      <c r="H146" s="28"/>
      <c r="I146" s="28"/>
    </row>
  </sheetData>
  <autoFilter ref="B1:I141" xr:uid="{C8A75D4E-9EDA-4FD6-81C8-17A6D0961078}"/>
  <mergeCells count="23">
    <mergeCell ref="B121:B134"/>
    <mergeCell ref="A121:A140"/>
    <mergeCell ref="B135:B140"/>
    <mergeCell ref="B108:B110"/>
    <mergeCell ref="B111:B120"/>
    <mergeCell ref="A108:A120"/>
    <mergeCell ref="A69:A94"/>
    <mergeCell ref="B95:B101"/>
    <mergeCell ref="B102:B107"/>
    <mergeCell ref="A95:A107"/>
    <mergeCell ref="B69:B79"/>
    <mergeCell ref="B85:B94"/>
    <mergeCell ref="B80:B84"/>
    <mergeCell ref="B33:B52"/>
    <mergeCell ref="A16:A52"/>
    <mergeCell ref="B53:B61"/>
    <mergeCell ref="B62:B68"/>
    <mergeCell ref="A53:A68"/>
    <mergeCell ref="A2:A15"/>
    <mergeCell ref="B2:B9"/>
    <mergeCell ref="B10:B15"/>
    <mergeCell ref="B16:B21"/>
    <mergeCell ref="B22:B32"/>
  </mergeCells>
  <phoneticPr fontId="6" type="noConversion"/>
  <conditionalFormatting sqref="G4:I4 H2:I3 E5:E7 E9 I9 I5:I7 H19:I19 E20:I23 F25:I25 E35:I43 E71:I74 G95:I96 E53:I66 E68:I69 D70:I70 E1:J1 E10:I17 E26:I33 E78:I94 E97:I118 E121:I1048576">
    <cfRule type="cellIs" dxfId="25" priority="40" operator="equal">
      <formula>"T"</formula>
    </cfRule>
  </conditionalFormatting>
  <conditionalFormatting sqref="E80:I80">
    <cfRule type="cellIs" dxfId="24" priority="35" operator="equal">
      <formula>"T"</formula>
    </cfRule>
  </conditionalFormatting>
  <conditionalFormatting sqref="E81:I81">
    <cfRule type="cellIs" dxfId="23" priority="34" operator="equal">
      <formula>"T"</formula>
    </cfRule>
  </conditionalFormatting>
  <conditionalFormatting sqref="E119:H119">
    <cfRule type="cellIs" dxfId="22" priority="33" operator="equal">
      <formula>"T"</formula>
    </cfRule>
  </conditionalFormatting>
  <conditionalFormatting sqref="E28:I29">
    <cfRule type="cellIs" dxfId="21" priority="31" operator="equal">
      <formula>"T"</formula>
    </cfRule>
  </conditionalFormatting>
  <conditionalFormatting sqref="E30:I31">
    <cfRule type="cellIs" dxfId="20" priority="30" operator="equal">
      <formula>"T"</formula>
    </cfRule>
  </conditionalFormatting>
  <conditionalFormatting sqref="E32:I32">
    <cfRule type="cellIs" dxfId="19" priority="28" operator="equal">
      <formula>"T"</formula>
    </cfRule>
  </conditionalFormatting>
  <conditionalFormatting sqref="E2:G3">
    <cfRule type="cellIs" dxfId="18" priority="24" operator="equal">
      <formula>"T"</formula>
    </cfRule>
  </conditionalFormatting>
  <conditionalFormatting sqref="E4:F4">
    <cfRule type="cellIs" dxfId="17" priority="25" operator="equal">
      <formula>"T"</formula>
    </cfRule>
  </conditionalFormatting>
  <conditionalFormatting sqref="E8 I8">
    <cfRule type="cellIs" dxfId="16" priority="22" operator="equal">
      <formula>"T"</formula>
    </cfRule>
  </conditionalFormatting>
  <conditionalFormatting sqref="F5:H9">
    <cfRule type="cellIs" dxfId="15" priority="21" operator="equal">
      <formula>"T"</formula>
    </cfRule>
  </conditionalFormatting>
  <conditionalFormatting sqref="E19:G19">
    <cfRule type="cellIs" dxfId="14" priority="19" operator="equal">
      <formula>"T"</formula>
    </cfRule>
  </conditionalFormatting>
  <conditionalFormatting sqref="E18:I18">
    <cfRule type="cellIs" dxfId="13" priority="18" operator="equal">
      <formula>"T"</formula>
    </cfRule>
  </conditionalFormatting>
  <conditionalFormatting sqref="E24:I24">
    <cfRule type="cellIs" dxfId="12" priority="17" operator="equal">
      <formula>"T"</formula>
    </cfRule>
  </conditionalFormatting>
  <conditionalFormatting sqref="G33">
    <cfRule type="cellIs" dxfId="11" priority="16" operator="equal">
      <formula>"T"</formula>
    </cfRule>
  </conditionalFormatting>
  <conditionalFormatting sqref="D65">
    <cfRule type="cellIs" dxfId="10" priority="15" operator="equal">
      <formula>"T"</formula>
    </cfRule>
  </conditionalFormatting>
  <conditionalFormatting sqref="E95:F96">
    <cfRule type="cellIs" dxfId="9" priority="13" operator="equal">
      <formula>"T"</formula>
    </cfRule>
  </conditionalFormatting>
  <conditionalFormatting sqref="E25">
    <cfRule type="cellIs" dxfId="8" priority="11" operator="equal">
      <formula>"T"</formula>
    </cfRule>
  </conditionalFormatting>
  <conditionalFormatting sqref="E120:I120">
    <cfRule type="cellIs" dxfId="7" priority="8" operator="equal">
      <formula>"T"</formula>
    </cfRule>
  </conditionalFormatting>
  <conditionalFormatting sqref="E34:I34">
    <cfRule type="cellIs" dxfId="6" priority="7" operator="equal">
      <formula>"T"</formula>
    </cfRule>
  </conditionalFormatting>
  <conditionalFormatting sqref="I119">
    <cfRule type="cellIs" dxfId="5" priority="6" operator="equal">
      <formula>"T"</formula>
    </cfRule>
  </conditionalFormatting>
  <conditionalFormatting sqref="E44:I52">
    <cfRule type="cellIs" dxfId="4" priority="5" operator="equal">
      <formula>"T"</formula>
    </cfRule>
  </conditionalFormatting>
  <conditionalFormatting sqref="E67:I67">
    <cfRule type="cellIs" dxfId="3" priority="4" operator="equal">
      <formula>"T"</formula>
    </cfRule>
  </conditionalFormatting>
  <conditionalFormatting sqref="E76:I76">
    <cfRule type="cellIs" dxfId="2" priority="3" operator="equal">
      <formula>"T"</formula>
    </cfRule>
  </conditionalFormatting>
  <conditionalFormatting sqref="E77:I77">
    <cfRule type="cellIs" dxfId="1" priority="2" operator="equal">
      <formula>"T"</formula>
    </cfRule>
  </conditionalFormatting>
  <conditionalFormatting sqref="E75:I75">
    <cfRule type="cellIs" dxfId="0" priority="1" operator="equal">
      <formula>"T"</formula>
    </cfRule>
  </conditionalFormatting>
  <pageMargins left="0.7" right="0.7" top="0.75" bottom="0.75" header="0.3" footer="0.3"/>
  <pageSetup paperSize="8"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62065-DB1C-4A64-B0DE-5C386113BAFB}">
  <dimension ref="A1:C18"/>
  <sheetViews>
    <sheetView workbookViewId="0">
      <selection activeCell="C8" sqref="C8"/>
    </sheetView>
  </sheetViews>
  <sheetFormatPr defaultRowHeight="15" x14ac:dyDescent="0.25"/>
  <cols>
    <col min="1" max="1" width="11.5703125" customWidth="1"/>
    <col min="2" max="2" width="60.42578125" customWidth="1"/>
    <col min="3" max="3" width="23.5703125" bestFit="1" customWidth="1"/>
  </cols>
  <sheetData>
    <row r="1" spans="1:3" x14ac:dyDescent="0.25">
      <c r="A1" s="41" t="s">
        <v>0</v>
      </c>
      <c r="B1" s="41" t="s">
        <v>259</v>
      </c>
      <c r="C1" s="41" t="s">
        <v>260</v>
      </c>
    </row>
    <row r="2" spans="1:3" x14ac:dyDescent="0.25">
      <c r="A2" s="80" t="s">
        <v>4</v>
      </c>
      <c r="B2" s="117" t="s">
        <v>261</v>
      </c>
      <c r="C2" s="9" t="s">
        <v>5</v>
      </c>
    </row>
    <row r="3" spans="1:3" ht="42" customHeight="1" x14ac:dyDescent="0.25">
      <c r="A3" s="126"/>
      <c r="B3" s="118"/>
      <c r="C3" s="9" t="s">
        <v>12</v>
      </c>
    </row>
    <row r="4" spans="1:3" x14ac:dyDescent="0.25">
      <c r="A4" s="89" t="s">
        <v>17</v>
      </c>
      <c r="B4" s="119" t="s">
        <v>262</v>
      </c>
      <c r="C4" s="10" t="s">
        <v>18</v>
      </c>
    </row>
    <row r="5" spans="1:3" x14ac:dyDescent="0.25">
      <c r="A5" s="90"/>
      <c r="B5" s="120"/>
      <c r="C5" s="10" t="s">
        <v>23</v>
      </c>
    </row>
    <row r="6" spans="1:3" x14ac:dyDescent="0.25">
      <c r="A6" s="122"/>
      <c r="B6" s="121"/>
      <c r="C6" s="10" t="s">
        <v>28</v>
      </c>
    </row>
    <row r="7" spans="1:3" x14ac:dyDescent="0.25">
      <c r="A7" s="94" t="s">
        <v>37</v>
      </c>
      <c r="B7" s="123" t="s">
        <v>263</v>
      </c>
      <c r="C7" s="11" t="s">
        <v>38</v>
      </c>
    </row>
    <row r="8" spans="1:3" ht="66.75" customHeight="1" x14ac:dyDescent="0.25">
      <c r="A8" s="125"/>
      <c r="B8" s="124"/>
      <c r="C8" s="11" t="s">
        <v>47</v>
      </c>
    </row>
    <row r="9" spans="1:3" x14ac:dyDescent="0.25">
      <c r="A9" s="95" t="s">
        <v>50</v>
      </c>
      <c r="B9" s="131" t="s">
        <v>264</v>
      </c>
      <c r="C9" s="12" t="s">
        <v>51</v>
      </c>
    </row>
    <row r="10" spans="1:3" x14ac:dyDescent="0.25">
      <c r="A10" s="135"/>
      <c r="B10" s="132"/>
      <c r="C10" s="13" t="s">
        <v>58</v>
      </c>
    </row>
    <row r="11" spans="1:3" x14ac:dyDescent="0.25">
      <c r="A11" s="135"/>
      <c r="B11" s="132"/>
      <c r="C11" s="12" t="s">
        <v>63</v>
      </c>
    </row>
    <row r="12" spans="1:3" x14ac:dyDescent="0.25">
      <c r="A12" s="136"/>
      <c r="B12" s="133"/>
      <c r="C12" s="13" t="s">
        <v>70</v>
      </c>
    </row>
    <row r="13" spans="1:3" x14ac:dyDescent="0.25">
      <c r="A13" s="99" t="s">
        <v>75</v>
      </c>
      <c r="B13" s="97" t="s">
        <v>265</v>
      </c>
      <c r="C13" s="14" t="s">
        <v>76</v>
      </c>
    </row>
    <row r="14" spans="1:3" x14ac:dyDescent="0.25">
      <c r="A14" s="137"/>
      <c r="B14" s="134"/>
      <c r="C14" s="15" t="s">
        <v>81</v>
      </c>
    </row>
    <row r="15" spans="1:3" x14ac:dyDescent="0.25">
      <c r="A15" s="94" t="s">
        <v>86</v>
      </c>
      <c r="B15" s="123" t="s">
        <v>266</v>
      </c>
      <c r="C15" s="16" t="s">
        <v>87</v>
      </c>
    </row>
    <row r="16" spans="1:3" x14ac:dyDescent="0.25">
      <c r="A16" s="125"/>
      <c r="B16" s="124"/>
      <c r="C16" s="11" t="s">
        <v>92</v>
      </c>
    </row>
    <row r="17" spans="1:3" x14ac:dyDescent="0.25">
      <c r="A17" s="127" t="s">
        <v>248</v>
      </c>
      <c r="B17" s="129" t="s">
        <v>267</v>
      </c>
      <c r="C17" s="17" t="s">
        <v>99</v>
      </c>
    </row>
    <row r="18" spans="1:3" ht="51" customHeight="1" x14ac:dyDescent="0.25">
      <c r="A18" s="128"/>
      <c r="B18" s="130"/>
      <c r="C18" s="17" t="s">
        <v>253</v>
      </c>
    </row>
  </sheetData>
  <mergeCells count="14">
    <mergeCell ref="A17:A18"/>
    <mergeCell ref="B17:B18"/>
    <mergeCell ref="B9:B12"/>
    <mergeCell ref="B13:B14"/>
    <mergeCell ref="A9:A12"/>
    <mergeCell ref="A13:A14"/>
    <mergeCell ref="B15:B16"/>
    <mergeCell ref="A15:A16"/>
    <mergeCell ref="B2:B3"/>
    <mergeCell ref="B4:B6"/>
    <mergeCell ref="A4:A6"/>
    <mergeCell ref="B7:B8"/>
    <mergeCell ref="A7:A8"/>
    <mergeCell ref="A2:A3"/>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774F0-2C65-455A-B23D-2A1A5CBEB925}">
  <dimension ref="A1:D11"/>
  <sheetViews>
    <sheetView workbookViewId="0">
      <selection activeCell="C6" sqref="C6"/>
    </sheetView>
  </sheetViews>
  <sheetFormatPr defaultRowHeight="15" x14ac:dyDescent="0.25"/>
  <cols>
    <col min="1" max="1" width="13.5703125" bestFit="1" customWidth="1"/>
    <col min="2" max="2" width="31.85546875" customWidth="1"/>
    <col min="3" max="3" width="104.5703125" bestFit="1" customWidth="1"/>
    <col min="4" max="4" width="60.5703125" style="1" customWidth="1"/>
  </cols>
  <sheetData>
    <row r="1" spans="1:4" x14ac:dyDescent="0.25">
      <c r="A1" s="41" t="s">
        <v>268</v>
      </c>
      <c r="B1" s="41" t="s">
        <v>269</v>
      </c>
      <c r="C1" s="41" t="s">
        <v>270</v>
      </c>
      <c r="D1" s="3" t="s">
        <v>271</v>
      </c>
    </row>
    <row r="2" spans="1:4" ht="45" x14ac:dyDescent="0.25">
      <c r="A2" s="49" t="s">
        <v>206</v>
      </c>
      <c r="B2" s="31" t="s">
        <v>272</v>
      </c>
      <c r="C2" s="32" t="s">
        <v>273</v>
      </c>
    </row>
    <row r="3" spans="1:4" ht="45" x14ac:dyDescent="0.25">
      <c r="A3" s="44" t="s">
        <v>207</v>
      </c>
      <c r="B3" s="33" t="s">
        <v>274</v>
      </c>
      <c r="C3" s="37" t="s">
        <v>275</v>
      </c>
      <c r="D3" s="2"/>
    </row>
    <row r="4" spans="1:4" ht="45" x14ac:dyDescent="0.25">
      <c r="A4" s="50" t="s">
        <v>208</v>
      </c>
      <c r="B4" s="34" t="s">
        <v>276</v>
      </c>
      <c r="C4" s="38" t="s">
        <v>277</v>
      </c>
      <c r="D4" s="2"/>
    </row>
    <row r="5" spans="1:4" ht="90" x14ac:dyDescent="0.25">
      <c r="A5" s="45" t="s">
        <v>209</v>
      </c>
      <c r="B5" s="35" t="s">
        <v>278</v>
      </c>
      <c r="C5" s="39" t="s">
        <v>279</v>
      </c>
      <c r="D5" s="2"/>
    </row>
    <row r="6" spans="1:4" ht="90" x14ac:dyDescent="0.25">
      <c r="A6" s="46" t="s">
        <v>210</v>
      </c>
      <c r="B6" s="36" t="s">
        <v>280</v>
      </c>
      <c r="C6" s="40" t="s">
        <v>281</v>
      </c>
      <c r="D6" s="2"/>
    </row>
    <row r="7" spans="1:4" x14ac:dyDescent="0.25">
      <c r="B7" s="1"/>
    </row>
    <row r="8" spans="1:4" x14ac:dyDescent="0.25">
      <c r="A8" s="63" t="s">
        <v>317</v>
      </c>
      <c r="B8" s="64" t="s">
        <v>318</v>
      </c>
    </row>
    <row r="9" spans="1:4" ht="30" x14ac:dyDescent="0.25">
      <c r="A9" s="65" t="s">
        <v>211</v>
      </c>
      <c r="B9" s="66" t="s">
        <v>319</v>
      </c>
    </row>
    <row r="10" spans="1:4" ht="90" x14ac:dyDescent="0.25">
      <c r="A10" s="65" t="s">
        <v>212</v>
      </c>
      <c r="B10" s="66" t="s">
        <v>320</v>
      </c>
    </row>
    <row r="11" spans="1:4" x14ac:dyDescent="0.25">
      <c r="A11" s="65" t="s">
        <v>315</v>
      </c>
      <c r="B11" s="66" t="s">
        <v>321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ccc08c-8923-4228-8a3e-f51ecbc7ac46">
      <UserInfo>
        <DisplayName>Alistair Anderson</DisplayName>
        <AccountId>587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421A8725CE54469B022EAFCEC8BAB1" ma:contentTypeVersion="13" ma:contentTypeDescription="Create a new document." ma:contentTypeScope="" ma:versionID="eb987e99a05d25d20df0f79d27564b10">
  <xsd:schema xmlns:xsd="http://www.w3.org/2001/XMLSchema" xmlns:xs="http://www.w3.org/2001/XMLSchema" xmlns:p="http://schemas.microsoft.com/office/2006/metadata/properties" xmlns:ns3="51ccc08c-8923-4228-8a3e-f51ecbc7ac46" xmlns:ns4="7cc9c821-b8ed-48c3-a783-99228d992d27" targetNamespace="http://schemas.microsoft.com/office/2006/metadata/properties" ma:root="true" ma:fieldsID="5c7f741b60398676f3ac6a83c55d132e" ns3:_="" ns4:_="">
    <xsd:import namespace="51ccc08c-8923-4228-8a3e-f51ecbc7ac46"/>
    <xsd:import namespace="7cc9c821-b8ed-48c3-a783-99228d992d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ccc08c-8923-4228-8a3e-f51ecbc7ac4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c9c821-b8ed-48c3-a783-99228d992d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C1A67D-4A0F-42D5-AB1F-81ECC87BF7FB}">
  <ds:schemaRefs>
    <ds:schemaRef ds:uri="http://purl.org/dc/elements/1.1/"/>
    <ds:schemaRef ds:uri="51ccc08c-8923-4228-8a3e-f51ecbc7ac46"/>
    <ds:schemaRef ds:uri="http://schemas.microsoft.com/office/2006/documentManagement/types"/>
    <ds:schemaRef ds:uri="http://purl.org/dc/terms/"/>
    <ds:schemaRef ds:uri="http://www.w3.org/XML/1998/namespace"/>
    <ds:schemaRef ds:uri="http://schemas.microsoft.com/office/2006/metadata/properties"/>
    <ds:schemaRef ds:uri="7cc9c821-b8ed-48c3-a783-99228d992d27"/>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675AC22-98E3-4D58-A08D-A79A8C7108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ccc08c-8923-4228-8a3e-f51ecbc7ac46"/>
    <ds:schemaRef ds:uri="7cc9c821-b8ed-48c3-a783-99228d992d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91D2EF-9F45-4E2E-BBE0-200DC2FB1A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Associate QA</vt:lpstr>
      <vt:lpstr>QA Engineer</vt:lpstr>
      <vt:lpstr>Senior QA</vt:lpstr>
      <vt:lpstr>Competency Matrix IM</vt:lpstr>
      <vt:lpstr>Area Definitions</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CX QA Engineering Competency</dc:title>
  <dc:subject/>
  <dc:creator>Neil Syrett</dc:creator>
  <cp:keywords/>
  <dc:description/>
  <cp:lastModifiedBy>Stuart Crocker</cp:lastModifiedBy>
  <cp:revision/>
  <cp:lastPrinted>2019-07-30T10:26:19Z</cp:lastPrinted>
  <dcterms:created xsi:type="dcterms:W3CDTF">2018-07-24T10:48:16Z</dcterms:created>
  <dcterms:modified xsi:type="dcterms:W3CDTF">2021-09-24T14:06:14Z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0x010100BB421A8725CE54469B022EAFCEC8BAB1</vt:lpwstr>
  </property>
  <property fmtid="{D5CDD505-2E9C-101B-9397-08002B2CF9AE}" pid="3" name="_dlc_DocIdItemGuid">
    <vt:lpwstr>5ce9adae-773e-4ef2-a092-0139f1ba5219</vt:lpwstr>
  </property>
  <property fmtid="{D5CDD505-2E9C-101B-9397-08002B2CF9AE}" pid="4" name="AuthorIds_UIVersion_78336">
    <vt:lpwstr>2936</vt:lpwstr>
  </property>
  <property fmtid="{D5CDD505-2E9C-101B-9397-08002B2CF9AE}" pid="5" name="MSIP_Label_9aae2701-d386-483e-bca7-b4332176f258_Enabled">
    <vt:lpwstr>true</vt:lpwstr>
  </property>
  <property fmtid="{D5CDD505-2E9C-101B-9397-08002B2CF9AE}" pid="6" name="MSIP_Label_9aae2701-d386-483e-bca7-b4332176f258_SetDate">
    <vt:lpwstr>2021-03-30T16:18:59Z</vt:lpwstr>
  </property>
  <property fmtid="{D5CDD505-2E9C-101B-9397-08002B2CF9AE}" pid="7" name="MSIP_Label_9aae2701-d386-483e-bca7-b4332176f258_Method">
    <vt:lpwstr>Standard</vt:lpwstr>
  </property>
  <property fmtid="{D5CDD505-2E9C-101B-9397-08002B2CF9AE}" pid="8" name="MSIP_Label_9aae2701-d386-483e-bca7-b4332176f258_Name">
    <vt:lpwstr>General</vt:lpwstr>
  </property>
  <property fmtid="{D5CDD505-2E9C-101B-9397-08002B2CF9AE}" pid="9" name="MSIP_Label_9aae2701-d386-483e-bca7-b4332176f258_SiteId">
    <vt:lpwstr>4af8322c-80ee-4819-a9ce-863d5afbea1c</vt:lpwstr>
  </property>
  <property fmtid="{D5CDD505-2E9C-101B-9397-08002B2CF9AE}" pid="10" name="MSIP_Label_9aae2701-d386-483e-bca7-b4332176f258_ActionId">
    <vt:lpwstr>cb0169e2-9e26-406c-a6c8-524c8525c23f</vt:lpwstr>
  </property>
  <property fmtid="{D5CDD505-2E9C-101B-9397-08002B2CF9AE}" pid="11" name="MSIP_Label_9aae2701-d386-483e-bca7-b4332176f258_ContentBits">
    <vt:lpwstr>0</vt:lpwstr>
  </property>
</Properties>
</file>