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Fecha_Captura</t>
        </is>
      </c>
      <c r="B1" t="inlineStr">
        <is>
          <t>Lluvia_Ayer_7am_a_7am_mm</t>
        </is>
      </c>
      <c r="C1" t="inlineStr">
        <is>
          <t>Origen_Lluvia_ROI</t>
        </is>
      </c>
      <c r="D1" t="inlineStr">
        <is>
          <t>Lluvia_Desde_7am_mm</t>
        </is>
      </c>
      <c r="E1" t="inlineStr">
        <is>
          <t>Precip_Ultima_Hora_mm</t>
        </is>
      </c>
      <c r="F1" t="inlineStr">
        <is>
          <t>Temperatura_Actual_C</t>
        </is>
      </c>
      <c r="G1" t="inlineStr">
        <is>
          <t>Sensacion_Termica_C</t>
        </is>
      </c>
      <c r="H1" t="inlineStr">
        <is>
          <t>OCR_ROI_Lluvia_Texto</t>
        </is>
      </c>
      <c r="I1" t="inlineStr">
        <is>
          <t>OCR_ROI_Lluvia_Op_Texto</t>
        </is>
      </c>
      <c r="J1" t="inlineStr">
        <is>
          <t>Ruta_Captura_Imagen</t>
        </is>
      </c>
      <c r="K1" t="inlineStr">
        <is>
          <t>Ruta_ROI_Lluvia</t>
        </is>
      </c>
      <c r="L1" t="inlineStr">
        <is>
          <t>Ruta_ROI_Lluvia_Op</t>
        </is>
      </c>
      <c r="M1" t="inlineStr">
        <is>
          <t>Estado</t>
        </is>
      </c>
      <c r="N1" t="inlineStr">
        <is>
          <t>Indice</t>
        </is>
      </c>
      <c r="O1" t="inlineStr">
        <is>
          <t>URL</t>
        </is>
      </c>
      <c r="P1" t="inlineStr">
        <is>
          <t>Nombre_Estacion</t>
        </is>
      </c>
      <c r="Q1" t="inlineStr">
        <is>
          <t>Latitud_DMS</t>
        </is>
      </c>
      <c r="R1" t="inlineStr">
        <is>
          <t>Longitud_DMS</t>
        </is>
      </c>
      <c r="S1" t="inlineStr">
        <is>
          <t>Altitud_msnm</t>
        </is>
      </c>
      <c r="T1" t="inlineStr">
        <is>
          <t>Region</t>
        </is>
      </c>
      <c r="U1" t="inlineStr">
        <is>
          <t>Latitud_Decimal</t>
        </is>
      </c>
      <c r="V1" t="inlineStr">
        <is>
          <t>Longitud_Decimal</t>
        </is>
      </c>
    </row>
    <row r="2">
      <c r="A2" t="inlineStr">
        <is>
          <t>2026-09-29 22:48:34</t>
        </is>
      </c>
      <c r="B2" t="inlineStr">
        <is>
          <t>0.0</t>
        </is>
      </c>
      <c r="C2" t="inlineStr">
        <is>
          <t>ROI_Lluvia_Opcional</t>
        </is>
      </c>
      <c r="D2" t="inlineStr"/>
      <c r="E2" t="inlineStr"/>
      <c r="F2" t="inlineStr"/>
      <c r="G2" t="inlineStr"/>
      <c r="H2" t="inlineStr">
        <is>
          <t>De 7 a.m a7amd 00m</t>
        </is>
      </c>
      <c r="I2" t="inlineStr">
        <is>
          <t>E De 7 a. Ey a/a. A 16 18 20 22 0,0 J</t>
        </is>
      </c>
      <c r="J2" t="inlineStr">
        <is>
          <t>capturas_lluvia\20260929_224834\estacion_1_full_1pct35.png</t>
        </is>
      </c>
      <c r="K2" t="inlineStr">
        <is>
          <t>capturas_lluvia\20260929_224834\estacion_1_ROI_lluvia.png</t>
        </is>
      </c>
      <c r="L2" t="inlineStr">
        <is>
          <t>capturas_lluvia\20260929_224834\estacion_1_ROI_lluvia_op.png</t>
        </is>
      </c>
      <c r="M2" t="inlineStr">
        <is>
          <t>Éxito</t>
        </is>
      </c>
      <c r="N2" t="inlineStr">
        <is>
          <t>1</t>
        </is>
      </c>
      <c r="O2" t="inlineStr">
        <is>
          <t>http://www.imn.ac.cr/especial/estacionLiberia.html</t>
        </is>
      </c>
      <c r="P2" t="inlineStr">
        <is>
          <t>Automática del Aeropuerto Daniel Oduber en Liberia</t>
        </is>
      </c>
      <c r="Q2" t="inlineStr">
        <is>
          <t>10° 35' 20" N</t>
        </is>
      </c>
      <c r="R2" t="inlineStr">
        <is>
          <t>85° 33' 08" O</t>
        </is>
      </c>
      <c r="S2" t="inlineStr">
        <is>
          <t>78</t>
        </is>
      </c>
      <c r="T2" t="inlineStr">
        <is>
          <t>Pacifico Norte</t>
        </is>
      </c>
      <c r="U2" t="inlineStr">
        <is>
          <t>10.588889</t>
        </is>
      </c>
      <c r="V2" t="inlineStr">
        <is>
          <t>-85.552222</t>
        </is>
      </c>
    </row>
    <row r="3">
      <c r="A3" t="inlineStr">
        <is>
          <t>2026-09-29 22:48:34</t>
        </is>
      </c>
      <c r="B3" t="inlineStr">
        <is>
          <t>0.0</t>
        </is>
      </c>
      <c r="C3" t="inlineStr">
        <is>
          <t>ROI_Lluvia_Estandar</t>
        </is>
      </c>
      <c r="D3" t="inlineStr"/>
      <c r="E3" t="inlineStr"/>
      <c r="F3" t="inlineStr"/>
      <c r="G3" t="inlineStr"/>
      <c r="H3" t="inlineStr">
        <is>
          <t>De 7 a.m a7amd 0,0</t>
        </is>
      </c>
      <c r="I3" t="inlineStr">
        <is>
          <t>&gt;= De 7 a. E a/a 2 MAS 20 22 0,0 J</t>
        </is>
      </c>
      <c r="J3" t="inlineStr">
        <is>
          <t>capturas_lluvia\20260929_224834\estacion_2_full_1pct35.png</t>
        </is>
      </c>
      <c r="K3" t="inlineStr">
        <is>
          <t>capturas_lluvia\20260929_224834\estacion_2_ROI_lluvia.png</t>
        </is>
      </c>
      <c r="L3" t="inlineStr">
        <is>
          <t>capturas_lluvia\20260929_224834\estacion_2_ROI_lluvia_op.png</t>
        </is>
      </c>
      <c r="M3" t="inlineStr">
        <is>
          <t>Éxito</t>
        </is>
      </c>
      <c r="N3" t="inlineStr">
        <is>
          <t>2</t>
        </is>
      </c>
      <c r="O3" t="inlineStr">
        <is>
          <t>http://www.imn.ac.cr/especial/estacionLiberia25.html</t>
        </is>
      </c>
      <c r="P3" t="inlineStr">
        <is>
          <t>Automática del Aeropuerto Daniel Oduber en Liberia</t>
        </is>
      </c>
      <c r="Q3" t="inlineStr">
        <is>
          <t>10° 35' 36" N</t>
        </is>
      </c>
      <c r="R3" t="inlineStr">
        <is>
          <t>85° 32' 16" O</t>
        </is>
      </c>
      <c r="S3" t="inlineStr">
        <is>
          <t>82</t>
        </is>
      </c>
      <c r="T3" t="inlineStr">
        <is>
          <t>Pacifico Norte</t>
        </is>
      </c>
      <c r="U3" t="inlineStr">
        <is>
          <t>10.593333</t>
        </is>
      </c>
      <c r="V3" t="inlineStr">
        <is>
          <t>-85.537778</t>
        </is>
      </c>
    </row>
    <row r="4">
      <c r="A4" t="inlineStr">
        <is>
          <t>2026-09-29 22:48:34</t>
        </is>
      </c>
      <c r="B4" t="inlineStr">
        <is>
          <t>0.0</t>
        </is>
      </c>
      <c r="C4" t="inlineStr">
        <is>
          <t>ROI_Lluvia_Estandar</t>
        </is>
      </c>
      <c r="D4" t="inlineStr"/>
      <c r="E4" t="inlineStr"/>
      <c r="F4" t="inlineStr"/>
      <c r="G4" t="inlineStr"/>
      <c r="H4" t="inlineStr">
        <is>
          <t>De 7 a.md a7/amd 0,0</t>
        </is>
      </c>
      <c r="I4" t="inlineStr">
        <is>
          <t>h-3 De 7 a.r E a 7 a.m A 0,0 0)</t>
        </is>
      </c>
      <c r="J4" t="inlineStr">
        <is>
          <t>capturas_lluvia\20260929_224834\estacion_3_full_1pct35.png</t>
        </is>
      </c>
      <c r="K4" t="inlineStr">
        <is>
          <t>capturas_lluvia\20260929_224834\estacion_3_ROI_lluvia.png</t>
        </is>
      </c>
      <c r="L4" t="inlineStr">
        <is>
          <t>capturas_lluvia\20260929_224834\estacion_3_ROI_lluvia_op.png</t>
        </is>
      </c>
      <c r="M4" t="inlineStr">
        <is>
          <t>Éxito</t>
        </is>
      </c>
      <c r="N4" t="inlineStr">
        <is>
          <t>3</t>
        </is>
      </c>
      <c r="O4" t="inlineStr">
        <is>
          <t>http://www.imn.ac.cr/especial/estacionAranjuez.html</t>
        </is>
      </c>
      <c r="P4" t="inlineStr">
        <is>
          <t>Automática de Pithaya, Puntarenas, Puntarenas</t>
        </is>
      </c>
      <c r="Q4" t="inlineStr">
        <is>
          <t>10° 03' 28.4" N</t>
        </is>
      </c>
      <c r="R4" t="inlineStr">
        <is>
          <t>84° 48' 25" O</t>
        </is>
      </c>
      <c r="S4" t="inlineStr">
        <is>
          <t>30</t>
        </is>
      </c>
      <c r="T4" t="inlineStr">
        <is>
          <t>Pacifico Norte</t>
        </is>
      </c>
      <c r="U4" t="inlineStr">
        <is>
          <t>10.057889</t>
        </is>
      </c>
      <c r="V4" t="inlineStr">
        <is>
          <t>-84.806944</t>
        </is>
      </c>
    </row>
    <row r="5">
      <c r="A5" t="inlineStr">
        <is>
          <t>2026-09-29 22:48:34</t>
        </is>
      </c>
      <c r="B5" t="inlineStr">
        <is>
          <t>0.0</t>
        </is>
      </c>
      <c r="C5" t="inlineStr">
        <is>
          <t>ROI_Lluvia_Estandar</t>
        </is>
      </c>
      <c r="D5" t="inlineStr"/>
      <c r="E5" t="inlineStr"/>
      <c r="F5" t="inlineStr"/>
      <c r="G5" t="inlineStr"/>
      <c r="H5" t="inlineStr">
        <is>
          <t>De 7 a.md a7amd 0,0</t>
        </is>
      </c>
      <c r="I5" t="inlineStr">
        <is>
          <t>| De 7 a.n | a 7 a.m 16 18 20 22 0,0 0</t>
        </is>
      </c>
      <c r="J5" t="inlineStr">
        <is>
          <t>capturas_lluvia\20260929_224834\estacion_4_full_1pct35.png</t>
        </is>
      </c>
      <c r="K5" t="inlineStr">
        <is>
          <t>capturas_lluvia\20260929_224834\estacion_4_ROI_lluvia.png</t>
        </is>
      </c>
      <c r="L5" t="inlineStr">
        <is>
          <t>capturas_lluvia\20260929_224834\estacion_4_ROI_lluvia_op.png</t>
        </is>
      </c>
      <c r="M5" t="inlineStr">
        <is>
          <t>Éxito</t>
        </is>
      </c>
      <c r="N5" t="inlineStr">
        <is>
          <t>4</t>
        </is>
      </c>
      <c r="O5" t="inlineStr">
        <is>
          <t>https://www.imn.ac.cr/especial/estacionSardinal.html</t>
        </is>
      </c>
      <c r="P5" t="inlineStr">
        <is>
          <t>Automática de Sardinal de Carrillo en Guanacaste</t>
        </is>
      </c>
      <c r="Q5" t="inlineStr">
        <is>
          <t>10° 30' 24.0" N</t>
        </is>
      </c>
      <c r="R5" t="inlineStr">
        <is>
          <t>85° 41' 45.7" O</t>
        </is>
      </c>
      <c r="S5" t="inlineStr">
        <is>
          <t>65</t>
        </is>
      </c>
      <c r="T5" t="inlineStr">
        <is>
          <t>Pacifico Norte</t>
        </is>
      </c>
      <c r="U5" t="inlineStr">
        <is>
          <t>10.506667</t>
        </is>
      </c>
      <c r="V5" t="inlineStr">
        <is>
          <t>-85.696028</t>
        </is>
      </c>
    </row>
    <row r="6">
      <c r="A6" t="inlineStr">
        <is>
          <t>2026-09-29 22:48:34</t>
        </is>
      </c>
      <c r="B6" t="inlineStr">
        <is>
          <t>0.2</t>
        </is>
      </c>
      <c r="C6" t="inlineStr">
        <is>
          <t>ROI_Lluvia_Estandar</t>
        </is>
      </c>
      <c r="D6" t="inlineStr"/>
      <c r="E6" t="inlineStr"/>
      <c r="F6" t="inlineStr"/>
      <c r="G6" t="inlineStr"/>
      <c r="H6" t="inlineStr">
        <is>
          <t>De 7 a.md a 7a.md 0,2</t>
        </is>
      </c>
      <c r="I6" t="inlineStr">
        <is>
          <t>3 De 7 a.r ml a7 am | 16 18 20 22 0,2 0</t>
        </is>
      </c>
      <c r="J6" t="inlineStr">
        <is>
          <t>capturas_lluvia\20260929_224834\estacion_5_full_1pct35.png</t>
        </is>
      </c>
      <c r="K6" t="inlineStr">
        <is>
          <t>capturas_lluvia\20260929_224834\estacion_5_ROI_lluvia.png</t>
        </is>
      </c>
      <c r="L6" t="inlineStr">
        <is>
          <t>capturas_lluvia\20260929_224834\estacion_5_ROI_lluvia_op.png</t>
        </is>
      </c>
      <c r="M6" t="inlineStr">
        <is>
          <t>Éxito</t>
        </is>
      </c>
      <c r="N6" t="inlineStr">
        <is>
          <t>5</t>
        </is>
      </c>
      <c r="O6" t="inlineStr">
        <is>
          <t>https://www.imn.ac.cr/especial/estacionGuayabo.html</t>
        </is>
      </c>
      <c r="P6" t="inlineStr">
        <is>
          <t>Automática de Guayabo en la Fortuna de Bagaces de Guanacaste</t>
        </is>
      </c>
      <c r="Q6" t="inlineStr">
        <is>
          <t>10° 42' 54.0" N</t>
        </is>
      </c>
      <c r="R6" t="inlineStr">
        <is>
          <t>85° 12' 4.00" O</t>
        </is>
      </c>
      <c r="S6" t="inlineStr">
        <is>
          <t>532</t>
        </is>
      </c>
      <c r="T6" t="inlineStr">
        <is>
          <t>Pacifico Norte</t>
        </is>
      </c>
      <c r="U6" t="inlineStr">
        <is>
          <t>10.715</t>
        </is>
      </c>
      <c r="V6" t="inlineStr">
        <is>
          <t>-85.201111</t>
        </is>
      </c>
    </row>
    <row r="7">
      <c r="A7" t="inlineStr">
        <is>
          <t>2026-09-29 22:48:34</t>
        </is>
      </c>
      <c r="B7" t="inlineStr"/>
      <c r="C7" t="inlineStr"/>
      <c r="D7" t="inlineStr"/>
      <c r="E7" t="inlineStr"/>
      <c r="F7" t="inlineStr"/>
      <c r="G7" t="inlineStr"/>
      <c r="H7" t="inlineStr">
        <is>
          <t>De 7 a.md a 7 a.m de</t>
        </is>
      </c>
      <c r="I7" t="inlineStr">
        <is>
          <t>Ñ' De 7 a.n ñ a / a.m CARES 04 0</t>
        </is>
      </c>
      <c r="J7" t="inlineStr">
        <is>
          <t>capturas_lluvia\20260929_224834\estacion_6_full_1pct35.png</t>
        </is>
      </c>
      <c r="K7" t="inlineStr">
        <is>
          <t>capturas_lluvia\20260929_224834\estacion_6_ROI_lluvia.png</t>
        </is>
      </c>
      <c r="L7" t="inlineStr">
        <is>
          <t>capturas_lluvia\20260929_224834\estacion_6_ROI_lluvia_op.png</t>
        </is>
      </c>
      <c r="M7" t="inlineStr">
        <is>
          <t>Éxito</t>
        </is>
      </c>
      <c r="N7" t="inlineStr">
        <is>
          <t>6</t>
        </is>
      </c>
      <c r="O7" t="inlineStr">
        <is>
          <t>https://www.imn.ac.cr/especial/estacionPilangosta.html</t>
        </is>
      </c>
      <c r="P7" t="inlineStr">
        <is>
          <t>Automática de Hojancha en Guanacaste</t>
        </is>
      </c>
      <c r="Q7" t="inlineStr">
        <is>
          <t>10° 01' 55.0" N</t>
        </is>
      </c>
      <c r="R7" t="inlineStr">
        <is>
          <t>85° 24' 21.0" O</t>
        </is>
      </c>
      <c r="S7" t="inlineStr">
        <is>
          <t>374</t>
        </is>
      </c>
      <c r="T7" t="inlineStr">
        <is>
          <t>Pacifico Norte</t>
        </is>
      </c>
      <c r="U7" t="inlineStr">
        <is>
          <t>10.031944</t>
        </is>
      </c>
      <c r="V7" t="inlineStr">
        <is>
          <t>-85.405833</t>
        </is>
      </c>
    </row>
    <row r="8">
      <c r="A8" t="inlineStr">
        <is>
          <t>2026-09-29 22:48:34</t>
        </is>
      </c>
      <c r="B8" t="inlineStr">
        <is>
          <t>3.0</t>
        </is>
      </c>
      <c r="C8" t="inlineStr">
        <is>
          <t>ROI_Lluvia_Estandar</t>
        </is>
      </c>
      <c r="D8" t="inlineStr"/>
      <c r="E8" t="inlineStr"/>
      <c r="F8" t="inlineStr"/>
      <c r="G8" t="inlineStr"/>
      <c r="H8" t="inlineStr">
        <is>
          <t>De 7 a.md a7/amd 3,0</t>
        </is>
      </c>
      <c r="I8" t="inlineStr">
        <is>
          <t>É De 7 a.n El a 7 a.m AS 30 0</t>
        </is>
      </c>
      <c r="J8" t="inlineStr">
        <is>
          <t>capturas_lluvia\20260929_224834\estacion_7_full_1pct35.png</t>
        </is>
      </c>
      <c r="K8" t="inlineStr">
        <is>
          <t>capturas_lluvia\20260929_224834\estacion_7_ROI_lluvia.png</t>
        </is>
      </c>
      <c r="L8" t="inlineStr">
        <is>
          <t>capturas_lluvia\20260929_224834\estacion_7_ROI_lluvia_op.png</t>
        </is>
      </c>
      <c r="M8" t="inlineStr">
        <is>
          <t>Éxito</t>
        </is>
      </c>
      <c r="N8" t="inlineStr">
        <is>
          <t>7</t>
        </is>
      </c>
      <c r="O8" t="inlineStr">
        <is>
          <t>https://www.imn.ac.cr/especial/estacionStaMarta.html</t>
        </is>
      </c>
      <c r="P8" t="inlineStr">
        <is>
          <t>Automática de Santa Marta de Hojancha en Guanacaste</t>
        </is>
      </c>
      <c r="Q8" t="inlineStr">
        <is>
          <t>09° 55' 47.0" N</t>
        </is>
      </c>
      <c r="R8" t="inlineStr">
        <is>
          <t>85° 25' 49.0" O</t>
        </is>
      </c>
      <c r="S8" t="inlineStr">
        <is>
          <t>100</t>
        </is>
      </c>
      <c r="T8" t="inlineStr">
        <is>
          <t>Pacifico Norte</t>
        </is>
      </c>
      <c r="U8" t="inlineStr">
        <is>
          <t>9.929722</t>
        </is>
      </c>
      <c r="V8" t="inlineStr">
        <is>
          <t>-85.430278</t>
        </is>
      </c>
    </row>
    <row r="9">
      <c r="A9" t="inlineStr">
        <is>
          <t>2026-09-29 22:48:34</t>
        </is>
      </c>
      <c r="B9" t="inlineStr"/>
      <c r="C9" t="inlineStr"/>
      <c r="D9" t="inlineStr"/>
      <c r="E9" t="inlineStr"/>
      <c r="F9" t="inlineStr"/>
      <c r="G9" t="inlineStr"/>
      <c r="H9" t="inlineStr">
        <is>
          <t>er E er</t>
        </is>
      </c>
      <c r="I9" t="inlineStr">
        <is>
          <t>De 7 a.m de ayer a 7 a.m de hoy:</t>
        </is>
      </c>
      <c r="J9" t="inlineStr">
        <is>
          <t>capturas_lluvia\20260929_224834\estacion_8_full_1pct35.png</t>
        </is>
      </c>
      <c r="K9" t="inlineStr">
        <is>
          <t>capturas_lluvia\20260929_224834\estacion_8_ROI_lluvia.png</t>
        </is>
      </c>
      <c r="L9" t="inlineStr">
        <is>
          <t>capturas_lluvia\20260929_224834\estacion_8_ROI_lluvia_op.png</t>
        </is>
      </c>
      <c r="M9" t="inlineStr">
        <is>
          <t>Éxito</t>
        </is>
      </c>
      <c r="N9" t="inlineStr">
        <is>
          <t>8</t>
        </is>
      </c>
      <c r="O9" t="inlineStr">
        <is>
          <t>https://www.imn.ac.cr/especial/estacionGarza.html</t>
        </is>
      </c>
      <c r="P9" t="inlineStr">
        <is>
          <t>Automática Barco Quebradero</t>
        </is>
      </c>
      <c r="Q9" t="inlineStr">
        <is>
          <t>09° 54' 58.0" N</t>
        </is>
      </c>
      <c r="R9" t="inlineStr">
        <is>
          <t>85° 36' 52.0" O</t>
        </is>
      </c>
      <c r="S9" t="inlineStr">
        <is>
          <t>24</t>
        </is>
      </c>
      <c r="T9" t="inlineStr">
        <is>
          <t>Pacifico Norte</t>
        </is>
      </c>
      <c r="U9" t="inlineStr">
        <is>
          <t>9.916111</t>
        </is>
      </c>
      <c r="V9" t="inlineStr">
        <is>
          <t>-85.614444</t>
        </is>
      </c>
    </row>
    <row r="10">
      <c r="A10" t="inlineStr">
        <is>
          <t>2026-09-29 22:48:34</t>
        </is>
      </c>
      <c r="B10" t="inlineStr">
        <is>
          <t>0.2</t>
        </is>
      </c>
      <c r="C10" t="inlineStr">
        <is>
          <t>ROI_Lluvia_Estandar</t>
        </is>
      </c>
      <c r="D10" t="inlineStr"/>
      <c r="E10" t="inlineStr"/>
      <c r="F10" t="inlineStr"/>
      <c r="G10" t="inlineStr"/>
      <c r="H10" t="inlineStr">
        <is>
          <t>De 7 a.md a7/amd 0,2</t>
        </is>
      </c>
      <c r="I10" t="inlineStr">
        <is>
          <t>mi De 7 a.r od a /a.m &gt; | 6 18 20 22 0 , 2 o,</t>
        </is>
      </c>
      <c r="J10" t="inlineStr">
        <is>
          <t>capturas_lluvia\20260929_224834\estacion_9_full_1pct35.png</t>
        </is>
      </c>
      <c r="K10" t="inlineStr">
        <is>
          <t>capturas_lluvia\20260929_224834\estacion_9_ROI_lluvia.png</t>
        </is>
      </c>
      <c r="L10" t="inlineStr">
        <is>
          <t>capturas_lluvia\20260929_224834\estacion_9_ROI_lluvia_op.png</t>
        </is>
      </c>
      <c r="M10" t="inlineStr">
        <is>
          <t>Éxito</t>
        </is>
      </c>
      <c r="N10" t="inlineStr">
        <is>
          <t>9</t>
        </is>
      </c>
      <c r="O10" t="inlineStr">
        <is>
          <t>http://www.imn.ac.cr/especial/estacionHuacalito.html</t>
        </is>
      </c>
      <c r="P10" t="inlineStr">
        <is>
          <t>Automática de Huacalito de Filadelfia en Carrillo Guanacaste</t>
        </is>
      </c>
      <c r="Q10" t="inlineStr">
        <is>
          <t>10° 23' 35.0" N</t>
        </is>
      </c>
      <c r="R10" t="inlineStr">
        <is>
          <t>85° 24' 46.0" O</t>
        </is>
      </c>
      <c r="S10" t="inlineStr">
        <is>
          <t>65</t>
        </is>
      </c>
      <c r="T10" t="inlineStr">
        <is>
          <t>Pacifico Norte</t>
        </is>
      </c>
      <c r="U10" t="inlineStr">
        <is>
          <t>10.393056</t>
        </is>
      </c>
      <c r="V10" t="inlineStr">
        <is>
          <t>-85.412778</t>
        </is>
      </c>
    </row>
    <row r="11">
      <c r="A11" t="inlineStr">
        <is>
          <t>2026-09-29 22:48:34</t>
        </is>
      </c>
      <c r="B11" t="inlineStr">
        <is>
          <t>1.0</t>
        </is>
      </c>
      <c r="C11" t="inlineStr">
        <is>
          <t>ROI_Lluvia_Estandar</t>
        </is>
      </c>
      <c r="D11" t="inlineStr"/>
      <c r="E11" t="inlineStr"/>
      <c r="F11" t="inlineStr"/>
      <c r="G11" t="inlineStr"/>
      <c r="H11" t="inlineStr">
        <is>
          <t>De 7 a.md a7/amd 1,0</t>
        </is>
      </c>
      <c r="I11" t="inlineStr">
        <is>
          <t>18 De 7 a.r E a / a.m 1. EG 16 18 20 22 1,0 0,0</t>
        </is>
      </c>
      <c r="J11" t="inlineStr">
        <is>
          <t>capturas_lluvia\20260929_224834\estacion_10_full_1pct35.png</t>
        </is>
      </c>
      <c r="K11" t="inlineStr">
        <is>
          <t>capturas_lluvia\20260929_224834\estacion_10_ROI_lluvia.png</t>
        </is>
      </c>
      <c r="L11" t="inlineStr">
        <is>
          <t>capturas_lluvia\20260929_224834\estacion_10_ROI_lluvia_op.png</t>
        </is>
      </c>
      <c r="M11" t="inlineStr">
        <is>
          <t>Éxito</t>
        </is>
      </c>
      <c r="N11" t="inlineStr">
        <is>
          <t>10</t>
        </is>
      </c>
      <c r="O11" t="inlineStr">
        <is>
          <t>http://www.imn.ac.cr/especial/estacionBijagua.html</t>
        </is>
      </c>
      <c r="P11" t="inlineStr">
        <is>
          <t>Automática de Coopeguanacaste, Bijagua de Upala, Alajuela</t>
        </is>
      </c>
      <c r="Q11" t="inlineStr">
        <is>
          <t>10° 45' 11.40" N</t>
        </is>
      </c>
      <c r="R11" t="inlineStr">
        <is>
          <t>85° 03' 20.1" O</t>
        </is>
      </c>
      <c r="S11" t="inlineStr">
        <is>
          <t>435</t>
        </is>
      </c>
      <c r="T11" t="inlineStr">
        <is>
          <t>Pacifico Norte</t>
        </is>
      </c>
      <c r="U11" t="inlineStr">
        <is>
          <t>10.753167</t>
        </is>
      </c>
      <c r="V11" t="inlineStr">
        <is>
          <t>-85.055583</t>
        </is>
      </c>
    </row>
    <row r="12">
      <c r="A12" t="inlineStr">
        <is>
          <t>2026-09-29 22:48:34</t>
        </is>
      </c>
      <c r="B12" t="inlineStr">
        <is>
          <t>0.0</t>
        </is>
      </c>
      <c r="C12" t="inlineStr">
        <is>
          <t>ROI_Lluvia_Estandar</t>
        </is>
      </c>
      <c r="D12" t="inlineStr"/>
      <c r="E12" t="inlineStr"/>
      <c r="F12" t="inlineStr"/>
      <c r="G12" t="inlineStr"/>
      <c r="H12" t="inlineStr">
        <is>
          <t>De 7 a.md a7/amd 0,0</t>
        </is>
      </c>
      <c r="I12" t="inlineStr">
        <is>
          <t>| De 7 a.r | a 7a.m — 0,0</t>
        </is>
      </c>
      <c r="J12" t="inlineStr">
        <is>
          <t>capturas_lluvia\20260929_224834\estacion_11_full_1pct35.png</t>
        </is>
      </c>
      <c r="K12" t="inlineStr">
        <is>
          <t>capturas_lluvia\20260929_224834\estacion_11_ROI_lluvia.png</t>
        </is>
      </c>
      <c r="L12" t="inlineStr">
        <is>
          <t>capturas_lluvia\20260929_224834\estacion_11_ROI_lluvia_op.png</t>
        </is>
      </c>
      <c r="M12" t="inlineStr">
        <is>
          <t>Éxito</t>
        </is>
      </c>
      <c r="N12" t="inlineStr">
        <is>
          <t>11</t>
        </is>
      </c>
      <c r="O12" t="inlineStr">
        <is>
          <t>http://www.imn.ac.cr/especial/estacionCopalchi.html</t>
        </is>
      </c>
      <c r="P12" t="inlineStr">
        <is>
          <t>Automática de Copalchí, La Cruz, Guanacaste</t>
        </is>
      </c>
      <c r="Q12" t="inlineStr">
        <is>
          <t>11° 12' 00.1" N</t>
        </is>
      </c>
      <c r="R12" t="inlineStr">
        <is>
          <t>85° 37' 6.90" O</t>
        </is>
      </c>
      <c r="S12" t="inlineStr">
        <is>
          <t>58</t>
        </is>
      </c>
      <c r="T12" t="inlineStr">
        <is>
          <t>Pacifico Norte</t>
        </is>
      </c>
      <c r="U12" t="inlineStr">
        <is>
          <t>11.200028</t>
        </is>
      </c>
      <c r="V12" t="inlineStr">
        <is>
          <t>-85.618583</t>
        </is>
      </c>
    </row>
    <row r="13">
      <c r="A13" t="inlineStr">
        <is>
          <t>2026-09-29 22:48:34</t>
        </is>
      </c>
      <c r="B13" t="inlineStr">
        <is>
          <t>0.0</t>
        </is>
      </c>
      <c r="C13" t="inlineStr">
        <is>
          <t>ROI_Lluvia_Estandar</t>
        </is>
      </c>
      <c r="D13" t="inlineStr"/>
      <c r="E13" t="inlineStr"/>
      <c r="F13" t="inlineStr"/>
      <c r="G13" t="inlineStr"/>
      <c r="H13" t="inlineStr">
        <is>
          <t>De 7 a.md a7/amd 0,0</t>
        </is>
      </c>
      <c r="I13" t="inlineStr">
        <is>
          <t>| De 7 a.r | a 7a.m — 0,0</t>
        </is>
      </c>
      <c r="J13" t="inlineStr">
        <is>
          <t>capturas_lluvia\20260929_224834\estacion_12_full_1pct35.png</t>
        </is>
      </c>
      <c r="K13" t="inlineStr">
        <is>
          <t>capturas_lluvia\20260929_224834\estacion_12_ROI_lluvia.png</t>
        </is>
      </c>
      <c r="L13" t="inlineStr">
        <is>
          <t>capturas_lluvia\20260929_224834\estacion_12_ROI_lluvia_op.png</t>
        </is>
      </c>
      <c r="M13" t="inlineStr">
        <is>
          <t>Éxito</t>
        </is>
      </c>
      <c r="N13" t="inlineStr">
        <is>
          <t>12</t>
        </is>
      </c>
      <c r="O13" t="inlineStr">
        <is>
          <t>http://www.imn.ac.cr/especial/estacionPuraVida.html</t>
        </is>
      </c>
      <c r="P13" t="inlineStr">
        <is>
          <t>Automática en Dulce Nombre, Nicoya, Guanacaste</t>
        </is>
      </c>
      <c r="Q13" t="inlineStr">
        <is>
          <t>10° 05' 45.0" N</t>
        </is>
      </c>
      <c r="R13" t="inlineStr">
        <is>
          <t>85° 28' 42.0" O</t>
        </is>
      </c>
      <c r="S13" t="inlineStr">
        <is>
          <t>180</t>
        </is>
      </c>
      <c r="T13" t="inlineStr">
        <is>
          <t>Pacifico Norte</t>
        </is>
      </c>
      <c r="U13" t="inlineStr">
        <is>
          <t>10.095833</t>
        </is>
      </c>
      <c r="V13" t="inlineStr">
        <is>
          <t>-85.478333</t>
        </is>
      </c>
    </row>
    <row r="14">
      <c r="A14" t="inlineStr">
        <is>
          <t>2026-09-29 22:48:34</t>
        </is>
      </c>
      <c r="B14" t="inlineStr">
        <is>
          <t>14.4</t>
        </is>
      </c>
      <c r="C14" t="inlineStr">
        <is>
          <t>ROI_Lluvia_Estandar</t>
        </is>
      </c>
      <c r="D14" t="inlineStr"/>
      <c r="E14" t="inlineStr"/>
      <c r="F14" t="inlineStr"/>
      <c r="G14" t="inlineStr"/>
      <c r="H14" t="inlineStr">
        <is>
          <t>De 7 a.md a 7 a.m de 14,4</t>
        </is>
      </c>
      <c r="I14" t="inlineStr">
        <is>
          <t>x= a /a.m 0 O A 16 18 20 22 14,4</t>
        </is>
      </c>
      <c r="J14" t="inlineStr">
        <is>
          <t>capturas_lluvia\20260929_224834\estacion_13_full_1pct35.png</t>
        </is>
      </c>
      <c r="K14" t="inlineStr">
        <is>
          <t>capturas_lluvia\20260929_224834\estacion_13_ROI_lluvia.png</t>
        </is>
      </c>
      <c r="L14" t="inlineStr">
        <is>
          <t>capturas_lluvia\20260929_224834\estacion_13_ROI_lluvia_op.png</t>
        </is>
      </c>
      <c r="M14" t="inlineStr">
        <is>
          <t>Éxito</t>
        </is>
      </c>
      <c r="N14" t="inlineStr">
        <is>
          <t>13</t>
        </is>
      </c>
      <c r="O14" t="inlineStr">
        <is>
          <t>http://www.imn.ac.cr/especial/estacionpaloverde.html</t>
        </is>
      </c>
      <c r="P14" t="inlineStr">
        <is>
          <t>Automática de Palo Verde en Bagaces, Guanacaste</t>
        </is>
      </c>
      <c r="Q14" t="inlineStr">
        <is>
          <t>10° 20' 51.0" N</t>
        </is>
      </c>
      <c r="R14" t="inlineStr">
        <is>
          <t>85° 21' 4.00" O</t>
        </is>
      </c>
      <c r="S14" t="inlineStr">
        <is>
          <t>10</t>
        </is>
      </c>
      <c r="T14" t="inlineStr">
        <is>
          <t>Pacifico Norte</t>
        </is>
      </c>
      <c r="U14" t="inlineStr">
        <is>
          <t>10.3475</t>
        </is>
      </c>
      <c r="V14" t="inlineStr">
        <is>
          <t>-85.351111</t>
        </is>
      </c>
    </row>
    <row r="15">
      <c r="A15" t="inlineStr">
        <is>
          <t>2026-09-29 22:48:34</t>
        </is>
      </c>
      <c r="B15" t="inlineStr">
        <is>
          <t>0.4</t>
        </is>
      </c>
      <c r="C15" t="inlineStr">
        <is>
          <t>ROI_Lluvia_Estandar</t>
        </is>
      </c>
      <c r="D15" t="inlineStr"/>
      <c r="E15" t="inlineStr"/>
      <c r="F15" t="inlineStr"/>
      <c r="G15" t="inlineStr"/>
      <c r="H15" t="inlineStr">
        <is>
          <t>De 7 a.md a7/amd 0,4</t>
        </is>
      </c>
      <c r="I15" t="inlineStr">
        <is>
          <t>A De 7 a.r y! p/ a A 6 18 20 22 0,4 0</t>
        </is>
      </c>
      <c r="J15" t="inlineStr">
        <is>
          <t>capturas_lluvia\20260929_224834\estacion_14_full_1pct35.png</t>
        </is>
      </c>
      <c r="K15" t="inlineStr">
        <is>
          <t>capturas_lluvia\20260929_224834\estacion_14_ROI_lluvia.png</t>
        </is>
      </c>
      <c r="L15" t="inlineStr">
        <is>
          <t>capturas_lluvia\20260929_224834\estacion_14_ROI_lluvia_op.png</t>
        </is>
      </c>
      <c r="M15" t="inlineStr">
        <is>
          <t>Éxito</t>
        </is>
      </c>
      <c r="N15" t="inlineStr">
        <is>
          <t>14</t>
        </is>
      </c>
      <c r="O15" t="inlineStr">
        <is>
          <t>http://www.imn.ac.cr/especial/estacionLaCeiba.html</t>
        </is>
      </c>
      <c r="P15" t="inlineStr">
        <is>
          <t>Automática de Finca la Ceiba, Nicoya, Guanacaste</t>
        </is>
      </c>
      <c r="Q15" t="inlineStr">
        <is>
          <t>10° 06' 40.9" N</t>
        </is>
      </c>
      <c r="R15" t="inlineStr">
        <is>
          <t>85° 19' 3.40" O</t>
        </is>
      </c>
      <c r="S15" t="inlineStr">
        <is>
          <t>64</t>
        </is>
      </c>
      <c r="T15" t="inlineStr">
        <is>
          <t>Pacifico Norte</t>
        </is>
      </c>
      <c r="U15" t="inlineStr">
        <is>
          <t>10.111361</t>
        </is>
      </c>
      <c r="V15" t="inlineStr">
        <is>
          <t>-85.317611</t>
        </is>
      </c>
    </row>
    <row r="16">
      <c r="A16" t="inlineStr">
        <is>
          <t>2026-09-29 22:48:34</t>
        </is>
      </c>
      <c r="B16" t="inlineStr">
        <is>
          <t>0.0</t>
        </is>
      </c>
      <c r="C16" t="inlineStr">
        <is>
          <t>ROI_Lluvia_Estandar</t>
        </is>
      </c>
      <c r="D16" t="inlineStr"/>
      <c r="E16" t="inlineStr"/>
      <c r="F16" t="inlineStr"/>
      <c r="G16" t="inlineStr"/>
      <c r="H16" t="inlineStr">
        <is>
          <t>De 7 a.md a7/amd 0,0</t>
        </is>
      </c>
      <c r="I16" t="inlineStr">
        <is>
          <t>| De 7 a.r | a 7a.m — 0,0</t>
        </is>
      </c>
      <c r="J16" t="inlineStr">
        <is>
          <t>capturas_lluvia\20260929_224834\estacion_15_full_1pct35.png</t>
        </is>
      </c>
      <c r="K16" t="inlineStr">
        <is>
          <t>capturas_lluvia\20260929_224834\estacion_15_ROI_lluvia.png</t>
        </is>
      </c>
      <c r="L16" t="inlineStr">
        <is>
          <t>capturas_lluvia\20260929_224834\estacion_15_ROI_lluvia_op.png</t>
        </is>
      </c>
      <c r="M16" t="inlineStr">
        <is>
          <t>Éxito</t>
        </is>
      </c>
      <c r="N16" t="inlineStr">
        <is>
          <t>15</t>
        </is>
      </c>
      <c r="O16" t="inlineStr">
        <is>
          <t>http://www.imn.ac.cr/especial/estacionGmastate.html</t>
        </is>
      </c>
      <c r="P16" t="inlineStr">
        <is>
          <t>Automática de Guayabal Mastate, Orotina, Alajuela</t>
        </is>
      </c>
      <c r="Q16" t="inlineStr">
        <is>
          <t>09° 55' 03" N</t>
        </is>
      </c>
      <c r="R16" t="inlineStr">
        <is>
          <t>84° 35' 07" O</t>
        </is>
      </c>
      <c r="S16" t="inlineStr">
        <is>
          <t>185</t>
        </is>
      </c>
      <c r="T16" t="inlineStr">
        <is>
          <t>Pacifico Norte</t>
        </is>
      </c>
      <c r="U16" t="inlineStr">
        <is>
          <t>9.9175</t>
        </is>
      </c>
      <c r="V16" t="inlineStr">
        <is>
          <t>-84.585278</t>
        </is>
      </c>
    </row>
    <row r="17">
      <c r="A17" t="inlineStr">
        <is>
          <t>2026-09-29 22:48:34</t>
        </is>
      </c>
      <c r="B17" t="inlineStr">
        <is>
          <t>8.9</t>
        </is>
      </c>
      <c r="C17" t="inlineStr">
        <is>
          <t>ROI_Lluvia_Estandar</t>
        </is>
      </c>
      <c r="D17" t="inlineStr"/>
      <c r="E17" t="inlineStr"/>
      <c r="F17" t="inlineStr"/>
      <c r="G17" t="inlineStr"/>
      <c r="H17" t="inlineStr">
        <is>
          <t>De 7 a.md a7amd 8,9</t>
        </is>
      </c>
      <c r="I17" t="inlineStr">
        <is>
          <t>que De 7 a.r | E a /a.m A 8,8 0</t>
        </is>
      </c>
      <c r="J17" t="inlineStr">
        <is>
          <t>capturas_lluvia\20260929_224834\estacion_16_full_1pct35.png</t>
        </is>
      </c>
      <c r="K17" t="inlineStr">
        <is>
          <t>capturas_lluvia\20260929_224834\estacion_16_ROI_lluvia.png</t>
        </is>
      </c>
      <c r="L17" t="inlineStr">
        <is>
          <t>capturas_lluvia\20260929_224834\estacion_16_ROI_lluvia_op.png</t>
        </is>
      </c>
      <c r="M17" t="inlineStr">
        <is>
          <t>Éxito</t>
        </is>
      </c>
      <c r="N17" t="inlineStr">
        <is>
          <t>16</t>
        </is>
      </c>
      <c r="O17" t="inlineStr">
        <is>
          <t>http://www.imn.ac.cr/especial/estacionMojica.html</t>
        </is>
      </c>
      <c r="P17" t="inlineStr">
        <is>
          <t>Automática de Hacienda Mojica, Bagaces, Guanacaste</t>
        </is>
      </c>
      <c r="Q17" t="inlineStr">
        <is>
          <t>10° 27' 10.0" N</t>
        </is>
      </c>
      <c r="R17" t="inlineStr">
        <is>
          <t>85° 09' 55.0" O</t>
        </is>
      </c>
      <c r="S17" t="inlineStr">
        <is>
          <t>33</t>
        </is>
      </c>
      <c r="T17" t="inlineStr">
        <is>
          <t>Pacifico Norte</t>
        </is>
      </c>
      <c r="U17" t="inlineStr">
        <is>
          <t>10.452778</t>
        </is>
      </c>
      <c r="V17" t="inlineStr">
        <is>
          <t>-85.165278</t>
        </is>
      </c>
    </row>
    <row r="18">
      <c r="A18" t="inlineStr">
        <is>
          <t>2026-09-29 22:48:34</t>
        </is>
      </c>
      <c r="B18" t="inlineStr">
        <is>
          <t>3.2</t>
        </is>
      </c>
      <c r="C18" t="inlineStr">
        <is>
          <t>ROI_Lluvia_Estandar</t>
        </is>
      </c>
      <c r="D18" t="inlineStr"/>
      <c r="E18" t="inlineStr"/>
      <c r="F18" t="inlineStr"/>
      <c r="G18" t="inlineStr"/>
      <c r="H18" t="inlineStr">
        <is>
          <t>De 7 a.md a7/amd 3,2</t>
        </is>
      </c>
      <c r="I18" t="inlineStr">
        <is>
          <t>mi De 7 a.r od a /a.m A | 32 o,</t>
        </is>
      </c>
      <c r="J18" t="inlineStr">
        <is>
          <t>capturas_lluvia\20260929_224834\estacion_17_full_1pct35.png</t>
        </is>
      </c>
      <c r="K18" t="inlineStr">
        <is>
          <t>capturas_lluvia\20260929_224834\estacion_17_ROI_lluvia.png</t>
        </is>
      </c>
      <c r="L18" t="inlineStr">
        <is>
          <t>capturas_lluvia\20260929_224834\estacion_17_ROI_lluvia_op.png</t>
        </is>
      </c>
      <c r="M18" t="inlineStr">
        <is>
          <t>Éxito</t>
        </is>
      </c>
      <c r="N18" t="inlineStr">
        <is>
          <t>17</t>
        </is>
      </c>
      <c r="O18" t="inlineStr">
        <is>
          <t>http://www.imn.ac.cr/especial/estacionTaboga.html</t>
        </is>
      </c>
      <c r="P18" t="inlineStr">
        <is>
          <t>Automática de Hacienda Taboga, Cañas, Guanacaste</t>
        </is>
      </c>
      <c r="Q18" t="inlineStr">
        <is>
          <t>10° 20' 45.0" N</t>
        </is>
      </c>
      <c r="R18" t="inlineStr">
        <is>
          <t>85° 10' 39.0" O</t>
        </is>
      </c>
      <c r="S18" t="inlineStr">
        <is>
          <t>29</t>
        </is>
      </c>
      <c r="T18" t="inlineStr">
        <is>
          <t>Pacifico Norte</t>
        </is>
      </c>
      <c r="U18" t="inlineStr">
        <is>
          <t>10.345833</t>
        </is>
      </c>
      <c r="V18" t="inlineStr">
        <is>
          <t>-85.1775</t>
        </is>
      </c>
    </row>
    <row r="19">
      <c r="A19" t="inlineStr">
        <is>
          <t>2026-09-29 22:48:34</t>
        </is>
      </c>
      <c r="B19" t="inlineStr">
        <is>
          <t>0.0</t>
        </is>
      </c>
      <c r="C19" t="inlineStr">
        <is>
          <t>ROI_Lluvia_Estandar</t>
        </is>
      </c>
      <c r="D19" t="inlineStr"/>
      <c r="E19" t="inlineStr"/>
      <c r="F19" t="inlineStr"/>
      <c r="G19" t="inlineStr"/>
      <c r="H19" t="inlineStr">
        <is>
          <t>De 7 a.md a7amd 0,0</t>
        </is>
      </c>
      <c r="I19" t="inlineStr">
        <is>
          <t>| De 7 a.n | a 7a.m —_ 0,0 0</t>
        </is>
      </c>
      <c r="J19" t="inlineStr">
        <is>
          <t>capturas_lluvia\20260929_224834\estacion_18_full_1pct35.png</t>
        </is>
      </c>
      <c r="K19" t="inlineStr">
        <is>
          <t>capturas_lluvia\20260929_224834\estacion_18_ROI_lluvia.png</t>
        </is>
      </c>
      <c r="L19" t="inlineStr">
        <is>
          <t>capturas_lluvia\20260929_224834\estacion_18_ROI_lluvia_op.png</t>
        </is>
      </c>
      <c r="M19" t="inlineStr">
        <is>
          <t>Éxito</t>
        </is>
      </c>
      <c r="N19" t="inlineStr">
        <is>
          <t>18</t>
        </is>
      </c>
      <c r="O19" t="inlineStr">
        <is>
          <t>https://www.imn.ac.cr/especial/estacionLaCruz.html</t>
        </is>
      </c>
      <c r="P19" t="inlineStr">
        <is>
          <t>Automática de la Cruz de Guanacaste</t>
        </is>
      </c>
      <c r="Q19" t="inlineStr">
        <is>
          <t>11° 03' 16.5" N</t>
        </is>
      </c>
      <c r="R19" t="inlineStr">
        <is>
          <t>85° 37' 59.0" O</t>
        </is>
      </c>
      <c r="S19" t="inlineStr">
        <is>
          <t>241</t>
        </is>
      </c>
      <c r="T19" t="inlineStr">
        <is>
          <t>Pacifico Norte</t>
        </is>
      </c>
      <c r="U19" t="inlineStr">
        <is>
          <t>11.054583</t>
        </is>
      </c>
      <c r="V19" t="inlineStr">
        <is>
          <t>-85.633056</t>
        </is>
      </c>
    </row>
    <row r="20">
      <c r="A20" t="inlineStr">
        <is>
          <t>2026-09-29 22:48:34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De 7 a.md a7amd 7/0</t>
        </is>
      </c>
      <c r="I20" t="inlineStr">
        <is>
          <t>10 De 7 a.r E a 7a.m ¡A 16 18 20 22 / / 6 0</t>
        </is>
      </c>
      <c r="J20" t="inlineStr">
        <is>
          <t>capturas_lluvia\20260929_224834\estacion_19_full_1pct35.png</t>
        </is>
      </c>
      <c r="K20" t="inlineStr">
        <is>
          <t>capturas_lluvia\20260929_224834\estacion_19_ROI_lluvia.png</t>
        </is>
      </c>
      <c r="L20" t="inlineStr">
        <is>
          <t>capturas_lluvia\20260929_224834\estacion_19_ROI_lluvia_op.png</t>
        </is>
      </c>
      <c r="M20" t="inlineStr">
        <is>
          <t>Éxito</t>
        </is>
      </c>
      <c r="N20" t="inlineStr">
        <is>
          <t>19</t>
        </is>
      </c>
      <c r="O20" t="inlineStr">
        <is>
          <t>http://www.imn.ac.cr/especial/estacionMangarica.html</t>
        </is>
      </c>
      <c r="P20" t="inlineStr">
        <is>
          <t>Automática de Mangarica, Liberia Guanacaste</t>
        </is>
      </c>
      <c r="Q20" t="inlineStr">
        <is>
          <t>10° 36' 20.0" N</t>
        </is>
      </c>
      <c r="R20" t="inlineStr">
        <is>
          <t>85° 27' 00.0" O</t>
        </is>
      </c>
      <c r="S20" t="inlineStr">
        <is>
          <t>134</t>
        </is>
      </c>
      <c r="T20" t="inlineStr">
        <is>
          <t>Pacifico Norte</t>
        </is>
      </c>
      <c r="U20" t="inlineStr">
        <is>
          <t>10.605556</t>
        </is>
      </c>
      <c r="V20" t="inlineStr">
        <is>
          <t>-85.45</t>
        </is>
      </c>
    </row>
    <row r="21">
      <c r="A21" t="inlineStr">
        <is>
          <t>2026-09-29 22:48:34</t>
        </is>
      </c>
      <c r="B21" t="inlineStr">
        <is>
          <t>0.0</t>
        </is>
      </c>
      <c r="C21" t="inlineStr">
        <is>
          <t>ROI_Lluvia_Estandar</t>
        </is>
      </c>
      <c r="D21" t="inlineStr"/>
      <c r="E21" t="inlineStr"/>
      <c r="F21" t="inlineStr"/>
      <c r="G21" t="inlineStr"/>
      <c r="H21" t="inlineStr">
        <is>
          <t>De 7 a.md a7/amd 0,0</t>
        </is>
      </c>
      <c r="I21" t="inlineStr">
        <is>
          <t>| De 7 a.r E. a /a.m | 0.0 0</t>
        </is>
      </c>
      <c r="J21" t="inlineStr">
        <is>
          <t>capturas_lluvia\20260929_224834\estacion_20_full_1pct35.png</t>
        </is>
      </c>
      <c r="K21" t="inlineStr">
        <is>
          <t>capturas_lluvia\20260929_224834\estacion_20_ROI_lluvia.png</t>
        </is>
      </c>
      <c r="L21" t="inlineStr">
        <is>
          <t>capturas_lluvia\20260929_224834\estacion_20_ROI_lluvia_op.png</t>
        </is>
      </c>
      <c r="M21" t="inlineStr">
        <is>
          <t>Éxito</t>
        </is>
      </c>
      <c r="N21" t="inlineStr">
        <is>
          <t>20</t>
        </is>
      </c>
      <c r="O21" t="inlineStr">
        <is>
          <t>http://www.imn.ac.cr/especial/estacionMaritza.html</t>
        </is>
      </c>
      <c r="P21" t="inlineStr">
        <is>
          <t>Automática en el Volcán Orosi;, La Cruz, Guanacaste</t>
        </is>
      </c>
      <c r="Q21" t="inlineStr">
        <is>
          <t>10° 57' 31.6" N</t>
        </is>
      </c>
      <c r="R21" t="inlineStr">
        <is>
          <t>85° 29' 44.7" O</t>
        </is>
      </c>
      <c r="S21" t="inlineStr">
        <is>
          <t>573</t>
        </is>
      </c>
      <c r="T21" t="inlineStr">
        <is>
          <t>Pacifico Norte</t>
        </is>
      </c>
      <c r="U21" t="inlineStr">
        <is>
          <t>10.958778</t>
        </is>
      </c>
      <c r="V21" t="inlineStr">
        <is>
          <t>-85.49575</t>
        </is>
      </c>
    </row>
    <row r="22">
      <c r="A22" t="inlineStr">
        <is>
          <t>2026-09-29 22:48:34</t>
        </is>
      </c>
      <c r="B22" t="inlineStr">
        <is>
          <t>0.8</t>
        </is>
      </c>
      <c r="C22" t="inlineStr">
        <is>
          <t>ROI_Lluvia_Estandar</t>
        </is>
      </c>
      <c r="D22" t="inlineStr"/>
      <c r="E22" t="inlineStr"/>
      <c r="F22" t="inlineStr"/>
      <c r="G22" t="inlineStr"/>
      <c r="H22" t="inlineStr">
        <is>
          <t>De 7 a.m d a 7 a.m de 0,8 mM</t>
        </is>
      </c>
      <c r="I22">
        <f> De 7 a.r EN a / a.m O,</f>
        <v/>
      </c>
      <c r="J22" t="inlineStr">
        <is>
          <t>capturas_lluvia\20260929_224834\estacion_21_full_1pct35.png</t>
        </is>
      </c>
      <c r="K22" t="inlineStr">
        <is>
          <t>capturas_lluvia\20260929_224834\estacion_21_ROI_lluvia.png</t>
        </is>
      </c>
      <c r="L22" t="inlineStr">
        <is>
          <t>capturas_lluvia\20260929_224834\estacion_21_ROI_lluvia_op.png</t>
        </is>
      </c>
      <c r="M22" t="inlineStr">
        <is>
          <t>Éxito</t>
        </is>
      </c>
      <c r="N22" t="inlineStr">
        <is>
          <t>21</t>
        </is>
      </c>
      <c r="O22" t="inlineStr">
        <is>
          <t>http://www.imn.ac.cr/especial/estacionlaGuinea.html</t>
        </is>
      </c>
      <c r="P22" t="inlineStr">
        <is>
          <t>Automática de Ingenio el Viejo, Filadelfia Guanacaste</t>
        </is>
      </c>
      <c r="Q22" t="inlineStr">
        <is>
          <t>10° 25' 09" N</t>
        </is>
      </c>
      <c r="R22" t="inlineStr">
        <is>
          <t>85° 28' 24" O</t>
        </is>
      </c>
      <c r="S22" t="inlineStr">
        <is>
          <t>87</t>
        </is>
      </c>
      <c r="T22" t="inlineStr">
        <is>
          <t>Pacifico Norte</t>
        </is>
      </c>
      <c r="U22" t="inlineStr">
        <is>
          <t>10.419167</t>
        </is>
      </c>
      <c r="V22" t="inlineStr">
        <is>
          <t>-85.473333</t>
        </is>
      </c>
    </row>
    <row r="23">
      <c r="A23" t="inlineStr">
        <is>
          <t>2026-09-29 22:48:34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er E er</t>
        </is>
      </c>
      <c r="I23" t="inlineStr">
        <is>
          <t>De 7 a.m de ayer a 7 a.m de hoy:</t>
        </is>
      </c>
      <c r="J23" t="inlineStr">
        <is>
          <t>capturas_lluvia\20260929_224834\estacion_22_full_1pct35.png</t>
        </is>
      </c>
      <c r="K23" t="inlineStr">
        <is>
          <t>capturas_lluvia\20260929_224834\estacion_22_ROI_lluvia.png</t>
        </is>
      </c>
      <c r="L23" t="inlineStr">
        <is>
          <t>capturas_lluvia\20260929_224834\estacion_22_ROI_lluvia_op.png</t>
        </is>
      </c>
      <c r="M23" t="inlineStr">
        <is>
          <t>Éxito</t>
        </is>
      </c>
      <c r="N23" t="inlineStr">
        <is>
          <t>22</t>
        </is>
      </c>
      <c r="O23" t="inlineStr">
        <is>
          <t>http://www.imn.ac.cr/especial/estacionNicoya.html</t>
        </is>
      </c>
      <c r="P23" t="inlineStr">
        <is>
          <t>Automática de Nicoya, Guanacaste</t>
        </is>
      </c>
      <c r="Q23" t="inlineStr">
        <is>
          <t>10° 08' 44" N</t>
        </is>
      </c>
      <c r="R23" t="inlineStr">
        <is>
          <t>85° 27' 07" O</t>
        </is>
      </c>
      <c r="S23" t="inlineStr">
        <is>
          <t>130</t>
        </is>
      </c>
      <c r="T23" t="inlineStr">
        <is>
          <t>Pacifico Norte</t>
        </is>
      </c>
      <c r="U23" t="inlineStr">
        <is>
          <t>10.145556</t>
        </is>
      </c>
      <c r="V23" t="inlineStr">
        <is>
          <t>-85.451944</t>
        </is>
      </c>
    </row>
    <row r="24">
      <c r="A24" t="inlineStr">
        <is>
          <t>2026-09-29 22:48:34</t>
        </is>
      </c>
      <c r="B24" t="inlineStr">
        <is>
          <t>0.0</t>
        </is>
      </c>
      <c r="C24" t="inlineStr">
        <is>
          <t>ROI_Lluvia_Estandar</t>
        </is>
      </c>
      <c r="D24" t="inlineStr"/>
      <c r="E24" t="inlineStr"/>
      <c r="F24" t="inlineStr"/>
      <c r="G24" t="inlineStr"/>
      <c r="H24" t="inlineStr">
        <is>
          <t>De 7 a.md a 7 a.m de 0,0 m</t>
        </is>
      </c>
      <c r="I24" t="inlineStr">
        <is>
          <t>| De 7 a.r | a 7 a.m 3 16 18 20 22 0,0 0,</t>
        </is>
      </c>
      <c r="J24" t="inlineStr">
        <is>
          <t>capturas_lluvia\20260929_224834\estacion_23_full_1pct35.png</t>
        </is>
      </c>
      <c r="K24" t="inlineStr">
        <is>
          <t>capturas_lluvia\20260929_224834\estacion_23_ROI_lluvia.png</t>
        </is>
      </c>
      <c r="L24" t="inlineStr">
        <is>
          <t>capturas_lluvia\20260929_224834\estacion_23_ROI_lluvia_op.png</t>
        </is>
      </c>
      <c r="M24" t="inlineStr">
        <is>
          <t>Éxito</t>
        </is>
      </c>
      <c r="N24" t="inlineStr">
        <is>
          <t>23</t>
        </is>
      </c>
      <c r="O24" t="inlineStr">
        <is>
          <t>http://www.imn.ac.cr/especial/estacionOroceiba.html</t>
        </is>
      </c>
      <c r="P24" t="inlineStr">
        <is>
          <t>Automática de Oroceiba, Orotina, Alajuela</t>
        </is>
      </c>
      <c r="Q24" t="inlineStr">
        <is>
          <t>09° 53' 48" N</t>
        </is>
      </c>
      <c r="R24" t="inlineStr">
        <is>
          <t>84° 36' 00" O</t>
        </is>
      </c>
      <c r="S24" t="inlineStr">
        <is>
          <t>133</t>
        </is>
      </c>
      <c r="T24" t="inlineStr">
        <is>
          <t>Pacifico Norte</t>
        </is>
      </c>
      <c r="U24" t="inlineStr">
        <is>
          <t>9.896667</t>
        </is>
      </c>
      <c r="V24" t="inlineStr">
        <is>
          <t>-84.6</t>
        </is>
      </c>
    </row>
    <row r="25">
      <c r="A25" t="inlineStr">
        <is>
          <t>2026-09-29 22:48:34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er E er</t>
        </is>
      </c>
      <c r="I25" t="inlineStr">
        <is>
          <t>De 7 a.m de ayer a 7 a.m de hoy:</t>
        </is>
      </c>
      <c r="J25" t="inlineStr">
        <is>
          <t>capturas_lluvia\20260929_224834\estacion_24_full_1pct35.png</t>
        </is>
      </c>
      <c r="K25" t="inlineStr">
        <is>
          <t>capturas_lluvia\20260929_224834\estacion_24_ROI_lluvia.png</t>
        </is>
      </c>
      <c r="L25" t="inlineStr">
        <is>
          <t>capturas_lluvia\20260929_224834\estacion_24_ROI_lluvia_op.png</t>
        </is>
      </c>
      <c r="M25" t="inlineStr">
        <is>
          <t>Éxito</t>
        </is>
      </c>
      <c r="N25" t="inlineStr">
        <is>
          <t>24</t>
        </is>
      </c>
      <c r="O25" t="inlineStr">
        <is>
          <t>http://www.imn.ac.cr/especial/estacionMontezuma.html</t>
        </is>
      </c>
      <c r="P25" t="inlineStr">
        <is>
          <t>Automática de Palo Alto, Montezuma, Cañas, Guanacaste</t>
        </is>
      </c>
      <c r="Q25" t="inlineStr">
        <is>
          <t>10° 39' 52.6" N</t>
        </is>
      </c>
      <c r="R25" t="inlineStr">
        <is>
          <t>85° 04' 49.5" O</t>
        </is>
      </c>
      <c r="S25" t="inlineStr">
        <is>
          <t>467</t>
        </is>
      </c>
      <c r="T25" t="inlineStr">
        <is>
          <t>Pacifico Norte</t>
        </is>
      </c>
      <c r="U25" t="inlineStr">
        <is>
          <t>10.664611</t>
        </is>
      </c>
      <c r="V25" t="inlineStr">
        <is>
          <t>-85.080417</t>
        </is>
      </c>
    </row>
    <row r="26">
      <c r="A26" t="inlineStr">
        <is>
          <t>2026-09-29 22:48:34</t>
        </is>
      </c>
      <c r="B26" t="inlineStr">
        <is>
          <t>0.0</t>
        </is>
      </c>
      <c r="C26" t="inlineStr">
        <is>
          <t>ROI_Lluvia_Estandar</t>
        </is>
      </c>
      <c r="D26" t="inlineStr"/>
      <c r="E26" t="inlineStr"/>
      <c r="F26" t="inlineStr"/>
      <c r="G26" t="inlineStr"/>
      <c r="H26" t="inlineStr">
        <is>
          <t>De 7 a.md a7/amd 0,0</t>
        </is>
      </c>
      <c r="I26" t="inlineStr">
        <is>
          <t>| De 7 a.r | a 7a.m —_ 0,0 0,</t>
        </is>
      </c>
      <c r="J26" t="inlineStr">
        <is>
          <t>capturas_lluvia\20260929_224834\estacion_25_full_1pct35.png</t>
        </is>
      </c>
      <c r="K26" t="inlineStr">
        <is>
          <t>capturas_lluvia\20260929_224834\estacion_25_ROI_lluvia.png</t>
        </is>
      </c>
      <c r="L26" t="inlineStr">
        <is>
          <t>capturas_lluvia\20260929_224834\estacion_25_ROI_lluvia_op.png</t>
        </is>
      </c>
      <c r="M26" t="inlineStr">
        <is>
          <t>Éxito</t>
        </is>
      </c>
      <c r="N26" t="inlineStr">
        <is>
          <t>25</t>
        </is>
      </c>
      <c r="O26" t="inlineStr">
        <is>
          <t>http://www.imn.ac.cr/especial/estacionPaquera.html</t>
        </is>
      </c>
      <c r="P26" t="inlineStr">
        <is>
          <t>Automática de Paquera, Puntarenas</t>
        </is>
      </c>
      <c r="Q26" t="inlineStr">
        <is>
          <t>09° 49' 17.0" N</t>
        </is>
      </c>
      <c r="R26" t="inlineStr">
        <is>
          <t>84° 56' 18.0" O</t>
        </is>
      </c>
      <c r="S26" t="inlineStr">
        <is>
          <t>39</t>
        </is>
      </c>
      <c r="T26" t="inlineStr">
        <is>
          <t>Pacifico Norte</t>
        </is>
      </c>
      <c r="U26" t="inlineStr">
        <is>
          <t>9.821389</t>
        </is>
      </c>
      <c r="V26" t="inlineStr">
        <is>
          <t>-84.938333</t>
        </is>
      </c>
    </row>
    <row r="27">
      <c r="A27" t="inlineStr">
        <is>
          <t>2026-09-29 22:48:34</t>
        </is>
      </c>
      <c r="B27" t="inlineStr">
        <is>
          <t>6.2</t>
        </is>
      </c>
      <c r="C27" t="inlineStr">
        <is>
          <t>ROI_Lluvia_Estandar</t>
        </is>
      </c>
      <c r="D27" t="inlineStr"/>
      <c r="E27" t="inlineStr"/>
      <c r="F27" t="inlineStr"/>
      <c r="G27" t="inlineStr"/>
      <c r="H27" t="inlineStr">
        <is>
          <t>De 7 a.md a7/amd 6,2</t>
        </is>
      </c>
      <c r="I27" t="inlineStr">
        <is>
          <t>E De 7 a.r E a 7 a.m ¡FO 16 18 20 22 6,2 O,</t>
        </is>
      </c>
      <c r="J27" t="inlineStr">
        <is>
          <t>capturas_lluvia\20260929_224834\estacion_26_full_1pct35.png</t>
        </is>
      </c>
      <c r="K27" t="inlineStr">
        <is>
          <t>capturas_lluvia\20260929_224834\estacion_26_ROI_lluvia.png</t>
        </is>
      </c>
      <c r="L27" t="inlineStr">
        <is>
          <t>capturas_lluvia\20260929_224834\estacion_26_ROI_lluvia_op.png</t>
        </is>
      </c>
      <c r="M27" t="inlineStr">
        <is>
          <t>Éxito</t>
        </is>
      </c>
      <c r="N27" t="inlineStr">
        <is>
          <t>26</t>
        </is>
      </c>
      <c r="O27" t="inlineStr">
        <is>
          <t>https://www.imn.ac.cr/especial/estacionNegritos.html</t>
        </is>
      </c>
      <c r="P27" t="inlineStr">
        <is>
          <t>Automática en Sitio el Aromal, Bagaces, Guanacaste</t>
        </is>
      </c>
      <c r="Q27" t="inlineStr">
        <is>
          <t>10° 23' 42.0" N</t>
        </is>
      </c>
      <c r="R27" t="inlineStr">
        <is>
          <t>85° 19' 28.0" O</t>
        </is>
      </c>
      <c r="S27" t="inlineStr">
        <is>
          <t>18</t>
        </is>
      </c>
      <c r="T27" t="inlineStr">
        <is>
          <t>Pacifico Norte</t>
        </is>
      </c>
      <c r="U27" t="inlineStr">
        <is>
          <t>10.395</t>
        </is>
      </c>
      <c r="V27" t="inlineStr">
        <is>
          <t>-85.324444</t>
        </is>
      </c>
    </row>
    <row r="28">
      <c r="A28" t="inlineStr">
        <is>
          <t>2026-09-29 22:48:34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Radiación Horaria Máxima:</t>
        </is>
      </c>
      <c r="J28" t="inlineStr">
        <is>
          <t>capturas_lluvia\20260929_224834\estacion_27_full_1pct35.png</t>
        </is>
      </c>
      <c r="K28" t="inlineStr">
        <is>
          <t>capturas_lluvia\20260929_224834\estacion_27_ROI_lluvia.png</t>
        </is>
      </c>
      <c r="L28" t="inlineStr">
        <is>
          <t>capturas_lluvia\20260929_224834\estacion_27_ROI_lluvia_op.png</t>
        </is>
      </c>
      <c r="M28" t="inlineStr">
        <is>
          <t>Éxito</t>
        </is>
      </c>
      <c r="N28" t="inlineStr">
        <is>
          <t>27</t>
        </is>
      </c>
      <c r="O28" t="inlineStr">
        <is>
          <t>http://www.imn.ac.cr/especial/estacionPuntarenas.html</t>
        </is>
      </c>
      <c r="P28" t="inlineStr">
        <is>
          <t>Automática de Puntarenas, Puntarenas</t>
        </is>
      </c>
      <c r="Q28" t="inlineStr">
        <is>
          <t>09° 58' 21" N</t>
        </is>
      </c>
      <c r="R28" t="inlineStr">
        <is>
          <t>84° 49' 51" O</t>
        </is>
      </c>
      <c r="S28" t="inlineStr">
        <is>
          <t>3</t>
        </is>
      </c>
      <c r="T28" t="inlineStr">
        <is>
          <t>Pacifico Norte</t>
        </is>
      </c>
      <c r="U28" t="inlineStr">
        <is>
          <t>9.9725</t>
        </is>
      </c>
      <c r="V28" t="inlineStr">
        <is>
          <t>-84.830833</t>
        </is>
      </c>
    </row>
    <row r="29">
      <c r="A29" t="inlineStr">
        <is>
          <t>2026-09-29 22:48:34</t>
        </is>
      </c>
      <c r="B29" t="inlineStr">
        <is>
          <t>1.2</t>
        </is>
      </c>
      <c r="C29" t="inlineStr">
        <is>
          <t>ROI_Lluvia_Estandar</t>
        </is>
      </c>
      <c r="D29" t="inlineStr"/>
      <c r="E29" t="inlineStr"/>
      <c r="F29" t="inlineStr"/>
      <c r="G29" t="inlineStr"/>
      <c r="H29" t="inlineStr">
        <is>
          <t>De 7 a.md a7/amd 1,2</t>
        </is>
      </c>
      <c r="I29" t="inlineStr">
        <is>
          <t>mi De 7 a.r Ei a /a.m A 12 o,</t>
        </is>
      </c>
      <c r="J29" t="inlineStr">
        <is>
          <t>capturas_lluvia\20260929_224834\estacion_28_full_1pct35.png</t>
        </is>
      </c>
      <c r="K29" t="inlineStr">
        <is>
          <t>capturas_lluvia\20260929_224834\estacion_28_ROI_lluvia.png</t>
        </is>
      </c>
      <c r="L29" t="inlineStr">
        <is>
          <t>capturas_lluvia\20260929_224834\estacion_28_ROI_lluvia_op.png</t>
        </is>
      </c>
      <c r="M29" t="inlineStr">
        <is>
          <t>Éxito</t>
        </is>
      </c>
      <c r="N29" t="inlineStr">
        <is>
          <t>28</t>
        </is>
      </c>
      <c r="O29" t="inlineStr">
        <is>
          <t>https://www.imn.ac.cr/especial/estacionCipanci.html</t>
        </is>
      </c>
      <c r="P29" t="inlineStr">
        <is>
          <t>Automática de Refugio Nacional de Vida Silvestre Cipancí, Cañas, Guanacaste</t>
        </is>
      </c>
      <c r="Q29" t="inlineStr">
        <is>
          <t>10° 12' 43.0" N</t>
        </is>
      </c>
      <c r="R29" t="inlineStr">
        <is>
          <t>85° 14' 4.00" O</t>
        </is>
      </c>
      <c r="S29" t="inlineStr">
        <is>
          <t>3</t>
        </is>
      </c>
      <c r="T29" t="inlineStr">
        <is>
          <t>Pacifico Norte</t>
        </is>
      </c>
      <c r="U29" t="inlineStr">
        <is>
          <t>10.211944</t>
        </is>
      </c>
      <c r="V29" t="inlineStr">
        <is>
          <t>-85.234444</t>
        </is>
      </c>
    </row>
    <row r="30">
      <c r="A30" t="inlineStr">
        <is>
          <t>2026-09-29 22:48:34</t>
        </is>
      </c>
      <c r="B30" t="inlineStr">
        <is>
          <t>0.0</t>
        </is>
      </c>
      <c r="C30" t="inlineStr">
        <is>
          <t>ROI_Lluvia_Estandar</t>
        </is>
      </c>
      <c r="D30" t="inlineStr"/>
      <c r="E30" t="inlineStr"/>
      <c r="F30" t="inlineStr"/>
      <c r="G30" t="inlineStr"/>
      <c r="H30" t="inlineStr">
        <is>
          <t>De 7 amd a7amd 0,0</t>
        </is>
      </c>
      <c r="I30" t="inlineStr">
        <is>
          <t>| De 7 a.r | a 7 a.m | 6 18 20 22 0,0</t>
        </is>
      </c>
      <c r="J30" t="inlineStr">
        <is>
          <t>capturas_lluvia\20260929_224834\estacion_29_full_1pct35.png</t>
        </is>
      </c>
      <c r="K30" t="inlineStr">
        <is>
          <t>capturas_lluvia\20260929_224834\estacion_29_ROI_lluvia.png</t>
        </is>
      </c>
      <c r="L30" t="inlineStr">
        <is>
          <t>capturas_lluvia\20260929_224834\estacion_29_ROI_lluvia_op.png</t>
        </is>
      </c>
      <c r="M30" t="inlineStr">
        <is>
          <t>Éxito</t>
        </is>
      </c>
      <c r="N30" t="inlineStr">
        <is>
          <t>29</t>
        </is>
      </c>
      <c r="O30" t="inlineStr">
        <is>
          <t>http://www.imn.ac.cr/especial/estacionPinilla.html</t>
        </is>
      </c>
      <c r="P30" t="inlineStr">
        <is>
          <t>Automática de Hacienda Pinilla</t>
        </is>
      </c>
      <c r="Q30" t="inlineStr">
        <is>
          <t>10° 15' 36.3" N</t>
        </is>
      </c>
      <c r="R30" t="inlineStr">
        <is>
          <t>85° 50' 16.0" O</t>
        </is>
      </c>
      <c r="S30" t="inlineStr">
        <is>
          <t>29</t>
        </is>
      </c>
      <c r="T30" t="inlineStr">
        <is>
          <t>Pacifico Norte</t>
        </is>
      </c>
      <c r="U30" t="inlineStr">
        <is>
          <t>10.260083</t>
        </is>
      </c>
      <c r="V30" t="inlineStr">
        <is>
          <t>-85.837778</t>
        </is>
      </c>
    </row>
    <row r="31">
      <c r="A31" t="inlineStr">
        <is>
          <t>2026-09-29 22:48:34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er E er</t>
        </is>
      </c>
      <c r="I31" t="inlineStr">
        <is>
          <t>De 7 a.m de ayer a 7 a.m de hoy:</t>
        </is>
      </c>
      <c r="J31" t="inlineStr">
        <is>
          <t>capturas_lluvia\20260929_224834\estacion_30_full_1pct35.png</t>
        </is>
      </c>
      <c r="K31" t="inlineStr">
        <is>
          <t>capturas_lluvia\20260929_224834\estacion_30_ROI_lluvia.png</t>
        </is>
      </c>
      <c r="L31" t="inlineStr">
        <is>
          <t>capturas_lluvia\20260929_224834\estacion_30_ROI_lluvia_op.png</t>
        </is>
      </c>
      <c r="M31" t="inlineStr">
        <is>
          <t>Éxito</t>
        </is>
      </c>
      <c r="N31" t="inlineStr">
        <is>
          <t>30</t>
        </is>
      </c>
      <c r="O31" t="inlineStr">
        <is>
          <t>http://www.imn.ac.cr/especial/estacionSanMateo.html</t>
        </is>
      </c>
      <c r="P31" t="inlineStr">
        <is>
          <t>Automática de San Mateo, Alajuela</t>
        </is>
      </c>
      <c r="Q31" t="inlineStr">
        <is>
          <t>09° 55' 54" N</t>
        </is>
      </c>
      <c r="R31" t="inlineStr">
        <is>
          <t>84° 31' 09" O</t>
        </is>
      </c>
      <c r="S31" t="inlineStr">
        <is>
          <t>214</t>
        </is>
      </c>
      <c r="T31" t="inlineStr">
        <is>
          <t>Pacifico Norte</t>
        </is>
      </c>
      <c r="U31" t="inlineStr">
        <is>
          <t>9.931667</t>
        </is>
      </c>
      <c r="V31" t="inlineStr">
        <is>
          <t>-84.519167</t>
        </is>
      </c>
    </row>
    <row r="32">
      <c r="A32" t="inlineStr">
        <is>
          <t>2026-09-29 22:48:34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er E er</t>
        </is>
      </c>
      <c r="I32" t="inlineStr">
        <is>
          <t>De 7 a.m de ayer a 7 a.m de hoy:</t>
        </is>
      </c>
      <c r="J32" t="inlineStr">
        <is>
          <t>capturas_lluvia\20260929_224834\estacion_31_full_1pct35.png</t>
        </is>
      </c>
      <c r="K32" t="inlineStr">
        <is>
          <t>capturas_lluvia\20260929_224834\estacion_31_ROI_lluvia.png</t>
        </is>
      </c>
      <c r="L32" t="inlineStr">
        <is>
          <t>capturas_lluvia\20260929_224834\estacion_31_ROI_lluvia_op.png</t>
        </is>
      </c>
      <c r="M32" t="inlineStr">
        <is>
          <t>Éxito</t>
        </is>
      </c>
      <c r="N32" t="inlineStr">
        <is>
          <t>31</t>
        </is>
      </c>
      <c r="O32" t="inlineStr">
        <is>
          <t>http://www.imn.ac.cr/especial/estacionStacecilia.html</t>
        </is>
      </c>
      <c r="P32" t="inlineStr">
        <is>
          <t>Automática de Santa Cecilia, La Cruz, Guanacaste</t>
        </is>
      </c>
      <c r="Q32" t="inlineStr">
        <is>
          <t>11° 04' 30.6" N</t>
        </is>
      </c>
      <c r="R32" t="inlineStr">
        <is>
          <t>85° 27' 12.4" O</t>
        </is>
      </c>
      <c r="S32" t="inlineStr">
        <is>
          <t>314</t>
        </is>
      </c>
      <c r="T32" t="inlineStr">
        <is>
          <t>Pacifico Norte</t>
        </is>
      </c>
      <c r="U32" t="inlineStr">
        <is>
          <t>11.075167</t>
        </is>
      </c>
      <c r="V32" t="inlineStr">
        <is>
          <t>-85.453444</t>
        </is>
      </c>
    </row>
    <row r="33">
      <c r="A33" t="inlineStr">
        <is>
          <t>2026-09-29 22:48:34</t>
        </is>
      </c>
      <c r="B33" t="inlineStr">
        <is>
          <t>33.8</t>
        </is>
      </c>
      <c r="C33" t="inlineStr">
        <is>
          <t>ROI_Lluvia_Estandar</t>
        </is>
      </c>
      <c r="D33" t="inlineStr"/>
      <c r="E33" t="inlineStr"/>
      <c r="F33" t="inlineStr"/>
      <c r="G33" t="inlineStr"/>
      <c r="H33" t="inlineStr">
        <is>
          <t>De 7 a.md a / a.m de 33,8</t>
        </is>
      </c>
      <c r="I33" t="inlineStr">
        <is>
          <t>il : De 7 a.r il : a 7 a.m 6 18 20 22 33,€ 0</t>
        </is>
      </c>
      <c r="J33" t="inlineStr">
        <is>
          <t>capturas_lluvia\20260929_224834\estacion_32_full_1pct35.png</t>
        </is>
      </c>
      <c r="K33" t="inlineStr">
        <is>
          <t>capturas_lluvia\20260929_224834\estacion_32_ROI_lluvia.png</t>
        </is>
      </c>
      <c r="L33" t="inlineStr">
        <is>
          <t>capturas_lluvia\20260929_224834\estacion_32_ROI_lluvia_op.png</t>
        </is>
      </c>
      <c r="M33" t="inlineStr">
        <is>
          <t>Éxito</t>
        </is>
      </c>
      <c r="N33" t="inlineStr">
        <is>
          <t>32</t>
        </is>
      </c>
      <c r="O33" t="inlineStr">
        <is>
          <t>http://www.imn.ac.cr/especial/estacionStaElena.html</t>
        </is>
      </c>
      <c r="P33" t="inlineStr">
        <is>
          <t>Automática de Santa Elena, La Cruz, Guanacaste</t>
        </is>
      </c>
      <c r="Q33" t="inlineStr">
        <is>
          <t>10° 55' 11.9" N</t>
        </is>
      </c>
      <c r="R33" t="inlineStr">
        <is>
          <t>85° 36' 38.4" O</t>
        </is>
      </c>
      <c r="S33" t="inlineStr">
        <is>
          <t>282</t>
        </is>
      </c>
      <c r="T33" t="inlineStr">
        <is>
          <t>Pacifico Norte</t>
        </is>
      </c>
      <c r="U33" t="inlineStr">
        <is>
          <t>10.919972</t>
        </is>
      </c>
      <c r="V33" t="inlineStr">
        <is>
          <t>-85.610667</t>
        </is>
      </c>
    </row>
    <row r="34">
      <c r="A34" t="inlineStr">
        <is>
          <t>2026-09-29 22:48:34</t>
        </is>
      </c>
      <c r="B34" t="inlineStr">
        <is>
          <t>0.0</t>
        </is>
      </c>
      <c r="C34" t="inlineStr">
        <is>
          <t>ROI_Lluvia_Estandar</t>
        </is>
      </c>
      <c r="D34" t="inlineStr"/>
      <c r="E34" t="inlineStr"/>
      <c r="F34" t="inlineStr"/>
      <c r="G34" t="inlineStr"/>
      <c r="H34" t="inlineStr">
        <is>
          <t>De 7 amd a7amd 0,0</t>
        </is>
      </c>
      <c r="I34" t="inlineStr">
        <is>
          <t>» De 7 a.r | | a7a.m + D4 06 08 0,0 o,</t>
        </is>
      </c>
      <c r="J34" t="inlineStr">
        <is>
          <t>capturas_lluvia\20260929_224834\estacion_33_full_1pct35.png</t>
        </is>
      </c>
      <c r="K34" t="inlineStr">
        <is>
          <t>capturas_lluvia\20260929_224834\estacion_33_ROI_lluvia.png</t>
        </is>
      </c>
      <c r="L34" t="inlineStr">
        <is>
          <t>capturas_lluvia\20260929_224834\estacion_33_ROI_lluvia_op.png</t>
        </is>
      </c>
      <c r="M34" t="inlineStr">
        <is>
          <t>Éxito</t>
        </is>
      </c>
      <c r="N34" t="inlineStr">
        <is>
          <t>33</t>
        </is>
      </c>
      <c r="O34" t="inlineStr">
        <is>
          <t>http://www.imn.ac.cr/especial/estacionNandayure.html</t>
        </is>
      </c>
      <c r="P34" t="inlineStr">
        <is>
          <t>Automática de Santa Rita de Nandayure Guanacaste</t>
        </is>
      </c>
      <c r="Q34" t="inlineStr">
        <is>
          <t>10° 01' 08" N</t>
        </is>
      </c>
      <c r="R34" t="inlineStr">
        <is>
          <t>85° 15' 43" O</t>
        </is>
      </c>
      <c r="S34" t="inlineStr">
        <is>
          <t>46</t>
        </is>
      </c>
      <c r="T34" t="inlineStr">
        <is>
          <t>Pacifico Norte</t>
        </is>
      </c>
      <c r="U34" t="inlineStr">
        <is>
          <t>10.018889</t>
        </is>
      </c>
      <c r="V34" t="inlineStr">
        <is>
          <t>-85.261944</t>
        </is>
      </c>
    </row>
    <row r="35">
      <c r="A35" t="inlineStr">
        <is>
          <t>2026-09-29 22:48:34</t>
        </is>
      </c>
      <c r="B35" t="inlineStr">
        <is>
          <t>5.2</t>
        </is>
      </c>
      <c r="C35" t="inlineStr">
        <is>
          <t>ROI_Lluvia_Estandar</t>
        </is>
      </c>
      <c r="D35" t="inlineStr"/>
      <c r="E35" t="inlineStr"/>
      <c r="F35" t="inlineStr"/>
      <c r="G35" t="inlineStr"/>
      <c r="H35" t="inlineStr">
        <is>
          <t>De 7 a.md a7/amd 5,2</t>
        </is>
      </c>
      <c r="I35" t="inlineStr">
        <is>
          <t>13 De 7 a.r 6 Ñ a7a.m AAA 572 o,</t>
        </is>
      </c>
      <c r="J35" t="inlineStr">
        <is>
          <t>capturas_lluvia\20260929_224834\estacion_34_full_1pct35.png</t>
        </is>
      </c>
      <c r="K35" t="inlineStr">
        <is>
          <t>capturas_lluvia\20260929_224834\estacion_34_ROI_lluvia.png</t>
        </is>
      </c>
      <c r="L35" t="inlineStr">
        <is>
          <t>capturas_lluvia\20260929_224834\estacion_34_ROI_lluvia_op.png</t>
        </is>
      </c>
      <c r="M35" t="inlineStr">
        <is>
          <t>Éxito</t>
        </is>
      </c>
      <c r="N35" t="inlineStr">
        <is>
          <t>34</t>
        </is>
      </c>
      <c r="O35" t="inlineStr">
        <is>
          <t>http://www.imn.ac.cr/especial/estacionstarosa.html</t>
        </is>
      </c>
      <c r="P35" t="inlineStr">
        <is>
          <t>Automática de Santa Rosa Guanacaste</t>
        </is>
      </c>
      <c r="Q35" t="inlineStr">
        <is>
          <t>10° 50' 28.0" N</t>
        </is>
      </c>
      <c r="R35" t="inlineStr">
        <is>
          <t>85° 37' 10.0" O</t>
        </is>
      </c>
      <c r="S35" t="inlineStr">
        <is>
          <t>301</t>
        </is>
      </c>
      <c r="T35" t="inlineStr">
        <is>
          <t>Pacifico Norte</t>
        </is>
      </c>
      <c r="U35" t="inlineStr">
        <is>
          <t>10.841111</t>
        </is>
      </c>
      <c r="V35" t="inlineStr">
        <is>
          <t>-85.619444</t>
        </is>
      </c>
    </row>
    <row r="36">
      <c r="A36" t="inlineStr">
        <is>
          <t>2026-09-29 22:48:34</t>
        </is>
      </c>
      <c r="B36" t="inlineStr">
        <is>
          <t>0.0</t>
        </is>
      </c>
      <c r="C36" t="inlineStr">
        <is>
          <t>ROI_Lluvia_Estandar</t>
        </is>
      </c>
      <c r="D36" t="inlineStr"/>
      <c r="E36" t="inlineStr"/>
      <c r="F36" t="inlineStr"/>
      <c r="G36" t="inlineStr"/>
      <c r="H36" t="inlineStr">
        <is>
          <t>De 7 a.md a7/amd 0,0</t>
        </is>
      </c>
      <c r="I36" t="inlineStr">
        <is>
          <t>1.1 De 7 a.r ando a7a.m a 0,0 0,</t>
        </is>
      </c>
      <c r="J36" t="inlineStr">
        <is>
          <t>capturas_lluvia\20260929_224834\estacion_35_full_1pct35.png</t>
        </is>
      </c>
      <c r="K36" t="inlineStr">
        <is>
          <t>capturas_lluvia\20260929_224834\estacion_35_ROI_lluvia.png</t>
        </is>
      </c>
      <c r="L36" t="inlineStr">
        <is>
          <t>capturas_lluvia\20260929_224834\estacion_35_ROI_lluvia_op.png</t>
        </is>
      </c>
      <c r="M36" t="inlineStr">
        <is>
          <t>Éxito</t>
        </is>
      </c>
      <c r="N36" t="inlineStr">
        <is>
          <t>35</t>
        </is>
      </c>
      <c r="O36" t="inlineStr">
        <is>
          <t>https://www.imn.ac.cr/especial/estacionSitioLaCruz.html</t>
        </is>
      </c>
      <c r="P36" t="inlineStr">
        <is>
          <t>Automática en Sitio La Cruz, Bagaces, Guanacaste</t>
        </is>
      </c>
      <c r="Q36" t="inlineStr">
        <is>
          <t>10° 28' 59.0" N</t>
        </is>
      </c>
      <c r="R36" t="inlineStr">
        <is>
          <t>85° 24' 51.0" O</t>
        </is>
      </c>
      <c r="S36" t="inlineStr">
        <is>
          <t>20</t>
        </is>
      </c>
      <c r="T36" t="inlineStr">
        <is>
          <t>Pacifico Norte</t>
        </is>
      </c>
      <c r="U36" t="inlineStr">
        <is>
          <t>10.483056</t>
        </is>
      </c>
      <c r="V36" t="inlineStr">
        <is>
          <t>-85.414167</t>
        </is>
      </c>
    </row>
    <row r="37">
      <c r="A37" t="inlineStr">
        <is>
          <t>2026-09-29 22:48:34</t>
        </is>
      </c>
      <c r="B37" t="inlineStr">
        <is>
          <t>0.2</t>
        </is>
      </c>
      <c r="C37" t="inlineStr">
        <is>
          <t>ROI_Lluvia_Estandar</t>
        </is>
      </c>
      <c r="D37" t="inlineStr"/>
      <c r="E37" t="inlineStr"/>
      <c r="F37" t="inlineStr"/>
      <c r="G37" t="inlineStr"/>
      <c r="H37" t="inlineStr">
        <is>
          <t>De 7 a.md a7/amd 0,2</t>
        </is>
      </c>
      <c r="I37" t="inlineStr">
        <is>
          <t>k--: De 7 a.r | 3 a 7 a.m A 0,72 0)</t>
        </is>
      </c>
      <c r="J37" t="inlineStr">
        <is>
          <t>capturas_lluvia\20260929_224834\estacion_36_full_1pct35.png</t>
        </is>
      </c>
      <c r="K37" t="inlineStr">
        <is>
          <t>capturas_lluvia\20260929_224834\estacion_36_ROI_lluvia.png</t>
        </is>
      </c>
      <c r="L37" t="inlineStr">
        <is>
          <t>capturas_lluvia\20260929_224834\estacion_36_ROI_lluvia_op.png</t>
        </is>
      </c>
      <c r="M37" t="inlineStr">
        <is>
          <t>Éxito</t>
        </is>
      </c>
      <c r="N37" t="inlineStr">
        <is>
          <t>36</t>
        </is>
      </c>
      <c r="O37" t="inlineStr">
        <is>
          <t>http://www.imn.ac.cr/especial/estacionInvenio.html</t>
        </is>
      </c>
      <c r="P37" t="inlineStr">
        <is>
          <t>Automática de Universidad Invenio, Cañas, Guanacaste</t>
        </is>
      </c>
      <c r="Q37" t="inlineStr">
        <is>
          <t>10° 28' 35.8" N</t>
        </is>
      </c>
      <c r="R37" t="inlineStr">
        <is>
          <t>85° 03' 35.2" O</t>
        </is>
      </c>
      <c r="S37" t="inlineStr">
        <is>
          <t>321</t>
        </is>
      </c>
      <c r="T37" t="inlineStr">
        <is>
          <t>Pacifico Norte</t>
        </is>
      </c>
      <c r="U37" t="inlineStr">
        <is>
          <t>10.476611</t>
        </is>
      </c>
      <c r="V37" t="inlineStr">
        <is>
          <t>-85.059778</t>
        </is>
      </c>
    </row>
    <row r="38">
      <c r="A38" t="inlineStr">
        <is>
          <t>2026-09-29 22:48:34</t>
        </is>
      </c>
      <c r="B38" t="inlineStr">
        <is>
          <t>3.4</t>
        </is>
      </c>
      <c r="C38" t="inlineStr">
        <is>
          <t>ROI_Lluvia_Estandar</t>
        </is>
      </c>
      <c r="D38" t="inlineStr"/>
      <c r="E38" t="inlineStr"/>
      <c r="F38" t="inlineStr"/>
      <c r="G38" t="inlineStr"/>
      <c r="H38" t="inlineStr">
        <is>
          <t>De 7 amd a7amd 3,4</t>
        </is>
      </c>
      <c r="I38" t="inlineStr">
        <is>
          <t>mi De 7 a.r =p a 7 a.m A 3,4 o,</t>
        </is>
      </c>
      <c r="J38" t="inlineStr">
        <is>
          <t>capturas_lluvia\20260929_224834\estacion_37_full_1pct35.png</t>
        </is>
      </c>
      <c r="K38" t="inlineStr">
        <is>
          <t>capturas_lluvia\20260929_224834\estacion_37_ROI_lluvia.png</t>
        </is>
      </c>
      <c r="L38" t="inlineStr">
        <is>
          <t>capturas_lluvia\20260929_224834\estacion_37_ROI_lluvia_op.png</t>
        </is>
      </c>
      <c r="M38" t="inlineStr">
        <is>
          <t>Éxito</t>
        </is>
      </c>
      <c r="N38" t="inlineStr">
        <is>
          <t>37</t>
        </is>
      </c>
      <c r="O38" t="inlineStr">
        <is>
          <t>http://www.imn.ac.cr/especial/estacionStacruz.html</t>
        </is>
      </c>
      <c r="P38" t="inlineStr">
        <is>
          <t>Automática de la UCR Santa Cruz, Guanacaste</t>
        </is>
      </c>
      <c r="Q38" t="inlineStr">
        <is>
          <t>10° 17' 8.00" N</t>
        </is>
      </c>
      <c r="R38" t="inlineStr">
        <is>
          <t>85° 35' 30.0" O</t>
        </is>
      </c>
      <c r="S38" t="inlineStr">
        <is>
          <t>41</t>
        </is>
      </c>
      <c r="T38" t="inlineStr">
        <is>
          <t>Pacifico Norte</t>
        </is>
      </c>
      <c r="U38" t="inlineStr">
        <is>
          <t>10.285556</t>
        </is>
      </c>
      <c r="V38" t="inlineStr">
        <is>
          <t>-85.591667</t>
        </is>
      </c>
    </row>
    <row r="39">
      <c r="A39" t="inlineStr">
        <is>
          <t>2026-09-29 22:48:34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er E er</t>
        </is>
      </c>
      <c r="I39" t="inlineStr">
        <is>
          <t>De 7 a.m de ayer a 7 a.m de hoy:</t>
        </is>
      </c>
      <c r="J39" t="inlineStr">
        <is>
          <t>capturas_lluvia\20260929_224834\estacion_38_full_1pct35.png</t>
        </is>
      </c>
      <c r="K39" t="inlineStr">
        <is>
          <t>capturas_lluvia\20260929_224834\estacion_38_ROI_lluvia.png</t>
        </is>
      </c>
      <c r="L39" t="inlineStr">
        <is>
          <t>capturas_lluvia\20260929_224834\estacion_38_ROI_lluvia_op.png</t>
        </is>
      </c>
      <c r="M39" t="inlineStr">
        <is>
          <t>Éxito</t>
        </is>
      </c>
      <c r="N39" t="inlineStr">
        <is>
          <t>38</t>
        </is>
      </c>
      <c r="O39" t="inlineStr">
        <is>
          <t>http://www.imn.ac.cr/especial/estacionArunachala.html</t>
        </is>
      </c>
      <c r="P39" t="inlineStr">
        <is>
          <t>Automática de Arunachala, Pérez Zeledón, San José</t>
        </is>
      </c>
      <c r="Q39" t="inlineStr">
        <is>
          <t>09° 24' 35.7" N</t>
        </is>
      </c>
      <c r="R39" t="inlineStr">
        <is>
          <t>83° 49' 56.1" O</t>
        </is>
      </c>
      <c r="S39" t="inlineStr">
        <is>
          <t>1012</t>
        </is>
      </c>
      <c r="T39" t="inlineStr">
        <is>
          <t>Pacifico Central</t>
        </is>
      </c>
      <c r="U39" t="inlineStr">
        <is>
          <t>9.409917</t>
        </is>
      </c>
      <c r="V39" t="inlineStr">
        <is>
          <t>-83.83225</t>
        </is>
      </c>
    </row>
    <row r="40">
      <c r="A40" t="inlineStr">
        <is>
          <t>2026-09-29 22:48:34</t>
        </is>
      </c>
      <c r="B40" t="inlineStr">
        <is>
          <t>3.4</t>
        </is>
      </c>
      <c r="C40" t="inlineStr">
        <is>
          <t>ROI_Lluvia_Estandar</t>
        </is>
      </c>
      <c r="D40" t="inlineStr"/>
      <c r="E40" t="inlineStr"/>
      <c r="F40" t="inlineStr"/>
      <c r="G40" t="inlineStr"/>
      <c r="H40" t="inlineStr">
        <is>
          <t>De 7 a.md a7/amd 3,4</t>
        </is>
      </c>
      <c r="I40" t="inlineStr">
        <is>
          <t>x= De 7 a.r E |] : a / a.m KE | 4 16 18 20 22 3 4 0l</t>
        </is>
      </c>
      <c r="J40" t="inlineStr">
        <is>
          <t>capturas_lluvia\20260929_224834\estacion_39_full_1pct35.png</t>
        </is>
      </c>
      <c r="K40" t="inlineStr">
        <is>
          <t>capturas_lluvia\20260929_224834\estacion_39_ROI_lluvia.png</t>
        </is>
      </c>
      <c r="L40" t="inlineStr">
        <is>
          <t>capturas_lluvia\20260929_224834\estacion_39_ROI_lluvia_op.png</t>
        </is>
      </c>
      <c r="M40" t="inlineStr">
        <is>
          <t>Éxito</t>
        </is>
      </c>
      <c r="N40" t="inlineStr">
        <is>
          <t>39</t>
        </is>
      </c>
      <c r="O40" t="inlineStr">
        <is>
          <t>https://www.imn.ac.cr/especial/estacionSangabriel.html</t>
        </is>
      </c>
      <c r="P40" t="inlineStr">
        <is>
          <t>Automática de Asada San Gabriel, Desamparados, San José</t>
        </is>
      </c>
      <c r="Q40" t="inlineStr">
        <is>
          <t>09° 47' 01.8" N</t>
        </is>
      </c>
      <c r="R40" t="inlineStr">
        <is>
          <t>84° 05' 46.7" O</t>
        </is>
      </c>
      <c r="S40" t="inlineStr">
        <is>
          <t>1525</t>
        </is>
      </c>
      <c r="T40" t="inlineStr">
        <is>
          <t>Pacifico Central</t>
        </is>
      </c>
      <c r="U40" t="inlineStr">
        <is>
          <t>9.783833</t>
        </is>
      </c>
      <c r="V40" t="inlineStr">
        <is>
          <t>-84.096306</t>
        </is>
      </c>
    </row>
    <row r="41">
      <c r="A41" t="inlineStr">
        <is>
          <t>2026-09-29 22:48:34</t>
        </is>
      </c>
      <c r="B41" t="inlineStr">
        <is>
          <t>24.2</t>
        </is>
      </c>
      <c r="C41" t="inlineStr">
        <is>
          <t>ROI_Lluvia_Estandar</t>
        </is>
      </c>
      <c r="D41" t="inlineStr"/>
      <c r="E41" t="inlineStr"/>
      <c r="F41" t="inlineStr"/>
      <c r="G41" t="inlineStr"/>
      <c r="H41" t="inlineStr">
        <is>
          <t>De 7 a.md a7amd 24,2</t>
        </is>
      </c>
      <c r="I41" t="inlineStr">
        <is>
          <t>a 1 De 7 a.r n 1 a /a.m ¡A ml 14 16 18 20 22 24,2</t>
        </is>
      </c>
      <c r="J41" t="inlineStr">
        <is>
          <t>capturas_lluvia\20260929_224834\estacion_40_full_1pct35.png</t>
        </is>
      </c>
      <c r="K41" t="inlineStr">
        <is>
          <t>capturas_lluvia\20260929_224834\estacion_40_ROI_lluvia.png</t>
        </is>
      </c>
      <c r="L41" t="inlineStr">
        <is>
          <t>capturas_lluvia\20260929_224834\estacion_40_ROI_lluvia_op.png</t>
        </is>
      </c>
      <c r="M41" t="inlineStr">
        <is>
          <t>Éxito</t>
        </is>
      </c>
      <c r="N41" t="inlineStr">
        <is>
          <t>40</t>
        </is>
      </c>
      <c r="O41" t="inlineStr">
        <is>
          <t>http://www.imn.ac.cr/especial/estacionCM.html</t>
        </is>
      </c>
      <c r="P41" t="inlineStr">
        <is>
          <t>Automática del Cerro Buena Vista de Pérez Zeledón</t>
        </is>
      </c>
      <c r="Q41" t="inlineStr">
        <is>
          <t>09° 33' 36" N</t>
        </is>
      </c>
      <c r="R41" t="inlineStr">
        <is>
          <t>83° 45' 13" O</t>
        </is>
      </c>
      <c r="S41" t="inlineStr">
        <is>
          <t>3400</t>
        </is>
      </c>
      <c r="T41" t="inlineStr">
        <is>
          <t>Pacifico Central</t>
        </is>
      </c>
      <c r="U41" t="inlineStr">
        <is>
          <t>9.56</t>
        </is>
      </c>
      <c r="V41" t="inlineStr">
        <is>
          <t>-83.753611</t>
        </is>
      </c>
    </row>
    <row r="42">
      <c r="A42" t="inlineStr">
        <is>
          <t>2026-09-29 22:48:34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er E er</t>
        </is>
      </c>
      <c r="I42" t="inlineStr">
        <is>
          <t>De 7 a.m de ayer a 7 a.m de hoy:</t>
        </is>
      </c>
      <c r="J42" t="inlineStr">
        <is>
          <t>capturas_lluvia\20260929_224834\estacion_41_full_1pct35.png</t>
        </is>
      </c>
      <c r="K42" t="inlineStr">
        <is>
          <t>capturas_lluvia\20260929_224834\estacion_41_ROI_lluvia.png</t>
        </is>
      </c>
      <c r="L42" t="inlineStr">
        <is>
          <t>capturas_lluvia\20260929_224834\estacion_41_ROI_lluvia_op.png</t>
        </is>
      </c>
      <c r="M42" t="inlineStr">
        <is>
          <t>Éxito</t>
        </is>
      </c>
      <c r="N42" t="inlineStr">
        <is>
          <t>41</t>
        </is>
      </c>
      <c r="O42" t="inlineStr">
        <is>
          <t>http://www.imn.ac.cr/especial/estacionTarrazu.html</t>
        </is>
      </c>
      <c r="P42" t="inlineStr">
        <is>
          <t>Automática de El Rodeo, Tarrazú, San José</t>
        </is>
      </c>
      <c r="Q42" t="inlineStr">
        <is>
          <t>09° 40' 34.4" N</t>
        </is>
      </c>
      <c r="R42" t="inlineStr">
        <is>
          <t>84° 01' 06.3" O</t>
        </is>
      </c>
      <c r="S42" t="inlineStr">
        <is>
          <t>1647</t>
        </is>
      </c>
      <c r="T42" t="inlineStr">
        <is>
          <t>Pacifico Central</t>
        </is>
      </c>
      <c r="U42" t="inlineStr">
        <is>
          <t>9.676222</t>
        </is>
      </c>
      <c r="V42" t="inlineStr">
        <is>
          <t>-84.018417</t>
        </is>
      </c>
    </row>
    <row r="43">
      <c r="A43" t="inlineStr">
        <is>
          <t>2026-09-29 22:48:34</t>
        </is>
      </c>
      <c r="B43" t="inlineStr">
        <is>
          <t>0.0</t>
        </is>
      </c>
      <c r="C43" t="inlineStr">
        <is>
          <t>ROI_Lluvia_Estandar</t>
        </is>
      </c>
      <c r="D43" t="inlineStr"/>
      <c r="E43" t="inlineStr"/>
      <c r="F43" t="inlineStr"/>
      <c r="G43" t="inlineStr"/>
      <c r="H43" t="inlineStr">
        <is>
          <t>De 7 a.md a7/amd 0,0</t>
        </is>
      </c>
      <c r="I43" t="inlineStr">
        <is>
          <t>IM De 7 a.r | a7a.m 6 18 20 22 0 0 o,</t>
        </is>
      </c>
      <c r="J43" t="inlineStr">
        <is>
          <t>capturas_lluvia\20260929_224834\estacion_42_full_1pct35.png</t>
        </is>
      </c>
      <c r="K43" t="inlineStr">
        <is>
          <t>capturas_lluvia\20260929_224834\estacion_42_ROI_lluvia.png</t>
        </is>
      </c>
      <c r="L43" t="inlineStr">
        <is>
          <t>capturas_lluvia\20260929_224834\estacion_42_ROI_lluvia_op.png</t>
        </is>
      </c>
      <c r="M43" t="inlineStr">
        <is>
          <t>Éxito</t>
        </is>
      </c>
      <c r="N43" t="inlineStr">
        <is>
          <t>42</t>
        </is>
      </c>
      <c r="O43" t="inlineStr">
        <is>
          <t>http://www.imn.ac.cr/especial/estacionDamas.html</t>
        </is>
      </c>
      <c r="P43" t="inlineStr">
        <is>
          <t>Automática de Finca Damas, Quepos, Puntarenas</t>
        </is>
      </c>
      <c r="Q43" t="inlineStr">
        <is>
          <t>09° 29' 43" N</t>
        </is>
      </c>
      <c r="R43" t="inlineStr">
        <is>
          <t>84° 12' 53" O</t>
        </is>
      </c>
      <c r="S43" t="inlineStr">
        <is>
          <t>12</t>
        </is>
      </c>
      <c r="T43" t="inlineStr">
        <is>
          <t>Pacifico Central</t>
        </is>
      </c>
      <c r="U43" t="inlineStr">
        <is>
          <t>9.495278</t>
        </is>
      </c>
      <c r="V43" t="inlineStr">
        <is>
          <t>-84.214722</t>
        </is>
      </c>
    </row>
    <row r="44">
      <c r="A44" t="inlineStr">
        <is>
          <t>2026-09-29 22:48:34</t>
        </is>
      </c>
      <c r="B44" t="inlineStr">
        <is>
          <t>0.0</t>
        </is>
      </c>
      <c r="C44" t="inlineStr">
        <is>
          <t>ROI_Lluvia_Estandar</t>
        </is>
      </c>
      <c r="D44" t="inlineStr"/>
      <c r="E44" t="inlineStr"/>
      <c r="F44" t="inlineStr"/>
      <c r="G44" t="inlineStr"/>
      <c r="H44" t="inlineStr">
        <is>
          <t>De 7 a.md a7/amd 0,0</t>
        </is>
      </c>
      <c r="I44" t="inlineStr">
        <is>
          <t>| De 7 a.r | a 7a.m | 16 18 20 22 0,0</t>
        </is>
      </c>
      <c r="J44" t="inlineStr">
        <is>
          <t>capturas_lluvia\20260929_224834\estacion_43_full_1pct35.png</t>
        </is>
      </c>
      <c r="K44" t="inlineStr">
        <is>
          <t>capturas_lluvia\20260929_224834\estacion_43_ROI_lluvia.png</t>
        </is>
      </c>
      <c r="L44" t="inlineStr">
        <is>
          <t>capturas_lluvia\20260929_224834\estacion_43_ROI_lluvia_op.png</t>
        </is>
      </c>
      <c r="M44" t="inlineStr">
        <is>
          <t>Éxito</t>
        </is>
      </c>
      <c r="N44" t="inlineStr">
        <is>
          <t>43</t>
        </is>
      </c>
      <c r="O44" t="inlineStr">
        <is>
          <t>http://www.imn.ac.cr/especial/estacionligia.html</t>
        </is>
      </c>
      <c r="P44" t="inlineStr">
        <is>
          <t>Automática la Ligia, Parrita, Puntarenas</t>
        </is>
      </c>
      <c r="Q44" t="inlineStr">
        <is>
          <t>09° 30' 46" N</t>
        </is>
      </c>
      <c r="R44" t="inlineStr">
        <is>
          <t>84° 20' 01" O</t>
        </is>
      </c>
      <c r="S44" t="inlineStr">
        <is>
          <t>6</t>
        </is>
      </c>
      <c r="T44" t="inlineStr">
        <is>
          <t>Pacifico Central</t>
        </is>
      </c>
      <c r="U44" t="inlineStr">
        <is>
          <t>9.512778</t>
        </is>
      </c>
      <c r="V44" t="inlineStr">
        <is>
          <t>-84.333611</t>
        </is>
      </c>
    </row>
    <row r="45">
      <c r="A45" t="inlineStr">
        <is>
          <t>2026-09-29 22:48:34</t>
        </is>
      </c>
      <c r="B45" t="inlineStr">
        <is>
          <t>16.4</t>
        </is>
      </c>
      <c r="C45" t="inlineStr">
        <is>
          <t>ROI_Lluvia_Estandar</t>
        </is>
      </c>
      <c r="D45" t="inlineStr"/>
      <c r="E45" t="inlineStr"/>
      <c r="F45" t="inlineStr"/>
      <c r="G45" t="inlineStr"/>
      <c r="H45" t="inlineStr">
        <is>
          <t>De 7 a.md a7amd 16,4</t>
        </is>
      </c>
      <c r="I45" t="inlineStr">
        <is>
          <t>Mm De 7 a.r e a / a.m AA l 1416 18 20 22 16,4 Jj</t>
        </is>
      </c>
      <c r="J45" t="inlineStr">
        <is>
          <t>capturas_lluvia\20260929_224834\estacion_44_full_1pct35.png</t>
        </is>
      </c>
      <c r="K45" t="inlineStr">
        <is>
          <t>capturas_lluvia\20260929_224834\estacion_44_ROI_lluvia.png</t>
        </is>
      </c>
      <c r="L45" t="inlineStr">
        <is>
          <t>capturas_lluvia\20260929_224834\estacion_44_ROI_lluvia_op.png</t>
        </is>
      </c>
      <c r="M45" t="inlineStr">
        <is>
          <t>Éxito</t>
        </is>
      </c>
      <c r="N45" t="inlineStr">
        <is>
          <t>44</t>
        </is>
      </c>
      <c r="O45" t="inlineStr">
        <is>
          <t>http://www.imn.ac.cr/especial/estacionLucha.html</t>
        </is>
      </c>
      <c r="P45" t="inlineStr">
        <is>
          <t>Automática de la Lucha, León Cortés, San José</t>
        </is>
      </c>
      <c r="Q45" t="inlineStr">
        <is>
          <t>09° 44' 12" N</t>
        </is>
      </c>
      <c r="R45" t="inlineStr">
        <is>
          <t>84° 00' 02" O</t>
        </is>
      </c>
      <c r="S45" t="inlineStr">
        <is>
          <t>1740</t>
        </is>
      </c>
      <c r="T45" t="inlineStr">
        <is>
          <t>Pacifico Central</t>
        </is>
      </c>
      <c r="U45" t="inlineStr">
        <is>
          <t>9.736667</t>
        </is>
      </c>
      <c r="V45" t="inlineStr">
        <is>
          <t>-84.000556</t>
        </is>
      </c>
    </row>
    <row r="46">
      <c r="A46" t="inlineStr">
        <is>
          <t>2026-09-29 22:48:34</t>
        </is>
      </c>
      <c r="B46" t="inlineStr">
        <is>
          <t>0.0</t>
        </is>
      </c>
      <c r="C46" t="inlineStr">
        <is>
          <t>ROI_Lluvia_Estandar</t>
        </is>
      </c>
      <c r="D46" t="inlineStr"/>
      <c r="E46" t="inlineStr"/>
      <c r="F46" t="inlineStr"/>
      <c r="G46" t="inlineStr"/>
      <c r="H46" t="inlineStr">
        <is>
          <t>De 7 a.md a7amd 0,0</t>
        </is>
      </c>
      <c r="I46" t="inlineStr">
        <is>
          <t>| De 7 a.r | a 7 a.m 16 18 20 22 0,0</t>
        </is>
      </c>
      <c r="J46" t="inlineStr">
        <is>
          <t>capturas_lluvia\20260929_224834\estacion_45_full_1pct35.png</t>
        </is>
      </c>
      <c r="K46" t="inlineStr">
        <is>
          <t>capturas_lluvia\20260929_224834\estacion_45_ROI_lluvia.png</t>
        </is>
      </c>
      <c r="L46" t="inlineStr">
        <is>
          <t>capturas_lluvia\20260929_224834\estacion_45_ROI_lluvia_op.png</t>
        </is>
      </c>
      <c r="M46" t="inlineStr">
        <is>
          <t>Éxito</t>
        </is>
      </c>
      <c r="N46" t="inlineStr">
        <is>
          <t>45</t>
        </is>
      </c>
      <c r="O46" t="inlineStr">
        <is>
          <t>https://www.imn.ac.cr/especial/estacionquepos.html</t>
        </is>
      </c>
      <c r="P46" t="inlineStr">
        <is>
          <t>Automática de Marina Pez Vela, Quepos</t>
        </is>
      </c>
      <c r="Q46" t="inlineStr">
        <is>
          <t>09° 25' 34" N</t>
        </is>
      </c>
      <c r="R46" t="inlineStr">
        <is>
          <t>84° 10' 15" O</t>
        </is>
      </c>
      <c r="S46" t="inlineStr">
        <is>
          <t>3</t>
        </is>
      </c>
      <c r="T46" t="inlineStr">
        <is>
          <t>Pacifico Central</t>
        </is>
      </c>
      <c r="U46" t="inlineStr">
        <is>
          <t>9.426111</t>
        </is>
      </c>
      <c r="V46" t="inlineStr">
        <is>
          <t>-84.170833</t>
        </is>
      </c>
    </row>
    <row r="47">
      <c r="A47" t="inlineStr">
        <is>
          <t>2026-09-29 22:48:34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er E er</t>
        </is>
      </c>
      <c r="I47" t="inlineStr">
        <is>
          <t>De 7 a.m de ayer a 7 a.m de hoy:</t>
        </is>
      </c>
      <c r="J47" t="inlineStr">
        <is>
          <t>capturas_lluvia\20260929_224834\estacion_46_full_1pct35.png</t>
        </is>
      </c>
      <c r="K47" t="inlineStr">
        <is>
          <t>capturas_lluvia\20260929_224834\estacion_46_ROI_lluvia.png</t>
        </is>
      </c>
      <c r="L47" t="inlineStr">
        <is>
          <t>capturas_lluvia\20260929_224834\estacion_46_ROI_lluvia_op.png</t>
        </is>
      </c>
      <c r="M47" t="inlineStr">
        <is>
          <t>Éxito</t>
        </is>
      </c>
      <c r="N47" t="inlineStr">
        <is>
          <t>46</t>
        </is>
      </c>
      <c r="O47" t="inlineStr">
        <is>
          <t>http://www.imn.ac.cr/especial/estacionHerradura.html</t>
        </is>
      </c>
      <c r="P47" t="inlineStr">
        <is>
          <t>Automática de Herradura, Garabito, Puntarenas</t>
        </is>
      </c>
      <c r="Q47" t="inlineStr">
        <is>
          <t>09° 39' 0.9" N</t>
        </is>
      </c>
      <c r="R47" t="inlineStr">
        <is>
          <t>84° 39' 59.3" O</t>
        </is>
      </c>
      <c r="S47" t="inlineStr">
        <is>
          <t>6</t>
        </is>
      </c>
      <c r="T47" t="inlineStr">
        <is>
          <t>Pacifico Central</t>
        </is>
      </c>
      <c r="U47" t="inlineStr">
        <is>
          <t>9.65025</t>
        </is>
      </c>
      <c r="V47" t="inlineStr">
        <is>
          <t>-84.666472</t>
        </is>
      </c>
    </row>
    <row r="48">
      <c r="A48" t="inlineStr">
        <is>
          <t>2026-09-29 22:48:34</t>
        </is>
      </c>
      <c r="B48" t="inlineStr">
        <is>
          <t>15.0</t>
        </is>
      </c>
      <c r="C48" t="inlineStr">
        <is>
          <t>ROI_Lluvia_Estandar</t>
        </is>
      </c>
      <c r="D48" t="inlineStr"/>
      <c r="E48" t="inlineStr"/>
      <c r="F48" t="inlineStr"/>
      <c r="G48" t="inlineStr"/>
      <c r="H48" t="inlineStr">
        <is>
          <t>De 7 a.md a7amd 15,0</t>
        </is>
      </c>
      <c r="I48" t="inlineStr">
        <is>
          <t>ei De 7 a.r 2 a 7a.m | hh | TO, 15,0 0</t>
        </is>
      </c>
      <c r="J48" t="inlineStr">
        <is>
          <t>capturas_lluvia\20260929_224834\estacion_47_full_1pct35.png</t>
        </is>
      </c>
      <c r="K48" t="inlineStr">
        <is>
          <t>capturas_lluvia\20260929_224834\estacion_47_ROI_lluvia.png</t>
        </is>
      </c>
      <c r="L48" t="inlineStr">
        <is>
          <t>capturas_lluvia\20260929_224834\estacion_47_ROI_lluvia_op.png</t>
        </is>
      </c>
      <c r="M48" t="inlineStr">
        <is>
          <t>Éxito</t>
        </is>
      </c>
      <c r="N48" t="inlineStr">
        <is>
          <t>47</t>
        </is>
      </c>
      <c r="O48" t="inlineStr">
        <is>
          <t>http://www.imn.ac.cr/especial/estacionAltamira.html</t>
        </is>
      </c>
      <c r="P48" t="inlineStr">
        <is>
          <t>Automática del Parque Nacional la Amistad, Buenos Aires, Puntarenas</t>
        </is>
      </c>
      <c r="Q48" t="inlineStr">
        <is>
          <t>09° 01' 45" N</t>
        </is>
      </c>
      <c r="R48" t="inlineStr">
        <is>
          <t>83° 00' 28" O</t>
        </is>
      </c>
      <c r="S48" t="inlineStr">
        <is>
          <t>1370</t>
        </is>
      </c>
      <c r="T48" t="inlineStr">
        <is>
          <t>Pacifico Sur</t>
        </is>
      </c>
      <c r="U48" t="inlineStr">
        <is>
          <t>9.029167</t>
        </is>
      </c>
      <c r="V48" t="inlineStr">
        <is>
          <t>-83.007778</t>
        </is>
      </c>
    </row>
    <row r="49">
      <c r="A49" t="inlineStr">
        <is>
          <t>2026-09-29 22:48:34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er E er</t>
        </is>
      </c>
      <c r="I49" t="inlineStr">
        <is>
          <t>De 7 a.m de ayer a 7 a.m de hoy:</t>
        </is>
      </c>
      <c r="J49" t="inlineStr">
        <is>
          <t>capturas_lluvia\20260929_224834\estacion_48_full_1pct35.png</t>
        </is>
      </c>
      <c r="K49" t="inlineStr">
        <is>
          <t>capturas_lluvia\20260929_224834\estacion_48_ROI_lluvia.png</t>
        </is>
      </c>
      <c r="L49" t="inlineStr">
        <is>
          <t>capturas_lluvia\20260929_224834\estacion_48_ROI_lluvia_op.png</t>
        </is>
      </c>
      <c r="M49" t="inlineStr">
        <is>
          <t>Éxito</t>
        </is>
      </c>
      <c r="N49" t="inlineStr">
        <is>
          <t>48</t>
        </is>
      </c>
      <c r="O49" t="inlineStr">
        <is>
          <t>http://www.imn.ac.cr/especial/estacionGiro.html</t>
        </is>
      </c>
      <c r="P49" t="inlineStr">
        <is>
          <t>Automática de Cafetalera Giro San Vito, Coto Brus, Puntarenas</t>
        </is>
      </c>
      <c r="Q49" t="inlineStr">
        <is>
          <t>08° 49' 05" N</t>
        </is>
      </c>
      <c r="R49" t="inlineStr">
        <is>
          <t>82° 58' 16" O</t>
        </is>
      </c>
      <c r="S49" t="inlineStr">
        <is>
          <t>1011</t>
        </is>
      </c>
      <c r="T49" t="inlineStr">
        <is>
          <t>Pacifico Sur</t>
        </is>
      </c>
      <c r="U49" t="inlineStr">
        <is>
          <t>8.818056</t>
        </is>
      </c>
      <c r="V49" t="inlineStr">
        <is>
          <t>-82.971111</t>
        </is>
      </c>
    </row>
    <row r="50">
      <c r="A50" t="inlineStr">
        <is>
          <t>2026-09-29 22:48:34</t>
        </is>
      </c>
      <c r="B50" t="inlineStr">
        <is>
          <t>29.8</t>
        </is>
      </c>
      <c r="C50" t="inlineStr">
        <is>
          <t>ROI_Lluvia_Estandar</t>
        </is>
      </c>
      <c r="D50" t="inlineStr"/>
      <c r="E50" t="inlineStr"/>
      <c r="F50" t="inlineStr"/>
      <c r="G50" t="inlineStr"/>
      <c r="H50" t="inlineStr">
        <is>
          <t>De 7 a.md a / a.m de 29,8 |</t>
        </is>
      </c>
      <c r="I50" t="inlineStr">
        <is>
          <t>E Y De 7 a.r M a /a.m MO A | 16 18 20 22 29,€ 0</t>
        </is>
      </c>
      <c r="J50" t="inlineStr">
        <is>
          <t>capturas_lluvia\20260929_224834\estacion_49_full_1pct35.png</t>
        </is>
      </c>
      <c r="K50" t="inlineStr">
        <is>
          <t>capturas_lluvia\20260929_224834\estacion_49_ROI_lluvia.png</t>
        </is>
      </c>
      <c r="L50" t="inlineStr">
        <is>
          <t>capturas_lluvia\20260929_224834\estacion_49_ROI_lluvia_op.png</t>
        </is>
      </c>
      <c r="M50" t="inlineStr">
        <is>
          <t>Éxito</t>
        </is>
      </c>
      <c r="N50" t="inlineStr">
        <is>
          <t>49</t>
        </is>
      </c>
      <c r="O50" t="inlineStr">
        <is>
          <t>http://www.imn.ac.cr/especial/estacionSanVito.html</t>
        </is>
      </c>
      <c r="P50" t="inlineStr">
        <is>
          <t>Automática de San Vito, Coto Brus</t>
        </is>
      </c>
      <c r="Q50" t="inlineStr">
        <is>
          <t>08° 49' 58" N</t>
        </is>
      </c>
      <c r="R50" t="inlineStr">
        <is>
          <t>82° 57' 10" O</t>
        </is>
      </c>
      <c r="S50" t="inlineStr">
        <is>
          <t>1015</t>
        </is>
      </c>
      <c r="T50" t="inlineStr">
        <is>
          <t>Pacifico Sur</t>
        </is>
      </c>
      <c r="U50" t="inlineStr">
        <is>
          <t>8.832778</t>
        </is>
      </c>
      <c r="V50" t="inlineStr">
        <is>
          <t>-82.952778</t>
        </is>
      </c>
    </row>
    <row r="51">
      <c r="A51" t="inlineStr">
        <is>
          <t>2026-09-29 22:48:34</t>
        </is>
      </c>
      <c r="B51" t="inlineStr">
        <is>
          <t>11.8</t>
        </is>
      </c>
      <c r="C51" t="inlineStr">
        <is>
          <t>ROI_Lluvia_Estandar</t>
        </is>
      </c>
      <c r="D51" t="inlineStr"/>
      <c r="E51" t="inlineStr"/>
      <c r="F51" t="inlineStr"/>
      <c r="G51" t="inlineStr"/>
      <c r="H51" t="inlineStr">
        <is>
          <t>De 7 a.md a7/amd 11,8</t>
        </is>
      </c>
      <c r="I51" t="inlineStr">
        <is>
          <t>po De 7 a.r 7 a 7 a.m le 0)</t>
        </is>
      </c>
      <c r="J51" t="inlineStr">
        <is>
          <t>capturas_lluvia\20260929_224834\estacion_50_full_1pct35.png</t>
        </is>
      </c>
      <c r="K51" t="inlineStr">
        <is>
          <t>capturas_lluvia\20260929_224834\estacion_50_ROI_lluvia.png</t>
        </is>
      </c>
      <c r="L51" t="inlineStr">
        <is>
          <t>capturas_lluvia\20260929_224834\estacion_50_ROI_lluvia_op.png</t>
        </is>
      </c>
      <c r="M51" t="inlineStr">
        <is>
          <t>Éxito</t>
        </is>
      </c>
      <c r="N51" t="inlineStr">
        <is>
          <t>50</t>
        </is>
      </c>
      <c r="O51" t="inlineStr">
        <is>
          <t>http://www.imn.ac.cr/especial/estacionChirripo.html</t>
        </is>
      </c>
      <c r="P51" t="inlineStr">
        <is>
          <t>Automática de Chirripó, Pérez Zeledón, San José</t>
        </is>
      </c>
      <c r="Q51" t="inlineStr">
        <is>
          <t>09° 27' 30.0" N</t>
        </is>
      </c>
      <c r="R51" t="inlineStr">
        <is>
          <t>83° 30' 29.3" O</t>
        </is>
      </c>
      <c r="S51" t="inlineStr">
        <is>
          <t>3440</t>
        </is>
      </c>
      <c r="T51" t="inlineStr">
        <is>
          <t>Pacifico Sur</t>
        </is>
      </c>
      <c r="U51" t="inlineStr">
        <is>
          <t>9.458333</t>
        </is>
      </c>
      <c r="V51" t="inlineStr">
        <is>
          <t>-83.508139</t>
        </is>
      </c>
    </row>
    <row r="52">
      <c r="A52" t="inlineStr">
        <is>
          <t>2026-09-29 22:48:34</t>
        </is>
      </c>
      <c r="B52" t="inlineStr">
        <is>
          <t>24.0</t>
        </is>
      </c>
      <c r="C52" t="inlineStr">
        <is>
          <t>ROI_Lluvia_Estandar</t>
        </is>
      </c>
      <c r="D52" t="inlineStr"/>
      <c r="E52" t="inlineStr"/>
      <c r="F52" t="inlineStr"/>
      <c r="G52" t="inlineStr"/>
      <c r="H52" t="inlineStr">
        <is>
          <t>De 7 a.md a7amd 24,0</t>
        </is>
      </c>
      <c r="I52" t="inlineStr">
        <is>
          <t>2-4 De 7 a.r mt Ñ a /a.m AA | 24,0 0,</t>
        </is>
      </c>
      <c r="J52" t="inlineStr">
        <is>
          <t>capturas_lluvia\20260929_224834\estacion_51_full_1pct35.png</t>
        </is>
      </c>
      <c r="K52" t="inlineStr">
        <is>
          <t>capturas_lluvia\20260929_224834\estacion_51_ROI_lluvia.png</t>
        </is>
      </c>
      <c r="L52" t="inlineStr">
        <is>
          <t>capturas_lluvia\20260929_224834\estacion_51_ROI_lluvia_op.png</t>
        </is>
      </c>
      <c r="M52" t="inlineStr">
        <is>
          <t>Éxito</t>
        </is>
      </c>
      <c r="N52" t="inlineStr">
        <is>
          <t>51</t>
        </is>
      </c>
      <c r="O52" t="inlineStr">
        <is>
          <t>http://www.imn.ac.cr/especial/estacionCoto49.html</t>
        </is>
      </c>
      <c r="P52" t="inlineStr">
        <is>
          <t>Automática de Coto 49, Corredores, Puntarenas</t>
        </is>
      </c>
      <c r="Q52" t="inlineStr">
        <is>
          <t>08° 37' 52.3" N</t>
        </is>
      </c>
      <c r="R52" t="inlineStr">
        <is>
          <t>82° 58' 00.7" O</t>
        </is>
      </c>
      <c r="S52" t="inlineStr">
        <is>
          <t>19</t>
        </is>
      </c>
      <c r="T52" t="inlineStr">
        <is>
          <t>Pacifico Sur</t>
        </is>
      </c>
      <c r="U52" t="inlineStr">
        <is>
          <t>8.631194</t>
        </is>
      </c>
      <c r="V52" t="inlineStr">
        <is>
          <t>-82.966861</t>
        </is>
      </c>
    </row>
    <row r="53">
      <c r="A53" t="inlineStr">
        <is>
          <t>2026-09-29 22:48:34</t>
        </is>
      </c>
      <c r="B53" t="inlineStr">
        <is>
          <t>0.0</t>
        </is>
      </c>
      <c r="C53" t="inlineStr">
        <is>
          <t>ROI_Lluvia_Estandar</t>
        </is>
      </c>
      <c r="D53" t="inlineStr"/>
      <c r="E53" t="inlineStr"/>
      <c r="F53" t="inlineStr"/>
      <c r="G53" t="inlineStr"/>
      <c r="H53" t="inlineStr">
        <is>
          <t>De 7 a.md a7/amd 0,0</t>
        </is>
      </c>
      <c r="I53" t="inlineStr">
        <is>
          <t>| De 7 a.r | a 7 a.m | 6 18 20 22 0,0</t>
        </is>
      </c>
      <c r="J53" t="inlineStr">
        <is>
          <t>capturas_lluvia\20260929_224834\estacion_52_full_1pct35.png</t>
        </is>
      </c>
      <c r="K53" t="inlineStr">
        <is>
          <t>capturas_lluvia\20260929_224834\estacion_52_ROI_lluvia.png</t>
        </is>
      </c>
      <c r="L53" t="inlineStr">
        <is>
          <t>capturas_lluvia\20260929_224834\estacion_52_ROI_lluvia_op.png</t>
        </is>
      </c>
      <c r="M53" t="inlineStr">
        <is>
          <t>Éxito</t>
        </is>
      </c>
      <c r="N53" t="inlineStr">
        <is>
          <t>52</t>
        </is>
      </c>
      <c r="O53" t="inlineStr">
        <is>
          <t>http://www.imn.ac.cr/especial/estacionJimenez.html</t>
        </is>
      </c>
      <c r="P53" t="inlineStr">
        <is>
          <t>Automática de Puerto Jiménez, Golfito, Puntarenas</t>
        </is>
      </c>
      <c r="Q53" t="inlineStr">
        <is>
          <t>08° 36' 3.5" N</t>
        </is>
      </c>
      <c r="R53" t="inlineStr">
        <is>
          <t>83° 25' 52.2" O</t>
        </is>
      </c>
      <c r="S53" t="inlineStr">
        <is>
          <t>19</t>
        </is>
      </c>
      <c r="T53" t="inlineStr">
        <is>
          <t>Pacifico Sur</t>
        </is>
      </c>
      <c r="U53" t="inlineStr">
        <is>
          <t>8.600972</t>
        </is>
      </c>
      <c r="V53" t="inlineStr">
        <is>
          <t>-83.431167</t>
        </is>
      </c>
    </row>
    <row r="54">
      <c r="A54" t="inlineStr">
        <is>
          <t>2026-09-29 22:48:34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er E er</t>
        </is>
      </c>
      <c r="I54" t="inlineStr">
        <is>
          <t>De 7 a.m de ayer a 7 a.m de hoy:</t>
        </is>
      </c>
      <c r="J54" t="inlineStr">
        <is>
          <t>capturas_lluvia\20260929_224834\estacion_53_full_1pct35.png</t>
        </is>
      </c>
      <c r="K54" t="inlineStr">
        <is>
          <t>capturas_lluvia\20260929_224834\estacion_53_ROI_lluvia.png</t>
        </is>
      </c>
      <c r="L54" t="inlineStr">
        <is>
          <t>capturas_lluvia\20260929_224834\estacion_53_ROI_lluvia_op.png</t>
        </is>
      </c>
      <c r="M54" t="inlineStr">
        <is>
          <t>Éxito</t>
        </is>
      </c>
      <c r="N54" t="inlineStr">
        <is>
          <t>53</t>
        </is>
      </c>
      <c r="O54" t="inlineStr">
        <is>
          <t>http://www.imn.ac.cr/especial/estacionNeotropica.html</t>
        </is>
      </c>
      <c r="P54" t="inlineStr">
        <is>
          <t>Automática de la Fundación Neotrópica, Osa</t>
        </is>
      </c>
      <c r="Q54" t="inlineStr">
        <is>
          <t>08° 42' 02.9" N</t>
        </is>
      </c>
      <c r="R54" t="inlineStr">
        <is>
          <t>83° 30' 51.0" O</t>
        </is>
      </c>
      <c r="S54" t="inlineStr">
        <is>
          <t>66</t>
        </is>
      </c>
      <c r="T54" t="inlineStr">
        <is>
          <t>Pacifico Sur</t>
        </is>
      </c>
      <c r="U54" t="inlineStr">
        <is>
          <t>8.700806</t>
        </is>
      </c>
      <c r="V54" t="inlineStr">
        <is>
          <t>-83.514167</t>
        </is>
      </c>
    </row>
    <row r="55">
      <c r="A55" t="inlineStr">
        <is>
          <t>2026-09-29 22:48:34</t>
        </is>
      </c>
      <c r="B55" t="inlineStr">
        <is>
          <t>0.0</t>
        </is>
      </c>
      <c r="C55" t="inlineStr">
        <is>
          <t>ROI_Lluvia_Estandar</t>
        </is>
      </c>
      <c r="D55" t="inlineStr"/>
      <c r="E55" t="inlineStr"/>
      <c r="F55" t="inlineStr"/>
      <c r="G55" t="inlineStr"/>
      <c r="H55" t="inlineStr">
        <is>
          <t>De 7 a.md a7/amd 0,0</t>
        </is>
      </c>
      <c r="I55" t="inlineStr">
        <is>
          <t>io De 7 a.r H a 7a.m TA 10 12 14 16 0,0 0</t>
        </is>
      </c>
      <c r="J55" t="inlineStr">
        <is>
          <t>capturas_lluvia\20260929_224834\estacion_54_full_1pct35.png</t>
        </is>
      </c>
      <c r="K55" t="inlineStr">
        <is>
          <t>capturas_lluvia\20260929_224834\estacion_54_ROI_lluvia.png</t>
        </is>
      </c>
      <c r="L55" t="inlineStr">
        <is>
          <t>capturas_lluvia\20260929_224834\estacion_54_ROI_lluvia_op.png</t>
        </is>
      </c>
      <c r="M55" t="inlineStr">
        <is>
          <t>Éxito</t>
        </is>
      </c>
      <c r="N55" t="inlineStr">
        <is>
          <t>54</t>
        </is>
      </c>
      <c r="O55" t="inlineStr">
        <is>
          <t>https://www.imn.ac.cr/especial/estacionLasBrisas.html</t>
        </is>
      </c>
      <c r="P55" t="inlineStr">
        <is>
          <t>Automática de Las Brisas, Coto Brus, Puntarenas</t>
        </is>
      </c>
      <c r="Q55" t="inlineStr">
        <is>
          <t>08° 52' 38.5" N</t>
        </is>
      </c>
      <c r="R55" t="inlineStr">
        <is>
          <t>82° 53' 27.6" O</t>
        </is>
      </c>
      <c r="S55" t="inlineStr">
        <is>
          <t>1056</t>
        </is>
      </c>
      <c r="T55" t="inlineStr">
        <is>
          <t>Pacifico Sur</t>
        </is>
      </c>
      <c r="U55" t="inlineStr">
        <is>
          <t>8.877361</t>
        </is>
      </c>
      <c r="V55" t="inlineStr">
        <is>
          <t>-82.891</t>
        </is>
      </c>
    </row>
    <row r="56">
      <c r="A56" t="inlineStr">
        <is>
          <t>2026-09-29 22:48:34</t>
        </is>
      </c>
      <c r="B56" t="inlineStr">
        <is>
          <t>7.4</t>
        </is>
      </c>
      <c r="C56" t="inlineStr">
        <is>
          <t>ROI_Lluvia_Estandar</t>
        </is>
      </c>
      <c r="D56" t="inlineStr"/>
      <c r="E56" t="inlineStr"/>
      <c r="F56" t="inlineStr"/>
      <c r="G56" t="inlineStr"/>
      <c r="H56" t="inlineStr">
        <is>
          <t>De 7 a.md a7/amd 7,4</t>
        </is>
      </c>
      <c r="I56" t="inlineStr">
        <is>
          <t>mi De 7 a.r =p a 7 a.m —A / 4 o,</t>
        </is>
      </c>
      <c r="J56" t="inlineStr">
        <is>
          <t>capturas_lluvia\20260929_224834\estacion_55_full_1pct35.png</t>
        </is>
      </c>
      <c r="K56" t="inlineStr">
        <is>
          <t>capturas_lluvia\20260929_224834\estacion_55_ROI_lluvia.png</t>
        </is>
      </c>
      <c r="L56" t="inlineStr">
        <is>
          <t>capturas_lluvia\20260929_224834\estacion_55_ROI_lluvia_op.png</t>
        </is>
      </c>
      <c r="M56" t="inlineStr">
        <is>
          <t>Éxito</t>
        </is>
      </c>
      <c r="N56" t="inlineStr">
        <is>
          <t>55</t>
        </is>
      </c>
      <c r="O56" t="inlineStr">
        <is>
          <t>http://www.imn.ac.cr/especial/estacionLaurel.html</t>
        </is>
      </c>
      <c r="P56" t="inlineStr">
        <is>
          <t>Automática de Laurel, Corredores, Puntarenas</t>
        </is>
      </c>
      <c r="Q56" t="inlineStr">
        <is>
          <t>08° 28' 17.8" N</t>
        </is>
      </c>
      <c r="R56" t="inlineStr">
        <is>
          <t>82° 51' 38.2" O</t>
        </is>
      </c>
      <c r="S56" t="inlineStr">
        <is>
          <t>25</t>
        </is>
      </c>
      <c r="T56" t="inlineStr">
        <is>
          <t>Pacifico Sur</t>
        </is>
      </c>
      <c r="U56" t="inlineStr">
        <is>
          <t>8.471611</t>
        </is>
      </c>
      <c r="V56" t="inlineStr">
        <is>
          <t>-82.860611</t>
        </is>
      </c>
    </row>
    <row r="57">
      <c r="A57" t="inlineStr">
        <is>
          <t>2026-09-29 22:48:34</t>
        </is>
      </c>
      <c r="B57" t="inlineStr">
        <is>
          <t>0.6</t>
        </is>
      </c>
      <c r="C57" t="inlineStr">
        <is>
          <t>ROI_Lluvia_Estandar</t>
        </is>
      </c>
      <c r="D57" t="inlineStr"/>
      <c r="E57" t="inlineStr"/>
      <c r="F57" t="inlineStr"/>
      <c r="G57" t="inlineStr"/>
      <c r="H57" t="inlineStr">
        <is>
          <t>De 7 a.md a7/amd 0,6</t>
        </is>
      </c>
      <c r="I57" t="inlineStr">
        <is>
          <t>po De 7 a.r E-3 : a /a.m EN mm 1 112 14 16 18 0,6 J</t>
        </is>
      </c>
      <c r="J57" t="inlineStr">
        <is>
          <t>capturas_lluvia\20260929_224834\estacion_56_full_1pct35.png</t>
        </is>
      </c>
      <c r="K57" t="inlineStr">
        <is>
          <t>capturas_lluvia\20260929_224834\estacion_56_ROI_lluvia.png</t>
        </is>
      </c>
      <c r="L57" t="inlineStr">
        <is>
          <t>capturas_lluvia\20260929_224834\estacion_56_ROI_lluvia_op.png</t>
        </is>
      </c>
      <c r="M57" t="inlineStr">
        <is>
          <t>Éxito</t>
        </is>
      </c>
      <c r="N57" t="inlineStr">
        <is>
          <t>56</t>
        </is>
      </c>
      <c r="O57" t="inlineStr">
        <is>
          <t>http://www.imn.ac.cr/especial/estacionMontecarlo.html</t>
        </is>
      </c>
      <c r="P57" t="inlineStr">
        <is>
          <t>Automática de Montecarlo, Pérez Zeledón, San José</t>
        </is>
      </c>
      <c r="Q57" t="inlineStr">
        <is>
          <t>09° 21' 29.3" N</t>
        </is>
      </c>
      <c r="R57" t="inlineStr">
        <is>
          <t>83° 36' 03.8" O</t>
        </is>
      </c>
      <c r="S57" t="inlineStr">
        <is>
          <t>975</t>
        </is>
      </c>
      <c r="T57" t="inlineStr">
        <is>
          <t>Pacifico Sur</t>
        </is>
      </c>
      <c r="U57" t="inlineStr">
        <is>
          <t>9.358139</t>
        </is>
      </c>
      <c r="V57" t="inlineStr">
        <is>
          <t>-83.601056</t>
        </is>
      </c>
    </row>
    <row r="58">
      <c r="A58" t="inlineStr">
        <is>
          <t>2026-09-29 22:48:34</t>
        </is>
      </c>
      <c r="B58" t="inlineStr">
        <is>
          <t>0.0</t>
        </is>
      </c>
      <c r="C58" t="inlineStr">
        <is>
          <t>ROI_Lluvia_Estandar</t>
        </is>
      </c>
      <c r="D58" t="inlineStr"/>
      <c r="E58" t="inlineStr"/>
      <c r="F58" t="inlineStr"/>
      <c r="G58" t="inlineStr"/>
      <c r="H58" t="inlineStr">
        <is>
          <t>De 7 a.md a7/amd 0,0</t>
        </is>
      </c>
      <c r="I58" t="inlineStr">
        <is>
          <t>-— De 7 a.r y: a /a.m E 16 18 20 22 0,0 O,</t>
        </is>
      </c>
      <c r="J58" t="inlineStr">
        <is>
          <t>capturas_lluvia\20260929_224834\estacion_57_full_1pct35.png</t>
        </is>
      </c>
      <c r="K58" t="inlineStr">
        <is>
          <t>capturas_lluvia\20260929_224834\estacion_57_ROI_lluvia.png</t>
        </is>
      </c>
      <c r="L58" t="inlineStr">
        <is>
          <t>capturas_lluvia\20260929_224834\estacion_57_ROI_lluvia_op.png</t>
        </is>
      </c>
      <c r="M58" t="inlineStr">
        <is>
          <t>Éxito</t>
        </is>
      </c>
      <c r="N58" t="inlineStr">
        <is>
          <t>57</t>
        </is>
      </c>
      <c r="O58" t="inlineStr">
        <is>
          <t>http://www.imn.ac.cr/especial/estacionMuseo.html</t>
        </is>
      </c>
      <c r="P58" t="inlineStr">
        <is>
          <t>Automática de Museo Las Esferas, Sierpe de Osa, Puntarenas</t>
        </is>
      </c>
      <c r="Q58" t="inlineStr">
        <is>
          <t>08° 54' 38.3" N</t>
        </is>
      </c>
      <c r="R58" t="inlineStr">
        <is>
          <t>83° 28' 45.6" O</t>
        </is>
      </c>
      <c r="S58" t="inlineStr">
        <is>
          <t>9</t>
        </is>
      </c>
      <c r="T58" t="inlineStr">
        <is>
          <t>Pacifico Sur</t>
        </is>
      </c>
      <c r="U58" t="inlineStr">
        <is>
          <t>8.910639</t>
        </is>
      </c>
      <c r="V58" t="inlineStr">
        <is>
          <t>-83.479333</t>
        </is>
      </c>
    </row>
    <row r="59">
      <c r="A59" t="inlineStr">
        <is>
          <t>2026-09-29 22:48:34</t>
        </is>
      </c>
      <c r="B59" t="inlineStr">
        <is>
          <t>44.0</t>
        </is>
      </c>
      <c r="C59" t="inlineStr">
        <is>
          <t>ROI_Lluvia_Estandar</t>
        </is>
      </c>
      <c r="D59" t="inlineStr"/>
      <c r="E59" t="inlineStr"/>
      <c r="F59" t="inlineStr"/>
      <c r="G59" t="inlineStr"/>
      <c r="H59" t="inlineStr">
        <is>
          <t>De 7 a.md a / a.m de 44,0</t>
        </is>
      </c>
      <c r="I59" t="inlineStr">
        <is>
          <t>-h-&lt;&lt;f De 7 a.r Q+--- a /a.m A 44.( 0 ]</t>
        </is>
      </c>
      <c r="J59" t="inlineStr">
        <is>
          <t>capturas_lluvia\20260929_224834\estacion_58_full_1pct35.png</t>
        </is>
      </c>
      <c r="K59" t="inlineStr">
        <is>
          <t>capturas_lluvia\20260929_224834\estacion_58_ROI_lluvia.png</t>
        </is>
      </c>
      <c r="L59" t="inlineStr">
        <is>
          <t>capturas_lluvia\20260929_224834\estacion_58_ROI_lluvia_op.png</t>
        </is>
      </c>
      <c r="M59" t="inlineStr">
        <is>
          <t>Éxito</t>
        </is>
      </c>
      <c r="N59" t="inlineStr">
        <is>
          <t>58</t>
        </is>
      </c>
      <c r="O59" t="inlineStr">
        <is>
          <t>http://www.imn.ac.cr/especial/estacionPindeco.html</t>
        </is>
      </c>
      <c r="P59" t="inlineStr">
        <is>
          <t>Automática de Pindeco, Buenos Aires, Puntarenas</t>
        </is>
      </c>
      <c r="Q59" t="inlineStr">
        <is>
          <t>09° 08' 46.4" N</t>
        </is>
      </c>
      <c r="R59" t="inlineStr">
        <is>
          <t>83° 20' 06.0" O</t>
        </is>
      </c>
      <c r="S59" t="inlineStr">
        <is>
          <t>386</t>
        </is>
      </c>
      <c r="T59" t="inlineStr">
        <is>
          <t>Pacifico Sur</t>
        </is>
      </c>
      <c r="U59" t="inlineStr">
        <is>
          <t>9.146222</t>
        </is>
      </c>
      <c r="V59" t="inlineStr">
        <is>
          <t>-83.335</t>
        </is>
      </c>
    </row>
    <row r="60">
      <c r="A60" t="inlineStr">
        <is>
          <t>2026-09-29 22:48:34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er E er</t>
        </is>
      </c>
      <c r="I60" t="inlineStr">
        <is>
          <t>De 7 a.m de ayer a 7 a.m de hoy:</t>
        </is>
      </c>
      <c r="J60" t="inlineStr">
        <is>
          <t>capturas_lluvia\20260929_224834\estacion_59_full_1pct35.png</t>
        </is>
      </c>
      <c r="K60" t="inlineStr">
        <is>
          <t>capturas_lluvia\20260929_224834\estacion_59_ROI_lluvia.png</t>
        </is>
      </c>
      <c r="L60" t="inlineStr">
        <is>
          <t>capturas_lluvia\20260929_224834\estacion_59_ROI_lluvia_op.png</t>
        </is>
      </c>
      <c r="M60" t="inlineStr">
        <is>
          <t>Éxito</t>
        </is>
      </c>
      <c r="N60" t="inlineStr">
        <is>
          <t>59</t>
        </is>
      </c>
      <c r="O60" t="inlineStr">
        <is>
          <t>http://www.imn.ac.cr/especial/estacionGreggund.html</t>
        </is>
      </c>
      <c r="P60" t="inlineStr">
        <is>
          <t>Automática de Greg Gund, Golfito, Puntarenas</t>
        </is>
      </c>
      <c r="Q60" t="inlineStr">
        <is>
          <t>08° 24' 40.4" N</t>
        </is>
      </c>
      <c r="R60" t="inlineStr">
        <is>
          <t>83° 19' 13.6" O</t>
        </is>
      </c>
      <c r="S60" t="inlineStr">
        <is>
          <t>235</t>
        </is>
      </c>
      <c r="T60" t="inlineStr">
        <is>
          <t>Pacifico Sur</t>
        </is>
      </c>
      <c r="U60" t="inlineStr">
        <is>
          <t>8.411222</t>
        </is>
      </c>
      <c r="V60" t="inlineStr">
        <is>
          <t>-83.320444</t>
        </is>
      </c>
    </row>
    <row r="61">
      <c r="A61" t="inlineStr">
        <is>
          <t>2026-09-29 22:48:34</t>
        </is>
      </c>
      <c r="B61" t="inlineStr">
        <is>
          <t>0.4</t>
        </is>
      </c>
      <c r="C61" t="inlineStr">
        <is>
          <t>ROI_Lluvia_Opcional</t>
        </is>
      </c>
      <c r="D61" t="inlineStr"/>
      <c r="E61" t="inlineStr"/>
      <c r="F61" t="inlineStr"/>
      <c r="G61" t="inlineStr"/>
      <c r="H61" t="inlineStr">
        <is>
          <t>De 7 a.md a7amd</t>
        </is>
      </c>
      <c r="I61" t="inlineStr">
        <is>
          <t>Mx De 7 a.r 2. a 7 a.m ] 16 18 20 22 0,4 o,</t>
        </is>
      </c>
      <c r="J61" t="inlineStr">
        <is>
          <t>capturas_lluvia\20260929_224834\estacion_60_full_1pct35.png</t>
        </is>
      </c>
      <c r="K61" t="inlineStr">
        <is>
          <t>capturas_lluvia\20260929_224834\estacion_60_ROI_lluvia.png</t>
        </is>
      </c>
      <c r="L61" t="inlineStr">
        <is>
          <t>capturas_lluvia\20260929_224834\estacion_60_ROI_lluvia_op.png</t>
        </is>
      </c>
      <c r="M61" t="inlineStr">
        <is>
          <t>Éxito</t>
        </is>
      </c>
      <c r="N61" t="inlineStr">
        <is>
          <t>60</t>
        </is>
      </c>
      <c r="O61" t="inlineStr">
        <is>
          <t>https://www.imn.ac.cr/especial/estacionRioclaro.html</t>
        </is>
      </c>
      <c r="P61" t="inlineStr">
        <is>
          <t>Automática de Río Claro, Golfito, Puntarenas</t>
        </is>
      </c>
      <c r="Q61" t="inlineStr">
        <is>
          <t>08° 40' 26.6" N</t>
        </is>
      </c>
      <c r="R61" t="inlineStr">
        <is>
          <t>83° 03' 43.4" O</t>
        </is>
      </c>
      <c r="S61" t="inlineStr">
        <is>
          <t>31</t>
        </is>
      </c>
      <c r="T61" t="inlineStr">
        <is>
          <t>Pacifico Sur</t>
        </is>
      </c>
      <c r="U61" t="inlineStr">
        <is>
          <t>8.674056</t>
        </is>
      </c>
      <c r="V61" t="inlineStr">
        <is>
          <t>-83.062056</t>
        </is>
      </c>
    </row>
    <row r="62">
      <c r="A62" t="inlineStr">
        <is>
          <t>2026-09-29 22:48:34</t>
        </is>
      </c>
      <c r="B62" t="inlineStr">
        <is>
          <t>21.6</t>
        </is>
      </c>
      <c r="C62" t="inlineStr">
        <is>
          <t>ROI_Lluvia_Estandar</t>
        </is>
      </c>
      <c r="D62" t="inlineStr"/>
      <c r="E62" t="inlineStr"/>
      <c r="F62" t="inlineStr"/>
      <c r="G62" t="inlineStr"/>
      <c r="H62" t="inlineStr">
        <is>
          <t>e 7 a.m de 7 a.m de 21,6 m</t>
        </is>
      </c>
      <c r="I62" t="inlineStr">
        <is>
          <t>ÓN De 7 a.m: Mia 1 | 16 18 2 2 21,6 O,</t>
        </is>
      </c>
      <c r="J62" t="inlineStr">
        <is>
          <t>capturas_lluvia\20260929_224834\estacion_61_full_1pct35.png</t>
        </is>
      </c>
      <c r="K62" t="inlineStr">
        <is>
          <t>capturas_lluvia\20260929_224834\estacion_61_ROI_lluvia.png</t>
        </is>
      </c>
      <c r="L62" t="inlineStr">
        <is>
          <t>capturas_lluvia\20260929_224834\estacion_61_ROI_lluvia_op.png</t>
        </is>
      </c>
      <c r="M62" t="inlineStr">
        <is>
          <t>Éxito</t>
        </is>
      </c>
      <c r="N62" t="inlineStr">
        <is>
          <t>61</t>
        </is>
      </c>
      <c r="O62" t="inlineStr">
        <is>
          <t>http://www.imn.ac.cr/especial/estacionfortuna.html</t>
        </is>
      </c>
      <c r="P62" t="inlineStr">
        <is>
          <t>Automática de ADIFORT en la Fortuna de San Carlos</t>
        </is>
      </c>
      <c r="Q62" t="inlineStr">
        <is>
          <t>10° 28' 03" N</t>
        </is>
      </c>
      <c r="R62" t="inlineStr">
        <is>
          <t>84° 38' 49" O</t>
        </is>
      </c>
      <c r="S62" t="inlineStr">
        <is>
          <t>266</t>
        </is>
      </c>
      <c r="T62" t="inlineStr">
        <is>
          <t>Zona Norte</t>
        </is>
      </c>
      <c r="U62" t="inlineStr">
        <is>
          <t>10.4675</t>
        </is>
      </c>
      <c r="V62" t="inlineStr">
        <is>
          <t>-84.646944</t>
        </is>
      </c>
    </row>
    <row r="63">
      <c r="A63" t="inlineStr">
        <is>
          <t>2026-09-29 22:48:34</t>
        </is>
      </c>
      <c r="B63" t="inlineStr">
        <is>
          <t>13.2</t>
        </is>
      </c>
      <c r="C63" t="inlineStr">
        <is>
          <t>ROI_Lluvia_Estandar</t>
        </is>
      </c>
      <c r="D63" t="inlineStr"/>
      <c r="E63" t="inlineStr"/>
      <c r="F63" t="inlineStr"/>
      <c r="G63" t="inlineStr"/>
      <c r="H63" t="inlineStr">
        <is>
          <t>De 7 a.md a7a.md 13,2</t>
        </is>
      </c>
      <c r="I63" t="inlineStr">
        <is>
          <t>ME De 7 a.r a ! a 7 a.m E A | A | F. 16 18 20 22 13,2 0)</t>
        </is>
      </c>
      <c r="J63" t="inlineStr">
        <is>
          <t>capturas_lluvia\20260929_224834\estacion_62_full_1pct35.png</t>
        </is>
      </c>
      <c r="K63" t="inlineStr">
        <is>
          <t>capturas_lluvia\20260929_224834\estacion_62_ROI_lluvia.png</t>
        </is>
      </c>
      <c r="L63" t="inlineStr">
        <is>
          <t>capturas_lluvia\20260929_224834\estacion_62_ROI_lluvia_op.png</t>
        </is>
      </c>
      <c r="M63" t="inlineStr">
        <is>
          <t>Éxito</t>
        </is>
      </c>
      <c r="N63" t="inlineStr">
        <is>
          <t>62</t>
        </is>
      </c>
      <c r="O63" t="inlineStr">
        <is>
          <t>http://www.imn.ac.cr/especial/estacionAeropzn.html</t>
        </is>
      </c>
      <c r="P63" t="inlineStr">
        <is>
          <t>Automática de Aeródromo Zona Norte, San Carlos, Alajuela</t>
        </is>
      </c>
      <c r="Q63" t="inlineStr">
        <is>
          <t>10° 29' 34.8" N</t>
        </is>
      </c>
      <c r="R63" t="inlineStr">
        <is>
          <t>84° 25' 16.3" O</t>
        </is>
      </c>
      <c r="S63" t="inlineStr">
        <is>
          <t>76</t>
        </is>
      </c>
      <c r="T63" t="inlineStr">
        <is>
          <t>Zona Norte</t>
        </is>
      </c>
      <c r="U63" t="inlineStr">
        <is>
          <t>10.493</t>
        </is>
      </c>
      <c r="V63" t="inlineStr">
        <is>
          <t>-84.421194</t>
        </is>
      </c>
    </row>
    <row r="64">
      <c r="A64" t="inlineStr">
        <is>
          <t>2026-09-29 22:48:34</t>
        </is>
      </c>
      <c r="B64" t="inlineStr">
        <is>
          <t>3.2</t>
        </is>
      </c>
      <c r="C64" t="inlineStr">
        <is>
          <t>ROI_Lluvia_Estandar</t>
        </is>
      </c>
      <c r="D64" t="inlineStr"/>
      <c r="E64" t="inlineStr"/>
      <c r="F64" t="inlineStr"/>
      <c r="G64" t="inlineStr"/>
      <c r="H64" t="inlineStr">
        <is>
          <t>De 7 a.md a7/amd 3,2 N</t>
        </is>
      </c>
      <c r="I64">
        <f>= 4-- De 7 a.n cl A - | FF 16 18 20 22 3,2 )</f>
        <v/>
      </c>
      <c r="J64" t="inlineStr">
        <is>
          <t>capturas_lluvia\20260929_224834\estacion_63_full_1pct35.png</t>
        </is>
      </c>
      <c r="K64" t="inlineStr">
        <is>
          <t>capturas_lluvia\20260929_224834\estacion_63_ROI_lluvia.png</t>
        </is>
      </c>
      <c r="L64" t="inlineStr">
        <is>
          <t>capturas_lluvia\20260929_224834\estacion_63_ROI_lluvia_op.png</t>
        </is>
      </c>
      <c r="M64" t="inlineStr">
        <is>
          <t>Éxito</t>
        </is>
      </c>
      <c r="N64" t="inlineStr">
        <is>
          <t>63</t>
        </is>
      </c>
      <c r="O64" t="inlineStr">
        <is>
          <t>https://www.imn.ac.cr/especial/estacionGuatuso.html</t>
        </is>
      </c>
      <c r="P64" t="inlineStr">
        <is>
          <t>Automática San Rafael de Guatuso de Alajuela</t>
        </is>
      </c>
      <c r="Q64" t="inlineStr">
        <is>
          <t>10° 41' 10.0" N</t>
        </is>
      </c>
      <c r="R64" t="inlineStr">
        <is>
          <t>84° 54' 37.0" O</t>
        </is>
      </c>
      <c r="S64" t="inlineStr">
        <is>
          <t>160</t>
        </is>
      </c>
      <c r="T64" t="inlineStr">
        <is>
          <t>Zona Norte</t>
        </is>
      </c>
      <c r="U64" t="inlineStr">
        <is>
          <t>10.686111</t>
        </is>
      </c>
      <c r="V64" t="inlineStr">
        <is>
          <t>-84.910278</t>
        </is>
      </c>
    </row>
    <row r="65">
      <c r="A65" t="inlineStr">
        <is>
          <t>2026-09-29 22:48:34</t>
        </is>
      </c>
      <c r="B65" t="inlineStr">
        <is>
          <t>9.6</t>
        </is>
      </c>
      <c r="C65" t="inlineStr">
        <is>
          <t>ROI_Lluvia_Estandar</t>
        </is>
      </c>
      <c r="D65" t="inlineStr"/>
      <c r="E65" t="inlineStr"/>
      <c r="F65" t="inlineStr"/>
      <c r="G65" t="inlineStr"/>
      <c r="H65" t="inlineStr">
        <is>
          <t>De 7 a.md a7/amd 9,6</t>
        </is>
      </c>
      <c r="I65" t="inlineStr">
        <is>
          <t>A De 7 a.r A a7a.m A. 956 0</t>
        </is>
      </c>
      <c r="J65" t="inlineStr">
        <is>
          <t>capturas_lluvia\20260929_224834\estacion_64_full_1pct35.png</t>
        </is>
      </c>
      <c r="K65" t="inlineStr">
        <is>
          <t>capturas_lluvia\20260929_224834\estacion_64_ROI_lluvia.png</t>
        </is>
      </c>
      <c r="L65" t="inlineStr">
        <is>
          <t>capturas_lluvia\20260929_224834\estacion_64_ROI_lluvia_op.png</t>
        </is>
      </c>
      <c r="M65" t="inlineStr">
        <is>
          <t>Éxito</t>
        </is>
      </c>
      <c r="N65" t="inlineStr">
        <is>
          <t>64</t>
        </is>
      </c>
      <c r="O65" t="inlineStr">
        <is>
          <t>http://www.imn.ac.cr/especial/estacionBalsa.html</t>
        </is>
      </c>
      <c r="P65" t="inlineStr">
        <is>
          <t>Automática de Balsa, San Ramón, Alajuela</t>
        </is>
      </c>
      <c r="Q65" t="inlineStr">
        <is>
          <t>10° 10' 28" N</t>
        </is>
      </c>
      <c r="R65" t="inlineStr">
        <is>
          <t>84° 29' 49" O</t>
        </is>
      </c>
      <c r="S65" t="inlineStr">
        <is>
          <t>1113</t>
        </is>
      </c>
      <c r="T65" t="inlineStr">
        <is>
          <t>Zona Norte</t>
        </is>
      </c>
      <c r="U65" t="inlineStr">
        <is>
          <t>10.174444</t>
        </is>
      </c>
      <c r="V65" t="inlineStr">
        <is>
          <t>-84.496944</t>
        </is>
      </c>
    </row>
    <row r="66">
      <c r="A66" t="inlineStr">
        <is>
          <t>2026-09-29 22:48:34</t>
        </is>
      </c>
      <c r="B66" t="inlineStr">
        <is>
          <t>2.6</t>
        </is>
      </c>
      <c r="C66" t="inlineStr">
        <is>
          <t>ROI_Lluvia_Estandar</t>
        </is>
      </c>
      <c r="D66" t="inlineStr"/>
      <c r="E66" t="inlineStr"/>
      <c r="F66" t="inlineStr"/>
      <c r="G66" t="inlineStr"/>
      <c r="H66" t="inlineStr">
        <is>
          <t>De 7 a.md a7/amd 2.6</t>
        </is>
      </c>
      <c r="I66" t="inlineStr">
        <is>
          <t>8 De 7 a.r 18 | a /a.m 16 18 20 22 2,0 0l</t>
        </is>
      </c>
      <c r="J66" t="inlineStr">
        <is>
          <t>capturas_lluvia\20260929_224834\estacion_65_full_1pct35.png</t>
        </is>
      </c>
      <c r="K66" t="inlineStr">
        <is>
          <t>capturas_lluvia\20260929_224834\estacion_65_ROI_lluvia.png</t>
        </is>
      </c>
      <c r="L66" t="inlineStr">
        <is>
          <t>capturas_lluvia\20260929_224834\estacion_65_ROI_lluvia_op.png</t>
        </is>
      </c>
      <c r="M66" t="inlineStr">
        <is>
          <t>Éxito</t>
        </is>
      </c>
      <c r="N66" t="inlineStr">
        <is>
          <t>65</t>
        </is>
      </c>
      <c r="O66" t="inlineStr">
        <is>
          <t>http://www.imn.ac.cr/especial/estacionBetania.html</t>
        </is>
      </c>
      <c r="P66" t="inlineStr">
        <is>
          <t>Automática de Betania, Cutris, San Carlos, Alajuela</t>
        </is>
      </c>
      <c r="Q66" t="inlineStr">
        <is>
          <t>10° 38' 40.1" N</t>
        </is>
      </c>
      <c r="R66" t="inlineStr">
        <is>
          <t>84° 22' 55.5" O</t>
        </is>
      </c>
      <c r="S66" t="inlineStr">
        <is>
          <t>89</t>
        </is>
      </c>
      <c r="T66" t="inlineStr">
        <is>
          <t>Zona Norte</t>
        </is>
      </c>
      <c r="U66" t="inlineStr">
        <is>
          <t>10.644472</t>
        </is>
      </c>
      <c r="V66" t="inlineStr">
        <is>
          <t>-84.382083</t>
        </is>
      </c>
    </row>
    <row r="67">
      <c r="A67" t="inlineStr">
        <is>
          <t>2026-09-29 22:48:34</t>
        </is>
      </c>
      <c r="B67" t="inlineStr">
        <is>
          <t>2.6</t>
        </is>
      </c>
      <c r="C67" t="inlineStr">
        <is>
          <t>ROI_Lluvia_Estandar</t>
        </is>
      </c>
      <c r="D67" t="inlineStr"/>
      <c r="E67" t="inlineStr"/>
      <c r="F67" t="inlineStr"/>
      <c r="G67" t="inlineStr"/>
      <c r="H67" t="inlineStr">
        <is>
          <t>De 7 a.md a7/amd 2,6</t>
        </is>
      </c>
      <c r="I67" t="inlineStr">
        <is>
          <t>1 De 7 a.r ce ] a /a.m | a 16 JN 2, 6 0</t>
        </is>
      </c>
      <c r="J67" t="inlineStr">
        <is>
          <t>capturas_lluvia\20260929_224834\estacion_66_full_1pct35.png</t>
        </is>
      </c>
      <c r="K67" t="inlineStr">
        <is>
          <t>capturas_lluvia\20260929_224834\estacion_66_ROI_lluvia.png</t>
        </is>
      </c>
      <c r="L67" t="inlineStr">
        <is>
          <t>capturas_lluvia\20260929_224834\estacion_66_ROI_lluvia_op.png</t>
        </is>
      </c>
      <c r="M67" t="inlineStr">
        <is>
          <t>Éxito</t>
        </is>
      </c>
      <c r="N67" t="inlineStr">
        <is>
          <t>66</t>
        </is>
      </c>
      <c r="O67" t="inlineStr">
        <is>
          <t>http://www.imn.ac.cr/especial/estacionSarapiqui.html</t>
        </is>
      </c>
      <c r="P67" t="inlineStr">
        <is>
          <t>Automática de Comando Sarapiquí, Sarapiquí, Heredia</t>
        </is>
      </c>
      <c r="Q67" t="inlineStr">
        <is>
          <t>10° 26' 42.5" N</t>
        </is>
      </c>
      <c r="R67" t="inlineStr">
        <is>
          <t>84° 00' 18.2" O</t>
        </is>
      </c>
      <c r="S67" t="inlineStr">
        <is>
          <t>48</t>
        </is>
      </c>
      <c r="T67" t="inlineStr">
        <is>
          <t>Zona Norte</t>
        </is>
      </c>
      <c r="U67" t="inlineStr">
        <is>
          <t>10.445139</t>
        </is>
      </c>
      <c r="V67" t="inlineStr">
        <is>
          <t>-84.005056</t>
        </is>
      </c>
    </row>
    <row r="68">
      <c r="A68" t="inlineStr">
        <is>
          <t>2026-09-29 22:48:34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er E er</t>
        </is>
      </c>
      <c r="I68" t="inlineStr">
        <is>
          <t>De 7 a.m de ayer a 7 a.m de hoy:</t>
        </is>
      </c>
      <c r="J68" t="inlineStr">
        <is>
          <t>capturas_lluvia\20260929_224834\estacion_67_full_1pct35.png</t>
        </is>
      </c>
      <c r="K68" t="inlineStr">
        <is>
          <t>capturas_lluvia\20260929_224834\estacion_67_ROI_lluvia.png</t>
        </is>
      </c>
      <c r="L68" t="inlineStr">
        <is>
          <t>capturas_lluvia\20260929_224834\estacion_67_ROI_lluvia_op.png</t>
        </is>
      </c>
      <c r="M68" t="inlineStr">
        <is>
          <t>Éxito</t>
        </is>
      </c>
      <c r="N68" t="inlineStr">
        <is>
          <t>67</t>
        </is>
      </c>
      <c r="O68" t="inlineStr">
        <is>
          <t>http://www.imn.ac.cr/especial/estacionTirimbina.html</t>
        </is>
      </c>
      <c r="P68" t="inlineStr">
        <is>
          <t>Automática de El Bosque, Río Tirimbina, La Virgen de Sarapiquí, Heredia</t>
        </is>
      </c>
      <c r="Q68" t="inlineStr">
        <is>
          <t>10° 25' 2.00" N</t>
        </is>
      </c>
      <c r="R68" t="inlineStr">
        <is>
          <t>84° 07' 31.3" O</t>
        </is>
      </c>
      <c r="S68" t="inlineStr">
        <is>
          <t>200</t>
        </is>
      </c>
      <c r="T68" t="inlineStr">
        <is>
          <t>Zona Norte</t>
        </is>
      </c>
      <c r="U68" t="inlineStr">
        <is>
          <t>10.417222</t>
        </is>
      </c>
      <c r="V68" t="inlineStr">
        <is>
          <t>-84.125361</t>
        </is>
      </c>
    </row>
    <row r="69">
      <c r="A69" t="inlineStr">
        <is>
          <t>2026-09-29 22:48:34</t>
        </is>
      </c>
      <c r="B69" t="inlineStr">
        <is>
          <t>0.2</t>
        </is>
      </c>
      <c r="C69" t="inlineStr">
        <is>
          <t>ROI_Lluvia_Estandar</t>
        </is>
      </c>
      <c r="D69" t="inlineStr"/>
      <c r="E69" t="inlineStr"/>
      <c r="F69" t="inlineStr"/>
      <c r="G69" t="inlineStr"/>
      <c r="H69" t="inlineStr">
        <is>
          <t>De 7 a.md a7/amd 0,2</t>
        </is>
      </c>
      <c r="I69" t="inlineStr">
        <is>
          <t>A De 7 a.r E a 7 a.m ] M6 18 20 22 0,2 16</t>
        </is>
      </c>
      <c r="J69" t="inlineStr">
        <is>
          <t>capturas_lluvia\20260929_224834\estacion_68_full_1pct35.png</t>
        </is>
      </c>
      <c r="K69" t="inlineStr">
        <is>
          <t>capturas_lluvia\20260929_224834\estacion_68_ROI_lluvia.png</t>
        </is>
      </c>
      <c r="L69" t="inlineStr">
        <is>
          <t>capturas_lluvia\20260929_224834\estacion_68_ROI_lluvia_op.png</t>
        </is>
      </c>
      <c r="M69" t="inlineStr">
        <is>
          <t>Éxito</t>
        </is>
      </c>
      <c r="N69" t="inlineStr">
        <is>
          <t>68</t>
        </is>
      </c>
      <c r="O69" t="inlineStr">
        <is>
          <t>http://www.imn.ac.cr/especial/estacionBrasilia.html</t>
        </is>
      </c>
      <c r="P69" t="inlineStr">
        <is>
          <t>Automática de Finca Brasilia del Oro, Upala, Alajuela</t>
        </is>
      </c>
      <c r="Q69" t="inlineStr">
        <is>
          <t>10° 58' 59.7" N</t>
        </is>
      </c>
      <c r="R69" t="inlineStr">
        <is>
          <t>85° 20' 50.0" O</t>
        </is>
      </c>
      <c r="S69" t="inlineStr">
        <is>
          <t>381</t>
        </is>
      </c>
      <c r="T69" t="inlineStr">
        <is>
          <t>Zona Norte</t>
        </is>
      </c>
      <c r="U69" t="inlineStr">
        <is>
          <t>10.98325</t>
        </is>
      </c>
      <c r="V69" t="inlineStr">
        <is>
          <t>-85.347222</t>
        </is>
      </c>
    </row>
    <row r="70">
      <c r="A70" t="inlineStr">
        <is>
          <t>2026-09-29 22:48:34</t>
        </is>
      </c>
      <c r="B70" t="inlineStr">
        <is>
          <t>31.4</t>
        </is>
      </c>
      <c r="C70" t="inlineStr">
        <is>
          <t>ROI_Lluvia_Estandar</t>
        </is>
      </c>
      <c r="D70" t="inlineStr"/>
      <c r="E70" t="inlineStr"/>
      <c r="F70" t="inlineStr"/>
      <c r="G70" t="inlineStr"/>
      <c r="H70" t="inlineStr">
        <is>
          <t>De 7 amd a7amd 31,4</t>
        </is>
      </c>
      <c r="I70" t="inlineStr">
        <is>
          <t>1.4 De 7 a.r ME Ñ a /a.m 4 Ma 1 En 20 22 31,4</t>
        </is>
      </c>
      <c r="J70" t="inlineStr">
        <is>
          <t>capturas_lluvia\20260929_224834\estacion_69_full_1pct35.png</t>
        </is>
      </c>
      <c r="K70" t="inlineStr">
        <is>
          <t>capturas_lluvia\20260929_224834\estacion_69_ROI_lluvia.png</t>
        </is>
      </c>
      <c r="L70" t="inlineStr">
        <is>
          <t>capturas_lluvia\20260929_224834\estacion_69_ROI_lluvia_op.png</t>
        </is>
      </c>
      <c r="M70" t="inlineStr">
        <is>
          <t>Éxito</t>
        </is>
      </c>
      <c r="N70" t="inlineStr">
        <is>
          <t>69</t>
        </is>
      </c>
      <c r="O70" t="inlineStr">
        <is>
          <t>http://www.imn.ac.cr/especial/estacionHidroelectrica.html</t>
        </is>
      </c>
      <c r="P70" t="inlineStr">
        <is>
          <t>Automática Hidroeléctrica El General, Horquetas de Sarapiquí, Heredia</t>
        </is>
      </c>
      <c r="Q70" t="inlineStr">
        <is>
          <t>10° 12' 13.1" N</t>
        </is>
      </c>
      <c r="R70" t="inlineStr">
        <is>
          <t>83° 55' 59.4" O</t>
        </is>
      </c>
      <c r="S70" t="inlineStr">
        <is>
          <t>483</t>
        </is>
      </c>
      <c r="T70" t="inlineStr">
        <is>
          <t>Zona Norte</t>
        </is>
      </c>
      <c r="U70" t="inlineStr">
        <is>
          <t>10.203639</t>
        </is>
      </c>
      <c r="V70" t="inlineStr">
        <is>
          <t>-83.933167</t>
        </is>
      </c>
    </row>
    <row r="71">
      <c r="A71" t="inlineStr">
        <is>
          <t>2026-09-29 22:48:34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er E er</t>
        </is>
      </c>
      <c r="I71" t="inlineStr">
        <is>
          <t>De 7 a.m de ayer a 7 a.m de hoy:</t>
        </is>
      </c>
      <c r="J71" t="inlineStr">
        <is>
          <t>capturas_lluvia\20260929_224834\estacion_70_full_1pct35.png</t>
        </is>
      </c>
      <c r="K71" t="inlineStr">
        <is>
          <t>capturas_lluvia\20260929_224834\estacion_70_ROI_lluvia.png</t>
        </is>
      </c>
      <c r="L71" t="inlineStr">
        <is>
          <t>capturas_lluvia\20260929_224834\estacion_70_ROI_lluvia_op.png</t>
        </is>
      </c>
      <c r="M71" t="inlineStr">
        <is>
          <t>Éxito</t>
        </is>
      </c>
      <c r="N71" t="inlineStr">
        <is>
          <t>70</t>
        </is>
      </c>
      <c r="O71" t="inlineStr">
        <is>
          <t>http://www.imn.ac.cr/especial/estacionHorquetas.html</t>
        </is>
      </c>
      <c r="P71" t="inlineStr">
        <is>
          <t>Automática de Horquetas de Sarapiquí, Heredia</t>
        </is>
      </c>
      <c r="Q71" t="inlineStr">
        <is>
          <t>10° 18' 33.7" N</t>
        </is>
      </c>
      <c r="R71" t="inlineStr">
        <is>
          <t>83° 56' 46.6" O</t>
        </is>
      </c>
      <c r="S71" t="inlineStr">
        <is>
          <t>121</t>
        </is>
      </c>
      <c r="T71" t="inlineStr">
        <is>
          <t>Zona Norte</t>
        </is>
      </c>
      <c r="U71" t="inlineStr">
        <is>
          <t>10.309361</t>
        </is>
      </c>
      <c r="V71" t="inlineStr">
        <is>
          <t>-83.946278</t>
        </is>
      </c>
    </row>
    <row r="72">
      <c r="A72" t="inlineStr">
        <is>
          <t>2026-09-29 22:48:34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er E er</t>
        </is>
      </c>
      <c r="I72" t="inlineStr">
        <is>
          <t>De 7 a.m de ayer a 7 a.m de hoy:</t>
        </is>
      </c>
      <c r="J72" t="inlineStr">
        <is>
          <t>capturas_lluvia\20260929_224834\estacion_71_full_1pct35.png</t>
        </is>
      </c>
      <c r="K72" t="inlineStr">
        <is>
          <t>capturas_lluvia\20260929_224834\estacion_71_ROI_lluvia.png</t>
        </is>
      </c>
      <c r="L72" t="inlineStr">
        <is>
          <t>capturas_lluvia\20260929_224834\estacion_71_ROI_lluvia_op.png</t>
        </is>
      </c>
      <c r="M72" t="inlineStr">
        <is>
          <t>Éxito</t>
        </is>
      </c>
      <c r="N72" t="inlineStr">
        <is>
          <t>71</t>
        </is>
      </c>
      <c r="O72" t="inlineStr">
        <is>
          <t>http://www.imn.ac.cr/especial/estacionPozoazul.html</t>
        </is>
      </c>
      <c r="P72" t="inlineStr">
        <is>
          <t>Automática de Hotel Pozo Azul, Sarapiquí, Heredia</t>
        </is>
      </c>
      <c r="Q72" t="inlineStr">
        <is>
          <t>10° 23' 8.90" N</t>
        </is>
      </c>
      <c r="R72" t="inlineStr">
        <is>
          <t>84° 08' 22.4" O</t>
        </is>
      </c>
      <c r="S72" t="inlineStr">
        <is>
          <t>208</t>
        </is>
      </c>
      <c r="T72" t="inlineStr">
        <is>
          <t>Zona Norte</t>
        </is>
      </c>
      <c r="U72" t="inlineStr">
        <is>
          <t>10.385806</t>
        </is>
      </c>
      <c r="V72" t="inlineStr">
        <is>
          <t>-84.139556</t>
        </is>
      </c>
    </row>
    <row r="73">
      <c r="A73" t="inlineStr">
        <is>
          <t>2026-09-29 22:48:34</t>
        </is>
      </c>
      <c r="B73" t="inlineStr">
        <is>
          <t>1.4</t>
        </is>
      </c>
      <c r="C73" t="inlineStr">
        <is>
          <t>ROI_Lluvia_Estandar</t>
        </is>
      </c>
      <c r="D73" t="inlineStr"/>
      <c r="E73" t="inlineStr"/>
      <c r="F73" t="inlineStr"/>
      <c r="G73" t="inlineStr"/>
      <c r="H73" t="inlineStr">
        <is>
          <t>De 7 a.md a7amd 1,4</t>
        </is>
      </c>
      <c r="I73" t="inlineStr">
        <is>
          <t>m De 7 a.r E o a7/a.m O a | 4 16 18 20 22 1,4 J</t>
        </is>
      </c>
      <c r="J73" t="inlineStr">
        <is>
          <t>capturas_lluvia\20260929_224834\estacion_72_full_1pct35.png</t>
        </is>
      </c>
      <c r="K73" t="inlineStr">
        <is>
          <t>capturas_lluvia\20260929_224834\estacion_72_ROI_lluvia.png</t>
        </is>
      </c>
      <c r="L73" t="inlineStr">
        <is>
          <t>capturas_lluvia\20260929_224834\estacion_72_ROI_lluvia_op.png</t>
        </is>
      </c>
      <c r="M73" t="inlineStr">
        <is>
          <t>Éxito</t>
        </is>
      </c>
      <c r="N73" t="inlineStr">
        <is>
          <t>72</t>
        </is>
      </c>
      <c r="O73" t="inlineStr">
        <is>
          <t>http://www.imn.ac.cr/especial/estacionVblanca.html</t>
        </is>
      </c>
      <c r="P73" t="inlineStr">
        <is>
          <t>Automática de Hotel Villa Blanca, San Ramón, Alajuela</t>
        </is>
      </c>
      <c r="Q73" t="inlineStr">
        <is>
          <t>10° 12' 10" N</t>
        </is>
      </c>
      <c r="R73" t="inlineStr">
        <is>
          <t>84° 29' 02" O</t>
        </is>
      </c>
      <c r="S73" t="inlineStr">
        <is>
          <t>1125</t>
        </is>
      </c>
      <c r="T73" t="inlineStr">
        <is>
          <t>Zona Norte</t>
        </is>
      </c>
      <c r="U73" t="inlineStr">
        <is>
          <t>10.202778</t>
        </is>
      </c>
      <c r="V73" t="inlineStr">
        <is>
          <t>-84.483889</t>
        </is>
      </c>
    </row>
    <row r="74">
      <c r="A74" t="inlineStr">
        <is>
          <t>2026-09-29 22:48:34</t>
        </is>
      </c>
      <c r="B74" t="inlineStr">
        <is>
          <t>80.8</t>
        </is>
      </c>
      <c r="C74" t="inlineStr">
        <is>
          <t>ROI_Lluvia_Estandar</t>
        </is>
      </c>
      <c r="D74" t="inlineStr"/>
      <c r="E74" t="inlineStr"/>
      <c r="F74" t="inlineStr"/>
      <c r="G74" t="inlineStr"/>
      <c r="H74" t="inlineStr">
        <is>
          <t>De 7 a.md a7/amd 80,8</t>
        </is>
      </c>
      <c r="I74" t="inlineStr">
        <is>
          <t>E De 7 a.r e T a 7 a.m MED a_ Vr 16 18 20 22 90,€ 0)</t>
        </is>
      </c>
      <c r="J74" t="inlineStr">
        <is>
          <t>capturas_lluvia\20260929_224834\estacion_73_full_1pct35.png</t>
        </is>
      </c>
      <c r="K74" t="inlineStr">
        <is>
          <t>capturas_lluvia\20260929_224834\estacion_73_ROI_lluvia.png</t>
        </is>
      </c>
      <c r="L74" t="inlineStr">
        <is>
          <t>capturas_lluvia\20260929_224834\estacion_73_ROI_lluvia_op.png</t>
        </is>
      </c>
      <c r="M74" t="inlineStr">
        <is>
          <t>Éxito</t>
        </is>
      </c>
      <c r="N74" t="inlineStr">
        <is>
          <t>73</t>
        </is>
      </c>
      <c r="O74" t="inlineStr">
        <is>
          <t>http://www.imn.ac.cr/especial/estacionStaClara.html</t>
        </is>
      </c>
      <c r="P74" t="inlineStr">
        <is>
          <t>Automática del TEC, Sede Santa Clara, San Carlos, Alajuela</t>
        </is>
      </c>
      <c r="Q74" t="inlineStr">
        <is>
          <t>10° 21' 38.2" N</t>
        </is>
      </c>
      <c r="R74" t="inlineStr">
        <is>
          <t>84° 30' 48.4" O</t>
        </is>
      </c>
      <c r="S74" t="inlineStr">
        <is>
          <t>167</t>
        </is>
      </c>
      <c r="T74" t="inlineStr">
        <is>
          <t>Zona Norte</t>
        </is>
      </c>
      <c r="U74" t="inlineStr">
        <is>
          <t>10.360611</t>
        </is>
      </c>
      <c r="V74" t="inlineStr">
        <is>
          <t>-84.513444</t>
        </is>
      </c>
    </row>
    <row r="75">
      <c r="A75" t="inlineStr">
        <is>
          <t>2026-09-29 22:48:34</t>
        </is>
      </c>
      <c r="B75" t="inlineStr"/>
      <c r="C75" t="inlineStr"/>
      <c r="D75" t="inlineStr"/>
      <c r="E75" t="inlineStr"/>
      <c r="F75" t="inlineStr"/>
      <c r="G75" t="inlineStr"/>
      <c r="H75">
        <f> |</f>
        <v/>
      </c>
      <c r="I75" t="inlineStr">
        <is>
          <t>00 PF 16 18 20 22 r</t>
        </is>
      </c>
      <c r="J75" t="inlineStr">
        <is>
          <t>capturas_lluvia\20260929_224834\estacion_74_full_1pct35.png</t>
        </is>
      </c>
      <c r="K75" t="inlineStr">
        <is>
          <t>capturas_lluvia\20260929_224834\estacion_74_ROI_lluvia.png</t>
        </is>
      </c>
      <c r="L75" t="inlineStr">
        <is>
          <t>capturas_lluvia\20260929_224834\estacion_74_ROI_lluvia_op.png</t>
        </is>
      </c>
      <c r="M75" t="inlineStr">
        <is>
          <t>Éxito</t>
        </is>
      </c>
      <c r="N75" t="inlineStr">
        <is>
          <t>74</t>
        </is>
      </c>
      <c r="O75" t="inlineStr">
        <is>
          <t>http://www.imn.ac.cr/especial/estacionRebusca.html</t>
        </is>
      </c>
      <c r="P75" t="inlineStr">
        <is>
          <t>Automática Finca la Rebusca, Puerto Viejo, Heredia</t>
        </is>
      </c>
      <c r="Q75" t="inlineStr">
        <is>
          <t>10° 28' 28.3" N</t>
        </is>
      </c>
      <c r="R75" t="inlineStr">
        <is>
          <t>84° 00' 32.8" O</t>
        </is>
      </c>
      <c r="S75" t="inlineStr">
        <is>
          <t>40</t>
        </is>
      </c>
      <c r="T75" t="inlineStr">
        <is>
          <t>Zona Norte</t>
        </is>
      </c>
      <c r="U75" t="inlineStr">
        <is>
          <t>10.474528</t>
        </is>
      </c>
      <c r="V75" t="inlineStr">
        <is>
          <t>-84.009111</t>
        </is>
      </c>
    </row>
    <row r="76">
      <c r="A76" t="inlineStr">
        <is>
          <t>2026-09-29 22:48:34</t>
        </is>
      </c>
      <c r="B76" t="inlineStr">
        <is>
          <t>4.4</t>
        </is>
      </c>
      <c r="C76" t="inlineStr">
        <is>
          <t>ROI_Lluvia_Estandar</t>
        </is>
      </c>
      <c r="D76" t="inlineStr"/>
      <c r="E76" t="inlineStr"/>
      <c r="F76" t="inlineStr"/>
      <c r="G76" t="inlineStr"/>
      <c r="H76" t="inlineStr">
        <is>
          <t>De 7 a.md a7a.md 4,4</t>
        </is>
      </c>
      <c r="I76" t="inlineStr">
        <is>
          <t>h De 7 a.r A a 7 a.m A 4 16 18 20 22 4 4 ;</t>
        </is>
      </c>
      <c r="J76" t="inlineStr">
        <is>
          <t>capturas_lluvia\20260929_224834\estacion_75_full_1pct35.png</t>
        </is>
      </c>
      <c r="K76" t="inlineStr">
        <is>
          <t>capturas_lluvia\20260929_224834\estacion_75_ROI_lluvia.png</t>
        </is>
      </c>
      <c r="L76" t="inlineStr">
        <is>
          <t>capturas_lluvia\20260929_224834\estacion_75_ROI_lluvia_op.png</t>
        </is>
      </c>
      <c r="M76" t="inlineStr">
        <is>
          <t>Éxito</t>
        </is>
      </c>
      <c r="N76" t="inlineStr">
        <is>
          <t>75</t>
        </is>
      </c>
      <c r="O76" t="inlineStr">
        <is>
          <t>https://www.imn.ac.cr/especial/estacionPoas.html</t>
        </is>
      </c>
      <c r="P76" t="inlineStr">
        <is>
          <t>Automática del en el Volcán Poás, Alajuela</t>
        </is>
      </c>
      <c r="Q76" t="inlineStr">
        <is>
          <t>10° 11' 21.0" N</t>
        </is>
      </c>
      <c r="R76" t="inlineStr">
        <is>
          <t>84° 13' 54.0" O</t>
        </is>
      </c>
      <c r="S76" t="inlineStr">
        <is>
          <t>2598</t>
        </is>
      </c>
      <c r="T76" t="inlineStr">
        <is>
          <t>Zona Norte</t>
        </is>
      </c>
      <c r="U76" t="inlineStr">
        <is>
          <t>10.189167</t>
        </is>
      </c>
      <c r="V76" t="inlineStr">
        <is>
          <t>-84.231667</t>
        </is>
      </c>
    </row>
    <row r="77">
      <c r="A77" t="inlineStr">
        <is>
          <t>2026-09-29 22:48:34</t>
        </is>
      </c>
      <c r="B77" t="inlineStr">
        <is>
          <t>23.8</t>
        </is>
      </c>
      <c r="C77" t="inlineStr">
        <is>
          <t>ROI_Lluvia_Estandar</t>
        </is>
      </c>
      <c r="D77" t="inlineStr"/>
      <c r="E77" t="inlineStr"/>
      <c r="F77" t="inlineStr"/>
      <c r="G77" t="inlineStr"/>
      <c r="H77" t="inlineStr">
        <is>
          <t>De 7 a.md a7/amd 23,8</t>
        </is>
      </c>
      <c r="I77" t="inlineStr">
        <is>
          <t>E De 7 a.r i a 7 a.m 14 le 18 20 22 23,€ J</t>
        </is>
      </c>
      <c r="J77" t="inlineStr">
        <is>
          <t>capturas_lluvia\20260929_224834\estacion_76_full_1pct35.png</t>
        </is>
      </c>
      <c r="K77" t="inlineStr">
        <is>
          <t>capturas_lluvia\20260929_224834\estacion_76_ROI_lluvia.png</t>
        </is>
      </c>
      <c r="L77" t="inlineStr">
        <is>
          <t>capturas_lluvia\20260929_224834\estacion_76_ROI_lluvia_op.png</t>
        </is>
      </c>
      <c r="M77" t="inlineStr">
        <is>
          <t>Éxito</t>
        </is>
      </c>
      <c r="N77" t="inlineStr">
        <is>
          <t>76</t>
        </is>
      </c>
      <c r="O77" t="inlineStr">
        <is>
          <t>http://www.imn.ac.cr/especial/estacionDelicias.html</t>
        </is>
      </c>
      <c r="P77" t="inlineStr">
        <is>
          <t>Automática Las Delicias en San Carlos, Alajuela</t>
        </is>
      </c>
      <c r="Q77" t="inlineStr">
        <is>
          <t>10° 26' 39.0" N</t>
        </is>
      </c>
      <c r="R77" t="inlineStr">
        <is>
          <t>84° 18' 54.0" O</t>
        </is>
      </c>
      <c r="S77" t="inlineStr">
        <is>
          <t>140</t>
        </is>
      </c>
      <c r="T77" t="inlineStr">
        <is>
          <t>Zona Norte</t>
        </is>
      </c>
      <c r="U77" t="inlineStr">
        <is>
          <t>10.444167</t>
        </is>
      </c>
      <c r="V77" t="inlineStr">
        <is>
          <t>-84.315</t>
        </is>
      </c>
    </row>
    <row r="78">
      <c r="A78" t="inlineStr">
        <is>
          <t>2026-09-29 22:48:34</t>
        </is>
      </c>
      <c r="B78" t="inlineStr">
        <is>
          <t>0.8</t>
        </is>
      </c>
      <c r="C78" t="inlineStr">
        <is>
          <t>ROI_Lluvia_Estandar</t>
        </is>
      </c>
      <c r="D78" t="inlineStr"/>
      <c r="E78" t="inlineStr"/>
      <c r="F78" t="inlineStr"/>
      <c r="G78" t="inlineStr"/>
      <c r="H78" t="inlineStr">
        <is>
          <t>De 7 a.md a7a.md 0,8</t>
        </is>
      </c>
      <c r="I78" t="inlineStr">
        <is>
          <t>A De 7 a.r Y a 7a.m A — 16 18 20 22 0 / 8 0</t>
        </is>
      </c>
      <c r="J78" t="inlineStr">
        <is>
          <t>capturas_lluvia\20260929_224834\estacion_77_full_1pct35.png</t>
        </is>
      </c>
      <c r="K78" t="inlineStr">
        <is>
          <t>capturas_lluvia\20260929_224834\estacion_77_ROI_lluvia.png</t>
        </is>
      </c>
      <c r="L78" t="inlineStr">
        <is>
          <t>capturas_lluvia\20260929_224834\estacion_77_ROI_lluvia_op.png</t>
        </is>
      </c>
      <c r="M78" t="inlineStr">
        <is>
          <t>Éxito</t>
        </is>
      </c>
      <c r="N78" t="inlineStr">
        <is>
          <t>77</t>
        </is>
      </c>
      <c r="O78" t="inlineStr">
        <is>
          <t>http://www.imn.ac.cr/especial/estacionChiles.html</t>
        </is>
      </c>
      <c r="P78" t="inlineStr">
        <is>
          <t>Automática de los Chiles de Alajuela</t>
        </is>
      </c>
      <c r="Q78" t="inlineStr">
        <is>
          <t>11° 01' 53.8" N</t>
        </is>
      </c>
      <c r="R78" t="inlineStr">
        <is>
          <t>84° 42' 41.5" O</t>
        </is>
      </c>
      <c r="S78" t="inlineStr">
        <is>
          <t>40</t>
        </is>
      </c>
      <c r="T78" t="inlineStr">
        <is>
          <t>Zona Norte</t>
        </is>
      </c>
      <c r="U78" t="inlineStr">
        <is>
          <t>11.031611</t>
        </is>
      </c>
      <c r="V78" t="inlineStr">
        <is>
          <t>-84.711528</t>
        </is>
      </c>
    </row>
    <row r="79">
      <c r="A79" t="inlineStr">
        <is>
          <t>2026-09-29 22:48:34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Lluvia Desd</t>
        </is>
      </c>
      <c r="I79" t="inlineStr">
        <is>
          <t>la última hora:</t>
        </is>
      </c>
      <c r="J79" t="inlineStr">
        <is>
          <t>capturas_lluvia\20260929_224834\estacion_78_full_1pct35.png</t>
        </is>
      </c>
      <c r="K79" t="inlineStr">
        <is>
          <t>capturas_lluvia\20260929_224834\estacion_78_ROI_lluvia.png</t>
        </is>
      </c>
      <c r="L79" t="inlineStr">
        <is>
          <t>capturas_lluvia\20260929_224834\estacion_78_ROI_lluvia_op.png</t>
        </is>
      </c>
      <c r="M79" t="inlineStr">
        <is>
          <t>Éxito</t>
        </is>
      </c>
      <c r="N79" t="inlineStr">
        <is>
          <t>78</t>
        </is>
      </c>
      <c r="O79" t="inlineStr">
        <is>
          <t>http://www.imn.ac.cr/especial/estacionMsagrada.html</t>
        </is>
      </c>
      <c r="P79" t="inlineStr">
        <is>
          <t>Automática Reserva Natural Montaña Sagrada, San Carlos, Alajuela</t>
        </is>
      </c>
      <c r="Q79" t="inlineStr">
        <is>
          <t>10° 15' 27.6" N</t>
        </is>
      </c>
      <c r="R79" t="inlineStr">
        <is>
          <t>84° 21' 21.5" O</t>
        </is>
      </c>
      <c r="S79" t="inlineStr">
        <is>
          <t>2035</t>
        </is>
      </c>
      <c r="T79" t="inlineStr">
        <is>
          <t>Zona Norte</t>
        </is>
      </c>
      <c r="U79" t="inlineStr">
        <is>
          <t>10.257667</t>
        </is>
      </c>
      <c r="V79" t="inlineStr">
        <is>
          <t>-84.355972</t>
        </is>
      </c>
    </row>
    <row r="80">
      <c r="A80" t="inlineStr">
        <is>
          <t>2026-09-29 22:48:34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er E er</t>
        </is>
      </c>
      <c r="I80" t="inlineStr">
        <is>
          <t>De 7 a.m de ayer a 7 a.m de hoy:</t>
        </is>
      </c>
      <c r="J80" t="inlineStr">
        <is>
          <t>capturas_lluvia\20260929_224834\estacion_79_full_1pct35.png</t>
        </is>
      </c>
      <c r="K80" t="inlineStr">
        <is>
          <t>capturas_lluvia\20260929_224834\estacion_79_ROI_lluvia.png</t>
        </is>
      </c>
      <c r="L80" t="inlineStr">
        <is>
          <t>capturas_lluvia\20260929_224834\estacion_79_ROI_lluvia_op.png</t>
        </is>
      </c>
      <c r="M80" t="inlineStr">
        <is>
          <t>Éxito</t>
        </is>
      </c>
      <c r="N80" t="inlineStr">
        <is>
          <t>79</t>
        </is>
      </c>
      <c r="O80" t="inlineStr">
        <is>
          <t>http://www.imn.ac.cr/especial/estacionSanGerardo.html</t>
        </is>
      </c>
      <c r="P80" t="inlineStr">
        <is>
          <t>Automática San Gerardo, La Virgen de Sarapiquí, Heredia</t>
        </is>
      </c>
      <c r="Q80" t="inlineStr">
        <is>
          <t>10° 24' 57.4" N</t>
        </is>
      </c>
      <c r="R80" t="inlineStr">
        <is>
          <t>84° 09' 29.1" O</t>
        </is>
      </c>
      <c r="S80" t="inlineStr">
        <is>
          <t>178</t>
        </is>
      </c>
      <c r="T80" t="inlineStr">
        <is>
          <t>Zona Norte</t>
        </is>
      </c>
      <c r="U80" t="inlineStr">
        <is>
          <t>10.415944</t>
        </is>
      </c>
      <c r="V80" t="inlineStr">
        <is>
          <t>-84.158083</t>
        </is>
      </c>
    </row>
    <row r="81">
      <c r="A81" t="inlineStr">
        <is>
          <t>2026-09-29 22:48:34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er E er</t>
        </is>
      </c>
      <c r="I81" t="inlineStr">
        <is>
          <t>De 7 a.m de ayer a 7 a.m de hoy:</t>
        </is>
      </c>
      <c r="J81" t="inlineStr">
        <is>
          <t>capturas_lluvia\20260929_224834\estacion_80_full_1pct35.png</t>
        </is>
      </c>
      <c r="K81" t="inlineStr">
        <is>
          <t>capturas_lluvia\20260929_224834\estacion_80_ROI_lluvia.png</t>
        </is>
      </c>
      <c r="L81" t="inlineStr">
        <is>
          <t>capturas_lluvia\20260929_224834\estacion_80_ROI_lluvia_op.png</t>
        </is>
      </c>
      <c r="M81" t="inlineStr">
        <is>
          <t>Éxito</t>
        </is>
      </c>
      <c r="N81" t="inlineStr">
        <is>
          <t>80</t>
        </is>
      </c>
      <c r="O81" t="inlineStr">
        <is>
          <t>http://www.imn.ac.cr/especial/estacionSanVicente.html</t>
        </is>
      </c>
      <c r="P81" t="inlineStr">
        <is>
          <t>Automática de San Vicente, Ciudad Quesada, Alajuela</t>
        </is>
      </c>
      <c r="Q81" t="inlineStr">
        <is>
          <t>10° 16' 47.0" N</t>
        </is>
      </c>
      <c r="R81" t="inlineStr">
        <is>
          <t>84° 23' 40.0" O</t>
        </is>
      </c>
      <c r="S81" t="inlineStr">
        <is>
          <t>1431</t>
        </is>
      </c>
      <c r="T81" t="inlineStr">
        <is>
          <t>Zona Norte</t>
        </is>
      </c>
      <c r="U81" t="inlineStr">
        <is>
          <t>10.279722</t>
        </is>
      </c>
      <c r="V81" t="inlineStr">
        <is>
          <t>-84.394444</t>
        </is>
      </c>
    </row>
    <row r="82">
      <c r="A82" t="inlineStr">
        <is>
          <t>2026-09-29 22:48:34</t>
        </is>
      </c>
      <c r="B82" t="inlineStr">
        <is>
          <t>0.0</t>
        </is>
      </c>
      <c r="C82" t="inlineStr">
        <is>
          <t>ROI_Lluvia_Estandar</t>
        </is>
      </c>
      <c r="D82" t="inlineStr"/>
      <c r="E82" t="inlineStr"/>
      <c r="F82" t="inlineStr"/>
      <c r="G82" t="inlineStr"/>
      <c r="H82" t="inlineStr">
        <is>
          <t>De 7 a.md a 7 a.m de 0,0 m</t>
        </is>
      </c>
      <c r="I82" t="inlineStr">
        <is>
          <t>4 De 7 a.r mt ] a 7 a.m A 16 18 20 22 0 / 0 1</t>
        </is>
      </c>
      <c r="J82" t="inlineStr">
        <is>
          <t>capturas_lluvia\20260929_224834\estacion_81_full_1pct35.png</t>
        </is>
      </c>
      <c r="K82" t="inlineStr">
        <is>
          <t>capturas_lluvia\20260929_224834\estacion_81_ROI_lluvia.png</t>
        </is>
      </c>
      <c r="L82" t="inlineStr">
        <is>
          <t>capturas_lluvia\20260929_224834\estacion_81_ROI_lluvia_op.png</t>
        </is>
      </c>
      <c r="M82" t="inlineStr">
        <is>
          <t>Éxito</t>
        </is>
      </c>
      <c r="N82" t="inlineStr">
        <is>
          <t>81</t>
        </is>
      </c>
      <c r="O82" t="inlineStr">
        <is>
          <t>http://www.imn.ac.cr/especial/estacionupala.html</t>
        </is>
      </c>
      <c r="P82" t="inlineStr">
        <is>
          <t>Automática de Upala, Alajuela</t>
        </is>
      </c>
      <c r="Q82" t="inlineStr">
        <is>
          <t>10° 52' 51.0" N</t>
        </is>
      </c>
      <c r="R82" t="inlineStr">
        <is>
          <t>85° 04' 21.0" O</t>
        </is>
      </c>
      <c r="S82" t="inlineStr">
        <is>
          <t>60</t>
        </is>
      </c>
      <c r="T82" t="inlineStr">
        <is>
          <t>Zona Norte</t>
        </is>
      </c>
      <c r="U82" t="inlineStr">
        <is>
          <t>10.880833</t>
        </is>
      </c>
      <c r="V82" t="inlineStr">
        <is>
          <t>-85.0725</t>
        </is>
      </c>
    </row>
    <row r="83">
      <c r="A83" t="inlineStr">
        <is>
          <t>2026-09-29 22:48:34</t>
        </is>
      </c>
      <c r="B83" t="inlineStr">
        <is>
          <t>0.0</t>
        </is>
      </c>
      <c r="C83" t="inlineStr">
        <is>
          <t>ROI_Lluvia_Estandar</t>
        </is>
      </c>
      <c r="D83" t="inlineStr"/>
      <c r="E83" t="inlineStr"/>
      <c r="F83" t="inlineStr"/>
      <c r="G83" t="inlineStr"/>
      <c r="H83" t="inlineStr">
        <is>
          <t>De 7 a.md a7/amd 0,0</t>
        </is>
      </c>
      <c r="I83" t="inlineStr">
        <is>
          <t>: De 7 a.r op a 7 a.m A a. | 16 18 20 22 0,0 0)</t>
        </is>
      </c>
      <c r="J83" t="inlineStr">
        <is>
          <t>capturas_lluvia\20260929_224834\estacion_82_full_1pct35.png</t>
        </is>
      </c>
      <c r="K83" t="inlineStr">
        <is>
          <t>capturas_lluvia\20260929_224834\estacion_82_ROI_lluvia.png</t>
        </is>
      </c>
      <c r="L83" t="inlineStr">
        <is>
          <t>capturas_lluvia\20260929_224834\estacion_82_ROI_lluvia_op.png</t>
        </is>
      </c>
      <c r="M83" t="inlineStr">
        <is>
          <t>Éxito</t>
        </is>
      </c>
      <c r="N83" t="inlineStr">
        <is>
          <t>82</t>
        </is>
      </c>
      <c r="O83" t="inlineStr">
        <is>
          <t>http://www.imn.ac.cr/especial/estacionTenorio.html</t>
        </is>
      </c>
      <c r="P83" t="inlineStr">
        <is>
          <t>Automática de Volcán Tenorio, Guatuso, Alajuela</t>
        </is>
      </c>
      <c r="Q83" t="inlineStr">
        <is>
          <t>10° 42' 56" N</t>
        </is>
      </c>
      <c r="R83" t="inlineStr">
        <is>
          <t>84° 59' 13" O</t>
        </is>
      </c>
      <c r="S83" t="inlineStr">
        <is>
          <t>680</t>
        </is>
      </c>
      <c r="T83" t="inlineStr">
        <is>
          <t>Zona Norte</t>
        </is>
      </c>
      <c r="U83" t="inlineStr">
        <is>
          <t>10.715556</t>
        </is>
      </c>
      <c r="V83" t="inlineStr">
        <is>
          <t>-84.986944</t>
        </is>
      </c>
    </row>
    <row r="84">
      <c r="A84" t="inlineStr">
        <is>
          <t>2026-09-29 22:48:34</t>
        </is>
      </c>
      <c r="B84" t="inlineStr">
        <is>
          <t>5.6</t>
        </is>
      </c>
      <c r="C84" t="inlineStr">
        <is>
          <t>ROI_Lluvia_Estandar</t>
        </is>
      </c>
      <c r="D84" t="inlineStr"/>
      <c r="E84" t="inlineStr"/>
      <c r="F84" t="inlineStr"/>
      <c r="G84" t="inlineStr"/>
      <c r="H84" t="inlineStr">
        <is>
          <t>De 7 a.m a7a.md 5,6 n</t>
        </is>
      </c>
      <c r="I84" t="inlineStr">
        <is>
          <t>E De 7a. E a7a. MANE sal 2 1514 16 18 20 22 5,€ Í</t>
        </is>
      </c>
      <c r="J84" t="inlineStr">
        <is>
          <t>capturas_lluvia\20260929_224834\estacion_83_full_1pct35.png</t>
        </is>
      </c>
      <c r="K84" t="inlineStr">
        <is>
          <t>capturas_lluvia\20260929_224834\estacion_83_ROI_lluvia.png</t>
        </is>
      </c>
      <c r="L84" t="inlineStr">
        <is>
          <t>capturas_lluvia\20260929_224834\estacion_83_ROI_lluvia_op.png</t>
        </is>
      </c>
      <c r="M84" t="inlineStr">
        <is>
          <t>Éxito</t>
        </is>
      </c>
      <c r="N84" t="inlineStr">
        <is>
          <t>83</t>
        </is>
      </c>
      <c r="O84" t="inlineStr">
        <is>
          <t>http://www.imn.ac.cr/especial/estacioncoco.html</t>
        </is>
      </c>
      <c r="P84" t="inlineStr">
        <is>
          <t>Automática del Tiempo Aeropuerto Juan Santamaría</t>
        </is>
      </c>
      <c r="Q84" t="inlineStr">
        <is>
          <t>09° 59' 21.0" N</t>
        </is>
      </c>
      <c r="R84" t="inlineStr">
        <is>
          <t>84° 13' 6.00" O</t>
        </is>
      </c>
      <c r="S84" t="inlineStr">
        <is>
          <t>897</t>
        </is>
      </c>
      <c r="T84" t="inlineStr">
        <is>
          <t>Valle Central</t>
        </is>
      </c>
      <c r="U84" t="inlineStr">
        <is>
          <t>9.989167</t>
        </is>
      </c>
      <c r="V84" t="inlineStr">
        <is>
          <t>-84.218333</t>
        </is>
      </c>
    </row>
    <row r="85">
      <c r="A85" t="inlineStr">
        <is>
          <t>2026-09-29 22:48:34</t>
        </is>
      </c>
      <c r="B85" t="inlineStr">
        <is>
          <t>29.6</t>
        </is>
      </c>
      <c r="C85" t="inlineStr">
        <is>
          <t>ROI_Lluvia_Estandar</t>
        </is>
      </c>
      <c r="D85" t="inlineStr"/>
      <c r="E85" t="inlineStr"/>
      <c r="F85" t="inlineStr"/>
      <c r="G85" t="inlineStr"/>
      <c r="H85" t="inlineStr">
        <is>
          <t>De 7 a.md a7amd 29,6</t>
        </is>
      </c>
      <c r="I85" t="inlineStr">
        <is>
          <t>Xx De 7 a. E e ! a7a. DH a. 2 1514 16 18 20 22 29, Í</t>
        </is>
      </c>
      <c r="J85" t="inlineStr">
        <is>
          <t>capturas_lluvia\20260929_224834\estacion_84_full_1pct35.png</t>
        </is>
      </c>
      <c r="K85" t="inlineStr">
        <is>
          <t>capturas_lluvia\20260929_224834\estacion_84_ROI_lluvia.png</t>
        </is>
      </c>
      <c r="L85" t="inlineStr">
        <is>
          <t>capturas_lluvia\20260929_224834\estacion_84_ROI_lluvia_op.png</t>
        </is>
      </c>
      <c r="M85" t="inlineStr">
        <is>
          <t>Éxito</t>
        </is>
      </c>
      <c r="N85" t="inlineStr">
        <is>
          <t>84</t>
        </is>
      </c>
      <c r="O85" t="inlineStr">
        <is>
          <t>http://www.imn.ac.cr/especial/estacioncoco25.html</t>
        </is>
      </c>
      <c r="P85" t="inlineStr">
        <is>
          <t>Automática del Aeropuerto Juan Santamaría</t>
        </is>
      </c>
      <c r="Q85" t="inlineStr">
        <is>
          <t>09° 59' 43.0" N</t>
        </is>
      </c>
      <c r="R85" t="inlineStr">
        <is>
          <t>84° 12' 7.00" O</t>
        </is>
      </c>
      <c r="S85" t="inlineStr">
        <is>
          <t>917</t>
        </is>
      </c>
      <c r="T85" t="inlineStr">
        <is>
          <t>Valle Central</t>
        </is>
      </c>
      <c r="U85" t="inlineStr">
        <is>
          <t>9.995278</t>
        </is>
      </c>
      <c r="V85" t="inlineStr">
        <is>
          <t>-84.201944</t>
        </is>
      </c>
    </row>
    <row r="86">
      <c r="A86" t="inlineStr">
        <is>
          <t>2026-09-29 22:48:34</t>
        </is>
      </c>
      <c r="B86" t="inlineStr">
        <is>
          <t>11.4</t>
        </is>
      </c>
      <c r="C86" t="inlineStr">
        <is>
          <t>ROI_Lluvia_Estandar</t>
        </is>
      </c>
      <c r="D86" t="inlineStr"/>
      <c r="E86" t="inlineStr"/>
      <c r="F86" t="inlineStr"/>
      <c r="G86" t="inlineStr"/>
      <c r="H86" t="inlineStr">
        <is>
          <t>De 7 a.md a7/amd 11,4</t>
        </is>
      </c>
      <c r="I86" t="inlineStr">
        <is>
          <t>E De 7 a.r E i a /a.m A A | 4 16 18 20 22 11,4 J</t>
        </is>
      </c>
      <c r="J86" t="inlineStr">
        <is>
          <t>capturas_lluvia\20260929_224834\estacion_85_full_1pct35.png</t>
        </is>
      </c>
      <c r="K86" t="inlineStr">
        <is>
          <t>capturas_lluvia\20260929_224834\estacion_85_ROI_lluvia.png</t>
        </is>
      </c>
      <c r="L86" t="inlineStr">
        <is>
          <t>capturas_lluvia\20260929_224834\estacion_85_ROI_lluvia_op.png</t>
        </is>
      </c>
      <c r="M86" t="inlineStr">
        <is>
          <t>Éxito</t>
        </is>
      </c>
      <c r="N86" t="inlineStr">
        <is>
          <t>85</t>
        </is>
      </c>
      <c r="O86" t="inlineStr">
        <is>
          <t>http://www.imn.ac.cr/especial/estacionAitbp09.html</t>
        </is>
      </c>
      <c r="P86" t="inlineStr">
        <is>
          <t>Automática del Aeropuerto Tobías Bolaños en Pavas Oeste 09</t>
        </is>
      </c>
      <c r="Q86" t="inlineStr">
        <is>
          <t>09° 57' 26.3" N</t>
        </is>
      </c>
      <c r="R86" t="inlineStr">
        <is>
          <t>84° 08' 51.6" O</t>
        </is>
      </c>
      <c r="S86" t="inlineStr">
        <is>
          <t>997</t>
        </is>
      </c>
      <c r="T86" t="inlineStr">
        <is>
          <t>Valle Central</t>
        </is>
      </c>
      <c r="U86" t="inlineStr">
        <is>
          <t>9.957306</t>
        </is>
      </c>
      <c r="V86" t="inlineStr">
        <is>
          <t>-84.147667</t>
        </is>
      </c>
    </row>
    <row r="87">
      <c r="A87" t="inlineStr">
        <is>
          <t>2026-09-29 22:48:34</t>
        </is>
      </c>
      <c r="B87" t="inlineStr">
        <is>
          <t>3.4</t>
        </is>
      </c>
      <c r="C87" t="inlineStr">
        <is>
          <t>ROI_Lluvia_Estandar</t>
        </is>
      </c>
      <c r="D87" t="inlineStr"/>
      <c r="E87" t="inlineStr"/>
      <c r="F87" t="inlineStr"/>
      <c r="G87" t="inlineStr"/>
      <c r="H87" t="inlineStr">
        <is>
          <t>De 7 a.md a7/amd 3,4</t>
        </is>
      </c>
      <c r="I87" t="inlineStr">
        <is>
          <t>E De 7 a.r E T . a /a.m _ RA = 16 18 20 22 3,4 0</t>
        </is>
      </c>
      <c r="J87" t="inlineStr">
        <is>
          <t>capturas_lluvia\20260929_224834\estacion_86_full_1pct35.png</t>
        </is>
      </c>
      <c r="K87" t="inlineStr">
        <is>
          <t>capturas_lluvia\20260929_224834\estacion_86_ROI_lluvia.png</t>
        </is>
      </c>
      <c r="L87" t="inlineStr">
        <is>
          <t>capturas_lluvia\20260929_224834\estacion_86_ROI_lluvia_op.png</t>
        </is>
      </c>
      <c r="M87" t="inlineStr">
        <is>
          <t>Éxito</t>
        </is>
      </c>
      <c r="N87" t="inlineStr">
        <is>
          <t>86</t>
        </is>
      </c>
      <c r="O87" t="inlineStr">
        <is>
          <t>http://www.imn.ac.cr/especial/estacionAlfredoVolio.html</t>
        </is>
      </c>
      <c r="P87" t="inlineStr">
        <is>
          <t>Automática de Alfredo Volio en Cartago</t>
        </is>
      </c>
      <c r="Q87" t="inlineStr">
        <is>
          <t>09° 54' 31.0" N</t>
        </is>
      </c>
      <c r="R87" t="inlineStr">
        <is>
          <t>83° 57' 17.2" O</t>
        </is>
      </c>
      <c r="S87" t="inlineStr">
        <is>
          <t>1592</t>
        </is>
      </c>
      <c r="T87" t="inlineStr">
        <is>
          <t>Valle Central</t>
        </is>
      </c>
      <c r="U87" t="inlineStr">
        <is>
          <t>9.908611</t>
        </is>
      </c>
      <c r="V87" t="inlineStr">
        <is>
          <t>-83.954778</t>
        </is>
      </c>
    </row>
    <row r="88">
      <c r="A88" t="inlineStr">
        <is>
          <t>2026-09-29 22:48:34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O</t>
        </is>
      </c>
      <c r="J88" t="inlineStr">
        <is>
          <t>capturas_lluvia\20260929_224834\estacion_87_full_1pct35.png</t>
        </is>
      </c>
      <c r="K88" t="inlineStr">
        <is>
          <t>capturas_lluvia\20260929_224834\estacion_87_ROI_lluvia.png</t>
        </is>
      </c>
      <c r="L88" t="inlineStr">
        <is>
          <t>capturas_lluvia\20260929_224834\estacion_87_ROI_lluvia_op.png</t>
        </is>
      </c>
      <c r="M88" t="inlineStr">
        <is>
          <t>Éxito</t>
        </is>
      </c>
      <c r="N88" t="inlineStr">
        <is>
          <t>87</t>
        </is>
      </c>
      <c r="O88" t="inlineStr">
        <is>
          <t>http://www.imn.ac.cr/especial/estaciontablazo.html</t>
        </is>
      </c>
      <c r="P88" t="inlineStr">
        <is>
          <t>Automática de Deslizamiento el Tablazo, Desamparados, San José</t>
        </is>
      </c>
      <c r="Q88" t="inlineStr">
        <is>
          <t>09° 50' 12" N</t>
        </is>
      </c>
      <c r="R88" t="inlineStr">
        <is>
          <t>84° 03' 18" O</t>
        </is>
      </c>
      <c r="S88" t="inlineStr">
        <is>
          <t>1660</t>
        </is>
      </c>
      <c r="T88" t="inlineStr">
        <is>
          <t>Valle Central</t>
        </is>
      </c>
      <c r="U88" t="inlineStr">
        <is>
          <t>9.836667</t>
        </is>
      </c>
      <c r="V88" t="inlineStr">
        <is>
          <t>-84.055</t>
        </is>
      </c>
    </row>
    <row r="89">
      <c r="A89" t="inlineStr">
        <is>
          <t>2026-09-29 22:48:34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er E er</t>
        </is>
      </c>
      <c r="I89" t="inlineStr">
        <is>
          <t>De 7 a.m de ayer a 7 a.m de hoy:</t>
        </is>
      </c>
      <c r="J89" t="inlineStr">
        <is>
          <t>capturas_lluvia\20260929_224834\estacion_88_full_1pct35.png</t>
        </is>
      </c>
      <c r="K89" t="inlineStr">
        <is>
          <t>capturas_lluvia\20260929_224834\estacion_88_ROI_lluvia.png</t>
        </is>
      </c>
      <c r="L89" t="inlineStr">
        <is>
          <t>capturas_lluvia\20260929_224834\estacion_88_ROI_lluvia_op.png</t>
        </is>
      </c>
      <c r="M89" t="inlineStr">
        <is>
          <t>Éxito</t>
        </is>
      </c>
      <c r="N89" t="inlineStr">
        <is>
          <t>88</t>
        </is>
      </c>
      <c r="O89" t="inlineStr">
        <is>
          <t>http://www.imn.ac.cr/especial/estacionBarrancas.html</t>
        </is>
      </c>
      <c r="P89" t="inlineStr">
        <is>
          <t>Automática de Barrancas, El Guarco, Cartago</t>
        </is>
      </c>
      <c r="Q89" t="inlineStr">
        <is>
          <t>09° 50' 17.75" N</t>
        </is>
      </c>
      <c r="R89" t="inlineStr">
        <is>
          <t>83° 57' 48.2" O</t>
        </is>
      </c>
      <c r="S89" t="inlineStr">
        <is>
          <t>1400</t>
        </is>
      </c>
      <c r="T89" t="inlineStr">
        <is>
          <t>Valle Central</t>
        </is>
      </c>
      <c r="U89" t="inlineStr">
        <is>
          <t>9.838264</t>
        </is>
      </c>
      <c r="V89" t="inlineStr">
        <is>
          <t>-83.963389</t>
        </is>
      </c>
    </row>
    <row r="90">
      <c r="A90" t="inlineStr">
        <is>
          <t>2026-09-29 22:48:34</t>
        </is>
      </c>
      <c r="B90" t="inlineStr">
        <is>
          <t>30.8</t>
        </is>
      </c>
      <c r="C90" t="inlineStr">
        <is>
          <t>ROI_Lluvia_Estandar</t>
        </is>
      </c>
      <c r="D90" t="inlineStr"/>
      <c r="E90" t="inlineStr"/>
      <c r="F90" t="inlineStr"/>
      <c r="G90" t="inlineStr"/>
      <c r="H90" t="inlineStr">
        <is>
          <t>De 7 a.md a7/amd 30,8</t>
        </is>
      </c>
      <c r="I90" t="inlineStr">
        <is>
          <t>Y De 7 a.r E e a 7 a.m MICA ] qe 16 18 20 22 30,0 J</t>
        </is>
      </c>
      <c r="J90" t="inlineStr">
        <is>
          <t>capturas_lluvia\20260929_224834\estacion_89_full_1pct35.png</t>
        </is>
      </c>
      <c r="K90" t="inlineStr">
        <is>
          <t>capturas_lluvia\20260929_224834\estacion_89_ROI_lluvia.png</t>
        </is>
      </c>
      <c r="L90" t="inlineStr">
        <is>
          <t>capturas_lluvia\20260929_224834\estacion_89_ROI_lluvia_op.png</t>
        </is>
      </c>
      <c r="M90" t="inlineStr">
        <is>
          <t>Éxito</t>
        </is>
      </c>
      <c r="N90" t="inlineStr">
        <is>
          <t>89</t>
        </is>
      </c>
      <c r="O90" t="inlineStr">
        <is>
          <t>http://www.imn.ac.cr/especial/estacionBelen.html</t>
        </is>
      </c>
      <c r="P90" t="inlineStr">
        <is>
          <t>Automática de Belén, Heredia</t>
        </is>
      </c>
      <c r="Q90" t="inlineStr">
        <is>
          <t>09° 58' 30.0" N</t>
        </is>
      </c>
      <c r="R90" t="inlineStr">
        <is>
          <t>84° 11' 8.00" O</t>
        </is>
      </c>
      <c r="S90" t="inlineStr">
        <is>
          <t>926</t>
        </is>
      </c>
      <c r="T90" t="inlineStr">
        <is>
          <t>Valle Central</t>
        </is>
      </c>
      <c r="U90" t="inlineStr">
        <is>
          <t>9.975</t>
        </is>
      </c>
      <c r="V90" t="inlineStr">
        <is>
          <t>-84.185556</t>
        </is>
      </c>
    </row>
    <row r="91">
      <c r="A91" t="inlineStr">
        <is>
          <t>2026-09-29 22:48:34</t>
        </is>
      </c>
      <c r="B91" t="inlineStr">
        <is>
          <t>0.0</t>
        </is>
      </c>
      <c r="C91" t="inlineStr">
        <is>
          <t>ROI_Lluvia_Estandar</t>
        </is>
      </c>
      <c r="D91" t="inlineStr"/>
      <c r="E91" t="inlineStr"/>
      <c r="F91" t="inlineStr"/>
      <c r="G91" t="inlineStr"/>
      <c r="H91" t="inlineStr">
        <is>
          <t>De 7 a.md a7/amd 0,0</t>
        </is>
      </c>
      <c r="I91" t="inlineStr">
        <is>
          <t>| De 7 a.r | a 7 a.m | 02 04 06 08 0,0</t>
        </is>
      </c>
      <c r="J91" t="inlineStr">
        <is>
          <t>capturas_lluvia\20260929_224834\estacion_90_full_1pct35.png</t>
        </is>
      </c>
      <c r="K91" t="inlineStr">
        <is>
          <t>capturas_lluvia\20260929_224834\estacion_90_ROI_lluvia.png</t>
        </is>
      </c>
      <c r="L91" t="inlineStr">
        <is>
          <t>capturas_lluvia\20260929_224834\estacion_90_ROI_lluvia_op.png</t>
        </is>
      </c>
      <c r="M91" t="inlineStr">
        <is>
          <t>Éxito</t>
        </is>
      </c>
      <c r="N91" t="inlineStr">
        <is>
          <t>90</t>
        </is>
      </c>
      <c r="O91" t="inlineStr">
        <is>
          <t>https://www.imn.ac.cr/especial/estacionBibliotecaMSJ.html</t>
        </is>
      </c>
      <c r="P91" t="inlineStr">
        <is>
          <t>Automática de Biblioteca RAAG, Municipalidad de San José</t>
        </is>
      </c>
      <c r="Q91" t="inlineStr">
        <is>
          <t>09° 54' 46" N</t>
        </is>
      </c>
      <c r="R91" t="inlineStr">
        <is>
          <t>84° 03' 29" O</t>
        </is>
      </c>
      <c r="S91" t="inlineStr">
        <is>
          <t>1200</t>
        </is>
      </c>
      <c r="T91" t="inlineStr">
        <is>
          <t>Valle Central</t>
        </is>
      </c>
      <c r="U91" t="inlineStr">
        <is>
          <t>9.912778</t>
        </is>
      </c>
      <c r="V91" t="inlineStr">
        <is>
          <t>-84.058056</t>
        </is>
      </c>
    </row>
    <row r="92">
      <c r="A92" t="inlineStr">
        <is>
          <t>2026-09-29 22:48:34</t>
        </is>
      </c>
      <c r="B92" t="inlineStr">
        <is>
          <t>9.72</t>
        </is>
      </c>
      <c r="C92" t="inlineStr">
        <is>
          <t>ROI_Lluvia_Estandar</t>
        </is>
      </c>
      <c r="D92" t="inlineStr"/>
      <c r="E92" t="inlineStr"/>
      <c r="F92" t="inlineStr"/>
      <c r="G92" t="inlineStr"/>
      <c r="H92" t="inlineStr">
        <is>
          <t>De 7 a.md a7/amd 9,72</t>
        </is>
      </c>
      <c r="I92" t="inlineStr">
        <is>
          <t>| De 7 a.r Ñ | a /a.m A | 16 18 20 22 9,72 J</t>
        </is>
      </c>
      <c r="J92" t="inlineStr">
        <is>
          <t>capturas_lluvia\20260929_224834\estacion_91_full_1pct35.png</t>
        </is>
      </c>
      <c r="K92" t="inlineStr">
        <is>
          <t>capturas_lluvia\20260929_224834\estacion_91_ROI_lluvia.png</t>
        </is>
      </c>
      <c r="L92" t="inlineStr">
        <is>
          <t>capturas_lluvia\20260929_224834\estacion_91_ROI_lluvia_op.png</t>
        </is>
      </c>
      <c r="M92" t="inlineStr">
        <is>
          <t>Éxito</t>
        </is>
      </c>
      <c r="N92" t="inlineStr">
        <is>
          <t>91</t>
        </is>
      </c>
      <c r="O92" t="inlineStr">
        <is>
          <t>http://www.imn.ac.cr/especial/estacionBurio.html</t>
        </is>
      </c>
      <c r="P92" t="inlineStr">
        <is>
          <t>Automática El Burío, Aserrí, San José</t>
        </is>
      </c>
      <c r="Q92" t="inlineStr">
        <is>
          <t>09° 50' 25.0" N</t>
        </is>
      </c>
      <c r="R92" t="inlineStr">
        <is>
          <t>84° 06' 45.0" O</t>
        </is>
      </c>
      <c r="S92" t="inlineStr">
        <is>
          <t>1811</t>
        </is>
      </c>
      <c r="T92" t="inlineStr">
        <is>
          <t>Valle Central</t>
        </is>
      </c>
      <c r="U92" t="inlineStr">
        <is>
          <t>9.840278</t>
        </is>
      </c>
      <c r="V92" t="inlineStr">
        <is>
          <t>-84.1125</t>
        </is>
      </c>
    </row>
    <row r="93">
      <c r="A93" t="inlineStr">
        <is>
          <t>2026-09-29 22:48:34</t>
        </is>
      </c>
      <c r="B93" t="inlineStr">
        <is>
          <t>5.4</t>
        </is>
      </c>
      <c r="C93" t="inlineStr">
        <is>
          <t>ROI_Lluvia_Estandar</t>
        </is>
      </c>
      <c r="D93" t="inlineStr"/>
      <c r="E93" t="inlineStr"/>
      <c r="F93" t="inlineStr"/>
      <c r="G93" t="inlineStr"/>
      <c r="H93" t="inlineStr">
        <is>
          <t>De 7 a.md a7/amd 5,4</t>
        </is>
      </c>
      <c r="I93" t="inlineStr">
        <is>
          <t>E De 7 a.r 3 a 7 a.m JO. _ o 8 20 22 00 02 5,4 5</t>
        </is>
      </c>
      <c r="J93" t="inlineStr">
        <is>
          <t>capturas_lluvia\20260929_224834\estacion_92_full_1pct35.png</t>
        </is>
      </c>
      <c r="K93" t="inlineStr">
        <is>
          <t>capturas_lluvia\20260929_224834\estacion_92_ROI_lluvia.png</t>
        </is>
      </c>
      <c r="L93" t="inlineStr">
        <is>
          <t>capturas_lluvia\20260929_224834\estacion_92_ROI_lluvia_op.png</t>
        </is>
      </c>
      <c r="M93" t="inlineStr">
        <is>
          <t>Éxito</t>
        </is>
      </c>
      <c r="N93" t="inlineStr">
        <is>
          <t>92</t>
        </is>
      </c>
      <c r="O93" t="inlineStr">
        <is>
          <t>http://www.imn.ac.cr/especial/estacionCedral.html</t>
        </is>
      </c>
      <c r="P93" t="inlineStr">
        <is>
          <t>Automática de Cerro Cedral, Escazú, San José</t>
        </is>
      </c>
      <c r="Q93" t="inlineStr">
        <is>
          <t>09° 51' 41.1" N</t>
        </is>
      </c>
      <c r="R93" t="inlineStr">
        <is>
          <t>84° 08' 45.2" O</t>
        </is>
      </c>
      <c r="S93" t="inlineStr">
        <is>
          <t>2255</t>
        </is>
      </c>
      <c r="T93" t="inlineStr">
        <is>
          <t>Valle Central</t>
        </is>
      </c>
      <c r="U93" t="inlineStr">
        <is>
          <t>9.861417</t>
        </is>
      </c>
      <c r="V93" t="inlineStr">
        <is>
          <t>-84.145889</t>
        </is>
      </c>
    </row>
    <row r="94">
      <c r="A94" t="inlineStr">
        <is>
          <t>2026-09-29 22:48:34</t>
        </is>
      </c>
      <c r="B94" t="inlineStr">
        <is>
          <t>8.0</t>
        </is>
      </c>
      <c r="C94" t="inlineStr">
        <is>
          <t>ROI_Lluvia_Estandar</t>
        </is>
      </c>
      <c r="D94" t="inlineStr"/>
      <c r="E94" t="inlineStr"/>
      <c r="F94" t="inlineStr"/>
      <c r="G94" t="inlineStr"/>
      <c r="H94" t="inlineStr">
        <is>
          <t>708 8,0 |</t>
        </is>
      </c>
      <c r="I94" t="inlineStr">
        <is>
          <t>Ñ a /a.m o a 00 02 04 8 + 6 0)</t>
        </is>
      </c>
      <c r="J94" t="inlineStr">
        <is>
          <t>capturas_lluvia\20260929_224834\estacion_93_full_1pct35.png</t>
        </is>
      </c>
      <c r="K94" t="inlineStr">
        <is>
          <t>capturas_lluvia\20260929_224834\estacion_93_ROI_lluvia.png</t>
        </is>
      </c>
      <c r="L94" t="inlineStr">
        <is>
          <t>capturas_lluvia\20260929_224834\estacion_93_ROI_lluvia_op.png</t>
        </is>
      </c>
      <c r="M94" t="inlineStr">
        <is>
          <t>Éxito</t>
        </is>
      </c>
      <c r="N94" t="inlineStr">
        <is>
          <t>93</t>
        </is>
      </c>
      <c r="O94" t="inlineStr">
        <is>
          <t>http://www.imn.ac.cr/especial/estacionchitaria.html</t>
        </is>
      </c>
      <c r="P94" t="inlineStr">
        <is>
          <t>Automática de Cerro Chitaria, Santa Ana, San José</t>
        </is>
      </c>
      <c r="Q94" t="inlineStr">
        <is>
          <t>09° 53' 30.0" N</t>
        </is>
      </c>
      <c r="R94" t="inlineStr">
        <is>
          <t>84° 11' 37.3" O</t>
        </is>
      </c>
      <c r="S94" t="inlineStr">
        <is>
          <t>1717</t>
        </is>
      </c>
      <c r="T94" t="inlineStr">
        <is>
          <t>Valle Central</t>
        </is>
      </c>
      <c r="U94" t="inlineStr">
        <is>
          <t>9.891667</t>
        </is>
      </c>
      <c r="V94" t="inlineStr">
        <is>
          <t>-84.193694</t>
        </is>
      </c>
    </row>
    <row r="95">
      <c r="A95" t="inlineStr">
        <is>
          <t>2026-09-29 22:48:34</t>
        </is>
      </c>
      <c r="B95" t="inlineStr">
        <is>
          <t>17.2</t>
        </is>
      </c>
      <c r="C95" t="inlineStr">
        <is>
          <t>ROI_Lluvia_Estandar</t>
        </is>
      </c>
      <c r="D95" t="inlineStr"/>
      <c r="E95" t="inlineStr"/>
      <c r="F95" t="inlineStr"/>
      <c r="G95" t="inlineStr"/>
      <c r="H95" t="inlineStr">
        <is>
          <t>De 7 amd a7amd 17,2</t>
        </is>
      </c>
      <c r="I95" t="inlineStr">
        <is>
          <t>mp De 7 a.r E ¡ ] ] a 7 a.m 0 i ] ' 16 18 50 22 27,2</t>
        </is>
      </c>
      <c r="J95" t="inlineStr">
        <is>
          <t>capturas_lluvia\20260929_224834\estacion_94_full_1pct35.png</t>
        </is>
      </c>
      <c r="K95" t="inlineStr">
        <is>
          <t>capturas_lluvia\20260929_224834\estacion_94_ROI_lluvia.png</t>
        </is>
      </c>
      <c r="L95" t="inlineStr">
        <is>
          <t>capturas_lluvia\20260929_224834\estacion_94_ROI_lluvia_op.png</t>
        </is>
      </c>
      <c r="M95" t="inlineStr">
        <is>
          <t>Éxito</t>
        </is>
      </c>
      <c r="N95" t="inlineStr">
        <is>
          <t>94</t>
        </is>
      </c>
      <c r="O95" t="inlineStr">
        <is>
          <t>http://www.imn.ac.cr/especial/estacionJuco.html</t>
        </is>
      </c>
      <c r="P95" t="inlineStr">
        <is>
          <t>Automática de Cerro Juco de Orosi en Paraiso de Cartago</t>
        </is>
      </c>
      <c r="Q95" t="inlineStr">
        <is>
          <t>09° 46' 31.5" N</t>
        </is>
      </c>
      <c r="R95" t="inlineStr">
        <is>
          <t>83° 51' 53.1" O</t>
        </is>
      </c>
      <c r="S95" t="inlineStr">
        <is>
          <t>1735</t>
        </is>
      </c>
      <c r="T95" t="inlineStr">
        <is>
          <t>Valle Central</t>
        </is>
      </c>
      <c r="U95" t="inlineStr">
        <is>
          <t>9.775417</t>
        </is>
      </c>
      <c r="V95" t="inlineStr">
        <is>
          <t>-83.86475</t>
        </is>
      </c>
    </row>
    <row r="96">
      <c r="A96" t="inlineStr">
        <is>
          <t>2026-09-29 22:48:34</t>
        </is>
      </c>
      <c r="B96" t="inlineStr">
        <is>
          <t>0.6</t>
        </is>
      </c>
      <c r="C96" t="inlineStr">
        <is>
          <t>ROI_Lluvia_Estandar</t>
        </is>
      </c>
      <c r="D96" t="inlineStr"/>
      <c r="E96" t="inlineStr"/>
      <c r="F96" t="inlineStr"/>
      <c r="G96" t="inlineStr"/>
      <c r="H96" t="inlineStr">
        <is>
          <t>De 7 a.md a7/amd 0,6</t>
        </is>
      </c>
      <c r="I96" t="inlineStr">
        <is>
          <t>E De 7 a.r ME ] a /a.m som a. A 16 18 20 22 0,6 J</t>
        </is>
      </c>
      <c r="J96" t="inlineStr">
        <is>
          <t>capturas_lluvia\20260929_224834\estacion_95_full_1pct35.png</t>
        </is>
      </c>
      <c r="K96" t="inlineStr">
        <is>
          <t>capturas_lluvia\20260929_224834\estacion_95_ROI_lluvia.png</t>
        </is>
      </c>
      <c r="L96" t="inlineStr">
        <is>
          <t>capturas_lluvia\20260929_224834\estacion_95_ROI_lluvia_op.png</t>
        </is>
      </c>
      <c r="M96" t="inlineStr">
        <is>
          <t>Éxito</t>
        </is>
      </c>
      <c r="N96" t="inlineStr">
        <is>
          <t>95</t>
        </is>
      </c>
      <c r="O96" t="inlineStr">
        <is>
          <t>http://www.imn.ac.cr/especial/estacionCigefi.html</t>
        </is>
      </c>
      <c r="P96" t="inlineStr">
        <is>
          <t>Automática de CIGEFI en Montes de Oca, San José</t>
        </is>
      </c>
      <c r="Q96" t="inlineStr">
        <is>
          <t>09° 56' 11.0" N</t>
        </is>
      </c>
      <c r="R96" t="inlineStr">
        <is>
          <t>84° 02' 43.0" O</t>
        </is>
      </c>
      <c r="S96" t="inlineStr">
        <is>
          <t>1210</t>
        </is>
      </c>
      <c r="T96" t="inlineStr">
        <is>
          <t>Valle Central</t>
        </is>
      </c>
      <c r="U96" t="inlineStr">
        <is>
          <t>9.936389</t>
        </is>
      </c>
      <c r="V96" t="inlineStr">
        <is>
          <t>-84.045278</t>
        </is>
      </c>
    </row>
    <row r="97">
      <c r="A97" t="inlineStr">
        <is>
          <t>2026-09-29 22:48:34</t>
        </is>
      </c>
      <c r="B97" t="inlineStr">
        <is>
          <t>36.6</t>
        </is>
      </c>
      <c r="C97" t="inlineStr">
        <is>
          <t>ROI_Lluvia_Estandar</t>
        </is>
      </c>
      <c r="D97" t="inlineStr"/>
      <c r="E97" t="inlineStr"/>
      <c r="F97" t="inlineStr"/>
      <c r="G97" t="inlineStr"/>
      <c r="H97" t="inlineStr">
        <is>
          <t>De 7 a.md a7/amd 36,6</t>
        </is>
      </c>
      <c r="I97" t="inlineStr">
        <is>
          <t>* De 7 a.r o A 20 22 36,€</t>
        </is>
      </c>
      <c r="J97" t="inlineStr">
        <is>
          <t>capturas_lluvia\20260929_224834\estacion_96_full_1pct35.png</t>
        </is>
      </c>
      <c r="K97" t="inlineStr">
        <is>
          <t>capturas_lluvia\20260929_224834\estacion_96_ROI_lluvia.png</t>
        </is>
      </c>
      <c r="L97" t="inlineStr">
        <is>
          <t>capturas_lluvia\20260929_224834\estacion_96_ROI_lluvia_op.png</t>
        </is>
      </c>
      <c r="M97" t="inlineStr">
        <is>
          <t>Éxito</t>
        </is>
      </c>
      <c r="N97" t="inlineStr">
        <is>
          <t>96</t>
        </is>
      </c>
      <c r="O97" t="inlineStr">
        <is>
          <t>https://www.imn.ac.cr/especial/estacionCiudadninos.html</t>
        </is>
      </c>
      <c r="P97" t="inlineStr">
        <is>
          <t>Automática Ciudad de los Niños, Paraiso, Cartago</t>
        </is>
      </c>
      <c r="Q97" t="inlineStr">
        <is>
          <t>09° 50' 3.00" N</t>
        </is>
      </c>
      <c r="R97" t="inlineStr">
        <is>
          <t>83° 55' 16.0" O</t>
        </is>
      </c>
      <c r="S97" t="inlineStr">
        <is>
          <t>1338</t>
        </is>
      </c>
      <c r="T97" t="inlineStr">
        <is>
          <t>Valle Central</t>
        </is>
      </c>
      <c r="U97" t="inlineStr">
        <is>
          <t>9.834167</t>
        </is>
      </c>
      <c r="V97" t="inlineStr">
        <is>
          <t>-83.921111</t>
        </is>
      </c>
    </row>
    <row r="98">
      <c r="A98" t="inlineStr">
        <is>
          <t>2026-09-29 22:48:34</t>
        </is>
      </c>
      <c r="B98" t="inlineStr">
        <is>
          <t>9.8</t>
        </is>
      </c>
      <c r="C98" t="inlineStr">
        <is>
          <t>ROI_Lluvia_Estandar</t>
        </is>
      </c>
      <c r="D98" t="inlineStr"/>
      <c r="E98" t="inlineStr"/>
      <c r="F98" t="inlineStr"/>
      <c r="G98" t="inlineStr"/>
      <c r="H98" t="inlineStr">
        <is>
          <t>De 7 a.md a7/amd 9,8</t>
        </is>
      </c>
      <c r="I98" t="inlineStr">
        <is>
          <t>3 De 7a.r + TP a /a.m E_ ml J CC16 18 20 22 9,8 0)</t>
        </is>
      </c>
      <c r="J98" t="inlineStr">
        <is>
          <t>capturas_lluvia\20260929_224834\estacion_97_full_1pct35.png</t>
        </is>
      </c>
      <c r="K98" t="inlineStr">
        <is>
          <t>capturas_lluvia\20260929_224834\estacion_97_ROI_lluvia.png</t>
        </is>
      </c>
      <c r="L98" t="inlineStr">
        <is>
          <t>capturas_lluvia\20260929_224834\estacion_97_ROI_lluvia_op.png</t>
        </is>
      </c>
      <c r="M98" t="inlineStr">
        <is>
          <t>Éxito</t>
        </is>
      </c>
      <c r="N98" t="inlineStr">
        <is>
          <t>97</t>
        </is>
      </c>
      <c r="O98" t="inlineStr">
        <is>
          <t>http://www.imn.ac.cr/especial/estacionJudicial.html</t>
        </is>
      </c>
      <c r="P98" t="inlineStr">
        <is>
          <t>Automática de Ciudad Judicial, San Joaquín, Heredia</t>
        </is>
      </c>
      <c r="Q98" t="inlineStr">
        <is>
          <t>10° 00' 25.0" N</t>
        </is>
      </c>
      <c r="R98" t="inlineStr">
        <is>
          <t>84° 09' 50.0" O</t>
        </is>
      </c>
      <c r="S98" t="inlineStr">
        <is>
          <t>1023</t>
        </is>
      </c>
      <c r="T98" t="inlineStr">
        <is>
          <t>Valle Central</t>
        </is>
      </c>
      <c r="U98" t="inlineStr">
        <is>
          <t>10.006944</t>
        </is>
      </c>
      <c r="V98" t="inlineStr">
        <is>
          <t>-84.163889</t>
        </is>
      </c>
    </row>
    <row r="99">
      <c r="A99" t="inlineStr">
        <is>
          <t>2026-09-29 22:48:34</t>
        </is>
      </c>
      <c r="B99" t="inlineStr">
        <is>
          <t>45.4</t>
        </is>
      </c>
      <c r="C99" t="inlineStr">
        <is>
          <t>ROI_Lluvia_Estandar</t>
        </is>
      </c>
      <c r="D99" t="inlineStr"/>
      <c r="E99" t="inlineStr"/>
      <c r="F99" t="inlineStr"/>
      <c r="G99" t="inlineStr"/>
      <c r="H99" t="inlineStr">
        <is>
          <t>De 7 a.md a7amd 45,4</t>
        </is>
      </c>
      <c r="I99" t="inlineStr">
        <is>
          <t>Ñ De 7 a.r Ñ a /a.m :l AÑO | | dE o 20 5 45,4 0</t>
        </is>
      </c>
      <c r="J99" t="inlineStr">
        <is>
          <t>capturas_lluvia\20260929_224834\estacion_98_full_1pct35.png</t>
        </is>
      </c>
      <c r="K99" t="inlineStr">
        <is>
          <t>capturas_lluvia\20260929_224834\estacion_98_ROI_lluvia.png</t>
        </is>
      </c>
      <c r="L99" t="inlineStr">
        <is>
          <t>capturas_lluvia\20260929_224834\estacion_98_ROI_lluvia_op.png</t>
        </is>
      </c>
      <c r="M99" t="inlineStr">
        <is>
          <t>Éxito</t>
        </is>
      </c>
      <c r="N99" t="inlineStr">
        <is>
          <t>98</t>
        </is>
      </c>
      <c r="O99" t="inlineStr">
        <is>
          <t>http://www.imn.ac.cr/especial/estacionMuniStaAna.html</t>
        </is>
      </c>
      <c r="P99" t="inlineStr">
        <is>
          <t>Automática Centro Recuperacion Residuos Valorizables, Municipalidad de Santa Ana, San José</t>
        </is>
      </c>
      <c r="Q99" t="inlineStr">
        <is>
          <t>09° 56' 43.45" N</t>
        </is>
      </c>
      <c r="R99" t="inlineStr">
        <is>
          <t>84° 13' 01.82" O</t>
        </is>
      </c>
      <c r="S99" t="inlineStr">
        <is>
          <t>830</t>
        </is>
      </c>
      <c r="T99" t="inlineStr">
        <is>
          <t>Valle Central</t>
        </is>
      </c>
      <c r="U99" t="inlineStr">
        <is>
          <t>9.945403</t>
        </is>
      </c>
      <c r="V99" t="inlineStr">
        <is>
          <t>-84.217172</t>
        </is>
      </c>
    </row>
    <row r="100">
      <c r="A100" t="inlineStr">
        <is>
          <t>2026-09-29 22:48:34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er E er</t>
        </is>
      </c>
      <c r="I100" t="inlineStr">
        <is>
          <t>De 7 a.m de ayer a 7 a.m de hoy:</t>
        </is>
      </c>
      <c r="J100" t="inlineStr">
        <is>
          <t>capturas_lluvia\20260929_224834\estacion_99_full_1pct35.png</t>
        </is>
      </c>
      <c r="K100" t="inlineStr">
        <is>
          <t>capturas_lluvia\20260929_224834\estacion_99_ROI_lluvia.png</t>
        </is>
      </c>
      <c r="L100" t="inlineStr">
        <is>
          <t>capturas_lluvia\20260929_224834\estacion_99_ROI_lluvia_op.png</t>
        </is>
      </c>
      <c r="M100" t="inlineStr">
        <is>
          <t>Éxito</t>
        </is>
      </c>
      <c r="N100" t="inlineStr">
        <is>
          <t>99</t>
        </is>
      </c>
      <c r="O100" t="inlineStr">
        <is>
          <t>https://www.imn.ac.cr/especial/estacionLindaVistadn.html</t>
        </is>
      </c>
      <c r="P100" t="inlineStr">
        <is>
          <t>Automática Linda Vista, Dulce Nombre, Cartago</t>
        </is>
      </c>
      <c r="Q100" t="inlineStr">
        <is>
          <t>09° 50' 18.79" N</t>
        </is>
      </c>
      <c r="R100" t="inlineStr">
        <is>
          <t>83° 54' 29.79" O</t>
        </is>
      </c>
      <c r="S100" t="inlineStr">
        <is>
          <t>1380</t>
        </is>
      </c>
      <c r="T100" t="inlineStr">
        <is>
          <t>Valle Central</t>
        </is>
      </c>
      <c r="U100" t="inlineStr">
        <is>
          <t>9.838553</t>
        </is>
      </c>
      <c r="V100" t="inlineStr">
        <is>
          <t>-83.908275</t>
        </is>
      </c>
    </row>
    <row r="101">
      <c r="A101" t="inlineStr">
        <is>
          <t>2026-09-29 22:48:34</t>
        </is>
      </c>
      <c r="B101" t="inlineStr">
        <is>
          <t>1.4</t>
        </is>
      </c>
      <c r="C101" t="inlineStr">
        <is>
          <t>ROI_Lluvia_Estandar</t>
        </is>
      </c>
      <c r="D101" t="inlineStr"/>
      <c r="E101" t="inlineStr"/>
      <c r="F101" t="inlineStr"/>
      <c r="G101" t="inlineStr"/>
      <c r="H101" t="inlineStr">
        <is>
          <t>De 7 a.md a7/amd 1,4</t>
        </is>
      </c>
      <c r="I101" t="inlineStr">
        <is>
          <t>in De 7 a.r E a 7 a.m E $ 4 16 18 20 22 7,4 Í</t>
        </is>
      </c>
      <c r="J101" t="inlineStr">
        <is>
          <t>capturas_lluvia\20260929_224834\estacion_100_full_1pct35.png</t>
        </is>
      </c>
      <c r="K101" t="inlineStr">
        <is>
          <t>capturas_lluvia\20260929_224834\estacion_100_ROI_lluvia.png</t>
        </is>
      </c>
      <c r="L101" t="inlineStr">
        <is>
          <t>capturas_lluvia\20260929_224834\estacion_100_ROI_lluvia_op.png</t>
        </is>
      </c>
      <c r="M101" t="inlineStr">
        <is>
          <t>Éxito</t>
        </is>
      </c>
      <c r="N101" t="inlineStr">
        <is>
          <t>100</t>
        </is>
      </c>
      <c r="O101" t="inlineStr">
        <is>
          <t>http://www.imn.ac.cr/especial/estacionFABIO.html</t>
        </is>
      </c>
      <c r="P101" t="inlineStr">
        <is>
          <t>Automática Fabio Baudrit</t>
        </is>
      </c>
      <c r="Q101" t="inlineStr">
        <is>
          <t>10° 00' 18.0" N</t>
        </is>
      </c>
      <c r="R101" t="inlineStr">
        <is>
          <t>84° 15' 56.0" O</t>
        </is>
      </c>
      <c r="S101" t="inlineStr">
        <is>
          <t>840</t>
        </is>
      </c>
      <c r="T101" t="inlineStr">
        <is>
          <t>Valle Central</t>
        </is>
      </c>
      <c r="U101" t="inlineStr">
        <is>
          <t>10.005</t>
        </is>
      </c>
      <c r="V101" t="inlineStr">
        <is>
          <t>-84.265556</t>
        </is>
      </c>
    </row>
    <row r="102">
      <c r="A102" t="inlineStr">
        <is>
          <t>2026-09-29 22:48:34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er E er</t>
        </is>
      </c>
      <c r="I102" t="inlineStr">
        <is>
          <t>De 7 a.m de ayer a 7 a.m de hoy:</t>
        </is>
      </c>
      <c r="J102" t="inlineStr">
        <is>
          <t>capturas_lluvia\20260929_224834\estacion_101_full_1pct35.png</t>
        </is>
      </c>
      <c r="K102" t="inlineStr">
        <is>
          <t>capturas_lluvia\20260929_224834\estacion_101_ROI_lluvia.png</t>
        </is>
      </c>
      <c r="L102" t="inlineStr">
        <is>
          <t>capturas_lluvia\20260929_224834\estacion_101_ROI_lluvia_op.png</t>
        </is>
      </c>
      <c r="M102" t="inlineStr">
        <is>
          <t>Éxito</t>
        </is>
      </c>
      <c r="N102" t="inlineStr">
        <is>
          <t>101</t>
        </is>
      </c>
      <c r="O102" t="inlineStr">
        <is>
          <t>https://www.imn.ac.cr/especial/estacionLoslotes.html</t>
        </is>
      </c>
      <c r="P102" t="inlineStr">
        <is>
          <t>Automática de Finca Los Lotes, Unión, Cartago</t>
        </is>
      </c>
      <c r="Q102" t="inlineStr">
        <is>
          <t>09° 56' 10.35" N</t>
        </is>
      </c>
      <c r="R102" t="inlineStr">
        <is>
          <t>83° 58' 20.73" O</t>
        </is>
      </c>
      <c r="S102" t="inlineStr">
        <is>
          <t>1579</t>
        </is>
      </c>
      <c r="T102" t="inlineStr">
        <is>
          <t>Valle Central</t>
        </is>
      </c>
      <c r="U102" t="inlineStr">
        <is>
          <t>9.936208</t>
        </is>
      </c>
      <c r="V102" t="inlineStr">
        <is>
          <t>-83.972425</t>
        </is>
      </c>
    </row>
    <row r="103">
      <c r="A103" t="inlineStr">
        <is>
          <t>2026-09-29 22:48:34</t>
        </is>
      </c>
      <c r="B103" t="inlineStr"/>
      <c r="C103" t="inlineStr"/>
      <c r="D103" t="inlineStr"/>
      <c r="E103" t="inlineStr"/>
      <c r="F103" t="inlineStr"/>
      <c r="G103" t="inlineStr"/>
      <c r="H103" t="inlineStr">
        <is>
          <t>er E er</t>
        </is>
      </c>
      <c r="I103" t="inlineStr">
        <is>
          <t>De 7 a.m de ayer a 7 a.m de hoy:</t>
        </is>
      </c>
      <c r="J103" t="inlineStr">
        <is>
          <t>capturas_lluvia\20260929_224834\estacion_102_full_1pct35.png</t>
        </is>
      </c>
      <c r="K103" t="inlineStr">
        <is>
          <t>capturas_lluvia\20260929_224834\estacion_102_ROI_lluvia.png</t>
        </is>
      </c>
      <c r="L103" t="inlineStr">
        <is>
          <t>capturas_lluvia\20260929_224834\estacion_102_ROI_lluvia_op.png</t>
        </is>
      </c>
      <c r="M103" t="inlineStr">
        <is>
          <t>Éxito</t>
        </is>
      </c>
      <c r="N103" t="inlineStr">
        <is>
          <t>102</t>
        </is>
      </c>
      <c r="O103" t="inlineStr">
        <is>
          <t>http://www.imn.ac.cr/especial/estacionMacaya.html</t>
        </is>
      </c>
      <c r="P103" t="inlineStr">
        <is>
          <t>Automática de Finca los Macayas, Goicoechea, San José</t>
        </is>
      </c>
      <c r="Q103" t="inlineStr">
        <is>
          <t>09° 58' 7.00" N</t>
        </is>
      </c>
      <c r="R103" t="inlineStr">
        <is>
          <t>83° 58' 16.6" O</t>
        </is>
      </c>
      <c r="S103" t="inlineStr">
        <is>
          <t>1685</t>
        </is>
      </c>
      <c r="T103" t="inlineStr">
        <is>
          <t>Valle Central</t>
        </is>
      </c>
      <c r="U103" t="inlineStr">
        <is>
          <t>9.968611</t>
        </is>
      </c>
      <c r="V103" t="inlineStr">
        <is>
          <t>-83.971278</t>
        </is>
      </c>
    </row>
    <row r="104">
      <c r="A104" t="inlineStr">
        <is>
          <t>2026-09-29 22:48:34</t>
        </is>
      </c>
      <c r="B104" t="inlineStr">
        <is>
          <t>0.8</t>
        </is>
      </c>
      <c r="C104" t="inlineStr">
        <is>
          <t>ROI_Lluvia_Estandar</t>
        </is>
      </c>
      <c r="D104" t="inlineStr"/>
      <c r="E104" t="inlineStr"/>
      <c r="F104" t="inlineStr"/>
      <c r="G104" t="inlineStr"/>
      <c r="H104" t="inlineStr">
        <is>
          <t>De 7 amd a7amd 0,8</t>
        </is>
      </c>
      <c r="I104" t="inlineStr">
        <is>
          <t>. De 7 a.r . : a 7 a.m = mM MU a/1 16 18 20 22 0,8 0</t>
        </is>
      </c>
      <c r="J104" t="inlineStr">
        <is>
          <t>capturas_lluvia\20260929_224834\estacion_103_full_1pct35.png</t>
        </is>
      </c>
      <c r="K104" t="inlineStr">
        <is>
          <t>capturas_lluvia\20260929_224834\estacion_103_ROI_lluvia.png</t>
        </is>
      </c>
      <c r="L104" t="inlineStr">
        <is>
          <t>capturas_lluvia\20260929_224834\estacion_103_ROI_lluvia_op.png</t>
        </is>
      </c>
      <c r="M104" t="inlineStr">
        <is>
          <t>Éxito</t>
        </is>
      </c>
      <c r="N104" t="inlineStr">
        <is>
          <t>103</t>
        </is>
      </c>
      <c r="O104" t="inlineStr">
        <is>
          <t>http://www.imn.ac.cr/especial/estacion.html</t>
        </is>
      </c>
      <c r="P104" t="inlineStr">
        <is>
          <t>Automática en el IMN en San José</t>
        </is>
      </c>
      <c r="Q104" t="inlineStr">
        <is>
          <t>09° 56' 16.6" N</t>
        </is>
      </c>
      <c r="R104" t="inlineStr">
        <is>
          <t>84° 04' 11.0" O</t>
        </is>
      </c>
      <c r="S104" t="inlineStr">
        <is>
          <t>1172</t>
        </is>
      </c>
      <c r="T104" t="inlineStr">
        <is>
          <t>Valle Central</t>
        </is>
      </c>
      <c r="U104" t="inlineStr">
        <is>
          <t>9.937944</t>
        </is>
      </c>
      <c r="V104" t="inlineStr">
        <is>
          <t>-84.069722</t>
        </is>
      </c>
    </row>
    <row r="105">
      <c r="A105" t="inlineStr">
        <is>
          <t>2026-09-29 22:48:34</t>
        </is>
      </c>
      <c r="B105" t="inlineStr">
        <is>
          <t>10.4</t>
        </is>
      </c>
      <c r="C105" t="inlineStr">
        <is>
          <t>ROI_Lluvia_Estandar</t>
        </is>
      </c>
      <c r="D105" t="inlineStr"/>
      <c r="E105" t="inlineStr"/>
      <c r="F105" t="inlineStr"/>
      <c r="G105" t="inlineStr"/>
      <c r="H105" t="inlineStr">
        <is>
          <t>De 7 a.md a7amd 10,4</t>
        </is>
      </c>
      <c r="I105" t="inlineStr">
        <is>
          <t>H De 7 a.r E ] a 7 a.m MO 0 A 16 18 20 2 10,4 0)</t>
        </is>
      </c>
      <c r="J105" t="inlineStr">
        <is>
          <t>capturas_lluvia\20260929_224834\estacion_104_full_1pct35.png</t>
        </is>
      </c>
      <c r="K105" t="inlineStr">
        <is>
          <t>capturas_lluvia\20260929_224834\estacion_104_ROI_lluvia.png</t>
        </is>
      </c>
      <c r="L105" t="inlineStr">
        <is>
          <t>capturas_lluvia\20260929_224834\estacion_104_ROI_lluvia_op.png</t>
        </is>
      </c>
      <c r="M105" t="inlineStr">
        <is>
          <t>Éxito</t>
        </is>
      </c>
      <c r="N105" t="inlineStr">
        <is>
          <t>104</t>
        </is>
      </c>
      <c r="O105" t="inlineStr">
        <is>
          <t>http://www.imn.ac.cr/especial/estacionCartago.html</t>
        </is>
      </c>
      <c r="P105" t="inlineStr">
        <is>
          <t>Automática del Instituto Tecnológico de Costa Rica, Cartago</t>
        </is>
      </c>
      <c r="Q105" t="inlineStr">
        <is>
          <t>09° 51' 8.00" N</t>
        </is>
      </c>
      <c r="R105" t="inlineStr">
        <is>
          <t>83° 54' 31.0" O</t>
        </is>
      </c>
      <c r="S105" t="inlineStr">
        <is>
          <t>1360</t>
        </is>
      </c>
      <c r="T105" t="inlineStr">
        <is>
          <t>Valle Central</t>
        </is>
      </c>
      <c r="U105" t="inlineStr">
        <is>
          <t>9.852222</t>
        </is>
      </c>
      <c r="V105" t="inlineStr">
        <is>
          <t>-83.908611</t>
        </is>
      </c>
    </row>
    <row r="106">
      <c r="A106" t="inlineStr">
        <is>
          <t>2026-09-29 22:48:34</t>
        </is>
      </c>
      <c r="B106" t="inlineStr">
        <is>
          <t>3.0</t>
        </is>
      </c>
      <c r="C106" t="inlineStr">
        <is>
          <t>ROI_Lluvia_Estandar</t>
        </is>
      </c>
      <c r="D106" t="inlineStr"/>
      <c r="E106" t="inlineStr"/>
      <c r="F106" t="inlineStr"/>
      <c r="G106" t="inlineStr"/>
      <c r="H106" t="inlineStr">
        <is>
          <t>De 7 a.md a7/amd 3,0</t>
        </is>
      </c>
      <c r="I106" t="inlineStr">
        <is>
          <t>E De 7 a.r de i i , a / a.m a Ma i 1416 18 20 22 3,6 0</t>
        </is>
      </c>
      <c r="J106" t="inlineStr">
        <is>
          <t>capturas_lluvia\20260929_224834\estacion_105_full_1pct35.png</t>
        </is>
      </c>
      <c r="K106" t="inlineStr">
        <is>
          <t>capturas_lluvia\20260929_224834\estacion_105_ROI_lluvia.png</t>
        </is>
      </c>
      <c r="L106" t="inlineStr">
        <is>
          <t>capturas_lluvia\20260929_224834\estacion_105_ROI_lluvia_op.png</t>
        </is>
      </c>
      <c r="M106" t="inlineStr">
        <is>
          <t>Éxito</t>
        </is>
      </c>
      <c r="N106" t="inlineStr">
        <is>
          <t>105</t>
        </is>
      </c>
      <c r="O106" t="inlineStr">
        <is>
          <t>http://www.imn.ac.cr/especial/estacionIztaru.html</t>
        </is>
      </c>
      <c r="P106" t="inlineStr">
        <is>
          <t>Automática de Iztarú Tres Rios Cartago</t>
        </is>
      </c>
      <c r="Q106" t="inlineStr">
        <is>
          <t>09° 53' 22.3" N</t>
        </is>
      </c>
      <c r="R106" t="inlineStr">
        <is>
          <t>83° 58' 08.2" O</t>
        </is>
      </c>
      <c r="S106" t="inlineStr">
        <is>
          <t>1680</t>
        </is>
      </c>
      <c r="T106" t="inlineStr">
        <is>
          <t>Valle Central</t>
        </is>
      </c>
      <c r="U106" t="inlineStr">
        <is>
          <t>9.889528</t>
        </is>
      </c>
      <c r="V106" t="inlineStr">
        <is>
          <t>-83.968944</t>
        </is>
      </c>
    </row>
    <row r="107">
      <c r="A107" t="inlineStr">
        <is>
          <t>2026-09-29 22:48:34</t>
        </is>
      </c>
      <c r="B107" t="inlineStr"/>
      <c r="C107" t="inlineStr"/>
      <c r="D107" t="inlineStr"/>
      <c r="E107" t="inlineStr"/>
      <c r="F107" t="inlineStr"/>
      <c r="G107" t="inlineStr"/>
      <c r="H107" t="inlineStr">
        <is>
          <t>er E er</t>
        </is>
      </c>
      <c r="I107" t="inlineStr">
        <is>
          <t>De 7 a.m de ayer a 7 a.m de hoy:</t>
        </is>
      </c>
      <c r="J107" t="inlineStr">
        <is>
          <t>capturas_lluvia\20260929_224834\estacion_106_full_1pct35.png</t>
        </is>
      </c>
      <c r="K107" t="inlineStr">
        <is>
          <t>capturas_lluvia\20260929_224834\estacion_106_ROI_lluvia.png</t>
        </is>
      </c>
      <c r="L107" t="inlineStr">
        <is>
          <t>capturas_lluvia\20260929_224834\estacion_106_ROI_lluvia_op.png</t>
        </is>
      </c>
      <c r="M107" t="inlineStr">
        <is>
          <t>Éxito</t>
        </is>
      </c>
      <c r="N107" t="inlineStr">
        <is>
          <t>106</t>
        </is>
      </c>
      <c r="O107" t="inlineStr">
        <is>
          <t>http://www.imn.ac.cr/especial/estacionJaboncillal.html</t>
        </is>
      </c>
      <c r="P107" t="inlineStr">
        <is>
          <t>Automática de Jaboncillal, Goichoechea, San José</t>
        </is>
      </c>
      <c r="Q107" t="inlineStr">
        <is>
          <t>09° 57' 21.0" N</t>
        </is>
      </c>
      <c r="R107" t="inlineStr">
        <is>
          <t>83° 58' 52.0" O</t>
        </is>
      </c>
      <c r="S107" t="inlineStr">
        <is>
          <t>1643</t>
        </is>
      </c>
      <c r="T107" t="inlineStr">
        <is>
          <t>Valle Central</t>
        </is>
      </c>
      <c r="U107" t="inlineStr">
        <is>
          <t>9.955833</t>
        </is>
      </c>
      <c r="V107" t="inlineStr">
        <is>
          <t>-83.981111</t>
        </is>
      </c>
    </row>
    <row r="108">
      <c r="A108" t="inlineStr">
        <is>
          <t>2026-09-29 22:48:34</t>
        </is>
      </c>
      <c r="B108" t="inlineStr">
        <is>
          <t>4.4</t>
        </is>
      </c>
      <c r="C108" t="inlineStr">
        <is>
          <t>ROI_Lluvia_Estandar</t>
        </is>
      </c>
      <c r="D108" t="inlineStr"/>
      <c r="E108" t="inlineStr"/>
      <c r="F108" t="inlineStr"/>
      <c r="G108" t="inlineStr"/>
      <c r="H108" t="inlineStr">
        <is>
          <t>De 7 a.md a7amd 4,4</t>
        </is>
      </c>
      <c r="I108" t="inlineStr">
        <is>
          <t>AA De 7 a.r E a 7 a.m UN l 14 16 18 20 22 4,4 0)</t>
        </is>
      </c>
      <c r="J108" t="inlineStr">
        <is>
          <t>capturas_lluvia\20260929_224834\estacion_107_full_1pct35.png</t>
        </is>
      </c>
      <c r="K108" t="inlineStr">
        <is>
          <t>capturas_lluvia\20260929_224834\estacion_107_ROI_lluvia.png</t>
        </is>
      </c>
      <c r="L108" t="inlineStr">
        <is>
          <t>capturas_lluvia\20260929_224834\estacion_107_ROI_lluvia_op.png</t>
        </is>
      </c>
      <c r="M108" t="inlineStr">
        <is>
          <t>Éxito</t>
        </is>
      </c>
      <c r="N108" t="inlineStr">
        <is>
          <t>107</t>
        </is>
      </c>
      <c r="O108" t="inlineStr">
        <is>
          <t>http://www.imn.ac.cr/especial/estacionFraijanes.html</t>
        </is>
      </c>
      <c r="P108" t="inlineStr">
        <is>
          <t>Automática de Laguna Fraijanes, Alajuela, Alajuela</t>
        </is>
      </c>
      <c r="Q108" t="inlineStr">
        <is>
          <t>10° 08' 14.0" N</t>
        </is>
      </c>
      <c r="R108" t="inlineStr">
        <is>
          <t>84° 11' 36.0" O</t>
        </is>
      </c>
      <c r="S108" t="inlineStr">
        <is>
          <t>1740</t>
        </is>
      </c>
      <c r="T108" t="inlineStr">
        <is>
          <t>Valle Central</t>
        </is>
      </c>
      <c r="U108" t="inlineStr">
        <is>
          <t>10.137222</t>
        </is>
      </c>
      <c r="V108" t="inlineStr">
        <is>
          <t>-84.193333</t>
        </is>
      </c>
    </row>
    <row r="109">
      <c r="A109" t="inlineStr">
        <is>
          <t>2026-09-29 22:48:34</t>
        </is>
      </c>
      <c r="B109" t="inlineStr">
        <is>
          <t>13.0</t>
        </is>
      </c>
      <c r="C109" t="inlineStr">
        <is>
          <t>ROI_Lluvia_Estandar</t>
        </is>
      </c>
      <c r="D109" t="inlineStr"/>
      <c r="E109" t="inlineStr"/>
      <c r="F109" t="inlineStr"/>
      <c r="G109" t="inlineStr"/>
      <c r="H109" t="inlineStr">
        <is>
          <t>De 7 a.md a7amd 13,0</t>
        </is>
      </c>
      <c r="I109" t="inlineStr">
        <is>
          <t>-&lt;b- De 7 a.r 3 a 7 a.m PA J fl 4 16 18 20 22 13,0 J</t>
        </is>
      </c>
      <c r="J109" t="inlineStr">
        <is>
          <t>capturas_lluvia\20260929_224834\estacion_108_full_1pct35.png</t>
        </is>
      </c>
      <c r="K109" t="inlineStr">
        <is>
          <t>capturas_lluvia\20260929_224834\estacion_108_ROI_lluvia.png</t>
        </is>
      </c>
      <c r="L109" t="inlineStr">
        <is>
          <t>capturas_lluvia\20260929_224834\estacion_108_ROI_lluvia_op.png</t>
        </is>
      </c>
      <c r="M109" t="inlineStr">
        <is>
          <t>Éxito</t>
        </is>
      </c>
      <c r="N109" t="inlineStr">
        <is>
          <t>108</t>
        </is>
      </c>
      <c r="O109" t="inlineStr">
        <is>
          <t>http://www.imn.ac.cr/especial/estacionLlanogrande.html</t>
        </is>
      </c>
      <c r="P109" t="inlineStr">
        <is>
          <t>Automática de Llano Grande de Cartago</t>
        </is>
      </c>
      <c r="Q109" t="inlineStr">
        <is>
          <t>09° 56' 43.6" N</t>
        </is>
      </c>
      <c r="R109" t="inlineStr">
        <is>
          <t>83° 55' 18.2" O</t>
        </is>
      </c>
      <c r="S109" t="inlineStr">
        <is>
          <t>2220</t>
        </is>
      </c>
      <c r="T109" t="inlineStr">
        <is>
          <t>Valle Central</t>
        </is>
      </c>
      <c r="U109" t="inlineStr">
        <is>
          <t>9.945444</t>
        </is>
      </c>
      <c r="V109" t="inlineStr">
        <is>
          <t>-83.921722</t>
        </is>
      </c>
    </row>
    <row r="110">
      <c r="A110" t="inlineStr">
        <is>
          <t>2026-09-29 22:48:34</t>
        </is>
      </c>
      <c r="B110" t="inlineStr">
        <is>
          <t>4.4</t>
        </is>
      </c>
      <c r="C110" t="inlineStr">
        <is>
          <t>ROI_Lluvia_Estandar</t>
        </is>
      </c>
      <c r="D110" t="inlineStr"/>
      <c r="E110" t="inlineStr"/>
      <c r="F110" t="inlineStr"/>
      <c r="G110" t="inlineStr"/>
      <c r="H110" t="inlineStr">
        <is>
          <t>De 7 a.md a7a.md 4,4</t>
        </is>
      </c>
      <c r="I110" t="inlineStr">
        <is>
          <t>h De 7 a.r A a 7 a.m A 4 16 18 20 22 4 4 ;</t>
        </is>
      </c>
      <c r="J110" t="inlineStr">
        <is>
          <t>capturas_lluvia\20260929_224834\estacion_109_full_1pct35.png</t>
        </is>
      </c>
      <c r="K110" t="inlineStr">
        <is>
          <t>capturas_lluvia\20260929_224834\estacion_109_ROI_lluvia.png</t>
        </is>
      </c>
      <c r="L110" t="inlineStr">
        <is>
          <t>capturas_lluvia\20260929_224834\estacion_109_ROI_lluvia_op.png</t>
        </is>
      </c>
      <c r="M110" t="inlineStr">
        <is>
          <t>Éxito</t>
        </is>
      </c>
      <c r="N110" t="inlineStr">
        <is>
          <t>109</t>
        </is>
      </c>
      <c r="O110" t="inlineStr">
        <is>
          <t>https://www.imn.ac.cr/especial/estacionPoas.html</t>
        </is>
      </c>
      <c r="P110" t="inlineStr">
        <is>
          <t>Automática del en el Volcán Poás, Alajuela</t>
        </is>
      </c>
      <c r="Q110" t="inlineStr">
        <is>
          <t>10° 11' 21.0" N</t>
        </is>
      </c>
      <c r="R110" t="inlineStr">
        <is>
          <t>84° 13' 54.0" O</t>
        </is>
      </c>
      <c r="S110" t="inlineStr">
        <is>
          <t>2598</t>
        </is>
      </c>
      <c r="T110" t="inlineStr">
        <is>
          <t>Valle Central</t>
        </is>
      </c>
      <c r="U110" t="inlineStr">
        <is>
          <t>10.189167</t>
        </is>
      </c>
      <c r="V110" t="inlineStr">
        <is>
          <t>-84.231667</t>
        </is>
      </c>
    </row>
    <row r="111">
      <c r="A111" t="inlineStr">
        <is>
          <t>2026-09-29 22:48:34</t>
        </is>
      </c>
      <c r="B111" t="inlineStr">
        <is>
          <t>4.4</t>
        </is>
      </c>
      <c r="C111" t="inlineStr">
        <is>
          <t>ROI_Lluvia_Estandar</t>
        </is>
      </c>
      <c r="D111" t="inlineStr"/>
      <c r="E111" t="inlineStr"/>
      <c r="F111" t="inlineStr"/>
      <c r="G111" t="inlineStr"/>
      <c r="H111" t="inlineStr">
        <is>
          <t>De 7 a.md a7/amd 4,4</t>
        </is>
      </c>
      <c r="I111" t="inlineStr">
        <is>
          <t>1.1 De 7 a.r O | ; Ms 20 7 44</t>
        </is>
      </c>
      <c r="J111" t="inlineStr">
        <is>
          <t>capturas_lluvia\20260929_224834\estacion_110_full_1pct35.png</t>
        </is>
      </c>
      <c r="K111" t="inlineStr">
        <is>
          <t>capturas_lluvia\20260929_224834\estacion_110_ROI_lluvia.png</t>
        </is>
      </c>
      <c r="L111" t="inlineStr">
        <is>
          <t>capturas_lluvia\20260929_224834\estacion_110_ROI_lluvia_op.png</t>
        </is>
      </c>
      <c r="M111" t="inlineStr">
        <is>
          <t>Éxito</t>
        </is>
      </c>
      <c r="N111" t="inlineStr">
        <is>
          <t>110</t>
        </is>
      </c>
      <c r="O111" t="inlineStr">
        <is>
          <t>http://www.imn.ac.cr/especial/estacionPacayas.html</t>
        </is>
      </c>
      <c r="P111" t="inlineStr">
        <is>
          <t>Automática de Pacayas, Alvarado, Cartago</t>
        </is>
      </c>
      <c r="Q111" t="inlineStr">
        <is>
          <t>09° 54' 55.2" N</t>
        </is>
      </c>
      <c r="R111" t="inlineStr">
        <is>
          <t>83° 48' 17.3" O</t>
        </is>
      </c>
      <c r="S111" t="inlineStr">
        <is>
          <t>1712</t>
        </is>
      </c>
      <c r="T111" t="inlineStr">
        <is>
          <t>Valle Central</t>
        </is>
      </c>
      <c r="U111" t="inlineStr">
        <is>
          <t>9.915333</t>
        </is>
      </c>
      <c r="V111" t="inlineStr">
        <is>
          <t>-83.804806</t>
        </is>
      </c>
    </row>
    <row r="112">
      <c r="A112" t="inlineStr">
        <is>
          <t>2026-09-29 22:48:34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er E er</t>
        </is>
      </c>
      <c r="I112" t="inlineStr">
        <is>
          <t>De 7 a.m de ayer a 7 a.m de hoy:</t>
        </is>
      </c>
      <c r="J112" t="inlineStr">
        <is>
          <t>capturas_lluvia\20260929_224834\estacion_111_full_1pct35.png</t>
        </is>
      </c>
      <c r="K112" t="inlineStr">
        <is>
          <t>capturas_lluvia\20260929_224834\estacion_111_ROI_lluvia.png</t>
        </is>
      </c>
      <c r="L112" t="inlineStr">
        <is>
          <t>capturas_lluvia\20260929_224834\estacion_111_ROI_lluvia_op.png</t>
        </is>
      </c>
      <c r="M112" t="inlineStr">
        <is>
          <t>Éxito</t>
        </is>
      </c>
      <c r="N112" t="inlineStr">
        <is>
          <t>111</t>
        </is>
      </c>
      <c r="O112" t="inlineStr">
        <is>
          <t>http://www.imn.ac.cr/especial/estacionPatio.html</t>
        </is>
      </c>
      <c r="P112" t="inlineStr">
        <is>
          <t>Automática de Patio de Agua, Vásquez de Coronado San José</t>
        </is>
      </c>
      <c r="Q112" t="inlineStr">
        <is>
          <t>09° 58' 37" N</t>
        </is>
      </c>
      <c r="R112" t="inlineStr">
        <is>
          <t>83° 58' 12" O</t>
        </is>
      </c>
      <c r="S112" t="inlineStr">
        <is>
          <t>1690</t>
        </is>
      </c>
      <c r="T112" t="inlineStr">
        <is>
          <t>Valle Central</t>
        </is>
      </c>
      <c r="U112" t="inlineStr">
        <is>
          <t>9.976944</t>
        </is>
      </c>
      <c r="V112" t="inlineStr">
        <is>
          <t>-83.97</t>
        </is>
      </c>
    </row>
    <row r="113">
      <c r="A113" t="inlineStr">
        <is>
          <t>2026-09-29 22:48:34</t>
        </is>
      </c>
      <c r="B113" t="inlineStr"/>
      <c r="C113" t="inlineStr"/>
      <c r="D113" t="inlineStr"/>
      <c r="E113" t="inlineStr"/>
      <c r="F113" t="inlineStr"/>
      <c r="G113" t="inlineStr"/>
      <c r="H113" t="inlineStr">
        <is>
          <t>er p:</t>
        </is>
      </c>
      <c r="I113" t="inlineStr">
        <is>
          <t>De 7 a.m de ayer a 7 a.m de hoy:</t>
        </is>
      </c>
      <c r="J113" t="inlineStr">
        <is>
          <t>capturas_lluvia\20260929_224834\estacion_112_full_1pct35.png</t>
        </is>
      </c>
      <c r="K113" t="inlineStr">
        <is>
          <t>capturas_lluvia\20260929_224834\estacion_112_ROI_lluvia.png</t>
        </is>
      </c>
      <c r="L113" t="inlineStr">
        <is>
          <t>capturas_lluvia\20260929_224834\estacion_112_ROI_lluvia_op.png</t>
        </is>
      </c>
      <c r="M113" t="inlineStr">
        <is>
          <t>Éxito</t>
        </is>
      </c>
      <c r="N113" t="inlineStr">
        <is>
          <t>112</t>
        </is>
      </c>
      <c r="O113" t="inlineStr">
        <is>
          <t>https://www.imn.ac.cr/especial/estacionPlantelMSJ.html</t>
        </is>
      </c>
      <c r="P113" t="inlineStr">
        <is>
          <t>Automática Plantel, Municipalidad de San José, San José</t>
        </is>
      </c>
      <c r="Q113" t="inlineStr">
        <is>
          <t>09° 55' 49" N</t>
        </is>
      </c>
      <c r="R113" t="inlineStr">
        <is>
          <t>84° 05' 36" O</t>
        </is>
      </c>
      <c r="S113" t="inlineStr">
        <is>
          <t>1137</t>
        </is>
      </c>
      <c r="T113" t="inlineStr">
        <is>
          <t>Valle Central</t>
        </is>
      </c>
      <c r="U113" t="inlineStr">
        <is>
          <t>9.930278</t>
        </is>
      </c>
      <c r="V113" t="inlineStr">
        <is>
          <t>-84.093333</t>
        </is>
      </c>
    </row>
    <row r="114">
      <c r="A114" t="inlineStr">
        <is>
          <t>2026-09-29 22:48:34</t>
        </is>
      </c>
      <c r="B114" t="inlineStr">
        <is>
          <t>32.6</t>
        </is>
      </c>
      <c r="C114" t="inlineStr">
        <is>
          <t>ROI_Lluvia_Estandar</t>
        </is>
      </c>
      <c r="D114" t="inlineStr"/>
      <c r="E114" t="inlineStr"/>
      <c r="F114" t="inlineStr"/>
      <c r="G114" t="inlineStr"/>
      <c r="H114" t="inlineStr">
        <is>
          <t>De 7 a.md a7amd 32,6</t>
        </is>
      </c>
      <c r="I114" t="inlineStr">
        <is>
          <t>E-4 De 7 a.r 1 a 7a.m A MM | ] : 18 20 22 32,€ 0</t>
        </is>
      </c>
      <c r="J114" t="inlineStr">
        <is>
          <t>capturas_lluvia\20260929_224834\estacion_113_full_1pct35.png</t>
        </is>
      </c>
      <c r="K114" t="inlineStr">
        <is>
          <t>capturas_lluvia\20260929_224834\estacion_113_ROI_lluvia.png</t>
        </is>
      </c>
      <c r="L114" t="inlineStr">
        <is>
          <t>capturas_lluvia\20260929_224834\estacion_113_ROI_lluvia_op.png</t>
        </is>
      </c>
      <c r="M114" t="inlineStr">
        <is>
          <t>Éxito</t>
        </is>
      </c>
      <c r="N114" t="inlineStr">
        <is>
          <t>113</t>
        </is>
      </c>
      <c r="O114" t="inlineStr">
        <is>
          <t>http://www.imn.ac.cr/especial/estacionGarita.html</t>
        </is>
      </c>
      <c r="P114" t="inlineStr">
        <is>
          <t>Automática de RECOPE La Garita, Alajuela</t>
        </is>
      </c>
      <c r="Q114" t="inlineStr">
        <is>
          <t>10° 00' 19.0" N</t>
        </is>
      </c>
      <c r="R114" t="inlineStr">
        <is>
          <t>84° 17' 45.0" O</t>
        </is>
      </c>
      <c r="S114" t="inlineStr">
        <is>
          <t>740</t>
        </is>
      </c>
      <c r="T114" t="inlineStr">
        <is>
          <t>Valle Central</t>
        </is>
      </c>
      <c r="U114" t="inlineStr">
        <is>
          <t>10.005278</t>
        </is>
      </c>
      <c r="V114" t="inlineStr">
        <is>
          <t>-84.295833</t>
        </is>
      </c>
    </row>
    <row r="115">
      <c r="A115" t="inlineStr">
        <is>
          <t>2026-09-29 22:48:34</t>
        </is>
      </c>
      <c r="B115" t="inlineStr">
        <is>
          <t>6.6</t>
        </is>
      </c>
      <c r="C115" t="inlineStr">
        <is>
          <t>ROI_Lluvia_Estandar</t>
        </is>
      </c>
      <c r="D115" t="inlineStr"/>
      <c r="E115" t="inlineStr"/>
      <c r="F115" t="inlineStr"/>
      <c r="G115" t="inlineStr"/>
      <c r="H115" t="inlineStr">
        <is>
          <t>De 7 a.md a7/amd 6,6</t>
        </is>
      </c>
      <c r="I115" t="inlineStr">
        <is>
          <t>E De 7 a.r E ' a 7 a.m JE OA. | 16 18 20 22 6,6 J</t>
        </is>
      </c>
      <c r="J115" t="inlineStr">
        <is>
          <t>capturas_lluvia\20260929_224834\estacion_114_full_1pct35.png</t>
        </is>
      </c>
      <c r="K115" t="inlineStr">
        <is>
          <t>capturas_lluvia\20260929_224834\estacion_114_ROI_lluvia.png</t>
        </is>
      </c>
      <c r="L115" t="inlineStr">
        <is>
          <t>capturas_lluvia\20260929_224834\estacion_114_ROI_lluvia_op.png</t>
        </is>
      </c>
      <c r="M115" t="inlineStr">
        <is>
          <t>Éxito</t>
        </is>
      </c>
      <c r="N115" t="inlineStr">
        <is>
          <t>114</t>
        </is>
      </c>
      <c r="O115" t="inlineStr">
        <is>
          <t>https://www.imn.ac.cr/especial/estacionOchomogo.html</t>
        </is>
      </c>
      <c r="P115" t="inlineStr">
        <is>
          <t>Automática de Recope, Ochomogo, Cartago</t>
        </is>
      </c>
      <c r="Q115" t="inlineStr">
        <is>
          <t>09° 53' 40" N</t>
        </is>
      </c>
      <c r="R115" t="inlineStr">
        <is>
          <t>83° 56' 19.41" O</t>
        </is>
      </c>
      <c r="S115" t="inlineStr">
        <is>
          <t>1546</t>
        </is>
      </c>
      <c r="T115" t="inlineStr">
        <is>
          <t>Valle Central</t>
        </is>
      </c>
      <c r="U115" t="inlineStr">
        <is>
          <t>9.894444</t>
        </is>
      </c>
      <c r="V115" t="inlineStr">
        <is>
          <t>-83.938725</t>
        </is>
      </c>
    </row>
    <row r="116">
      <c r="A116" t="inlineStr">
        <is>
          <t>2026-09-29 22:48:34</t>
        </is>
      </c>
      <c r="B116" t="inlineStr">
        <is>
          <t>0.02</t>
        </is>
      </c>
      <c r="C116" t="inlineStr">
        <is>
          <t>ROI_Lluvia_Opcional</t>
        </is>
      </c>
      <c r="D116" t="inlineStr"/>
      <c r="E116" t="inlineStr"/>
      <c r="F116" t="inlineStr"/>
      <c r="G116" t="inlineStr"/>
      <c r="H116" t="inlineStr">
        <is>
          <t>A 16:00 p.m. 12:00 a. n a</t>
        </is>
      </c>
      <c r="I116" t="inlineStr">
        <is>
          <t>0,02m el fondo del rio</t>
        </is>
      </c>
      <c r="J116" t="inlineStr">
        <is>
          <t>capturas_lluvia\20260929_224834\estacion_115_full_1pct35.png</t>
        </is>
      </c>
      <c r="K116" t="inlineStr">
        <is>
          <t>capturas_lluvia\20260929_224834\estacion_115_ROI_lluvia.png</t>
        </is>
      </c>
      <c r="L116" t="inlineStr">
        <is>
          <t>capturas_lluvia\20260929_224834\estacion_115_ROI_lluvia_op.png</t>
        </is>
      </c>
      <c r="M116" t="inlineStr">
        <is>
          <t>Éxito</t>
        </is>
      </c>
      <c r="N116" t="inlineStr">
        <is>
          <t>115</t>
        </is>
      </c>
      <c r="O116" t="inlineStr">
        <is>
          <t>https://www.imn.ac.cr/especial/estacionMuniStaAnaBosques.html</t>
        </is>
      </c>
      <c r="P116" t="inlineStr">
        <is>
          <t>Automática Residencial Bosques, Municipalidad de Santa Ana, San José</t>
        </is>
      </c>
      <c r="Q116" t="inlineStr">
        <is>
          <t>09° 58' 03.76" N</t>
        </is>
      </c>
      <c r="R116" t="inlineStr">
        <is>
          <t>84° 11' 20.01" O</t>
        </is>
      </c>
      <c r="S116" t="inlineStr">
        <is>
          <t>876</t>
        </is>
      </c>
      <c r="T116" t="inlineStr">
        <is>
          <t>Valle Central</t>
        </is>
      </c>
      <c r="U116" t="inlineStr">
        <is>
          <t>9.967711</t>
        </is>
      </c>
      <c r="V116" t="inlineStr">
        <is>
          <t>-84.188892</t>
        </is>
      </c>
    </row>
    <row r="117">
      <c r="A117" t="inlineStr">
        <is>
          <t>2026-09-29 22:48:34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er E er</t>
        </is>
      </c>
      <c r="I117" t="inlineStr">
        <is>
          <t>De 7 a.m de ayer a 7 a.m de hoy:</t>
        </is>
      </c>
      <c r="J117" t="inlineStr">
        <is>
          <t>capturas_lluvia\20260929_224834\estacion_116_full_1pct35.png</t>
        </is>
      </c>
      <c r="K117" t="inlineStr">
        <is>
          <t>capturas_lluvia\20260929_224834\estacion_116_ROI_lluvia.png</t>
        </is>
      </c>
      <c r="L117" t="inlineStr">
        <is>
          <t>capturas_lluvia\20260929_224834\estacion_116_ROI_lluvia_op.png</t>
        </is>
      </c>
      <c r="M117" t="inlineStr">
        <is>
          <t>Éxito</t>
        </is>
      </c>
      <c r="N117" t="inlineStr">
        <is>
          <t>116</t>
        </is>
      </c>
      <c r="O117" t="inlineStr">
        <is>
          <t>https://www.imn.ac.cr/especial/estacionMuniStaAnaParaiso.html</t>
        </is>
      </c>
      <c r="P117" t="inlineStr">
        <is>
          <t>Automática Residencial Paraíso, Municipalidad de Santa Ana, San José</t>
        </is>
      </c>
      <c r="Q117" t="inlineStr">
        <is>
          <t>09° 55' 40.6" N</t>
        </is>
      </c>
      <c r="R117" t="inlineStr">
        <is>
          <t>84° 12' 24.3" O</t>
        </is>
      </c>
      <c r="S117" t="inlineStr">
        <is>
          <t>932</t>
        </is>
      </c>
      <c r="T117" t="inlineStr">
        <is>
          <t>Valle Central</t>
        </is>
      </c>
      <c r="U117" t="inlineStr">
        <is>
          <t>9.927944</t>
        </is>
      </c>
      <c r="V117" t="inlineStr">
        <is>
          <t>-84.20675</t>
        </is>
      </c>
    </row>
    <row r="118">
      <c r="A118" t="inlineStr">
        <is>
          <t>2026-09-29 22:48:34</t>
        </is>
      </c>
      <c r="B118" t="inlineStr">
        <is>
          <t>48.41</t>
        </is>
      </c>
      <c r="C118" t="inlineStr">
        <is>
          <t>ROI_Lluvia_Estandar</t>
        </is>
      </c>
      <c r="D118" t="inlineStr"/>
      <c r="E118" t="inlineStr"/>
      <c r="F118" t="inlineStr"/>
      <c r="G118" t="inlineStr"/>
      <c r="H118" t="inlineStr">
        <is>
          <t>De 7 a.md a / a.m de 48,41</t>
        </is>
      </c>
      <c r="I118" t="inlineStr">
        <is>
          <t>8 De 7 a.r Ñ a / a.m LA | 6 18 20 22 48,4 0</t>
        </is>
      </c>
      <c r="J118" t="inlineStr">
        <is>
          <t>capturas_lluvia\20260929_224834\estacion_117_full_1pct35.png</t>
        </is>
      </c>
      <c r="K118" t="inlineStr">
        <is>
          <t>capturas_lluvia\20260929_224834\estacion_117_ROI_lluvia.png</t>
        </is>
      </c>
      <c r="L118" t="inlineStr">
        <is>
          <t>capturas_lluvia\20260929_224834\estacion_117_ROI_lluvia_op.png</t>
        </is>
      </c>
      <c r="M118" t="inlineStr">
        <is>
          <t>Éxito</t>
        </is>
      </c>
      <c r="N118" t="inlineStr">
        <is>
          <t>117</t>
        </is>
      </c>
      <c r="O118" t="inlineStr">
        <is>
          <t>http://www.imn.ac.cr/especial/estacionSTB.html</t>
        </is>
      </c>
      <c r="P118" t="inlineStr">
        <is>
          <t>Automática de Santa Bárbara de Heredia</t>
        </is>
      </c>
      <c r="Q118" t="inlineStr">
        <is>
          <t>10° 02' 00" N</t>
        </is>
      </c>
      <c r="R118" t="inlineStr">
        <is>
          <t>84° 09' 57" O</t>
        </is>
      </c>
      <c r="S118" t="inlineStr">
        <is>
          <t>1070</t>
        </is>
      </c>
      <c r="T118" t="inlineStr">
        <is>
          <t>Valle Central</t>
        </is>
      </c>
      <c r="U118" t="inlineStr">
        <is>
          <t>10.033333</t>
        </is>
      </c>
      <c r="V118" t="inlineStr">
        <is>
          <t>-84.165833</t>
        </is>
      </c>
    </row>
    <row r="119">
      <c r="A119" t="inlineStr">
        <is>
          <t>2026-09-29 22:48:34</t>
        </is>
      </c>
      <c r="B119" t="inlineStr">
        <is>
          <t>91.4</t>
        </is>
      </c>
      <c r="C119" t="inlineStr">
        <is>
          <t>ROI_Lluvia_Estandar</t>
        </is>
      </c>
      <c r="D119" t="inlineStr"/>
      <c r="E119" t="inlineStr"/>
      <c r="F119" t="inlineStr"/>
      <c r="G119" t="inlineStr"/>
      <c r="H119" t="inlineStr">
        <is>
          <t>De 7 amd a7amd 91,4</t>
        </is>
      </c>
      <c r="I119" t="inlineStr">
        <is>
          <t>E De 7 a.r -N a 7 a.m 416 18 20 22 91,4 0</t>
        </is>
      </c>
      <c r="J119" t="inlineStr">
        <is>
          <t>capturas_lluvia\20260929_224834\estacion_118_full_1pct35.png</t>
        </is>
      </c>
      <c r="K119" t="inlineStr">
        <is>
          <t>capturas_lluvia\20260929_224834\estacion_118_ROI_lluvia.png</t>
        </is>
      </c>
      <c r="L119" t="inlineStr">
        <is>
          <t>capturas_lluvia\20260929_224834\estacion_118_ROI_lluvia_op.png</t>
        </is>
      </c>
      <c r="M119" t="inlineStr">
        <is>
          <t>Éxito</t>
        </is>
      </c>
      <c r="N119" t="inlineStr">
        <is>
          <t>118</t>
        </is>
      </c>
      <c r="O119" t="inlineStr">
        <is>
          <t>http://www.imn.ac.cr/especial/estacionsantalucia.html</t>
        </is>
      </c>
      <c r="P119" t="inlineStr">
        <is>
          <t>Automática de Santa Lucía, UNA Heredia</t>
        </is>
      </c>
      <c r="Q119" t="inlineStr">
        <is>
          <t>10° 01' 22.8" N</t>
        </is>
      </c>
      <c r="R119" t="inlineStr">
        <is>
          <t>84° 06' 42.3" O</t>
        </is>
      </c>
      <c r="S119" t="inlineStr">
        <is>
          <t>1257</t>
        </is>
      </c>
      <c r="T119" t="inlineStr">
        <is>
          <t>Valle Central</t>
        </is>
      </c>
      <c r="U119" t="inlineStr">
        <is>
          <t>10.023</t>
        </is>
      </c>
      <c r="V119" t="inlineStr">
        <is>
          <t>-84.11175</t>
        </is>
      </c>
    </row>
    <row r="120">
      <c r="A120" t="inlineStr">
        <is>
          <t>2026-09-29 22:48:34</t>
        </is>
      </c>
      <c r="B120" t="inlineStr">
        <is>
          <t>19.0</t>
        </is>
      </c>
      <c r="C120" t="inlineStr">
        <is>
          <t>ROI_Lluvia_Estandar</t>
        </is>
      </c>
      <c r="D120" t="inlineStr"/>
      <c r="E120" t="inlineStr"/>
      <c r="F120" t="inlineStr"/>
      <c r="G120" t="inlineStr"/>
      <c r="H120" t="inlineStr">
        <is>
          <t>De 7 a.md a7amd 19,0</t>
        </is>
      </c>
      <c r="I120" t="inlineStr">
        <is>
          <t>E De 7 a.r E a 7 a.m A | [A | 16 18 20 22 19,0 0)</t>
        </is>
      </c>
      <c r="J120" t="inlineStr">
        <is>
          <t>capturas_lluvia\20260929_224834\estacion_119_full_1pct35.png</t>
        </is>
      </c>
      <c r="K120" t="inlineStr">
        <is>
          <t>capturas_lluvia\20260929_224834\estacion_119_ROI_lluvia.png</t>
        </is>
      </c>
      <c r="L120" t="inlineStr">
        <is>
          <t>capturas_lluvia\20260929_224834\estacion_119_ROI_lluvia_op.png</t>
        </is>
      </c>
      <c r="M120" t="inlineStr">
        <is>
          <t>Éxito</t>
        </is>
      </c>
      <c r="N120" t="inlineStr">
        <is>
          <t>119</t>
        </is>
      </c>
      <c r="O120" t="inlineStr">
        <is>
          <t>http://www.imn.ac.cr/especial/estacionPotrero.html</t>
        </is>
      </c>
      <c r="P120" t="inlineStr">
        <is>
          <t>Automática de Potrero Cerrado, Sartalillo de Cartago</t>
        </is>
      </c>
      <c r="Q120" t="inlineStr">
        <is>
          <t>09° 54 ' 8.00" N</t>
        </is>
      </c>
      <c r="R120" t="inlineStr">
        <is>
          <t>83° 53' 9.00" O</t>
        </is>
      </c>
      <c r="S120" t="inlineStr">
        <is>
          <t>1943</t>
        </is>
      </c>
      <c r="T120" t="inlineStr">
        <is>
          <t>Valle Central</t>
        </is>
      </c>
      <c r="U120" t="inlineStr">
        <is>
          <t>9.902222</t>
        </is>
      </c>
      <c r="V120" t="inlineStr">
        <is>
          <t>-83.885833</t>
        </is>
      </c>
    </row>
    <row r="121">
      <c r="A121" t="inlineStr">
        <is>
          <t>2026-09-29 22:48:34</t>
        </is>
      </c>
      <c r="B121" t="inlineStr">
        <is>
          <t>63.0</t>
        </is>
      </c>
      <c r="C121" t="inlineStr">
        <is>
          <t>ROI_Lluvia_Estandar</t>
        </is>
      </c>
      <c r="D121" t="inlineStr"/>
      <c r="E121" t="inlineStr"/>
      <c r="F121" t="inlineStr"/>
      <c r="G121" t="inlineStr"/>
      <c r="H121" t="inlineStr">
        <is>
          <t>De 7 a.m a7amd 63,0</t>
        </is>
      </c>
      <c r="I121" t="inlineStr">
        <is>
          <t>| 3 De 7 a. E ! a7a. A 03) 0</t>
        </is>
      </c>
      <c r="J121" t="inlineStr">
        <is>
          <t>capturas_lluvia\20260929_224834\estacion_120_full_1pct35.png</t>
        </is>
      </c>
      <c r="K121" t="inlineStr">
        <is>
          <t>capturas_lluvia\20260929_224834\estacion_120_ROI_lluvia.png</t>
        </is>
      </c>
      <c r="L121" t="inlineStr">
        <is>
          <t>capturas_lluvia\20260929_224834\estacion_120_ROI_lluvia_op.png</t>
        </is>
      </c>
      <c r="M121" t="inlineStr">
        <is>
          <t>Éxito</t>
        </is>
      </c>
      <c r="N121" t="inlineStr">
        <is>
          <t>120</t>
        </is>
      </c>
      <c r="O121" t="inlineStr">
        <is>
          <t>http://www.imn.ac.cr/especial/estacionUPaz.html</t>
        </is>
      </c>
      <c r="P121" t="inlineStr">
        <is>
          <t>Automática Universidad de la Paz, Mora, San José</t>
        </is>
      </c>
      <c r="Q121" t="inlineStr">
        <is>
          <t>09° 55' 13.0" N</t>
        </is>
      </c>
      <c r="R121" t="inlineStr">
        <is>
          <t>84° 16' 22.0" O</t>
        </is>
      </c>
      <c r="S121" t="inlineStr">
        <is>
          <t>818</t>
        </is>
      </c>
      <c r="T121" t="inlineStr">
        <is>
          <t>Valle Central</t>
        </is>
      </c>
      <c r="U121" t="inlineStr">
        <is>
          <t>9.920278</t>
        </is>
      </c>
      <c r="V121" t="inlineStr">
        <is>
          <t>-84.272778</t>
        </is>
      </c>
    </row>
    <row r="122">
      <c r="A122" t="inlineStr">
        <is>
          <t>2026-09-29 22:48:34</t>
        </is>
      </c>
      <c r="B122" t="inlineStr">
        <is>
          <t>29.2</t>
        </is>
      </c>
      <c r="C122" t="inlineStr">
        <is>
          <t>ROI_Lluvia_Estandar</t>
        </is>
      </c>
      <c r="D122" t="inlineStr"/>
      <c r="E122" t="inlineStr"/>
      <c r="F122" t="inlineStr"/>
      <c r="G122" t="inlineStr"/>
      <c r="H122" t="inlineStr">
        <is>
          <t>De 7 a.md a7amd 29,2</t>
        </is>
      </c>
      <c r="I122" t="inlineStr">
        <is>
          <t>pl De 7 a.r he a ?7/a.m Ni a</t>
        </is>
      </c>
      <c r="J122" t="inlineStr">
        <is>
          <t>capturas_lluvia\20260929_224834\estacion_121_full_1pct35.png</t>
        </is>
      </c>
      <c r="K122" t="inlineStr">
        <is>
          <t>capturas_lluvia\20260929_224834\estacion_121_ROI_lluvia.png</t>
        </is>
      </c>
      <c r="L122" t="inlineStr">
        <is>
          <t>capturas_lluvia\20260929_224834\estacion_121_ROI_lluvia_op.png</t>
        </is>
      </c>
      <c r="M122" t="inlineStr">
        <is>
          <t>Éxito</t>
        </is>
      </c>
      <c r="N122" t="inlineStr">
        <is>
          <t>121</t>
        </is>
      </c>
      <c r="O122" t="inlineStr">
        <is>
          <t>http://www.imn.ac.cr/especial/estacionUTN.html</t>
        </is>
      </c>
      <c r="P122" t="inlineStr">
        <is>
          <t>Automática de UTN, Atenas, Alajuela</t>
        </is>
      </c>
      <c r="Q122" t="inlineStr">
        <is>
          <t>09° 56' 8.00" N</t>
        </is>
      </c>
      <c r="R122" t="inlineStr">
        <is>
          <t>84° 22' 47.3" O</t>
        </is>
      </c>
      <c r="S122" t="inlineStr">
        <is>
          <t>437</t>
        </is>
      </c>
      <c r="T122" t="inlineStr">
        <is>
          <t>Valle Central</t>
        </is>
      </c>
      <c r="U122" t="inlineStr">
        <is>
          <t>9.935556</t>
        </is>
      </c>
      <c r="V122" t="inlineStr">
        <is>
          <t>-84.379806</t>
        </is>
      </c>
    </row>
    <row r="123">
      <c r="A123" t="inlineStr">
        <is>
          <t>2026-09-29 22:48:34</t>
        </is>
      </c>
      <c r="B123" t="inlineStr">
        <is>
          <t>1.8</t>
        </is>
      </c>
      <c r="C123" t="inlineStr">
        <is>
          <t>ROI_Lluvia_Estandar</t>
        </is>
      </c>
      <c r="D123" t="inlineStr"/>
      <c r="E123" t="inlineStr"/>
      <c r="F123" t="inlineStr"/>
      <c r="G123" t="inlineStr"/>
      <c r="H123" t="inlineStr">
        <is>
          <t>De 7 a.md a7/amd 1,8</t>
        </is>
      </c>
      <c r="I123" t="inlineStr">
        <is>
          <t>lA De 7 a.r A a /a.m 1 16 18 20 22 1,8 0</t>
        </is>
      </c>
      <c r="J123" t="inlineStr">
        <is>
          <t>capturas_lluvia\20260929_224834\estacion_122_full_1pct35.png</t>
        </is>
      </c>
      <c r="K123" t="inlineStr">
        <is>
          <t>capturas_lluvia\20260929_224834\estacion_122_ROI_lluvia.png</t>
        </is>
      </c>
      <c r="L123" t="inlineStr">
        <is>
          <t>capturas_lluvia\20260929_224834\estacion_122_ROI_lluvia_op.png</t>
        </is>
      </c>
      <c r="M123" t="inlineStr">
        <is>
          <t>Éxito</t>
        </is>
      </c>
      <c r="N123" t="inlineStr">
        <is>
          <t>122</t>
        </is>
      </c>
      <c r="O123" t="inlineStr">
        <is>
          <t>http://www.imn.ac.cr/especial/estacionVirazu.html</t>
        </is>
      </c>
      <c r="P123" t="inlineStr">
        <is>
          <t>Automática del Volcán Irazú, Alvarado, Cartago</t>
        </is>
      </c>
      <c r="Q123" t="inlineStr">
        <is>
          <t>09° 58' 48.0" N</t>
        </is>
      </c>
      <c r="R123" t="inlineStr">
        <is>
          <t>83° 50' 16.1" O</t>
        </is>
      </c>
      <c r="S123" t="inlineStr">
        <is>
          <t>3331</t>
        </is>
      </c>
      <c r="T123" t="inlineStr">
        <is>
          <t>Valle Central</t>
        </is>
      </c>
      <c r="U123" t="inlineStr">
        <is>
          <t>9.98</t>
        </is>
      </c>
      <c r="V123" t="inlineStr">
        <is>
          <t>-83.837806</t>
        </is>
      </c>
    </row>
    <row r="124">
      <c r="A124" t="inlineStr">
        <is>
          <t>2026-09-29 22:48:34</t>
        </is>
      </c>
      <c r="B124" t="inlineStr">
        <is>
          <t>0.0</t>
        </is>
      </c>
      <c r="C124" t="inlineStr">
        <is>
          <t>ROI_Lluvia_Estandar</t>
        </is>
      </c>
      <c r="D124" t="inlineStr"/>
      <c r="E124" t="inlineStr"/>
      <c r="F124" t="inlineStr"/>
      <c r="G124" t="inlineStr"/>
      <c r="H124" t="inlineStr">
        <is>
          <t>De 7 a.md a7/amd 0,0</t>
        </is>
      </c>
      <c r="I124" t="inlineStr">
        <is>
          <t>IM De 7 a.r E a 7 a.m 6 08 10 12 0,0 0,0</t>
        </is>
      </c>
      <c r="J124" t="inlineStr">
        <is>
          <t>capturas_lluvia\20260929_224834\estacion_123_full_1pct35.png</t>
        </is>
      </c>
      <c r="K124" t="inlineStr">
        <is>
          <t>capturas_lluvia\20260929_224834\estacion_123_ROI_lluvia.png</t>
        </is>
      </c>
      <c r="L124" t="inlineStr">
        <is>
          <t>capturas_lluvia\20260929_224834\estacion_123_ROI_lluvia_op.png</t>
        </is>
      </c>
      <c r="M124" t="inlineStr">
        <is>
          <t>Éxito</t>
        </is>
      </c>
      <c r="N124" t="inlineStr">
        <is>
          <t>123</t>
        </is>
      </c>
      <c r="O124" t="inlineStr">
        <is>
          <t>http://www.imn.ac.cr/especial/estacionCantagallo.html</t>
        </is>
      </c>
      <c r="P124" t="inlineStr">
        <is>
          <t>Automática de Canta Gallo, Cariari, Limón</t>
        </is>
      </c>
      <c r="Q124" t="inlineStr">
        <is>
          <t>10° 29' 49.0" N</t>
        </is>
      </c>
      <c r="R124" t="inlineStr">
        <is>
          <t>83° 40' 16.7" O</t>
        </is>
      </c>
      <c r="S124" t="inlineStr">
        <is>
          <t>31</t>
        </is>
      </c>
      <c r="T124" t="inlineStr">
        <is>
          <t>Caribe Norte</t>
        </is>
      </c>
      <c r="U124" t="inlineStr">
        <is>
          <t>10.496944</t>
        </is>
      </c>
      <c r="V124" t="inlineStr">
        <is>
          <t>-83.671306</t>
        </is>
      </c>
    </row>
    <row r="125">
      <c r="A125" t="inlineStr">
        <is>
          <t>2026-09-29 22:48:34</t>
        </is>
      </c>
      <c r="B125" t="inlineStr"/>
      <c r="C125" t="inlineStr"/>
      <c r="D125" t="inlineStr"/>
      <c r="E125" t="inlineStr"/>
      <c r="F125" t="inlineStr"/>
      <c r="G125" t="inlineStr"/>
      <c r="H125" t="inlineStr">
        <is>
          <t>er E er</t>
        </is>
      </c>
      <c r="I125" t="inlineStr">
        <is>
          <t>De 7 a.m de ayer a 7 a.m de hoy:</t>
        </is>
      </c>
      <c r="J125" t="inlineStr">
        <is>
          <t>capturas_lluvia\20260929_224834\estacion_124_full_1pct35.png</t>
        </is>
      </c>
      <c r="K125" t="inlineStr">
        <is>
          <t>capturas_lluvia\20260929_224834\estacion_124_ROI_lluvia.png</t>
        </is>
      </c>
      <c r="L125" t="inlineStr">
        <is>
          <t>capturas_lluvia\20260929_224834\estacion_124_ROI_lluvia_op.png</t>
        </is>
      </c>
      <c r="M125" t="inlineStr">
        <is>
          <t>Éxito</t>
        </is>
      </c>
      <c r="N125" t="inlineStr">
        <is>
          <t>124</t>
        </is>
      </c>
      <c r="O125" t="inlineStr">
        <is>
          <t>http://www.imn.ac.cr/especial/estacionRoxana.html</t>
        </is>
      </c>
      <c r="P125" t="inlineStr">
        <is>
          <t>Automática de Caramba Farms, Roxana, Pococí</t>
        </is>
      </c>
      <c r="Q125" t="inlineStr">
        <is>
          <t>10° 16' 7.00" N</t>
        </is>
      </c>
      <c r="R125" t="inlineStr">
        <is>
          <t>83° 44' 47.0" O</t>
        </is>
      </c>
      <c r="S125" t="inlineStr">
        <is>
          <t>113</t>
        </is>
      </c>
      <c r="T125" t="inlineStr">
        <is>
          <t>Caribe Norte</t>
        </is>
      </c>
      <c r="U125" t="inlineStr">
        <is>
          <t>10.268611</t>
        </is>
      </c>
      <c r="V125" t="inlineStr">
        <is>
          <t>-83.746389</t>
        </is>
      </c>
    </row>
    <row r="126">
      <c r="A126" t="inlineStr">
        <is>
          <t>2026-09-29 22:48:34</t>
        </is>
      </c>
      <c r="B126" t="inlineStr">
        <is>
          <t>2.8</t>
        </is>
      </c>
      <c r="C126" t="inlineStr">
        <is>
          <t>ROI_Lluvia_Estandar</t>
        </is>
      </c>
      <c r="D126" t="inlineStr"/>
      <c r="E126" t="inlineStr"/>
      <c r="F126" t="inlineStr"/>
      <c r="G126" t="inlineStr"/>
      <c r="H126" t="inlineStr">
        <is>
          <t>De 7 a.md a7amd 2,8</t>
        </is>
      </c>
      <c r="I126" t="inlineStr">
        <is>
          <t>z ] De 7 a.r E a 7 a.m ¡Mas A 16 18 20 22 2,8 1</t>
        </is>
      </c>
      <c r="J126" t="inlineStr">
        <is>
          <t>capturas_lluvia\20260929_224834\estacion_125_full_1pct35.png</t>
        </is>
      </c>
      <c r="K126" t="inlineStr">
        <is>
          <t>capturas_lluvia\20260929_224834\estacion_125_ROI_lluvia.png</t>
        </is>
      </c>
      <c r="L126" t="inlineStr">
        <is>
          <t>capturas_lluvia\20260929_224834\estacion_125_ROI_lluvia_op.png</t>
        </is>
      </c>
      <c r="M126" t="inlineStr">
        <is>
          <t>Éxito</t>
        </is>
      </c>
      <c r="N126" t="inlineStr">
        <is>
          <t>125</t>
        </is>
      </c>
      <c r="O126" t="inlineStr">
        <is>
          <t>http://www.imn.ac.cr/especial/estacionearth.html</t>
        </is>
      </c>
      <c r="P126" t="inlineStr">
        <is>
          <t>Automática de La Earth</t>
        </is>
      </c>
      <c r="Q126" t="inlineStr">
        <is>
          <t>10° 12' 46.0" N</t>
        </is>
      </c>
      <c r="R126" t="inlineStr">
        <is>
          <t>83° 45' 40.5" O</t>
        </is>
      </c>
      <c r="S126" t="inlineStr">
        <is>
          <t>10</t>
        </is>
      </c>
      <c r="T126" t="inlineStr">
        <is>
          <t>Caribe Norte</t>
        </is>
      </c>
      <c r="U126" t="inlineStr">
        <is>
          <t>10.212778</t>
        </is>
      </c>
      <c r="V126" t="inlineStr">
        <is>
          <t>-83.76125</t>
        </is>
      </c>
    </row>
    <row r="127">
      <c r="A127" t="inlineStr">
        <is>
          <t>2026-09-29 22:48:34</t>
        </is>
      </c>
      <c r="B127" t="inlineStr"/>
      <c r="C127" t="inlineStr"/>
      <c r="D127" t="inlineStr"/>
      <c r="E127" t="inlineStr"/>
      <c r="F127" t="inlineStr"/>
      <c r="G127" t="inlineStr"/>
      <c r="H127" t="inlineStr">
        <is>
          <t>er E er</t>
        </is>
      </c>
      <c r="I127" t="inlineStr">
        <is>
          <t>De 7 a.m de ayer a 7 a.m de hoy:</t>
        </is>
      </c>
      <c r="J127" t="inlineStr">
        <is>
          <t>capturas_lluvia\20260929_224834\estacion_126_full_1pct35.png</t>
        </is>
      </c>
      <c r="K127" t="inlineStr">
        <is>
          <t>capturas_lluvia\20260929_224834\estacion_126_ROI_lluvia.png</t>
        </is>
      </c>
      <c r="L127" t="inlineStr">
        <is>
          <t>capturas_lluvia\20260929_224834\estacion_126_ROI_lluvia_op.png</t>
        </is>
      </c>
      <c r="M127" t="inlineStr">
        <is>
          <t>Éxito</t>
        </is>
      </c>
      <c r="N127" t="inlineStr">
        <is>
          <t>126</t>
        </is>
      </c>
      <c r="O127" t="inlineStr">
        <is>
          <t>https://www.imn.ac.cr/especial/estacionFrutadePan.html</t>
        </is>
      </c>
      <c r="P127" t="inlineStr">
        <is>
          <t>Automática de Fruta de Pan, Guápiles, Limón</t>
        </is>
      </c>
      <c r="Q127" t="inlineStr">
        <is>
          <t>10° 11' 51.37" N</t>
        </is>
      </c>
      <c r="R127" t="inlineStr">
        <is>
          <t>83° 51' 27.03" O</t>
        </is>
      </c>
      <c r="S127" t="inlineStr">
        <is>
          <t>294</t>
        </is>
      </c>
      <c r="T127" t="inlineStr">
        <is>
          <t>Caribe Norte</t>
        </is>
      </c>
      <c r="U127" t="inlineStr">
        <is>
          <t>10.197603</t>
        </is>
      </c>
      <c r="V127" t="inlineStr">
        <is>
          <t>-83.857508</t>
        </is>
      </c>
    </row>
    <row r="128">
      <c r="A128" t="inlineStr">
        <is>
          <t>2026-09-29 22:48:34</t>
        </is>
      </c>
      <c r="B128" t="inlineStr"/>
      <c r="C128" t="inlineStr"/>
      <c r="D128" t="inlineStr"/>
      <c r="E128" t="inlineStr"/>
      <c r="F128" t="inlineStr"/>
      <c r="G128" t="inlineStr"/>
      <c r="H128" t="inlineStr">
        <is>
          <t>0</t>
        </is>
      </c>
      <c r="I128" t="inlineStr"/>
      <c r="J128" t="inlineStr">
        <is>
          <t>capturas_lluvia\20260929_224834\estacion_127_full_1pct35.png</t>
        </is>
      </c>
      <c r="K128" t="inlineStr">
        <is>
          <t>capturas_lluvia\20260929_224834\estacion_127_ROI_lluvia.png</t>
        </is>
      </c>
      <c r="L128" t="inlineStr">
        <is>
          <t>capturas_lluvia\20260929_224834\estacion_127_ROI_lluvia_op.png</t>
        </is>
      </c>
      <c r="M128" t="inlineStr">
        <is>
          <t>Éxito</t>
        </is>
      </c>
      <c r="N128" t="inlineStr">
        <is>
          <t>127</t>
        </is>
      </c>
      <c r="O128" t="inlineStr">
        <is>
          <t>http://www.imn.ac.cr/especial/estacionMawamba.html</t>
        </is>
      </c>
      <c r="P128" t="inlineStr">
        <is>
          <t>Automática Hotel Mawamba, Tortuguero, Pococí, Limón</t>
        </is>
      </c>
      <c r="Q128" t="inlineStr">
        <is>
          <t>10° 33' 4.00" N</t>
        </is>
      </c>
      <c r="R128" t="inlineStr">
        <is>
          <t>83° 30' 27.0" O</t>
        </is>
      </c>
      <c r="S128" t="inlineStr">
        <is>
          <t>8</t>
        </is>
      </c>
      <c r="T128" t="inlineStr">
        <is>
          <t>Caribe Norte</t>
        </is>
      </c>
      <c r="U128" t="inlineStr">
        <is>
          <t>10.551111</t>
        </is>
      </c>
      <c r="V128" t="inlineStr">
        <is>
          <t>-83.5075</t>
        </is>
      </c>
    </row>
    <row r="129">
      <c r="A129" t="inlineStr">
        <is>
          <t>2026-09-29 22:48:34</t>
        </is>
      </c>
      <c r="B129" t="inlineStr">
        <is>
          <t>15.4</t>
        </is>
      </c>
      <c r="C129" t="inlineStr">
        <is>
          <t>ROI_Lluvia_Estandar</t>
        </is>
      </c>
      <c r="D129" t="inlineStr"/>
      <c r="E129" t="inlineStr"/>
      <c r="F129" t="inlineStr"/>
      <c r="G129" t="inlineStr"/>
      <c r="H129" t="inlineStr">
        <is>
          <t>De 7 a.md a7/amd 15,4 1</t>
        </is>
      </c>
      <c r="I129" t="inlineStr">
        <is>
          <t>x= De 7 a.r DE a7 a.m Ja—_alm - 16 A 20 22 15,1 0</t>
        </is>
      </c>
      <c r="J129" t="inlineStr">
        <is>
          <t>capturas_lluvia\20260929_224834\estacion_128_full_1pct35.png</t>
        </is>
      </c>
      <c r="K129" t="inlineStr">
        <is>
          <t>capturas_lluvia\20260929_224834\estacion_128_ROI_lluvia.png</t>
        </is>
      </c>
      <c r="L129" t="inlineStr">
        <is>
          <t>capturas_lluvia\20260929_224834\estacion_128_ROI_lluvia_op.png</t>
        </is>
      </c>
      <c r="M129" t="inlineStr">
        <is>
          <t>Éxito</t>
        </is>
      </c>
      <c r="N129" t="inlineStr">
        <is>
          <t>128</t>
        </is>
      </c>
      <c r="O129" t="inlineStr">
        <is>
          <t>https://www.imn.ac.cr/especial/estacionGuapiles.html</t>
        </is>
      </c>
      <c r="P129" t="inlineStr">
        <is>
          <t>Automática Finca Diamantes, Guápiles, Limón</t>
        </is>
      </c>
      <c r="Q129" t="inlineStr">
        <is>
          <t>10° 12' 42.2" N</t>
        </is>
      </c>
      <c r="R129" t="inlineStr">
        <is>
          <t>83° 46' 19.1" O</t>
        </is>
      </c>
      <c r="S129" t="inlineStr">
        <is>
          <t>262</t>
        </is>
      </c>
      <c r="T129" t="inlineStr">
        <is>
          <t>Caribe Norte</t>
        </is>
      </c>
      <c r="U129" t="inlineStr">
        <is>
          <t>10.211722</t>
        </is>
      </c>
      <c r="V129" t="inlineStr">
        <is>
          <t>-83.771972</t>
        </is>
      </c>
    </row>
    <row r="130">
      <c r="A130" t="inlineStr">
        <is>
          <t>2026-09-29 22:48:34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er p:</t>
        </is>
      </c>
      <c r="I130" t="inlineStr">
        <is>
          <t>De 7 a.m de ayer a 7 a.m de hoy:</t>
        </is>
      </c>
      <c r="J130" t="inlineStr">
        <is>
          <t>capturas_lluvia\20260929_224834\estacion_129_full_1pct35.png</t>
        </is>
      </c>
      <c r="K130" t="inlineStr">
        <is>
          <t>capturas_lluvia\20260929_224834\estacion_129_ROI_lluvia.png</t>
        </is>
      </c>
      <c r="L130" t="inlineStr">
        <is>
          <t>capturas_lluvia\20260929_224834\estacion_129_ROI_lluvia_op.png</t>
        </is>
      </c>
      <c r="M130" t="inlineStr">
        <is>
          <t>Éxito</t>
        </is>
      </c>
      <c r="N130" t="inlineStr">
        <is>
          <t>129</t>
        </is>
      </c>
      <c r="O130" t="inlineStr">
        <is>
          <t>http://www.imn.ac.cr/especial/estacionRainforest.html</t>
        </is>
      </c>
      <c r="P130" t="inlineStr">
        <is>
          <t>Automática Rain Forest, Braulio Carrillo, Guápiles, Pococí, Limón</t>
        </is>
      </c>
      <c r="Q130" t="inlineStr">
        <is>
          <t>10° 10' 33.4" N</t>
        </is>
      </c>
      <c r="R130" t="inlineStr">
        <is>
          <t>83° 55' 4.50" O</t>
        </is>
      </c>
      <c r="S130" t="inlineStr">
        <is>
          <t>516</t>
        </is>
      </c>
      <c r="T130" t="inlineStr">
        <is>
          <t>Caribe Norte</t>
        </is>
      </c>
      <c r="U130" t="inlineStr">
        <is>
          <t>10.175944</t>
        </is>
      </c>
      <c r="V130" t="inlineStr">
        <is>
          <t>-83.917917</t>
        </is>
      </c>
    </row>
    <row r="131">
      <c r="A131" t="inlineStr">
        <is>
          <t>2026-09-29 22:48:34</t>
        </is>
      </c>
      <c r="B131" t="inlineStr">
        <is>
          <t>9.8</t>
        </is>
      </c>
      <c r="C131" t="inlineStr">
        <is>
          <t>ROI_Lluvia_Estandar</t>
        </is>
      </c>
      <c r="D131" t="inlineStr"/>
      <c r="E131" t="inlineStr"/>
      <c r="F131" t="inlineStr"/>
      <c r="G131" t="inlineStr"/>
      <c r="H131" t="inlineStr">
        <is>
          <t>De 7 a.md a 7 a.m de 9,8 M</t>
        </is>
      </c>
      <c r="I131" t="inlineStr">
        <is>
          <t>2-7 De 7 a.r 3 a 7 a.m A 958 0)</t>
        </is>
      </c>
      <c r="J131" t="inlineStr">
        <is>
          <t>capturas_lluvia\20260929_224834\estacion_130_full_1pct35.png</t>
        </is>
      </c>
      <c r="K131" t="inlineStr">
        <is>
          <t>capturas_lluvia\20260929_224834\estacion_130_ROI_lluvia.png</t>
        </is>
      </c>
      <c r="L131" t="inlineStr">
        <is>
          <t>capturas_lluvia\20260929_224834\estacion_130_ROI_lluvia_op.png</t>
        </is>
      </c>
      <c r="M131" t="inlineStr">
        <is>
          <t>Éxito</t>
        </is>
      </c>
      <c r="N131" t="inlineStr">
        <is>
          <t>130</t>
        </is>
      </c>
      <c r="O131" t="inlineStr">
        <is>
          <t>https://www.imn.ac.cr/especial/estacionlimon.html</t>
        </is>
      </c>
      <c r="P131" t="inlineStr">
        <is>
          <t>Automática del Aeropuerto de Limón</t>
        </is>
      </c>
      <c r="Q131" t="inlineStr">
        <is>
          <t>09° 57' 43.0" N</t>
        </is>
      </c>
      <c r="R131" t="inlineStr">
        <is>
          <t>83° 01' 31.0" O</t>
        </is>
      </c>
      <c r="S131" t="inlineStr">
        <is>
          <t>5</t>
        </is>
      </c>
      <c r="T131" t="inlineStr">
        <is>
          <t>Caribe Sur</t>
        </is>
      </c>
      <c r="U131" t="inlineStr">
        <is>
          <t>9.961944</t>
        </is>
      </c>
      <c r="V131" t="inlineStr">
        <is>
          <t>-83.025278</t>
        </is>
      </c>
    </row>
    <row r="132">
      <c r="A132" t="inlineStr">
        <is>
          <t>2026-09-29 22:48:34</t>
        </is>
      </c>
      <c r="B132" t="inlineStr">
        <is>
          <t>9.0</t>
        </is>
      </c>
      <c r="C132" t="inlineStr">
        <is>
          <t>ROI_Lluvia_Estandar</t>
        </is>
      </c>
      <c r="D132" t="inlineStr"/>
      <c r="E132" t="inlineStr"/>
      <c r="F132" t="inlineStr"/>
      <c r="G132" t="inlineStr"/>
      <c r="H132" t="inlineStr">
        <is>
          <t>De 7 a.md a7/amd 9,0</t>
        </is>
      </c>
      <c r="I132" t="inlineStr">
        <is>
          <t>E De 7 a.r E , a 7 a.m A | 16 18 20 22 9,0 1</t>
        </is>
      </c>
      <c r="J132" t="inlineStr">
        <is>
          <t>capturas_lluvia\20260929_224834\estacion_131_full_1pct35.png</t>
        </is>
      </c>
      <c r="K132" t="inlineStr">
        <is>
          <t>capturas_lluvia\20260929_224834\estacion_131_ROI_lluvia.png</t>
        </is>
      </c>
      <c r="L132" t="inlineStr">
        <is>
          <t>capturas_lluvia\20260929_224834\estacion_131_ROI_lluvia_op.png</t>
        </is>
      </c>
      <c r="M132" t="inlineStr">
        <is>
          <t>Éxito</t>
        </is>
      </c>
      <c r="N132" t="inlineStr">
        <is>
          <t>131</t>
        </is>
      </c>
      <c r="O132" t="inlineStr">
        <is>
          <t>http://www.imn.ac.cr/especial/estacionCatie.html</t>
        </is>
      </c>
      <c r="P132" t="inlineStr">
        <is>
          <t>Automática de CATIE, Turrialba, Cartago</t>
        </is>
      </c>
      <c r="Q132" t="inlineStr">
        <is>
          <t>09° 53' 29.0" N</t>
        </is>
      </c>
      <c r="R132" t="inlineStr">
        <is>
          <t>83° 39' 11.0" O</t>
        </is>
      </c>
      <c r="S132" t="inlineStr">
        <is>
          <t>610</t>
        </is>
      </c>
      <c r="T132" t="inlineStr">
        <is>
          <t>Caribe Sur</t>
        </is>
      </c>
      <c r="U132" t="inlineStr">
        <is>
          <t>9.891389</t>
        </is>
      </c>
      <c r="V132" t="inlineStr">
        <is>
          <t>-83.653056</t>
        </is>
      </c>
    </row>
    <row r="133">
      <c r="A133" t="inlineStr">
        <is>
          <t>2026-09-29 22:48:34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er E er</t>
        </is>
      </c>
      <c r="I133" t="inlineStr">
        <is>
          <t>De 7 a.m de ayer a 7 a.m de hoy:</t>
        </is>
      </c>
      <c r="J133" t="inlineStr">
        <is>
          <t>capturas_lluvia\20260929_224834\estacion_132_full_1pct35.png</t>
        </is>
      </c>
      <c r="K133" t="inlineStr">
        <is>
          <t>capturas_lluvia\20260929_224834\estacion_132_ROI_lluvia.png</t>
        </is>
      </c>
      <c r="L133" t="inlineStr">
        <is>
          <t>capturas_lluvia\20260929_224834\estacion_132_ROI_lluvia_op.png</t>
        </is>
      </c>
      <c r="M133" t="inlineStr">
        <is>
          <t>Éxito</t>
        </is>
      </c>
      <c r="N133" t="inlineStr">
        <is>
          <t>132</t>
        </is>
      </c>
      <c r="O133" t="inlineStr">
        <is>
          <t>http://www.imn.ac.cr/especial/estacionCTPlasuiza.html</t>
        </is>
      </c>
      <c r="P133" t="inlineStr">
        <is>
          <t>Automática CTP La Suiza, Turrialba, Cartago</t>
        </is>
      </c>
      <c r="Q133" t="inlineStr">
        <is>
          <t>09° 51' 07.44" N</t>
        </is>
      </c>
      <c r="R133" t="inlineStr">
        <is>
          <t>83° 37' 01.39" O</t>
        </is>
      </c>
      <c r="S133" t="inlineStr">
        <is>
          <t>616</t>
        </is>
      </c>
      <c r="T133" t="inlineStr">
        <is>
          <t>Caribe Sur</t>
        </is>
      </c>
      <c r="U133" t="inlineStr">
        <is>
          <t>9.852067</t>
        </is>
      </c>
      <c r="V133" t="inlineStr">
        <is>
          <t>-83.617053</t>
        </is>
      </c>
    </row>
    <row r="134">
      <c r="A134" t="inlineStr">
        <is>
          <t>2026-09-29 22:48:34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Lluvia Desd</t>
        </is>
      </c>
      <c r="I134" t="inlineStr">
        <is>
          <t>la última hora:</t>
        </is>
      </c>
      <c r="J134" t="inlineStr">
        <is>
          <t>capturas_lluvia\20260929_224834\estacion_133_full_1pct35.png</t>
        </is>
      </c>
      <c r="K134" t="inlineStr">
        <is>
          <t>capturas_lluvia\20260929_224834\estacion_133_ROI_lluvia.png</t>
        </is>
      </c>
      <c r="L134" t="inlineStr">
        <is>
          <t>capturas_lluvia\20260929_224834\estacion_133_ROI_lluvia_op.png</t>
        </is>
      </c>
      <c r="M134" t="inlineStr">
        <is>
          <t>Éxito</t>
        </is>
      </c>
      <c r="N134" t="inlineStr">
        <is>
          <t>133</t>
        </is>
      </c>
      <c r="O134" t="inlineStr">
        <is>
          <t>http://www.imn.ac.cr/especial/estacionPastora.html</t>
        </is>
      </c>
      <c r="P134" t="inlineStr">
        <is>
          <t>Automática Escuela La Pastora, Turrialba, Limón</t>
        </is>
      </c>
      <c r="Q134" t="inlineStr">
        <is>
          <t>09° 57' 47.8" N</t>
        </is>
      </c>
      <c r="R134" t="inlineStr">
        <is>
          <t>83° 45' 05.3" O</t>
        </is>
      </c>
      <c r="S134" t="inlineStr">
        <is>
          <t>1691</t>
        </is>
      </c>
      <c r="T134" t="inlineStr">
        <is>
          <t>Caribe Sur</t>
        </is>
      </c>
      <c r="U134" t="inlineStr">
        <is>
          <t>9.963278</t>
        </is>
      </c>
      <c r="V134" t="inlineStr">
        <is>
          <t>-83.751472</t>
        </is>
      </c>
    </row>
    <row r="135">
      <c r="A135" t="inlineStr">
        <is>
          <t>2026-09-29 22:48:34</t>
        </is>
      </c>
      <c r="B135" t="inlineStr">
        <is>
          <t>34.4</t>
        </is>
      </c>
      <c r="C135" t="inlineStr">
        <is>
          <t>ROI_Lluvia_Estandar</t>
        </is>
      </c>
      <c r="D135" t="inlineStr"/>
      <c r="E135" t="inlineStr"/>
      <c r="F135" t="inlineStr"/>
      <c r="G135" t="inlineStr"/>
      <c r="H135" t="inlineStr">
        <is>
          <t>De 7 a.m d a 7 a.m de 34,4</t>
        </is>
      </c>
      <c r="I135" t="inlineStr">
        <is>
          <t>--] De 7 a.r E 7 a.m 2 4 | 34,4 0)</t>
        </is>
      </c>
      <c r="J135" t="inlineStr">
        <is>
          <t>capturas_lluvia\20260929_224834\estacion_134_full_1pct35.png</t>
        </is>
      </c>
      <c r="K135" t="inlineStr">
        <is>
          <t>capturas_lluvia\20260929_224834\estacion_134_ROI_lluvia.png</t>
        </is>
      </c>
      <c r="L135" t="inlineStr">
        <is>
          <t>capturas_lluvia\20260929_224834\estacion_134_ROI_lluvia_op.png</t>
        </is>
      </c>
      <c r="M135" t="inlineStr">
        <is>
          <t>Éxito</t>
        </is>
      </c>
      <c r="N135" t="inlineStr">
        <is>
          <t>134</t>
        </is>
      </c>
      <c r="O135" t="inlineStr">
        <is>
          <t>http://www.imn.ac.cr/especial/estacionGavilanCanta.html</t>
        </is>
      </c>
      <c r="P135" t="inlineStr">
        <is>
          <t>Automática Gavilán Canta, Bratsi, Talamanca, Limón</t>
        </is>
      </c>
      <c r="Q135" t="inlineStr">
        <is>
          <t>09° 35' 41.3" N</t>
        </is>
      </c>
      <c r="R135" t="inlineStr">
        <is>
          <t>83° 01' 33.8" O</t>
        </is>
      </c>
      <c r="S135" t="inlineStr">
        <is>
          <t>124</t>
        </is>
      </c>
      <c r="T135" t="inlineStr">
        <is>
          <t>Caribe Sur</t>
        </is>
      </c>
      <c r="U135" t="inlineStr">
        <is>
          <t>9.594806</t>
        </is>
      </c>
      <c r="V135" t="inlineStr">
        <is>
          <t>-83.026056</t>
        </is>
      </c>
    </row>
    <row r="136">
      <c r="A136" t="inlineStr">
        <is>
          <t>2026-09-29 22:48:34</t>
        </is>
      </c>
      <c r="B136" t="inlineStr"/>
      <c r="C136" t="inlineStr"/>
      <c r="D136" t="inlineStr"/>
      <c r="E136" t="inlineStr"/>
      <c r="F136" t="inlineStr"/>
      <c r="G136" t="inlineStr"/>
      <c r="H136" t="inlineStr">
        <is>
          <t>er E er</t>
        </is>
      </c>
      <c r="I136" t="inlineStr">
        <is>
          <t>De 7 a.m de ayer a 7 a.m de hoy:</t>
        </is>
      </c>
      <c r="J136" t="inlineStr">
        <is>
          <t>capturas_lluvia\20260929_224834\estacion_135_full_1pct35.png</t>
        </is>
      </c>
      <c r="K136" t="inlineStr">
        <is>
          <t>capturas_lluvia\20260929_224834\estacion_135_ROI_lluvia.png</t>
        </is>
      </c>
      <c r="L136" t="inlineStr">
        <is>
          <t>capturas_lluvia\20260929_224834\estacion_135_ROI_lluvia_op.png</t>
        </is>
      </c>
      <c r="M136" t="inlineStr">
        <is>
          <t>Éxito</t>
        </is>
      </c>
      <c r="N136" t="inlineStr">
        <is>
          <t>135</t>
        </is>
      </c>
      <c r="O136" t="inlineStr">
        <is>
          <t>http://www.imn.ac.cr/especial/estacionHitoy.html</t>
        </is>
      </c>
      <c r="P136" t="inlineStr">
        <is>
          <t>Automática de Hitoy Cerere, Limón</t>
        </is>
      </c>
      <c r="Q136" t="inlineStr">
        <is>
          <t>09° 40' 23.1" N</t>
        </is>
      </c>
      <c r="R136" t="inlineStr">
        <is>
          <t>83° 01' 28.4" O</t>
        </is>
      </c>
      <c r="S136" t="inlineStr">
        <is>
          <t>170</t>
        </is>
      </c>
      <c r="T136" t="inlineStr">
        <is>
          <t>Caribe Sur</t>
        </is>
      </c>
      <c r="U136" t="inlineStr">
        <is>
          <t>9.673083</t>
        </is>
      </c>
      <c r="V136" t="inlineStr">
        <is>
          <t>-83.024556</t>
        </is>
      </c>
    </row>
    <row r="137">
      <c r="A137" t="inlineStr">
        <is>
          <t>2026-09-29 22:48:34</t>
        </is>
      </c>
      <c r="B137" t="inlineStr">
        <is>
          <t>5.2</t>
        </is>
      </c>
      <c r="C137" t="inlineStr">
        <is>
          <t>ROI_Lluvia_Opcional</t>
        </is>
      </c>
      <c r="D137" t="inlineStr"/>
      <c r="E137" t="inlineStr"/>
      <c r="F137" t="inlineStr"/>
      <c r="G137" t="inlineStr"/>
      <c r="H137" t="inlineStr">
        <is>
          <t>De 7 a.md a7/amd</t>
        </is>
      </c>
      <c r="I137" t="inlineStr">
        <is>
          <t>E . De 7 a.r o | a 7 a.m A 5,2 o,</t>
        </is>
      </c>
      <c r="J137" t="inlineStr">
        <is>
          <t>capturas_lluvia\20260929_224834\estacion_136_full_1pct35.png</t>
        </is>
      </c>
      <c r="K137" t="inlineStr">
        <is>
          <t>capturas_lluvia\20260929_224834\estacion_136_ROI_lluvia.png</t>
        </is>
      </c>
      <c r="L137" t="inlineStr">
        <is>
          <t>capturas_lluvia\20260929_224834\estacion_136_ROI_lluvia_op.png</t>
        </is>
      </c>
      <c r="M137" t="inlineStr">
        <is>
          <t>Éxito</t>
        </is>
      </c>
      <c r="N137" t="inlineStr">
        <is>
          <t>136</t>
        </is>
      </c>
      <c r="O137" t="inlineStr">
        <is>
          <t>http://www.imn.ac.cr/especial/estacionManzanillo.html</t>
        </is>
      </c>
      <c r="P137" t="inlineStr">
        <is>
          <t>Automática de Manzanillo, Talamanca, Limón</t>
        </is>
      </c>
      <c r="Q137" t="inlineStr">
        <is>
          <t>09° 37' 53.4" N</t>
        </is>
      </c>
      <c r="R137" t="inlineStr">
        <is>
          <t>82° 39' 39.7" O</t>
        </is>
      </c>
      <c r="S137" t="inlineStr">
        <is>
          <t>16</t>
        </is>
      </c>
      <c r="T137" t="inlineStr">
        <is>
          <t>Caribe Sur</t>
        </is>
      </c>
      <c r="U137" t="inlineStr">
        <is>
          <t>9.6315</t>
        </is>
      </c>
      <c r="V137" t="inlineStr">
        <is>
          <t>-82.661028</t>
        </is>
      </c>
    </row>
    <row r="138">
      <c r="A138" t="inlineStr">
        <is>
          <t>2026-09-29 22:48:34</t>
        </is>
      </c>
      <c r="B138" t="inlineStr">
        <is>
          <t>8.6</t>
        </is>
      </c>
      <c r="C138" t="inlineStr">
        <is>
          <t>ROI_Lluvia_Estandar</t>
        </is>
      </c>
      <c r="D138" t="inlineStr"/>
      <c r="E138" t="inlineStr"/>
      <c r="F138" t="inlineStr"/>
      <c r="G138" t="inlineStr"/>
      <c r="H138" t="inlineStr">
        <is>
          <t>il De 7 a.m de a 7 a.m det 8,6 m</t>
        </is>
      </c>
      <c r="I138" t="inlineStr">
        <is>
          <t>E De 7 a.r a , ] 572 A i A 16 18 20 22 8,6 1,</t>
        </is>
      </c>
      <c r="J138" t="inlineStr">
        <is>
          <t>capturas_lluvia\20260929_224834\estacion_137_full_1pct35.png</t>
        </is>
      </c>
      <c r="K138" t="inlineStr">
        <is>
          <t>capturas_lluvia\20260929_224834\estacion_137_ROI_lluvia.png</t>
        </is>
      </c>
      <c r="L138" t="inlineStr">
        <is>
          <t>capturas_lluvia\20260929_224834\estacion_137_ROI_lluvia_op.png</t>
        </is>
      </c>
      <c r="M138" t="inlineStr">
        <is>
          <t>Éxito</t>
        </is>
      </c>
      <c r="N138" t="inlineStr">
        <is>
          <t>137</t>
        </is>
      </c>
      <c r="O138" t="inlineStr">
        <is>
          <t>https://www.imn.ac.cr/especial/estacionJuanVinas.html</t>
        </is>
      </c>
      <c r="P138" t="inlineStr">
        <is>
          <t>Automática Juan Viñas, Jiménez, Cartago; CONDICIONES ACTUALES DEL TIEMPO Estación Automática dei Juan Viñas, Jiménez, Cartago</t>
        </is>
      </c>
      <c r="Q138" t="inlineStr">
        <is>
          <t>09° 53' 46.0" N</t>
        </is>
      </c>
      <c r="R138" t="inlineStr">
        <is>
          <t>83° 44' 53.4" O</t>
        </is>
      </c>
      <c r="S138" t="inlineStr">
        <is>
          <t>1181</t>
        </is>
      </c>
      <c r="T138" t="inlineStr">
        <is>
          <t>Caribe Sur</t>
        </is>
      </c>
      <c r="U138" t="inlineStr">
        <is>
          <t>9.896111</t>
        </is>
      </c>
      <c r="V138" t="inlineStr">
        <is>
          <t>-83.748167</t>
        </is>
      </c>
    </row>
    <row r="139">
      <c r="A139" t="inlineStr">
        <is>
          <t>2026-09-29 22:48:34</t>
        </is>
      </c>
      <c r="B139" t="inlineStr">
        <is>
          <t>0.0</t>
        </is>
      </c>
      <c r="C139" t="inlineStr">
        <is>
          <t>ROI_Lluvia_Estandar</t>
        </is>
      </c>
      <c r="D139" t="inlineStr"/>
      <c r="E139" t="inlineStr"/>
      <c r="F139" t="inlineStr"/>
      <c r="G139" t="inlineStr"/>
      <c r="H139" t="inlineStr">
        <is>
          <t>De 7 a.md a 7 a.m de 0,0 m</t>
        </is>
      </c>
      <c r="I139" t="inlineStr">
        <is>
          <t>| De 7 a.r || a /a.m ) 02 04 06 08) 0,0 0</t>
        </is>
      </c>
      <c r="J139" t="inlineStr">
        <is>
          <t>capturas_lluvia\20260929_224834\estacion_138_full_1pct35.png</t>
        </is>
      </c>
      <c r="K139" t="inlineStr">
        <is>
          <t>capturas_lluvia\20260929_224834\estacion_138_ROI_lluvia.png</t>
        </is>
      </c>
      <c r="L139" t="inlineStr">
        <is>
          <t>capturas_lluvia\20260929_224834\estacion_138_ROI_lluvia_op.png</t>
        </is>
      </c>
      <c r="M139" t="inlineStr">
        <is>
          <t>Éxito</t>
        </is>
      </c>
      <c r="N139" t="inlineStr">
        <is>
          <t>138</t>
        </is>
      </c>
      <c r="O139" t="inlineStr">
        <is>
          <t>https://www.imn.ac.cr/especial/estacionMariaLuisa.html</t>
        </is>
      </c>
      <c r="P139" t="inlineStr">
        <is>
          <t>Automática Maria Luisa, Río Banano, Limón</t>
        </is>
      </c>
      <c r="Q139" t="inlineStr">
        <is>
          <t>09° 53' 39.1" N</t>
        </is>
      </c>
      <c r="R139" t="inlineStr">
        <is>
          <t>83° 06' 25.6" O</t>
        </is>
      </c>
      <c r="S139" t="inlineStr">
        <is>
          <t>84</t>
        </is>
      </c>
      <c r="T139" t="inlineStr">
        <is>
          <t>Caribe Sur</t>
        </is>
      </c>
      <c r="U139" t="inlineStr">
        <is>
          <t>9.894194</t>
        </is>
      </c>
      <c r="V139" t="inlineStr">
        <is>
          <t>-83.107111</t>
        </is>
      </c>
    </row>
    <row r="140">
      <c r="A140" t="inlineStr">
        <is>
          <t>2026-09-29 22:48:34</t>
        </is>
      </c>
      <c r="B140" t="inlineStr">
        <is>
          <t>14.8</t>
        </is>
      </c>
      <c r="C140" t="inlineStr">
        <is>
          <t>ROI_Lluvia_Estandar</t>
        </is>
      </c>
      <c r="D140" t="inlineStr"/>
      <c r="E140" t="inlineStr"/>
      <c r="F140" t="inlineStr"/>
      <c r="G140" t="inlineStr"/>
      <c r="H140" t="inlineStr">
        <is>
          <t>De 7 a.md a 7 a.m de 14,8</t>
        </is>
      </c>
      <c r="I140" t="inlineStr">
        <is>
          <t>3 De 7 a.r si 1 | — 2 14,0 0</t>
        </is>
      </c>
      <c r="J140" t="inlineStr">
        <is>
          <t>capturas_lluvia\20260929_224834\estacion_139_full_1pct35.png</t>
        </is>
      </c>
      <c r="K140" t="inlineStr">
        <is>
          <t>capturas_lluvia\20260929_224834\estacion_139_ROI_lluvia.png</t>
        </is>
      </c>
      <c r="L140" t="inlineStr">
        <is>
          <t>capturas_lluvia\20260929_224834\estacion_139_ROI_lluvia_op.png</t>
        </is>
      </c>
      <c r="M140" t="inlineStr">
        <is>
          <t>Éxito</t>
        </is>
      </c>
      <c r="N140" t="inlineStr">
        <is>
          <t>139</t>
        </is>
      </c>
      <c r="O140" t="inlineStr">
        <is>
          <t>http://www.imn.ac.cr/especial/estacionMGuayabo.html</t>
        </is>
      </c>
      <c r="P140" t="inlineStr">
        <is>
          <t>Automática de Monumento Nacional Guayabo en Turrialba de Cartago</t>
        </is>
      </c>
      <c r="Q140" t="inlineStr">
        <is>
          <t>09° 58' 10.0" N</t>
        </is>
      </c>
      <c r="R140" t="inlineStr">
        <is>
          <t>83° 41' 21.0" O</t>
        </is>
      </c>
      <c r="S140" t="inlineStr">
        <is>
          <t>1105</t>
        </is>
      </c>
      <c r="T140" t="inlineStr">
        <is>
          <t>Caribe Sur</t>
        </is>
      </c>
      <c r="U140" t="inlineStr">
        <is>
          <t>9.969444</t>
        </is>
      </c>
      <c r="V140" t="inlineStr">
        <is>
          <t>-83.689167</t>
        </is>
      </c>
    </row>
    <row r="141">
      <c r="A141" t="inlineStr">
        <is>
          <t>2026-09-29 22:48:34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er E er</t>
        </is>
      </c>
      <c r="I141" t="inlineStr">
        <is>
          <t>De 7 a.m de ayer a 7 a.m de hoy:</t>
        </is>
      </c>
      <c r="J141" t="inlineStr">
        <is>
          <t>capturas_lluvia\20260929_224834\estacion_140_full_1pct35.png</t>
        </is>
      </c>
      <c r="K141" t="inlineStr">
        <is>
          <t>capturas_lluvia\20260929_224834\estacion_140_ROI_lluvia.png</t>
        </is>
      </c>
      <c r="L141" t="inlineStr">
        <is>
          <t>capturas_lluvia\20260929_224834\estacion_140_ROI_lluvia_op.png</t>
        </is>
      </c>
      <c r="M141" t="inlineStr">
        <is>
          <t>Éxito</t>
        </is>
      </c>
      <c r="N141" t="inlineStr">
        <is>
          <t>140</t>
        </is>
      </c>
      <c r="O141" t="inlineStr">
        <is>
          <t>http://www.imn.ac.cr/especial/estacionPtovargas.html</t>
        </is>
      </c>
      <c r="P141" t="inlineStr">
        <is>
          <t>Automática de Puerto Vargas Talamanca, Limón</t>
        </is>
      </c>
      <c r="Q141" t="inlineStr">
        <is>
          <t>09° 43' 54.0" N</t>
        </is>
      </c>
      <c r="R141" t="inlineStr">
        <is>
          <t>82° 48' 54.0" O</t>
        </is>
      </c>
      <c r="S141" t="inlineStr">
        <is>
          <t>10</t>
        </is>
      </c>
      <c r="T141" t="inlineStr">
        <is>
          <t>Caribe Sur</t>
        </is>
      </c>
      <c r="U141" t="inlineStr">
        <is>
          <t>9.731667</t>
        </is>
      </c>
      <c r="V141" t="inlineStr">
        <is>
          <t>-82.815</t>
        </is>
      </c>
    </row>
    <row r="142">
      <c r="A142" t="inlineStr">
        <is>
          <t>2026-09-29 22:48:34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De 7 a.md a7/amd 456</t>
        </is>
      </c>
      <c r="I142" t="inlineStr">
        <is>
          <t>3 De 7 a.r = a /a.m : A 4016 18 20 22 4 0 0,</t>
        </is>
      </c>
      <c r="J142" t="inlineStr">
        <is>
          <t>capturas_lluvia\20260929_224834\estacion_141_full_1pct35.png</t>
        </is>
      </c>
      <c r="K142" t="inlineStr">
        <is>
          <t>capturas_lluvia\20260929_224834\estacion_141_ROI_lluvia.png</t>
        </is>
      </c>
      <c r="L142" t="inlineStr">
        <is>
          <t>capturas_lluvia\20260929_224834\estacion_141_ROI_lluvia_op.png</t>
        </is>
      </c>
      <c r="M142" t="inlineStr">
        <is>
          <t>Éxito</t>
        </is>
      </c>
      <c r="N142" t="inlineStr">
        <is>
          <t>141</t>
        </is>
      </c>
      <c r="O142" t="inlineStr">
        <is>
          <t>http://www.imn.ac.cr/especial/estacionSitiomata.html</t>
        </is>
      </c>
      <c r="P142" t="inlineStr">
        <is>
          <t>Automática de Sitio Matas, Turrialba, Cartago</t>
        </is>
      </c>
      <c r="Q142" t="inlineStr">
        <is>
          <t>09° 52' 45.0" N</t>
        </is>
      </c>
      <c r="R142" t="inlineStr">
        <is>
          <t>83° 37' 33.0" O</t>
        </is>
      </c>
      <c r="S142" t="inlineStr">
        <is>
          <t>848</t>
        </is>
      </c>
      <c r="T142" t="inlineStr">
        <is>
          <t>Caribe Sur</t>
        </is>
      </c>
      <c r="U142" t="inlineStr">
        <is>
          <t>9.879167</t>
        </is>
      </c>
      <c r="V142" t="inlineStr">
        <is>
          <t>-83.625833</t>
        </is>
      </c>
    </row>
    <row r="143">
      <c r="A143" t="inlineStr">
        <is>
          <t>2026-09-29 22:48:34</t>
        </is>
      </c>
      <c r="B143" t="inlineStr">
        <is>
          <t>1.0</t>
        </is>
      </c>
      <c r="C143" t="inlineStr">
        <is>
          <t>ROI_Lluvia_Estandar</t>
        </is>
      </c>
      <c r="D143" t="inlineStr"/>
      <c r="E143" t="inlineStr"/>
      <c r="F143" t="inlineStr"/>
      <c r="G143" t="inlineStr"/>
      <c r="H143" t="inlineStr">
        <is>
          <t>De 7 a.md a7/amd 1,0</t>
        </is>
      </c>
      <c r="I143" t="inlineStr">
        <is>
          <t>mi De 7 a.r =p a 7 a.m e 1,0 o,</t>
        </is>
      </c>
      <c r="J143" t="inlineStr">
        <is>
          <t>capturas_lluvia\20260929_224834\estacion_142_full_1pct35.png</t>
        </is>
      </c>
      <c r="K143" t="inlineStr">
        <is>
          <t>capturas_lluvia\20260929_224834\estacion_142_ROI_lluvia.png</t>
        </is>
      </c>
      <c r="L143" t="inlineStr">
        <is>
          <t>capturas_lluvia\20260929_224834\estacion_142_ROI_lluvia_op.png</t>
        </is>
      </c>
      <c r="M143" t="inlineStr">
        <is>
          <t>Éxito</t>
        </is>
      </c>
      <c r="N143" t="inlineStr">
        <is>
          <t>142</t>
        </is>
      </c>
      <c r="O143" t="inlineStr">
        <is>
          <t>http://www.imn.ac.cr/especial/estacionSixaola.html</t>
        </is>
      </c>
      <c r="P143" t="inlineStr">
        <is>
          <t>Automática de Sixaola, Talamanca, Limón</t>
        </is>
      </c>
      <c r="Q143" t="inlineStr">
        <is>
          <t>09°31' 39.0" N</t>
        </is>
      </c>
      <c r="R143" t="inlineStr">
        <is>
          <t>82° 38' 1.00" O</t>
        </is>
      </c>
      <c r="S143" t="inlineStr">
        <is>
          <t>99</t>
        </is>
      </c>
      <c r="T143" t="inlineStr">
        <is>
          <t>Caribe Sur</t>
        </is>
      </c>
      <c r="U143" t="inlineStr">
        <is>
          <t>9.5275</t>
        </is>
      </c>
      <c r="V143" t="inlineStr">
        <is>
          <t>-82.633611</t>
        </is>
      </c>
    </row>
    <row r="144">
      <c r="A144" t="inlineStr">
        <is>
          <t>2026-09-29 22:48:34</t>
        </is>
      </c>
      <c r="B144" t="inlineStr">
        <is>
          <t>10.6</t>
        </is>
      </c>
      <c r="C144" t="inlineStr">
        <is>
          <t>ROI_Lluvia_Estandar</t>
        </is>
      </c>
      <c r="D144" t="inlineStr"/>
      <c r="E144" t="inlineStr"/>
      <c r="F144" t="inlineStr"/>
      <c r="G144" t="inlineStr"/>
      <c r="H144" t="inlineStr">
        <is>
          <t>De 7 a.md a7/amd 10,6</t>
        </is>
      </c>
      <c r="I144" t="inlineStr">
        <is>
          <t>opos De 7 a.r A i | 16 18 20 22 10,€ 1</t>
        </is>
      </c>
      <c r="J144" t="inlineStr">
        <is>
          <t>capturas_lluvia\20260929_224834\estacion_143_full_1pct35.png</t>
        </is>
      </c>
      <c r="K144" t="inlineStr">
        <is>
          <t>capturas_lluvia\20260929_224834\estacion_143_ROI_lluvia.png</t>
        </is>
      </c>
      <c r="L144" t="inlineStr">
        <is>
          <t>capturas_lluvia\20260929_224834\estacion_143_ROI_lluvia_op.png</t>
        </is>
      </c>
      <c r="M144" t="inlineStr">
        <is>
          <t>Éxito</t>
        </is>
      </c>
      <c r="N144" t="inlineStr">
        <is>
          <t>143</t>
        </is>
      </c>
      <c r="O144" t="inlineStr">
        <is>
          <t>http://www.imn.ac.cr/especial/estacionturri.html</t>
        </is>
      </c>
      <c r="P144" t="inlineStr">
        <is>
          <t>Automática de Turrialba, Cartago</t>
        </is>
      </c>
      <c r="Q144" t="inlineStr">
        <is>
          <t>09° 54' 36" N</t>
        </is>
      </c>
      <c r="R144" t="inlineStr">
        <is>
          <t>83° 40' 44" O</t>
        </is>
      </c>
      <c r="S144" t="inlineStr">
        <is>
          <t>630</t>
        </is>
      </c>
      <c r="T144" t="inlineStr">
        <is>
          <t>Caribe Sur</t>
        </is>
      </c>
      <c r="U144" t="inlineStr">
        <is>
          <t>9.91</t>
        </is>
      </c>
      <c r="V144" t="inlineStr">
        <is>
          <t>-83.678889</t>
        </is>
      </c>
    </row>
    <row r="145">
      <c r="A145" t="inlineStr">
        <is>
          <t>2026-09-29 22:48:34</t>
        </is>
      </c>
      <c r="B145" t="inlineStr">
        <is>
          <t>9.4</t>
        </is>
      </c>
      <c r="C145" t="inlineStr">
        <is>
          <t>ROI_Lluvia_Estandar</t>
        </is>
      </c>
      <c r="D145" t="inlineStr"/>
      <c r="E145" t="inlineStr"/>
      <c r="F145" t="inlineStr"/>
      <c r="G145" t="inlineStr"/>
      <c r="H145" t="inlineStr">
        <is>
          <t>De 7 a.md a7amd 9,4</t>
        </is>
      </c>
      <c r="I145" t="inlineStr">
        <is>
          <t>Ñ De 7 a.r € a /a.m A E 16 18 20 22 3,4</t>
        </is>
      </c>
      <c r="J145" t="inlineStr">
        <is>
          <t>capturas_lluvia\20260929_224834\estacion_144_full_1pct35.png</t>
        </is>
      </c>
      <c r="K145" t="inlineStr">
        <is>
          <t>capturas_lluvia\20260929_224834\estacion_144_ROI_lluvia.png</t>
        </is>
      </c>
      <c r="L145" t="inlineStr">
        <is>
          <t>capturas_lluvia\20260929_224834\estacion_144_ROI_lluvia_op.png</t>
        </is>
      </c>
      <c r="M145" t="inlineStr">
        <is>
          <t>Éxito</t>
        </is>
      </c>
      <c r="N145" t="inlineStr">
        <is>
          <t>144</t>
        </is>
      </c>
      <c r="O145" t="inlineStr">
        <is>
          <t>http://www.imn.ac.cr/especial/estacionVturri.html</t>
        </is>
      </c>
      <c r="P145" t="inlineStr">
        <is>
          <t>Automática en el Volcán Turrialba, Turrialba de Cartago</t>
        </is>
      </c>
      <c r="Q145" t="inlineStr">
        <is>
          <t>10° 01' 09" N</t>
        </is>
      </c>
      <c r="R145" t="inlineStr">
        <is>
          <t>83° 45' 23" O</t>
        </is>
      </c>
      <c r="S145" t="inlineStr">
        <is>
          <t>3343</t>
        </is>
      </c>
      <c r="T145" t="inlineStr">
        <is>
          <t>Caribe Sur</t>
        </is>
      </c>
      <c r="U145" t="inlineStr">
        <is>
          <t>10.019167</t>
        </is>
      </c>
      <c r="V145" t="inlineStr">
        <is>
          <t>-83.756389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2026-09-30T04:53:00Z</dcterms:created>
  <dcterms:modified xmlns:dcterms="http://purl.org/dc/terms/" xmlns:xsi="http://www.w3.org/2001/XMLSchema-instance" xsi:type="dcterms:W3CDTF">2026-09-30T04:53:00Z</dcterms:modified>
</cp:coreProperties>
</file>