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073A/Architecture/FW-Request/Templates/"/>
    </mc:Choice>
  </mc:AlternateContent>
  <xr:revisionPtr revIDLastSave="21" documentId="8_{47746169-93B1-41F9-9A32-CD1A6B4AF803}" xr6:coauthVersionLast="47" xr6:coauthVersionMax="47" xr10:uidLastSave="{B1388703-99CC-4361-AA77-8B1B6CC9491D}"/>
  <bookViews>
    <workbookView xWindow="-110" yWindow="-110" windowWidth="19420" windowHeight="10420" activeTab="2" xr2:uid="{C383D93F-781A-DE4F-A47D-43C42E1DFDD2}"/>
  </bookViews>
  <sheets>
    <sheet name="FWSum" sheetId="1" r:id="rId1"/>
    <sheet name="ErrorLog" sheetId="3" r:id="rId2"/>
    <sheet name="ErrorLog (2)" sheetId="4" r:id="rId3"/>
  </sheets>
  <functionGroups builtInGroupCount="19"/>
  <externalReferences>
    <externalReference r:id="rId4"/>
  </externalReferences>
  <definedNames>
    <definedName name="_xlnm._FilterDatabase" localSheetId="0" hidden="1">FWSum!$A$1:$K$2</definedName>
    <definedName name="Baseline">'[1]Baseline Master'!$B:$AA</definedName>
    <definedName name="_xlnm.Print_Area" localSheetId="0">FWSum!$A$1:$K$1</definedName>
    <definedName name="Project_Name" localSheetId="0">#REF!</definedName>
    <definedName name="Project_Name">#REF!</definedName>
    <definedName name="UUID" localSheetId="0">#REF!</definedName>
    <definedName name="UUI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<sst xmlns="http://schemas.openxmlformats.org/spreadsheetml/2006/main" count="14" uniqueCount="14">
  <si>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Source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</si>
  <si>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Destination IP / Subnet Mask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</si>
  <si>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Transport Protocol
</t>
    </r>
    <r>
      <rPr>
        <b/>
        <sz val="9"/>
        <color rgb="FFFF0000"/>
        <rFont val="Calibri"/>
        <family val="2"/>
        <scheme val="minor"/>
      </rPr>
      <t>(REQUIRED)</t>
    </r>
  </si>
  <si>
    <r>
      <rPr>
        <b/>
        <sz val="11"/>
        <color rgb="FFFF0000"/>
        <rFont val="Calibri"/>
        <family val="2"/>
        <scheme val="minor"/>
      </rPr>
      <t xml:space="preserve"> *</t>
    </r>
    <r>
      <rPr>
        <b/>
        <sz val="11"/>
        <color theme="1"/>
        <rFont val="Calibri"/>
        <family val="2"/>
        <scheme val="minor"/>
      </rPr>
      <t xml:space="preserve">Destination Port
</t>
    </r>
    <r>
      <rPr>
        <b/>
        <sz val="9"/>
        <color rgb="FFFF0000"/>
        <rFont val="Calibri"/>
        <family val="2"/>
        <scheme val="minor"/>
      </rPr>
      <t>(REQUIRED)</t>
    </r>
  </si>
  <si>
    <t>Type</t>
  </si>
  <si>
    <t>Application Name</t>
  </si>
  <si>
    <t>Action (Allow/Drop)</t>
  </si>
  <si>
    <t>Direction of Traffic</t>
  </si>
  <si>
    <t>Cloudscape/Customer Provided?</t>
  </si>
  <si>
    <t>Environment</t>
  </si>
  <si>
    <t>Comments</t>
  </si>
  <si>
    <t>Error Log</t>
  </si>
  <si>
    <t>File</t>
  </si>
  <si>
    <t>Chk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</si>
</sst>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452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2" fillId="0" borderId="0"/>
    <xf numFmtId="9" fontId="6" fillId="0" borderId="0" applyFont="0" applyFill="0" applyBorder="0" applyAlignment="0" applyProtection="0"/>
    <xf numFmtId="0" fontId="1" fillId="0" borderId="0"/>
  </cellStyleXfs>
  <cellXfs count="18">
    <xf numFmtId="0" fontId="0" fillId="0" borderId="0" xfId="0"/>
    <xf numFmtId="0" fontId="2" fillId="0" borderId="0" xfId="1"/>
    <xf numFmtId="0" fontId="3" fillId="0" borderId="0" xfId="1" applyFont="1" applyAlignment="1">
      <alignment horizontal="center" wrapText="1"/>
    </xf>
    <xf numFmtId="49" fontId="2" fillId="0" borderId="0" xfId="1" applyNumberFormat="1" applyAlignment="1">
      <alignment horizontal="center" vertical="center"/>
    </xf>
    <xf numFmtId="11" fontId="2" fillId="0" borderId="0" xfId="1" applyNumberFormat="1" applyAlignment="1">
      <alignment horizontal="left" vertical="center" wrapText="1"/>
    </xf>
    <xf numFmtId="49" fontId="3" fillId="0" borderId="1" xfId="1" applyNumberFormat="1" applyFont="1" applyFill="1" applyBorder="1" applyAlignment="1">
      <alignment horizontal="center" vertical="center" wrapText="1"/>
    </xf>
    <xf numFmtId="49" fontId="3" fillId="0" borderId="2" xfId="1" applyNumberFormat="1" applyFont="1" applyFill="1" applyBorder="1" applyAlignment="1">
      <alignment horizontal="center" vertical="center" wrapText="1"/>
    </xf>
    <xf numFmtId="11" fontId="3" fillId="0" borderId="3" xfId="1" applyNumberFormat="1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1" fillId="0" borderId="0" xfId="3"/>
    <xf numFmtId="11" fontId="2" fillId="0" borderId="6" xfId="1" applyNumberFormat="1" applyFill="1" applyBorder="1" applyAlignment="1">
      <alignment horizontal="left" vertical="center" wrapText="1"/>
    </xf>
    <xf numFmtId="11" fontId="2" fillId="0" borderId="7" xfId="1" applyNumberFormat="1" applyFill="1" applyBorder="1" applyAlignment="1">
      <alignment horizontal="left" vertical="center" wrapText="1"/>
    </xf>
    <xf numFmtId="49" fontId="1" fillId="0" borderId="4" xfId="1" applyNumberFormat="1" applyFont="1" applyFill="1" applyBorder="1" applyAlignment="1">
      <alignment horizontal="center" vertical="center"/>
    </xf>
    <xf numFmtId="49" fontId="1" fillId="0" borderId="5" xfId="1" applyNumberFormat="1" applyFont="1" applyFill="1" applyBorder="1" applyAlignment="1">
      <alignment horizontal="center" vertical="center"/>
    </xf>
    <xf numFmtId="49" fontId="2" fillId="0" borderId="5" xfId="1" applyNumberFormat="1" applyFill="1" applyBorder="1" applyAlignment="1">
      <alignment horizontal="center" vertical="center"/>
    </xf>
    <xf numFmtId="49" fontId="1" fillId="0" borderId="5" xfId="1" applyNumberFormat="1" applyFont="1" applyFill="1" applyBorder="1" applyAlignment="1">
      <alignment horizontal="center" vertical="center" wrapText="1"/>
    </xf>
    <xf numFmtId="10" fontId="2" fillId="0" borderId="0" xfId="2" applyNumberFormat="1" applyFont="1"/>
    <xf numFmtId="49" fontId="1" fillId="0" borderId="0" xfId="1" applyNumberFormat="1" applyFont="1" applyAlignment="1">
      <alignment horizontal="center" vertical="center" wrapText="1"/>
    </xf>
  </cellXfs>
  <cellStyles count="4">
    <cellStyle name="Normal" xfId="0" builtinId="0"/>
    <cellStyle name="Normal 2" xfId="1" xr:uid="{A25EF764-E9C9-8544-B50A-8C70B06248CC}"/>
    <cellStyle name="Normal 3" xfId="3" xr:uid="{588E5A91-9137-4F10-A3BD-B9836B03D06A}"/>
    <cellStyle name="Percent" xfId="2" builtinId="5"/>
  </cellStyles>
  <dxfs count="24"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452D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color rgb="FF9C0006"/>
      </font>
    </dxf>
    <dxf>
      <font>
        <color rgb="FF9C0006"/>
      </font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5" formatCode="0.00E+0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0</xdr:row>
          <xdr:rowOff>63500</xdr:rowOff>
        </xdr:from>
        <xdr:to>
          <xdr:col>5</xdr:col>
          <xdr:colOff>1136650</xdr:colOff>
          <xdr:row>0</xdr:row>
          <xdr:rowOff>247650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69850</xdr:rowOff>
        </xdr:from>
        <xdr:to>
          <xdr:col>6</xdr:col>
          <xdr:colOff>933450</xdr:colOff>
          <xdr:row>0</xdr:row>
          <xdr:rowOff>273050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4964ED-AAAD-4335-870A-952C49DD5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314325</xdr:colOff>
      <xdr:row>0</xdr:row>
      <xdr:rowOff>0</xdr:rowOff>
    </xdr:from>
    <xdr:to>
      <xdr:col>6</xdr:col>
      <xdr:colOff>133350</xdr:colOff>
      <xdr:row>1</xdr:row>
      <xdr:rowOff>90646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76D74B-A65A-46B8-9E0B-0973FBB24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8325" y="0"/>
          <a:ext cx="1139825" cy="325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adrick@us.ibm.com/Library/Containers/com.microsoft.Excel/Data/Desktop/Users/IBM_ADMIN/Desktop/PNA%20Production%20Baseline%20R2019_02.05%20-%20CLOUD%20v2_IM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line Master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6E670E-8F71-449A-9AB8-7BD655106587}" name="tblFWSum" displayName="tblFWSum" ref="A1:M2" totalsRowShown="0" headerRowDxfId="23" headerRowBorderDxfId="21" tableBorderDxfId="22" totalsRowBorderDxfId="20" headerRowCellStyle="Normal 2">
  <autoFilter ref="A1:M2" xr:uid="{D304DFC4-8F34-9340-9D89-004D24BBC538}"/>
  <tableColumns count="13">
    <tableColumn id="1" xr3:uid="{45414B0B-3751-4A18-8380-9F3E61A48D56}" name="*Source IP / Subnet Mask_x000a_(REQUIRED)" dataDxfId="19" dataCellStyle="Normal 2"/>
    <tableColumn id="2" xr3:uid="{45DBDE38-F663-4AD8-8284-E48DD61E8C8A}" name="*Destination IP / Subnet Mask_x000a_(REQUIRED)" dataDxfId="18" dataCellStyle="Normal 2"/>
    <tableColumn id="3" xr3:uid="{5428DAB8-067B-4792-AE26-F73018615E6A}" name="*Transport Protocol_x000a_(REQUIRED)" dataDxfId="17" dataCellStyle="Normal 2"/>
    <tableColumn id="4" xr3:uid="{A39DCF41-DEC9-45AC-9F03-7D792350F3B4}" name=" *Destination Port_x000a_(REQUIRED)" dataDxfId="16" dataCellStyle="Normal 2"/>
    <tableColumn id="5" xr3:uid="{C585A984-AF43-4E16-B5CE-55C17492A638}" name="Type" dataDxfId="15" dataCellStyle="Normal 2"/>
    <tableColumn id="6" xr3:uid="{39C02AF4-2A2E-4A18-AECF-C2F833A7021C}" name="Application Name" dataDxfId="14" dataCellStyle="Normal 2"/>
    <tableColumn id="7" xr3:uid="{5163BD0B-771D-4117-9207-AAAC838E3A50}" name="Action (Allow/Drop)" dataDxfId="13" dataCellStyle="Normal 2"/>
    <tableColumn id="8" xr3:uid="{C51489AA-9CB6-41E4-B34C-3FB2EFBA1056}" name="Direction of Traffic" dataDxfId="12" dataCellStyle="Normal 2"/>
    <tableColumn id="9" xr3:uid="{1EE3700B-CCB3-473B-A411-D9C6E61630D8}" name="Cloudscape/Customer Provided?" dataDxfId="11" dataCellStyle="Normal 2"/>
    <tableColumn id="10" xr3:uid="{6AC33256-F5A1-45C7-9550-3B9331C80825}" name="Environment" dataDxfId="10" dataCellStyle="Normal 2"/>
    <tableColumn id="11" xr3:uid="{218DF595-F53E-4363-AB73-D8FB529F798D}" name="Comments" dataDxfId="9" dataCellStyle="Normal 2"/>
    <tableColumn id="12" xr3:uid="{1DAE8A9F-EF42-49B2-9E6A-7A38DA54C5EC}" name="File" dataDxfId="8" dataCellStyle="Normal 2"/>
    <tableColumn id="13" xr3:uid="{610B4527-C64C-459A-ADF5-02358FD4953C}" name="Chk" dataDxfId="7" dataCellStyle="Normal 2">
      <calculatedColumnFormula>CONCATENATE(tblFWSum[[#This Row],[*Source IP / Subnet Mask
(REQUIRED)]],tblFWSum[[#This Row],[*Destination IP / Subnet Mask
(REQUIRED)]],tblFWSum[[#This Row],[*Transport Protocol
(REQUIRED)]],tblFWSum[[#This Row],[ *Destination Port
(REQUIRED)]])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70431D-2693-4BE7-B222-50C983F049AD}" name="tblErrLog" displayName="tblErrLog" ref="A1:A2" totalsRowShown="0" headerRowDxfId="2" headerRowBorderDxfId="0" tableBorderDxfId="1">
  <autoFilter ref="A1:A2" xr:uid="{6C306F95-97CD-4D92-B0BC-15DC56244FEA}"/>
  <tableColumns count="1">
    <tableColumn id="1" xr3:uid="{70940163-5FD4-4BBE-9DA1-193B8D3BFA48}" name="Error Lo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47E0-166A-DD4E-840E-0E1C57BF51A2}">
  <sheetPr codeName="Sheet1">
    <pageSetUpPr fitToPage="1"/>
  </sheetPr>
  <dimension ref="A1:N5"/>
  <sheetViews>
    <sheetView zoomScale="72" zoomScaleNormal="72" workbookViewId="0">
      <pane ySplit="1" topLeftCell="A2" activePane="bottomLeft" state="frozen"/>
      <selection pane="bottomLeft" activeCell="F1" sqref="F1"/>
    </sheetView>
  </sheetViews>
  <sheetFormatPr defaultColWidth="8.83203125" defaultRowHeight="14.5" x14ac:dyDescent="0.35"/>
  <cols>
    <col min="1" max="1" width="25.58203125" style="3" bestFit="1" customWidth="1"/>
    <col min="2" max="2" width="29.5" style="3" bestFit="1" customWidth="1"/>
    <col min="3" max="3" width="20.08203125" style="3" bestFit="1" customWidth="1"/>
    <col min="4" max="4" width="18.83203125" style="3" bestFit="1" customWidth="1"/>
    <col min="5" max="5" width="12.33203125" style="3" customWidth="1"/>
    <col min="6" max="6" width="28.33203125" style="3" bestFit="1" customWidth="1"/>
    <col min="7" max="7" width="20.58203125" style="3" bestFit="1" customWidth="1"/>
    <col min="8" max="8" width="20.33203125" style="3" bestFit="1" customWidth="1"/>
    <col min="9" max="9" width="27.75" style="3" customWidth="1"/>
    <col min="10" max="10" width="22.25" style="3" bestFit="1" customWidth="1"/>
    <col min="11" max="11" width="34.83203125" style="4" customWidth="1"/>
    <col min="12" max="12" width="40.58203125" style="1" customWidth="1"/>
    <col min="13" max="13" width="49.58203125" style="1" customWidth="1"/>
    <col min="14" max="16384" width="8.83203125" style="1"/>
  </cols>
  <sheetData>
    <row r="1" spans="1:14" s="2" customFormat="1" ht="26.5" x14ac:dyDescent="0.3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6" t="s">
        <v>12</v>
      </c>
      <c r="M1" s="6" t="s">
        <v>13</v>
      </c>
    </row>
    <row r="2" spans="1:14" x14ac:dyDescent="0.35">
      <c r="A2" s="12"/>
      <c r="B2" s="13"/>
      <c r="C2" s="14"/>
      <c r="D2" s="15"/>
      <c r="E2" s="14"/>
      <c r="F2" s="13"/>
      <c r="G2" s="14"/>
      <c r="H2" s="14"/>
      <c r="I2" s="13"/>
      <c r="J2" s="13"/>
      <c r="K2" s="10"/>
      <c r="L2" s="10"/>
      <c r="M2" s="11" t="str">
        <f>CONCATENATE(tblFWSum[[#This Row],[*Source IP / Subnet Mask
(REQUIRED)]],tblFWSum[[#This Row],[*Destination IP / Subnet Mask
(REQUIRED)]],tblFWSum[[#This Row],[*Transport Protocol
(REQUIRED)]],tblFWSum[[#This Row],[ *Destination Port
(REQUIRED)]])</f>
        <v/>
      </c>
      <c r="N2" s="16"/>
    </row>
    <row r="5" spans="1:14" x14ac:dyDescent="0.35">
      <c r="E5" s="17"/>
    </row>
  </sheetData>
  <conditionalFormatting sqref="A1:M2">
    <cfRule type="containsText" dxfId="6" priority="19" operator="containsText" text="[DC Name] ">
      <formula>NOT(ISERROR(SEARCH("[DC Name] ",A1)))</formula>
    </cfRule>
  </conditionalFormatting>
  <conditionalFormatting sqref="A3:K1048576">
    <cfRule type="containsText" dxfId="5" priority="93" operator="containsText" text="[DC Name] ">
      <formula>NOT(ISERROR(SEARCH("[DC Name] ",A3)))</formula>
    </cfRule>
  </conditionalFormatting>
  <conditionalFormatting sqref="C2:C1996">
    <cfRule type="expression" dxfId="4" priority="3">
      <formula>$C2="UDP"</formula>
    </cfRule>
  </conditionalFormatting>
  <conditionalFormatting sqref="M1:M1048576">
    <cfRule type="duplicateValues" dxfId="3" priority="1"/>
  </conditionalFormatting>
  <dataValidations count="5">
    <dataValidation type="list" allowBlank="1" showInputMessage="1" showErrorMessage="1" sqref="C2" xr:uid="{AADF842B-66C1-4102-8660-601275A40462}">
      <formula1>"TCP,UDP"</formula1>
    </dataValidation>
    <dataValidation type="list" allowBlank="1" showInputMessage="1" showErrorMessage="1" sqref="E2" xr:uid="{8B495D4D-05EF-4F0E-A655-D76B6B5DAF12}">
      <formula1>"Inbound,Outbound"</formula1>
    </dataValidation>
    <dataValidation type="list" allowBlank="1" showInputMessage="1" showErrorMessage="1" sqref="G2" xr:uid="{74394C07-AF38-44D7-8D5B-AC7B88074370}">
      <formula1>"Allow,Drop"</formula1>
    </dataValidation>
    <dataValidation type="list" allowBlank="1" showInputMessage="1" showErrorMessage="1" sqref="H2" xr:uid="{01877EDE-67B7-4524-B0D4-F0D70CE23E2E}">
      <formula1>"Uni-directional,Bi-directional"</formula1>
    </dataValidation>
    <dataValidation type="list" allowBlank="1" showInputMessage="1" showErrorMessage="1" sqref="I2" xr:uid="{32C07A68-B179-4DC3-9C3D-1529AD602358}">
      <formula1>"Cloudscape,Customer"</formula1>
    </dataValidation>
  </dataValidations>
  <printOptions horizontalCentered="1"/>
  <pageMargins left="0.2" right="0.2" top="0.5" bottom="0.75" header="0.25" footer="0.3"/>
  <pageSetup scale="40" orientation="landscape" r:id="rId1"/>
  <headerFooter>
    <oddFooter xml:space="preserve">&amp;LDocument Owner: Mihai Moldoveanu
Company Confidential&amp;CIFS eCom Firewall Change Request Form Template v1.00
Version Date: 08/21/2012&amp;RPage &amp;Pof &amp;N
Print Date: &amp;D 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WSummary">
                <anchor moveWithCells="1" sizeWithCells="1">
                  <from>
                    <xdr:col>5</xdr:col>
                    <xdr:colOff>120650</xdr:colOff>
                    <xdr:row>0</xdr:row>
                    <xdr:rowOff>63500</xdr:rowOff>
                  </from>
                  <to>
                    <xdr:col>5</xdr:col>
                    <xdr:colOff>1136650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AllLBTables">
                <anchor moveWithCells="1" sizeWithCells="1">
                  <from>
                    <xdr:col>6</xdr:col>
                    <xdr:colOff>209550</xdr:colOff>
                    <xdr:row>0</xdr:row>
                    <xdr:rowOff>69850</xdr:rowOff>
                  </from>
                  <to>
                    <xdr:col>6</xdr:col>
                    <xdr:colOff>933450</xdr:colOff>
                    <xdr:row>0</xdr:row>
                    <xdr:rowOff>273050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F9FDC-73D8-499F-9AC3-54A25FA2F3B4}">
  <sheetPr codeName="Sheet2"/>
  <dimension ref="A1"/>
  <sheetViews>
    <sheetView workbookViewId="0">
      <selection activeCell="A3" sqref="A3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1DB15-FABD-44D8-A64E-5D5839BD906A}">
  <sheetPr codeName="Sheet3"/>
  <dimension ref="A1"/>
  <sheetViews>
    <sheetView tabSelected="1" workbookViewId="0">
      <selection activeCell="A4" sqref="A4"/>
    </sheetView>
  </sheetViews>
  <sheetFormatPr defaultRowHeight="14.5" x14ac:dyDescent="0.35"/>
  <cols>
    <col min="1" max="1" width="110.6640625" style="9" customWidth="1"/>
    <col min="2" max="16384" width="8.6640625" style="9"/>
  </cols>
  <sheetData>
    <row r="1" spans="1:1" ht="18.5" x14ac:dyDescent="0.35">
      <c r="A1" s="8" t="s">
        <v>11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TaxCatchAll xmlns="cb62bc94-3bd1-42f6-b2f1-0911ecd0f045" xsi:nil="true"/>
    <Comments xmlns="fed42fab-2651-48fa-98cd-217af9ad7ad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3" ma:contentTypeDescription="Create a new document." ma:contentTypeScope="" ma:versionID="73f357ecdb448942c7b90d39c0b668f2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ba6e1368f348caea70fd372d5e9ae76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743C0A-5B65-4123-862D-A0B42E66CDE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29CEC257-5F82-4CD4-AC73-F6B1920281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b62bc94-3bd1-42f6-b2f1-0911ecd0f045"/>
    <ds:schemaRef ds:uri="fed42fab-2651-48fa-98cd-217af9ad7a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037505-18C7-43D9-99B2-D8A3E3C2906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FWSum</vt:lpstr>
      <vt:lpstr>ErrorLog</vt:lpstr>
      <vt:lpstr>ErrorLog (2)</vt:lpstr>
      <vt:lpstr>FWSum!Print_Area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Headrick</dc:creator>
  <cp:keywords/>
  <dc:description/>
  <cp:lastModifiedBy>Alonso Andres Villalobos Laurent</cp:lastModifiedBy>
  <cp:revision/>
  <dcterms:created xsi:type="dcterms:W3CDTF">2020-08-26T17:14:58Z</dcterms:created>
  <dcterms:modified xsi:type="dcterms:W3CDTF">2024-04-22T00:43:40Z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