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Current Projects/BioE.R/Input files for BioE/Longfellow/"/>
    </mc:Choice>
  </mc:AlternateContent>
  <bookViews>
    <workbookView xWindow="40" yWindow="460" windowWidth="11220" windowHeight="15240" tabRatio="500" activeTab="1"/>
  </bookViews>
  <sheets>
    <sheet name="Longfellow Creek-C370_1_1_2015_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0" i="2" l="1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22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94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59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3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<sst xmlns="http://schemas.openxmlformats.org/spreadsheetml/2006/main" count="32" uniqueCount="16">
  <si>
    <t>Key: MDL = Method Detection Limit; RDL = Reporting Detection Limit; Qual = laboratory data qualifier</t>
  </si>
  <si>
    <t>These data include samples collected during both baseflow and wet weather/storm flow events.</t>
  </si>
  <si>
    <t xml:space="preserve">Total Phosphorus Note: The KCEL changed the TP analysis method in July 1998 and again in Jan 2007. These changes resulted in a bias towards </t>
  </si>
  <si>
    <t>lower TP values reported. For comparisons with historical data</t>
  </si>
  <si>
    <t xml:space="preserve"> values reported after July 1</t>
  </si>
  <si>
    <t xml:space="preserve"> 1998 may be multiplied by a factor of 1.262. (R2 = 0.989)</t>
  </si>
  <si>
    <t>Longfellow Creek-C370</t>
  </si>
  <si>
    <t>Locator</t>
  </si>
  <si>
    <t>Date</t>
  </si>
  <si>
    <t>storm</t>
  </si>
  <si>
    <t>Temperature (°C)</t>
  </si>
  <si>
    <t>Temperature Qualifier*</t>
  </si>
  <si>
    <t>C370</t>
  </si>
  <si>
    <t>No</t>
  </si>
  <si>
    <t>date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</si>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</sst>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2" workbookViewId="0">
      <selection activeCell="D7" activeCellId="1" sqref="B7:B15 D7:D15"/>
    </sheetView>
  </sheetViews>
  <sheetFormatPr baseColWidth="10" defaultRowHeight="16" x14ac:dyDescent="0.2"/>
  <cols>
    <col min="1" max="1" width="30.5" customWidth="1"/>
    <col min="2" max="2" width="24.1640625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  <c r="B4" t="s">
        <v>4</v>
      </c>
      <c r="C4" t="s">
        <v>5</v>
      </c>
    </row>
    <row r="5" spans="1:5" x14ac:dyDescent="0.2">
      <c r="A5" t="s">
        <v>6</v>
      </c>
    </row>
    <row r="6" spans="1:5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 x14ac:dyDescent="0.2">
      <c r="A7" t="s">
        <v>12</v>
      </c>
      <c r="B7" s="1">
        <v>42018</v>
      </c>
      <c r="C7" t="s">
        <v>13</v>
      </c>
      <c r="D7">
        <v>5.9</v>
      </c>
    </row>
    <row r="8" spans="1:5" x14ac:dyDescent="0.2">
      <c r="A8" t="s">
        <v>12</v>
      </c>
      <c r="B8" s="1">
        <v>42046</v>
      </c>
      <c r="C8" t="s">
        <v>13</v>
      </c>
      <c r="D8">
        <v>9</v>
      </c>
    </row>
    <row r="9" spans="1:5" x14ac:dyDescent="0.2">
      <c r="A9" t="s">
        <v>12</v>
      </c>
      <c r="B9" s="1">
        <v>42074</v>
      </c>
      <c r="C9" t="s">
        <v>13</v>
      </c>
      <c r="D9">
        <v>9.6</v>
      </c>
    </row>
    <row r="10" spans="1:5" x14ac:dyDescent="0.2">
      <c r="A10" t="s">
        <v>12</v>
      </c>
      <c r="B10" s="1">
        <v>42109</v>
      </c>
      <c r="C10" t="s">
        <v>13</v>
      </c>
      <c r="D10">
        <v>8.8000000000000007</v>
      </c>
    </row>
    <row r="11" spans="1:5" x14ac:dyDescent="0.2">
      <c r="A11" t="s">
        <v>12</v>
      </c>
      <c r="B11" s="1">
        <v>42137</v>
      </c>
      <c r="C11" t="s">
        <v>13</v>
      </c>
      <c r="D11">
        <v>12.2</v>
      </c>
    </row>
    <row r="12" spans="1:5" x14ac:dyDescent="0.2">
      <c r="A12" t="s">
        <v>12</v>
      </c>
      <c r="B12" s="1">
        <v>42165</v>
      </c>
      <c r="C12" t="s">
        <v>13</v>
      </c>
      <c r="D12">
        <v>15.5</v>
      </c>
    </row>
    <row r="13" spans="1:5" x14ac:dyDescent="0.2">
      <c r="A13" t="s">
        <v>12</v>
      </c>
      <c r="B13" s="1">
        <v>42200</v>
      </c>
      <c r="C13" t="s">
        <v>13</v>
      </c>
      <c r="D13">
        <v>17</v>
      </c>
    </row>
    <row r="14" spans="1:5" x14ac:dyDescent="0.2">
      <c r="A14" t="s">
        <v>12</v>
      </c>
      <c r="B14" s="1">
        <v>42228</v>
      </c>
      <c r="C14" t="s">
        <v>13</v>
      </c>
      <c r="D14">
        <v>17.3</v>
      </c>
    </row>
    <row r="15" spans="1:5" x14ac:dyDescent="0.2">
      <c r="A15" t="s">
        <v>12</v>
      </c>
      <c r="B15" s="1">
        <v>42262</v>
      </c>
      <c r="C15" t="s">
        <v>13</v>
      </c>
      <c r="D15">
        <v>13.2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topLeftCell="A150" workbookViewId="0">
      <selection activeCell="B151" sqref="B150:B183"/>
    </sheetView>
  </sheetViews>
  <sheetFormatPr baseColWidth="10" defaultRowHeight="16" x14ac:dyDescent="0.2"/>
  <sheetData>
    <row r="1" spans="1:5" x14ac:dyDescent="0.2">
      <c r="A1" t="s">
        <v>14</v>
      </c>
      <c r="B1" t="s">
        <v>15</v>
      </c>
    </row>
    <row r="2" spans="1:5" ht="17" customHeight="1" x14ac:dyDescent="0.2">
      <c r="A2" s="1">
        <v>42018</v>
      </c>
      <c r="B2">
        <v>5.9</v>
      </c>
    </row>
    <row r="3" spans="1:5" ht="17" customHeight="1" x14ac:dyDescent="0.2">
      <c r="A3" s="1">
        <v>42019</v>
      </c>
      <c r="B3">
        <f ca="1">FORECAST($A3,OFFSET($E$3,MATCH($A3,$D$3:$D$11,1)-1,0,2), OFFSET($D$3,MATCH($A3,$D$3:$D$11,1)-1,0,2))</f>
        <v>6.0107142857141298</v>
      </c>
      <c r="D3" s="1">
        <v>42018</v>
      </c>
      <c r="E3">
        <v>5.9</v>
      </c>
    </row>
    <row r="4" spans="1:5" x14ac:dyDescent="0.2">
      <c r="A4" s="1">
        <v>42020</v>
      </c>
      <c r="B4">
        <f t="shared" ref="B4:B67" ca="1" si="0">FORECAST($A4,OFFSET($E$3,MATCH($A4,$D$3:$D$11,1)-1,0,2), OFFSET($D$3,MATCH($A4,$D$3:$D$11,1)-1,0,2))</f>
        <v>6.1214285714286234</v>
      </c>
      <c r="D4" s="1">
        <v>42046</v>
      </c>
      <c r="E4">
        <v>9</v>
      </c>
    </row>
    <row r="5" spans="1:5" x14ac:dyDescent="0.2">
      <c r="A5" s="1">
        <v>42021</v>
      </c>
      <c r="B5">
        <f t="shared" ca="1" si="0"/>
        <v>6.2321428571422075</v>
      </c>
      <c r="D5" s="1">
        <v>42074</v>
      </c>
      <c r="E5">
        <v>9.6</v>
      </c>
    </row>
    <row r="6" spans="1:5" x14ac:dyDescent="0.2">
      <c r="A6" s="1">
        <v>42022</v>
      </c>
      <c r="B6">
        <f t="shared" ca="1" si="0"/>
        <v>6.3428571428567011</v>
      </c>
      <c r="D6" s="1">
        <v>42109</v>
      </c>
      <c r="E6">
        <v>8.8000000000000007</v>
      </c>
    </row>
    <row r="7" spans="1:5" x14ac:dyDescent="0.2">
      <c r="A7" s="1">
        <v>42023</v>
      </c>
      <c r="B7">
        <f t="shared" ca="1" si="0"/>
        <v>6.4535714285711947</v>
      </c>
      <c r="D7" s="1">
        <v>42137</v>
      </c>
      <c r="E7">
        <v>12.2</v>
      </c>
    </row>
    <row r="8" spans="1:5" x14ac:dyDescent="0.2">
      <c r="A8" s="1">
        <v>42024</v>
      </c>
      <c r="B8">
        <f t="shared" ca="1" si="0"/>
        <v>6.5642857142856883</v>
      </c>
      <c r="D8" s="1">
        <v>42165</v>
      </c>
      <c r="E8">
        <v>15.5</v>
      </c>
    </row>
    <row r="9" spans="1:5" x14ac:dyDescent="0.2">
      <c r="A9" s="1">
        <v>42025</v>
      </c>
      <c r="B9">
        <f t="shared" ca="1" si="0"/>
        <v>6.6749999999992724</v>
      </c>
      <c r="D9" s="1">
        <v>42200</v>
      </c>
      <c r="E9">
        <v>17</v>
      </c>
    </row>
    <row r="10" spans="1:5" x14ac:dyDescent="0.2">
      <c r="A10" s="1">
        <v>42026</v>
      </c>
      <c r="B10">
        <f t="shared" ca="1" si="0"/>
        <v>6.785714285713766</v>
      </c>
      <c r="D10" s="1">
        <v>42228</v>
      </c>
      <c r="E10">
        <v>17.3</v>
      </c>
    </row>
    <row r="11" spans="1:5" x14ac:dyDescent="0.2">
      <c r="A11" s="1">
        <v>42027</v>
      </c>
      <c r="B11">
        <f t="shared" ca="1" si="0"/>
        <v>6.8964285714282596</v>
      </c>
      <c r="D11" s="1">
        <v>42262</v>
      </c>
      <c r="E11">
        <v>13.2</v>
      </c>
    </row>
    <row r="12" spans="1:5" x14ac:dyDescent="0.2">
      <c r="A12" s="1">
        <v>42028</v>
      </c>
      <c r="B12">
        <f t="shared" ca="1" si="0"/>
        <v>7.0071428571427532</v>
      </c>
    </row>
    <row r="13" spans="1:5" x14ac:dyDescent="0.2">
      <c r="A13" s="1">
        <v>42029</v>
      </c>
      <c r="B13">
        <f t="shared" ca="1" si="0"/>
        <v>7.1178571428572468</v>
      </c>
    </row>
    <row r="14" spans="1:5" x14ac:dyDescent="0.2">
      <c r="A14" s="1">
        <v>42030</v>
      </c>
      <c r="B14">
        <f t="shared" ca="1" si="0"/>
        <v>7.2285714285708309</v>
      </c>
    </row>
    <row r="15" spans="1:5" x14ac:dyDescent="0.2">
      <c r="A15" s="1">
        <v>42031</v>
      </c>
      <c r="B15">
        <f t="shared" ca="1" si="0"/>
        <v>7.3392857142853245</v>
      </c>
    </row>
    <row r="16" spans="1:5" x14ac:dyDescent="0.2">
      <c r="A16" s="1">
        <v>42032</v>
      </c>
      <c r="B16">
        <f t="shared" ca="1" si="0"/>
        <v>7.4499999999998181</v>
      </c>
    </row>
    <row r="17" spans="1:2" x14ac:dyDescent="0.2">
      <c r="A17" s="1">
        <v>42033</v>
      </c>
      <c r="B17">
        <f t="shared" ca="1" si="0"/>
        <v>7.5607142857143117</v>
      </c>
    </row>
    <row r="18" spans="1:2" x14ac:dyDescent="0.2">
      <c r="A18" s="1">
        <v>42034</v>
      </c>
      <c r="B18">
        <f t="shared" ca="1" si="0"/>
        <v>7.6714285714278958</v>
      </c>
    </row>
    <row r="19" spans="1:2" x14ac:dyDescent="0.2">
      <c r="A19" s="1">
        <v>42035</v>
      </c>
      <c r="B19">
        <f t="shared" ca="1" si="0"/>
        <v>7.7821428571423894</v>
      </c>
    </row>
    <row r="20" spans="1:2" x14ac:dyDescent="0.2">
      <c r="A20" s="1">
        <v>42036</v>
      </c>
      <c r="B20">
        <f t="shared" ca="1" si="0"/>
        <v>7.892857142856883</v>
      </c>
    </row>
    <row r="21" spans="1:2" x14ac:dyDescent="0.2">
      <c r="A21" s="1">
        <v>42037</v>
      </c>
      <c r="B21">
        <f t="shared" ca="1" si="0"/>
        <v>8.0035714285713766</v>
      </c>
    </row>
    <row r="22" spans="1:2" x14ac:dyDescent="0.2">
      <c r="A22" s="1">
        <v>42038</v>
      </c>
      <c r="B22">
        <f t="shared" ca="1" si="0"/>
        <v>8.1142857142849607</v>
      </c>
    </row>
    <row r="23" spans="1:2" x14ac:dyDescent="0.2">
      <c r="A23" s="1">
        <v>42039</v>
      </c>
      <c r="B23">
        <f t="shared" ca="1" si="0"/>
        <v>8.2249999999994543</v>
      </c>
    </row>
    <row r="24" spans="1:2" x14ac:dyDescent="0.2">
      <c r="A24" s="1">
        <v>42040</v>
      </c>
      <c r="B24">
        <f t="shared" ca="1" si="0"/>
        <v>8.3357142857139479</v>
      </c>
    </row>
    <row r="25" spans="1:2" x14ac:dyDescent="0.2">
      <c r="A25" s="1">
        <v>42041</v>
      </c>
      <c r="B25">
        <f t="shared" ca="1" si="0"/>
        <v>8.4464285714284415</v>
      </c>
    </row>
    <row r="26" spans="1:2" x14ac:dyDescent="0.2">
      <c r="A26" s="1">
        <v>42042</v>
      </c>
      <c r="B26">
        <f t="shared" ca="1" si="0"/>
        <v>8.5571428571429351</v>
      </c>
    </row>
    <row r="27" spans="1:2" x14ac:dyDescent="0.2">
      <c r="A27" s="1">
        <v>42043</v>
      </c>
      <c r="B27">
        <f t="shared" ca="1" si="0"/>
        <v>8.6678571428565192</v>
      </c>
    </row>
    <row r="28" spans="1:2" x14ac:dyDescent="0.2">
      <c r="A28" s="1">
        <v>42044</v>
      </c>
      <c r="B28">
        <f t="shared" ca="1" si="0"/>
        <v>8.7785714285710128</v>
      </c>
    </row>
    <row r="29" spans="1:2" x14ac:dyDescent="0.2">
      <c r="A29" s="1">
        <v>42045</v>
      </c>
      <c r="B29">
        <f t="shared" ca="1" si="0"/>
        <v>8.8892857142855064</v>
      </c>
    </row>
    <row r="30" spans="1:2" x14ac:dyDescent="0.2">
      <c r="A30" s="1">
        <v>42046</v>
      </c>
      <c r="B30">
        <v>9</v>
      </c>
    </row>
    <row r="31" spans="1:2" x14ac:dyDescent="0.2">
      <c r="A31" s="1">
        <v>42047</v>
      </c>
      <c r="B31">
        <f t="shared" ca="1" si="0"/>
        <v>9.021428571428487</v>
      </c>
    </row>
    <row r="32" spans="1:2" x14ac:dyDescent="0.2">
      <c r="A32" s="1">
        <v>42048</v>
      </c>
      <c r="B32">
        <f t="shared" ca="1" si="0"/>
        <v>9.0428571428570876</v>
      </c>
    </row>
    <row r="33" spans="1:2" x14ac:dyDescent="0.2">
      <c r="A33" s="1">
        <v>42049</v>
      </c>
      <c r="B33">
        <f t="shared" ca="1" si="0"/>
        <v>9.0642857142855746</v>
      </c>
    </row>
    <row r="34" spans="1:2" x14ac:dyDescent="0.2">
      <c r="A34" s="1">
        <v>42050</v>
      </c>
      <c r="B34">
        <f t="shared" ca="1" si="0"/>
        <v>9.0857142857141753</v>
      </c>
    </row>
    <row r="35" spans="1:2" x14ac:dyDescent="0.2">
      <c r="A35" s="1">
        <v>42051</v>
      </c>
      <c r="B35">
        <f t="shared" ca="1" si="0"/>
        <v>9.1071428571427759</v>
      </c>
    </row>
    <row r="36" spans="1:2" x14ac:dyDescent="0.2">
      <c r="A36" s="1">
        <v>42052</v>
      </c>
      <c r="B36">
        <f t="shared" ca="1" si="0"/>
        <v>9.1285714285713766</v>
      </c>
    </row>
    <row r="37" spans="1:2" x14ac:dyDescent="0.2">
      <c r="A37" s="1">
        <v>42053</v>
      </c>
      <c r="B37">
        <f t="shared" ca="1" si="0"/>
        <v>9.1499999999998636</v>
      </c>
    </row>
    <row r="38" spans="1:2" x14ac:dyDescent="0.2">
      <c r="A38" s="1">
        <v>42054</v>
      </c>
      <c r="B38">
        <f t="shared" ca="1" si="0"/>
        <v>9.1714285714284642</v>
      </c>
    </row>
    <row r="39" spans="1:2" x14ac:dyDescent="0.2">
      <c r="A39" s="1">
        <v>42055</v>
      </c>
      <c r="B39">
        <f t="shared" ca="1" si="0"/>
        <v>9.1928571428570649</v>
      </c>
    </row>
    <row r="40" spans="1:2" x14ac:dyDescent="0.2">
      <c r="A40" s="1">
        <v>42056</v>
      </c>
      <c r="B40">
        <f t="shared" ca="1" si="0"/>
        <v>9.2142857142856656</v>
      </c>
    </row>
    <row r="41" spans="1:2" x14ac:dyDescent="0.2">
      <c r="A41" s="1">
        <v>42057</v>
      </c>
      <c r="B41">
        <f t="shared" ca="1" si="0"/>
        <v>9.2357142857141525</v>
      </c>
    </row>
    <row r="42" spans="1:2" x14ac:dyDescent="0.2">
      <c r="A42" s="1">
        <v>42058</v>
      </c>
      <c r="B42">
        <f t="shared" ca="1" si="0"/>
        <v>9.2571428571427532</v>
      </c>
    </row>
    <row r="43" spans="1:2" x14ac:dyDescent="0.2">
      <c r="A43" s="1">
        <v>42059</v>
      </c>
      <c r="B43">
        <f t="shared" ca="1" si="0"/>
        <v>9.2785714285713539</v>
      </c>
    </row>
    <row r="44" spans="1:2" x14ac:dyDescent="0.2">
      <c r="A44" s="1">
        <v>42060</v>
      </c>
      <c r="B44">
        <f t="shared" ca="1" si="0"/>
        <v>9.2999999999999545</v>
      </c>
    </row>
    <row r="45" spans="1:2" x14ac:dyDescent="0.2">
      <c r="A45" s="1">
        <v>42061</v>
      </c>
      <c r="B45">
        <f t="shared" ca="1" si="0"/>
        <v>9.3214285714284415</v>
      </c>
    </row>
    <row r="46" spans="1:2" x14ac:dyDescent="0.2">
      <c r="A46" s="1">
        <v>42062</v>
      </c>
      <c r="B46">
        <f t="shared" ca="1" si="0"/>
        <v>9.3428571428570422</v>
      </c>
    </row>
    <row r="47" spans="1:2" x14ac:dyDescent="0.2">
      <c r="A47" s="1">
        <v>42063</v>
      </c>
      <c r="B47">
        <f t="shared" ca="1" si="0"/>
        <v>9.3642857142856428</v>
      </c>
    </row>
    <row r="48" spans="1:2" x14ac:dyDescent="0.2">
      <c r="A48" s="1">
        <v>42064</v>
      </c>
      <c r="B48">
        <f t="shared" ca="1" si="0"/>
        <v>9.3857142857141298</v>
      </c>
    </row>
    <row r="49" spans="1:2" x14ac:dyDescent="0.2">
      <c r="A49" s="1">
        <v>42065</v>
      </c>
      <c r="B49">
        <f t="shared" ca="1" si="0"/>
        <v>9.4071428571427305</v>
      </c>
    </row>
    <row r="50" spans="1:2" x14ac:dyDescent="0.2">
      <c r="A50" s="1">
        <v>42066</v>
      </c>
      <c r="B50">
        <f t="shared" ca="1" si="0"/>
        <v>9.4285714285713311</v>
      </c>
    </row>
    <row r="51" spans="1:2" x14ac:dyDescent="0.2">
      <c r="A51" s="1">
        <v>42067</v>
      </c>
      <c r="B51">
        <f t="shared" ca="1" si="0"/>
        <v>9.4499999999999318</v>
      </c>
    </row>
    <row r="52" spans="1:2" x14ac:dyDescent="0.2">
      <c r="A52" s="1">
        <v>42068</v>
      </c>
      <c r="B52">
        <f t="shared" ca="1" si="0"/>
        <v>9.4714285714284188</v>
      </c>
    </row>
    <row r="53" spans="1:2" x14ac:dyDescent="0.2">
      <c r="A53" s="1">
        <v>42069</v>
      </c>
      <c r="B53">
        <f t="shared" ca="1" si="0"/>
        <v>9.4928571428570194</v>
      </c>
    </row>
    <row r="54" spans="1:2" x14ac:dyDescent="0.2">
      <c r="A54" s="1">
        <v>42070</v>
      </c>
      <c r="B54">
        <f t="shared" ca="1" si="0"/>
        <v>9.5142857142856201</v>
      </c>
    </row>
    <row r="55" spans="1:2" x14ac:dyDescent="0.2">
      <c r="A55" s="1">
        <v>42071</v>
      </c>
      <c r="B55">
        <f t="shared" ca="1" si="0"/>
        <v>9.5357142857142208</v>
      </c>
    </row>
    <row r="56" spans="1:2" x14ac:dyDescent="0.2">
      <c r="A56" s="1">
        <v>42072</v>
      </c>
      <c r="B56">
        <f t="shared" ca="1" si="0"/>
        <v>9.5571428571427077</v>
      </c>
    </row>
    <row r="57" spans="1:2" x14ac:dyDescent="0.2">
      <c r="A57" s="1">
        <v>42073</v>
      </c>
      <c r="B57">
        <f t="shared" ca="1" si="0"/>
        <v>9.5785714285713084</v>
      </c>
    </row>
    <row r="58" spans="1:2" x14ac:dyDescent="0.2">
      <c r="A58" s="1">
        <v>42074</v>
      </c>
      <c r="B58">
        <v>9.6</v>
      </c>
    </row>
    <row r="59" spans="1:2" x14ac:dyDescent="0.2">
      <c r="A59" s="1">
        <v>42075</v>
      </c>
      <c r="B59">
        <f t="shared" ca="1" si="0"/>
        <v>9.5771428571429169</v>
      </c>
    </row>
    <row r="60" spans="1:2" x14ac:dyDescent="0.2">
      <c r="A60" s="1">
        <v>42076</v>
      </c>
      <c r="B60">
        <f t="shared" ca="1" si="0"/>
        <v>9.5542857142858111</v>
      </c>
    </row>
    <row r="61" spans="1:2" x14ac:dyDescent="0.2">
      <c r="A61" s="1">
        <v>42077</v>
      </c>
      <c r="B61">
        <f t="shared" ca="1" si="0"/>
        <v>9.5314285714285916</v>
      </c>
    </row>
    <row r="62" spans="1:2" x14ac:dyDescent="0.2">
      <c r="A62" s="1">
        <v>42078</v>
      </c>
      <c r="B62">
        <f t="shared" ca="1" si="0"/>
        <v>9.5085714285714857</v>
      </c>
    </row>
    <row r="63" spans="1:2" x14ac:dyDescent="0.2">
      <c r="A63" s="1">
        <v>42079</v>
      </c>
      <c r="B63">
        <f t="shared" ca="1" si="0"/>
        <v>9.4857142857143799</v>
      </c>
    </row>
    <row r="64" spans="1:2" x14ac:dyDescent="0.2">
      <c r="A64" s="1">
        <v>42080</v>
      </c>
      <c r="B64">
        <f t="shared" ca="1" si="0"/>
        <v>9.4628571428571604</v>
      </c>
    </row>
    <row r="65" spans="1:2" x14ac:dyDescent="0.2">
      <c r="A65" s="1">
        <v>42081</v>
      </c>
      <c r="B65">
        <f t="shared" ca="1" si="0"/>
        <v>9.4400000000000546</v>
      </c>
    </row>
    <row r="66" spans="1:2" x14ac:dyDescent="0.2">
      <c r="A66" s="1">
        <v>42082</v>
      </c>
      <c r="B66">
        <f t="shared" ca="1" si="0"/>
        <v>9.4171428571429487</v>
      </c>
    </row>
    <row r="67" spans="1:2" x14ac:dyDescent="0.2">
      <c r="A67" s="1">
        <v>42083</v>
      </c>
      <c r="B67">
        <f t="shared" ca="1" si="0"/>
        <v>9.3942857142857292</v>
      </c>
    </row>
    <row r="68" spans="1:2" x14ac:dyDescent="0.2">
      <c r="A68" s="1">
        <v>42084</v>
      </c>
      <c r="B68">
        <f t="shared" ref="B68:B131" ca="1" si="1">FORECAST($A68,OFFSET($E$3,MATCH($A68,$D$3:$D$11,1)-1,0,2), OFFSET($D$3,MATCH($A68,$D$3:$D$11,1)-1,0,2))</f>
        <v>9.3714285714286234</v>
      </c>
    </row>
    <row r="69" spans="1:2" x14ac:dyDescent="0.2">
      <c r="A69" s="1">
        <v>42085</v>
      </c>
      <c r="B69">
        <f t="shared" ca="1" si="1"/>
        <v>9.3485714285715176</v>
      </c>
    </row>
    <row r="70" spans="1:2" x14ac:dyDescent="0.2">
      <c r="A70" s="1">
        <v>42086</v>
      </c>
      <c r="B70">
        <f t="shared" ca="1" si="1"/>
        <v>9.3257142857142981</v>
      </c>
    </row>
    <row r="71" spans="1:2" x14ac:dyDescent="0.2">
      <c r="A71" s="1">
        <v>42087</v>
      </c>
      <c r="B71">
        <f t="shared" ca="1" si="1"/>
        <v>9.3028571428571922</v>
      </c>
    </row>
    <row r="72" spans="1:2" x14ac:dyDescent="0.2">
      <c r="A72" s="1">
        <v>42088</v>
      </c>
      <c r="B72">
        <f t="shared" ca="1" si="1"/>
        <v>9.2800000000000864</v>
      </c>
    </row>
    <row r="73" spans="1:2" x14ac:dyDescent="0.2">
      <c r="A73" s="1">
        <v>42089</v>
      </c>
      <c r="B73">
        <f t="shared" ca="1" si="1"/>
        <v>9.2571428571428669</v>
      </c>
    </row>
    <row r="74" spans="1:2" x14ac:dyDescent="0.2">
      <c r="A74" s="1">
        <v>42090</v>
      </c>
      <c r="B74">
        <f t="shared" ca="1" si="1"/>
        <v>9.2342857142857611</v>
      </c>
    </row>
    <row r="75" spans="1:2" x14ac:dyDescent="0.2">
      <c r="A75" s="1">
        <v>42091</v>
      </c>
      <c r="B75">
        <f t="shared" ca="1" si="1"/>
        <v>9.2114285714286552</v>
      </c>
    </row>
    <row r="76" spans="1:2" x14ac:dyDescent="0.2">
      <c r="A76" s="1">
        <v>42092</v>
      </c>
      <c r="B76">
        <f t="shared" ca="1" si="1"/>
        <v>9.1885714285714357</v>
      </c>
    </row>
    <row r="77" spans="1:2" x14ac:dyDescent="0.2">
      <c r="A77" s="1">
        <v>42093</v>
      </c>
      <c r="B77">
        <f t="shared" ca="1" si="1"/>
        <v>9.1657142857143299</v>
      </c>
    </row>
    <row r="78" spans="1:2" x14ac:dyDescent="0.2">
      <c r="A78" s="1">
        <v>42094</v>
      </c>
      <c r="B78">
        <f t="shared" ca="1" si="1"/>
        <v>9.1428571428572241</v>
      </c>
    </row>
    <row r="79" spans="1:2" x14ac:dyDescent="0.2">
      <c r="A79" s="1">
        <v>42095</v>
      </c>
      <c r="B79">
        <f t="shared" ca="1" si="1"/>
        <v>9.1200000000000045</v>
      </c>
    </row>
    <row r="80" spans="1:2" x14ac:dyDescent="0.2">
      <c r="A80" s="1">
        <v>42096</v>
      </c>
      <c r="B80">
        <f t="shared" ca="1" si="1"/>
        <v>9.0971428571428987</v>
      </c>
    </row>
    <row r="81" spans="1:2" x14ac:dyDescent="0.2">
      <c r="A81" s="1">
        <v>42097</v>
      </c>
      <c r="B81">
        <f t="shared" ca="1" si="1"/>
        <v>9.0742857142857929</v>
      </c>
    </row>
    <row r="82" spans="1:2" x14ac:dyDescent="0.2">
      <c r="A82" s="1">
        <v>42098</v>
      </c>
      <c r="B82">
        <f t="shared" ca="1" si="1"/>
        <v>9.0514285714285734</v>
      </c>
    </row>
    <row r="83" spans="1:2" x14ac:dyDescent="0.2">
      <c r="A83" s="1">
        <v>42099</v>
      </c>
      <c r="B83">
        <f t="shared" ca="1" si="1"/>
        <v>9.0285714285714675</v>
      </c>
    </row>
    <row r="84" spans="1:2" x14ac:dyDescent="0.2">
      <c r="A84" s="1">
        <v>42100</v>
      </c>
      <c r="B84">
        <f t="shared" ca="1" si="1"/>
        <v>9.0057142857143617</v>
      </c>
    </row>
    <row r="85" spans="1:2" x14ac:dyDescent="0.2">
      <c r="A85" s="1">
        <v>42101</v>
      </c>
      <c r="B85">
        <f t="shared" ca="1" si="1"/>
        <v>8.9828571428571422</v>
      </c>
    </row>
    <row r="86" spans="1:2" x14ac:dyDescent="0.2">
      <c r="A86" s="1">
        <v>42102</v>
      </c>
      <c r="B86">
        <f t="shared" ca="1" si="1"/>
        <v>8.9600000000000364</v>
      </c>
    </row>
    <row r="87" spans="1:2" x14ac:dyDescent="0.2">
      <c r="A87" s="1">
        <v>42103</v>
      </c>
      <c r="B87">
        <f t="shared" ca="1" si="1"/>
        <v>8.9371428571429306</v>
      </c>
    </row>
    <row r="88" spans="1:2" x14ac:dyDescent="0.2">
      <c r="A88" s="1">
        <v>42104</v>
      </c>
      <c r="B88">
        <f t="shared" ca="1" si="1"/>
        <v>8.914285714285711</v>
      </c>
    </row>
    <row r="89" spans="1:2" x14ac:dyDescent="0.2">
      <c r="A89" s="1">
        <v>42105</v>
      </c>
      <c r="B89">
        <f t="shared" ca="1" si="1"/>
        <v>8.8914285714286052</v>
      </c>
    </row>
    <row r="90" spans="1:2" x14ac:dyDescent="0.2">
      <c r="A90" s="1">
        <v>42106</v>
      </c>
      <c r="B90">
        <f t="shared" ca="1" si="1"/>
        <v>8.8685714285714994</v>
      </c>
    </row>
    <row r="91" spans="1:2" x14ac:dyDescent="0.2">
      <c r="A91" s="1">
        <v>42107</v>
      </c>
      <c r="B91">
        <f t="shared" ca="1" si="1"/>
        <v>8.8457142857142799</v>
      </c>
    </row>
    <row r="92" spans="1:2" x14ac:dyDescent="0.2">
      <c r="A92" s="1">
        <v>42108</v>
      </c>
      <c r="B92">
        <f t="shared" ca="1" si="1"/>
        <v>8.822857142857174</v>
      </c>
    </row>
    <row r="93" spans="1:2" x14ac:dyDescent="0.2">
      <c r="A93" s="1">
        <v>42109</v>
      </c>
      <c r="B93">
        <v>8.8000000000000007</v>
      </c>
    </row>
    <row r="94" spans="1:2" x14ac:dyDescent="0.2">
      <c r="A94" s="1">
        <v>42110</v>
      </c>
      <c r="B94">
        <f t="shared" ca="1" si="1"/>
        <v>8.9214285714288053</v>
      </c>
    </row>
    <row r="95" spans="1:2" x14ac:dyDescent="0.2">
      <c r="A95" s="1">
        <v>42111</v>
      </c>
      <c r="B95">
        <f t="shared" ca="1" si="1"/>
        <v>9.0428571428574287</v>
      </c>
    </row>
    <row r="96" spans="1:2" x14ac:dyDescent="0.2">
      <c r="A96" s="1">
        <v>42112</v>
      </c>
      <c r="B96">
        <f t="shared" ca="1" si="1"/>
        <v>9.1642857142860521</v>
      </c>
    </row>
    <row r="97" spans="1:2" x14ac:dyDescent="0.2">
      <c r="A97" s="1">
        <v>42113</v>
      </c>
      <c r="B97">
        <f t="shared" ca="1" si="1"/>
        <v>9.2857142857146755</v>
      </c>
    </row>
    <row r="98" spans="1:2" x14ac:dyDescent="0.2">
      <c r="A98" s="1">
        <v>42114</v>
      </c>
      <c r="B98">
        <f t="shared" ca="1" si="1"/>
        <v>9.4071428571432989</v>
      </c>
    </row>
    <row r="99" spans="1:2" x14ac:dyDescent="0.2">
      <c r="A99" s="1">
        <v>42115</v>
      </c>
      <c r="B99">
        <f t="shared" ca="1" si="1"/>
        <v>9.5285714285719223</v>
      </c>
    </row>
    <row r="100" spans="1:2" x14ac:dyDescent="0.2">
      <c r="A100" s="1">
        <v>42116</v>
      </c>
      <c r="B100">
        <f t="shared" ca="1" si="1"/>
        <v>9.6500000000005457</v>
      </c>
    </row>
    <row r="101" spans="1:2" x14ac:dyDescent="0.2">
      <c r="A101" s="1">
        <v>42117</v>
      </c>
      <c r="B101">
        <f t="shared" ca="1" si="1"/>
        <v>9.7714285714291691</v>
      </c>
    </row>
    <row r="102" spans="1:2" x14ac:dyDescent="0.2">
      <c r="A102" s="1">
        <v>42118</v>
      </c>
      <c r="B102">
        <f t="shared" ca="1" si="1"/>
        <v>9.8928571428577925</v>
      </c>
    </row>
    <row r="103" spans="1:2" x14ac:dyDescent="0.2">
      <c r="A103" s="1">
        <v>42119</v>
      </c>
      <c r="B103">
        <f t="shared" ca="1" si="1"/>
        <v>10.014285714286416</v>
      </c>
    </row>
    <row r="104" spans="1:2" x14ac:dyDescent="0.2">
      <c r="A104" s="1">
        <v>42120</v>
      </c>
      <c r="B104">
        <f t="shared" ca="1" si="1"/>
        <v>10.135714285715039</v>
      </c>
    </row>
    <row r="105" spans="1:2" x14ac:dyDescent="0.2">
      <c r="A105" s="1">
        <v>42121</v>
      </c>
      <c r="B105">
        <f t="shared" ca="1" si="1"/>
        <v>10.257142857142753</v>
      </c>
    </row>
    <row r="106" spans="1:2" x14ac:dyDescent="0.2">
      <c r="A106" s="1">
        <v>42122</v>
      </c>
      <c r="B106">
        <f t="shared" ca="1" si="1"/>
        <v>10.378571428571377</v>
      </c>
    </row>
    <row r="107" spans="1:2" x14ac:dyDescent="0.2">
      <c r="A107" s="1">
        <v>42123</v>
      </c>
      <c r="B107">
        <f t="shared" ca="1" si="1"/>
        <v>10.5</v>
      </c>
    </row>
    <row r="108" spans="1:2" x14ac:dyDescent="0.2">
      <c r="A108" s="1">
        <v>42124</v>
      </c>
      <c r="B108">
        <f t="shared" ca="1" si="1"/>
        <v>10.621428571428623</v>
      </c>
    </row>
    <row r="109" spans="1:2" x14ac:dyDescent="0.2">
      <c r="A109" s="1">
        <v>42125</v>
      </c>
      <c r="B109">
        <f t="shared" ca="1" si="1"/>
        <v>10.742857142857247</v>
      </c>
    </row>
    <row r="110" spans="1:2" x14ac:dyDescent="0.2">
      <c r="A110" s="1">
        <v>42126</v>
      </c>
      <c r="B110">
        <f t="shared" ca="1" si="1"/>
        <v>10.86428571428587</v>
      </c>
    </row>
    <row r="111" spans="1:2" x14ac:dyDescent="0.2">
      <c r="A111" s="1">
        <v>42127</v>
      </c>
      <c r="B111">
        <f t="shared" ca="1" si="1"/>
        <v>10.985714285714494</v>
      </c>
    </row>
    <row r="112" spans="1:2" x14ac:dyDescent="0.2">
      <c r="A112" s="1">
        <v>42128</v>
      </c>
      <c r="B112">
        <f t="shared" ca="1" si="1"/>
        <v>11.107142857143117</v>
      </c>
    </row>
    <row r="113" spans="1:2" x14ac:dyDescent="0.2">
      <c r="A113" s="1">
        <v>42129</v>
      </c>
      <c r="B113">
        <f t="shared" ca="1" si="1"/>
        <v>11.22857142857174</v>
      </c>
    </row>
    <row r="114" spans="1:2" x14ac:dyDescent="0.2">
      <c r="A114" s="1">
        <v>42130</v>
      </c>
      <c r="B114">
        <f t="shared" ca="1" si="1"/>
        <v>11.350000000000364</v>
      </c>
    </row>
    <row r="115" spans="1:2" x14ac:dyDescent="0.2">
      <c r="A115" s="1">
        <v>42131</v>
      </c>
      <c r="B115">
        <f t="shared" ca="1" si="1"/>
        <v>11.471428571428987</v>
      </c>
    </row>
    <row r="116" spans="1:2" x14ac:dyDescent="0.2">
      <c r="A116" s="1">
        <v>42132</v>
      </c>
      <c r="B116">
        <f t="shared" ca="1" si="1"/>
        <v>11.592857142857611</v>
      </c>
    </row>
    <row r="117" spans="1:2" x14ac:dyDescent="0.2">
      <c r="A117" s="1">
        <v>42133</v>
      </c>
      <c r="B117">
        <f t="shared" ca="1" si="1"/>
        <v>11.714285714286234</v>
      </c>
    </row>
    <row r="118" spans="1:2" x14ac:dyDescent="0.2">
      <c r="A118" s="1">
        <v>42134</v>
      </c>
      <c r="B118">
        <f t="shared" ca="1" si="1"/>
        <v>11.835714285714857</v>
      </c>
    </row>
    <row r="119" spans="1:2" x14ac:dyDescent="0.2">
      <c r="A119" s="1">
        <v>42135</v>
      </c>
      <c r="B119">
        <f t="shared" ca="1" si="1"/>
        <v>11.957142857143481</v>
      </c>
    </row>
    <row r="120" spans="1:2" x14ac:dyDescent="0.2">
      <c r="A120" s="1">
        <v>42136</v>
      </c>
      <c r="B120">
        <f t="shared" ca="1" si="1"/>
        <v>12.078571428572104</v>
      </c>
    </row>
    <row r="121" spans="1:2" x14ac:dyDescent="0.2">
      <c r="A121" s="1">
        <v>42137</v>
      </c>
      <c r="B121">
        <v>12.2</v>
      </c>
    </row>
    <row r="122" spans="1:2" x14ac:dyDescent="0.2">
      <c r="A122" s="1">
        <v>42138</v>
      </c>
      <c r="B122">
        <f t="shared" ca="1" si="1"/>
        <v>12.317857142857065</v>
      </c>
    </row>
    <row r="123" spans="1:2" x14ac:dyDescent="0.2">
      <c r="A123" s="1">
        <v>42139</v>
      </c>
      <c r="B123">
        <f t="shared" ca="1" si="1"/>
        <v>12.435714285714312</v>
      </c>
    </row>
    <row r="124" spans="1:2" x14ac:dyDescent="0.2">
      <c r="A124" s="1">
        <v>42140</v>
      </c>
      <c r="B124">
        <f t="shared" ca="1" si="1"/>
        <v>12.553571428571558</v>
      </c>
    </row>
    <row r="125" spans="1:2" x14ac:dyDescent="0.2">
      <c r="A125" s="1">
        <v>42141</v>
      </c>
      <c r="B125">
        <f t="shared" ca="1" si="1"/>
        <v>12.671428571428805</v>
      </c>
    </row>
    <row r="126" spans="1:2" x14ac:dyDescent="0.2">
      <c r="A126" s="1">
        <v>42142</v>
      </c>
      <c r="B126">
        <f t="shared" ca="1" si="1"/>
        <v>12.789285714286052</v>
      </c>
    </row>
    <row r="127" spans="1:2" x14ac:dyDescent="0.2">
      <c r="A127" s="1">
        <v>42143</v>
      </c>
      <c r="B127">
        <f t="shared" ca="1" si="1"/>
        <v>12.907142857143299</v>
      </c>
    </row>
    <row r="128" spans="1:2" x14ac:dyDescent="0.2">
      <c r="A128" s="1">
        <v>42144</v>
      </c>
      <c r="B128">
        <f t="shared" ca="1" si="1"/>
        <v>13.025000000000546</v>
      </c>
    </row>
    <row r="129" spans="1:2" x14ac:dyDescent="0.2">
      <c r="A129" s="1">
        <v>42145</v>
      </c>
      <c r="B129">
        <f t="shared" ca="1" si="1"/>
        <v>13.142857142857792</v>
      </c>
    </row>
    <row r="130" spans="1:2" x14ac:dyDescent="0.2">
      <c r="A130" s="1">
        <v>42146</v>
      </c>
      <c r="B130">
        <f t="shared" ca="1" si="1"/>
        <v>13.26071428571413</v>
      </c>
    </row>
    <row r="131" spans="1:2" x14ac:dyDescent="0.2">
      <c r="A131" s="1">
        <v>42147</v>
      </c>
      <c r="B131">
        <f t="shared" ca="1" si="1"/>
        <v>13.378571428571377</v>
      </c>
    </row>
    <row r="132" spans="1:2" x14ac:dyDescent="0.2">
      <c r="A132" s="1">
        <v>42148</v>
      </c>
      <c r="B132">
        <f t="shared" ref="B132:B183" ca="1" si="2">FORECAST($A132,OFFSET($E$3,MATCH($A132,$D$3:$D$11,1)-1,0,2), OFFSET($D$3,MATCH($A132,$D$3:$D$11,1)-1,0,2))</f>
        <v>13.496428571428623</v>
      </c>
    </row>
    <row r="133" spans="1:2" x14ac:dyDescent="0.2">
      <c r="A133" s="1">
        <v>42149</v>
      </c>
      <c r="B133">
        <f t="shared" ca="1" si="2"/>
        <v>13.61428571428587</v>
      </c>
    </row>
    <row r="134" spans="1:2" x14ac:dyDescent="0.2">
      <c r="A134" s="1">
        <v>42150</v>
      </c>
      <c r="B134">
        <f t="shared" ca="1" si="2"/>
        <v>13.732142857143117</v>
      </c>
    </row>
    <row r="135" spans="1:2" x14ac:dyDescent="0.2">
      <c r="A135" s="1">
        <v>42151</v>
      </c>
      <c r="B135">
        <f t="shared" ca="1" si="2"/>
        <v>13.850000000000364</v>
      </c>
    </row>
    <row r="136" spans="1:2" x14ac:dyDescent="0.2">
      <c r="A136" s="1">
        <v>42152</v>
      </c>
      <c r="B136">
        <f t="shared" ca="1" si="2"/>
        <v>13.967857142857611</v>
      </c>
    </row>
    <row r="137" spans="1:2" x14ac:dyDescent="0.2">
      <c r="A137" s="1">
        <v>42153</v>
      </c>
      <c r="B137">
        <f t="shared" ca="1" si="2"/>
        <v>14.085714285714857</v>
      </c>
    </row>
    <row r="138" spans="1:2" x14ac:dyDescent="0.2">
      <c r="A138" s="1">
        <v>42154</v>
      </c>
      <c r="B138">
        <f t="shared" ca="1" si="2"/>
        <v>14.203571428572104</v>
      </c>
    </row>
    <row r="139" spans="1:2" x14ac:dyDescent="0.2">
      <c r="A139" s="1">
        <v>42155</v>
      </c>
      <c r="B139">
        <f t="shared" ca="1" si="2"/>
        <v>14.321428571428442</v>
      </c>
    </row>
    <row r="140" spans="1:2" x14ac:dyDescent="0.2">
      <c r="A140" s="1">
        <v>42156</v>
      </c>
      <c r="B140">
        <f t="shared" ca="1" si="2"/>
        <v>14.439285714285688</v>
      </c>
    </row>
    <row r="141" spans="1:2" x14ac:dyDescent="0.2">
      <c r="A141" s="1">
        <v>42157</v>
      </c>
      <c r="B141">
        <f t="shared" ca="1" si="2"/>
        <v>14.557142857142935</v>
      </c>
    </row>
    <row r="142" spans="1:2" x14ac:dyDescent="0.2">
      <c r="A142" s="1">
        <v>42158</v>
      </c>
      <c r="B142">
        <f t="shared" ca="1" si="2"/>
        <v>14.675000000000182</v>
      </c>
    </row>
    <row r="143" spans="1:2" x14ac:dyDescent="0.2">
      <c r="A143" s="1">
        <v>42159</v>
      </c>
      <c r="B143">
        <f t="shared" ca="1" si="2"/>
        <v>14.792857142857429</v>
      </c>
    </row>
    <row r="144" spans="1:2" x14ac:dyDescent="0.2">
      <c r="A144" s="1">
        <v>42160</v>
      </c>
      <c r="B144">
        <f t="shared" ca="1" si="2"/>
        <v>14.910714285714675</v>
      </c>
    </row>
    <row r="145" spans="1:2" x14ac:dyDescent="0.2">
      <c r="A145" s="1">
        <v>42161</v>
      </c>
      <c r="B145">
        <f t="shared" ca="1" si="2"/>
        <v>15.028571428571922</v>
      </c>
    </row>
    <row r="146" spans="1:2" x14ac:dyDescent="0.2">
      <c r="A146" s="1">
        <v>42162</v>
      </c>
      <c r="B146">
        <f t="shared" ca="1" si="2"/>
        <v>15.146428571429169</v>
      </c>
    </row>
    <row r="147" spans="1:2" x14ac:dyDescent="0.2">
      <c r="A147" s="1">
        <v>42163</v>
      </c>
      <c r="B147">
        <f t="shared" ca="1" si="2"/>
        <v>15.264285714286416</v>
      </c>
    </row>
    <row r="148" spans="1:2" x14ac:dyDescent="0.2">
      <c r="A148" s="1">
        <v>42164</v>
      </c>
      <c r="B148">
        <f t="shared" ca="1" si="2"/>
        <v>15.382142857142753</v>
      </c>
    </row>
    <row r="149" spans="1:2" x14ac:dyDescent="0.2">
      <c r="A149" s="1">
        <v>42165</v>
      </c>
      <c r="B149">
        <v>15.5</v>
      </c>
    </row>
    <row r="150" spans="1:2" x14ac:dyDescent="0.2">
      <c r="A150" s="1">
        <v>42166</v>
      </c>
      <c r="B150">
        <f ca="1">FORECAST($A150,OFFSET($E$3,MATCH($A150,$D$3:$D$11,1)-1,0,2), OFFSET($D$3,MATCH($A150,$D$3:$D$11,1)-1,0,2))</f>
        <v>15.542857142856974</v>
      </c>
    </row>
    <row r="151" spans="1:2" x14ac:dyDescent="0.2">
      <c r="A151" s="1">
        <v>42167</v>
      </c>
      <c r="B151">
        <f t="shared" ca="1" si="2"/>
        <v>15.585714285714175</v>
      </c>
    </row>
    <row r="152" spans="1:2" x14ac:dyDescent="0.2">
      <c r="A152" s="1">
        <v>42168</v>
      </c>
      <c r="B152">
        <f t="shared" ca="1" si="2"/>
        <v>15.628571428571377</v>
      </c>
    </row>
    <row r="153" spans="1:2" x14ac:dyDescent="0.2">
      <c r="A153" s="1">
        <v>42169</v>
      </c>
      <c r="B153">
        <f t="shared" ca="1" si="2"/>
        <v>15.671428571428578</v>
      </c>
    </row>
    <row r="154" spans="1:2" x14ac:dyDescent="0.2">
      <c r="A154" s="1">
        <v>42170</v>
      </c>
      <c r="B154">
        <f t="shared" ca="1" si="2"/>
        <v>15.714285714285552</v>
      </c>
    </row>
    <row r="155" spans="1:2" x14ac:dyDescent="0.2">
      <c r="A155" s="1">
        <v>42171</v>
      </c>
      <c r="B155">
        <f t="shared" ca="1" si="2"/>
        <v>15.757142857142753</v>
      </c>
    </row>
    <row r="156" spans="1:2" x14ac:dyDescent="0.2">
      <c r="A156" s="1">
        <v>42172</v>
      </c>
      <c r="B156">
        <f t="shared" ca="1" si="2"/>
        <v>15.799999999999955</v>
      </c>
    </row>
    <row r="157" spans="1:2" x14ac:dyDescent="0.2">
      <c r="A157" s="1">
        <v>42173</v>
      </c>
      <c r="B157">
        <f t="shared" ca="1" si="2"/>
        <v>15.842857142857156</v>
      </c>
    </row>
    <row r="158" spans="1:2" x14ac:dyDescent="0.2">
      <c r="A158" s="1">
        <v>42174</v>
      </c>
      <c r="B158">
        <f t="shared" ca="1" si="2"/>
        <v>15.88571428571413</v>
      </c>
    </row>
    <row r="159" spans="1:2" x14ac:dyDescent="0.2">
      <c r="A159" s="1">
        <v>42175</v>
      </c>
      <c r="B159">
        <f t="shared" ca="1" si="2"/>
        <v>15.928571428571331</v>
      </c>
    </row>
    <row r="160" spans="1:2" x14ac:dyDescent="0.2">
      <c r="A160" s="1">
        <v>42176</v>
      </c>
      <c r="B160">
        <f t="shared" ca="1" si="2"/>
        <v>15.971428571428532</v>
      </c>
    </row>
    <row r="161" spans="1:2" x14ac:dyDescent="0.2">
      <c r="A161" s="1">
        <v>42177</v>
      </c>
      <c r="B161">
        <f t="shared" ca="1" si="2"/>
        <v>16.014285714285734</v>
      </c>
    </row>
    <row r="162" spans="1:2" x14ac:dyDescent="0.2">
      <c r="A162" s="1">
        <v>42178</v>
      </c>
      <c r="B162">
        <f t="shared" ca="1" si="2"/>
        <v>16.057142857142708</v>
      </c>
    </row>
    <row r="163" spans="1:2" x14ac:dyDescent="0.2">
      <c r="A163" s="1">
        <v>42179</v>
      </c>
      <c r="B163">
        <f t="shared" ca="1" si="2"/>
        <v>16.099999999999909</v>
      </c>
    </row>
    <row r="164" spans="1:2" x14ac:dyDescent="0.2">
      <c r="A164" s="1">
        <v>42180</v>
      </c>
      <c r="B164">
        <f t="shared" ca="1" si="2"/>
        <v>16.14285714285711</v>
      </c>
    </row>
    <row r="165" spans="1:2" x14ac:dyDescent="0.2">
      <c r="A165" s="1">
        <v>42181</v>
      </c>
      <c r="B165">
        <f t="shared" ca="1" si="2"/>
        <v>16.185714285714312</v>
      </c>
    </row>
    <row r="166" spans="1:2" x14ac:dyDescent="0.2">
      <c r="A166" s="1">
        <v>42182</v>
      </c>
      <c r="B166">
        <f t="shared" ca="1" si="2"/>
        <v>16.228571428571286</v>
      </c>
    </row>
    <row r="167" spans="1:2" x14ac:dyDescent="0.2">
      <c r="A167" s="1">
        <v>42183</v>
      </c>
      <c r="B167">
        <f t="shared" ca="1" si="2"/>
        <v>16.271428571428487</v>
      </c>
    </row>
    <row r="168" spans="1:2" x14ac:dyDescent="0.2">
      <c r="A168" s="1">
        <v>42184</v>
      </c>
      <c r="B168">
        <f t="shared" ca="1" si="2"/>
        <v>16.314285714285688</v>
      </c>
    </row>
    <row r="169" spans="1:2" x14ac:dyDescent="0.2">
      <c r="A169" s="1">
        <v>42185</v>
      </c>
      <c r="B169">
        <f t="shared" ca="1" si="2"/>
        <v>16.35714285714289</v>
      </c>
    </row>
    <row r="170" spans="1:2" x14ac:dyDescent="0.2">
      <c r="A170" s="1">
        <v>42186</v>
      </c>
      <c r="B170">
        <f t="shared" ca="1" si="2"/>
        <v>16.399999999999864</v>
      </c>
    </row>
    <row r="171" spans="1:2" x14ac:dyDescent="0.2">
      <c r="A171" s="1">
        <v>42187</v>
      </c>
      <c r="B171">
        <f t="shared" ca="1" si="2"/>
        <v>16.442857142857065</v>
      </c>
    </row>
    <row r="172" spans="1:2" x14ac:dyDescent="0.2">
      <c r="A172" s="1">
        <v>42188</v>
      </c>
      <c r="B172">
        <f t="shared" ca="1" si="2"/>
        <v>16.485714285714266</v>
      </c>
    </row>
    <row r="173" spans="1:2" x14ac:dyDescent="0.2">
      <c r="A173" s="1">
        <v>42189</v>
      </c>
      <c r="B173">
        <f t="shared" ca="1" si="2"/>
        <v>16.52857142857124</v>
      </c>
    </row>
    <row r="174" spans="1:2" x14ac:dyDescent="0.2">
      <c r="A174" s="1">
        <v>42190</v>
      </c>
      <c r="B174">
        <f t="shared" ca="1" si="2"/>
        <v>16.571428571428442</v>
      </c>
    </row>
    <row r="175" spans="1:2" x14ac:dyDescent="0.2">
      <c r="A175" s="1">
        <v>42191</v>
      </c>
      <c r="B175">
        <f t="shared" ca="1" si="2"/>
        <v>16.614285714285643</v>
      </c>
    </row>
    <row r="176" spans="1:2" x14ac:dyDescent="0.2">
      <c r="A176" s="1">
        <v>42192</v>
      </c>
      <c r="B176">
        <f t="shared" ca="1" si="2"/>
        <v>16.657142857142844</v>
      </c>
    </row>
    <row r="177" spans="1:2" x14ac:dyDescent="0.2">
      <c r="A177" s="1">
        <v>42193</v>
      </c>
      <c r="B177">
        <f t="shared" ca="1" si="2"/>
        <v>16.699999999999818</v>
      </c>
    </row>
    <row r="178" spans="1:2" x14ac:dyDescent="0.2">
      <c r="A178" s="1">
        <v>42194</v>
      </c>
      <c r="B178">
        <f t="shared" ca="1" si="2"/>
        <v>16.742857142857019</v>
      </c>
    </row>
    <row r="179" spans="1:2" x14ac:dyDescent="0.2">
      <c r="A179" s="1">
        <v>42195</v>
      </c>
      <c r="B179">
        <f t="shared" ca="1" si="2"/>
        <v>16.785714285714221</v>
      </c>
    </row>
    <row r="180" spans="1:2" x14ac:dyDescent="0.2">
      <c r="A180" s="1">
        <v>42196</v>
      </c>
      <c r="B180">
        <f t="shared" ca="1" si="2"/>
        <v>16.828571428571422</v>
      </c>
    </row>
    <row r="181" spans="1:2" x14ac:dyDescent="0.2">
      <c r="A181" s="1">
        <v>42197</v>
      </c>
      <c r="B181">
        <f t="shared" ca="1" si="2"/>
        <v>16.871428571428396</v>
      </c>
    </row>
    <row r="182" spans="1:2" x14ac:dyDescent="0.2">
      <c r="A182" s="1">
        <v>42198</v>
      </c>
      <c r="B182">
        <f t="shared" ca="1" si="2"/>
        <v>16.914285714285597</v>
      </c>
    </row>
    <row r="183" spans="1:2" x14ac:dyDescent="0.2">
      <c r="A183" s="1">
        <v>42199</v>
      </c>
      <c r="B183">
        <f t="shared" ca="1" si="2"/>
        <v>16.957142857142799</v>
      </c>
    </row>
    <row r="184" spans="1:2" x14ac:dyDescent="0.2">
      <c r="A184" s="1">
        <v>42200</v>
      </c>
      <c r="B184">
        <v>17</v>
      </c>
    </row>
    <row r="185" spans="1:2" x14ac:dyDescent="0.2">
      <c r="A185" s="1"/>
    </row>
    <row r="186" spans="1:2" x14ac:dyDescent="0.2">
      <c r="A186" s="1"/>
    </row>
    <row r="187" spans="1:2" x14ac:dyDescent="0.2">
      <c r="A187" s="1"/>
    </row>
    <row r="188" spans="1:2" x14ac:dyDescent="0.2">
      <c r="A188" s="1"/>
    </row>
    <row r="189" spans="1:2" x14ac:dyDescent="0.2">
      <c r="A189" s="1"/>
    </row>
    <row r="190" spans="1:2" x14ac:dyDescent="0.2">
      <c r="A190" s="1"/>
    </row>
    <row r="191" spans="1:2" x14ac:dyDescent="0.2">
      <c r="A191" s="1"/>
    </row>
    <row r="192" spans="1:2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Longfellow Creek-C370_1_1_2015_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Spanjer</dc:creator>
  <cp:lastModifiedBy>Andrew R. Spanjer</cp:lastModifiedBy>
  <dcterms:created xsi:type="dcterms:W3CDTF">2016-09-07T19:25:56Z</dcterms:created>
  <dcterms:modified xsi:type="dcterms:W3CDTF">2016-09-08T15:58:37Z</dcterms:modified>
</cp:coreProperties>
</file>