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wjproject.sharepoint.com/mexico/MEX Research Team/FEDERAL AWARDS/ENPOL/Data/National/Exploration/Output/"/>
    </mc:Choice>
  </mc:AlternateContent>
  <xr:revisionPtr revIDLastSave="19" documentId="8_{91EE783B-2954-5D4B-8DE3-974218C34A50}" xr6:coauthVersionLast="47" xr6:coauthVersionMax="47" xr10:uidLastSave="{D105059A-7277-AE43-A362-D66A815609E3}"/>
  <bookViews>
    <workbookView xWindow="380" yWindow="500" windowWidth="28040" windowHeight="16940" activeTab="2" xr2:uid="{99EC30CF-EBD0-D24E-8F18-250613986BF0}"/>
  </bookViews>
  <sheets>
    <sheet name="Por criterio" sheetId="1" r:id="rId1"/>
    <sheet name="Por año, min" sheetId="2" r:id="rId2"/>
    <sheet name="Por año, max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<sst xmlns="http://schemas.openxmlformats.org/spreadsheetml/2006/main" count="126" uniqueCount="63">
  <si>
    <t>factor</t>
  </si>
  <si>
    <t>lower_PJ_1</t>
  </si>
  <si>
    <t>lower_PJ_2</t>
  </si>
  <si>
    <t>lower_PJ_3</t>
  </si>
  <si>
    <t>lower_PJ_4</t>
  </si>
  <si>
    <t>lower_PJ_5</t>
  </si>
  <si>
    <t>lower_PJ_6</t>
  </si>
  <si>
    <t>lower_PJ_7</t>
  </si>
  <si>
    <t>lower_UAA_1</t>
  </si>
  <si>
    <t>lower_UAA_2</t>
  </si>
  <si>
    <t>lower_UAA_3</t>
  </si>
  <si>
    <t>lower_UAA_4</t>
  </si>
  <si>
    <t>lower_GDH_1</t>
  </si>
  <si>
    <t>lower_GDH_2</t>
  </si>
  <si>
    <t>upper_PJ_1</t>
  </si>
  <si>
    <t>upper_PJ_2</t>
  </si>
  <si>
    <t>upper_PJ_3</t>
  </si>
  <si>
    <t>upper_PJ_4</t>
  </si>
  <si>
    <t>upper_PJ_5</t>
  </si>
  <si>
    <t>upper_PJ_6</t>
  </si>
  <si>
    <t>upper_PJ_7</t>
  </si>
  <si>
    <t>upper_UAA_1</t>
  </si>
  <si>
    <t>upper_UAA_2</t>
  </si>
  <si>
    <t>upper_UAA_3</t>
  </si>
  <si>
    <t>upper_UAA_4</t>
  </si>
  <si>
    <t>upper_GDH_1</t>
  </si>
  <si>
    <t>upper_GDH_2</t>
  </si>
  <si>
    <t>Color de piel  claro</t>
  </si>
  <si>
    <t>Persona con  discapacidad</t>
  </si>
  <si>
    <t>Menor a 30 años</t>
  </si>
  <si>
    <t>Con educación  univeristaria</t>
  </si>
  <si>
    <t>Afromexicano/a o  indígena</t>
  </si>
  <si>
    <t>Perteneciente a  comunidad LGBTQ</t>
  </si>
  <si>
    <t>Mujer</t>
  </si>
  <si>
    <t>Vulnerable  económicamente</t>
  </si>
  <si>
    <t>PJ_1</t>
  </si>
  <si>
    <t>PJ_2</t>
  </si>
  <si>
    <t>PJ_3</t>
  </si>
  <si>
    <t>PJ_4</t>
  </si>
  <si>
    <t>PJ_5</t>
  </si>
  <si>
    <t>PJ_6</t>
  </si>
  <si>
    <t>PJ_7</t>
  </si>
  <si>
    <t>UAA_1</t>
  </si>
  <si>
    <t>UAA_2</t>
  </si>
  <si>
    <t>UAA_3</t>
  </si>
  <si>
    <t>UAA_4</t>
  </si>
  <si>
    <t>GDH_1</t>
  </si>
  <si>
    <t>GDH_2</t>
  </si>
  <si>
    <t>lower_2014</t>
  </si>
  <si>
    <t>lower_2016</t>
  </si>
  <si>
    <t>lower_2017</t>
  </si>
  <si>
    <t>lower_2018</t>
  </si>
  <si>
    <t>lower_2019</t>
  </si>
  <si>
    <t>lower_2020</t>
  </si>
  <si>
    <t>lower_2021</t>
  </si>
  <si>
    <t>upper_2014</t>
  </si>
  <si>
    <t>upper_2016</t>
  </si>
  <si>
    <t>upper_2017</t>
  </si>
  <si>
    <t>upper_2018</t>
  </si>
  <si>
    <t>upper_2019</t>
  </si>
  <si>
    <t>upper_2020</t>
  </si>
  <si>
    <t>upper_2021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</si>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</sst>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b/>
      <sz val="11"/>
      <color rgb="FF000000"/>
      <name val="Lucida Grande"/>
      <family val="2"/>
    </font>
    <font>
      <sz val="11"/>
      <color theme="1"/>
      <name val="Lucida Grand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19358-AD3C-7347-9937-C599A6793FFE}">
  <dimension ref="A1:AO11"/>
  <sheetViews>
    <sheetView workbookViewId="0">
      <selection activeCell="G7" sqref="G7"/>
    </sheetView>
  </sheetViews>
  <sheetFormatPr baseColWidth="10" defaultRowHeight="16" x14ac:dyDescent="0.2"/>
  <cols>
    <col min="1" max="1" width="33" bestFit="1" customWidth="1"/>
    <col min="2" max="17" width="15" bestFit="1" customWidth="1"/>
    <col min="18" max="18" width="13.83203125" bestFit="1" customWidth="1"/>
    <col min="19" max="21" width="15" bestFit="1" customWidth="1"/>
    <col min="22" max="23" width="13.83203125" bestFit="1" customWidth="1"/>
    <col min="24" max="29" width="15" bestFit="1" customWidth="1"/>
    <col min="30" max="30" width="14" bestFit="1" customWidth="1"/>
    <col min="31" max="38" width="15" bestFit="1" customWidth="1"/>
    <col min="39" max="39" width="15.1640625" bestFit="1" customWidth="1"/>
    <col min="40" max="40" width="15" bestFit="1" customWidth="1"/>
  </cols>
  <sheetData>
    <row r="1" spans="1:41" x14ac:dyDescent="0.2">
      <c r="B1" s="3" t="s">
        <v>35</v>
      </c>
      <c r="C1" s="3" t="s">
        <v>36</v>
      </c>
      <c r="D1" s="3" t="s">
        <v>37</v>
      </c>
      <c r="E1" s="3" t="s">
        <v>38</v>
      </c>
      <c r="F1" s="3" t="s">
        <v>39</v>
      </c>
      <c r="G1" s="3" t="s">
        <v>40</v>
      </c>
      <c r="H1" s="3" t="s">
        <v>41</v>
      </c>
      <c r="I1" s="3" t="s">
        <v>42</v>
      </c>
      <c r="J1" s="3" t="s">
        <v>43</v>
      </c>
      <c r="K1" s="3" t="s">
        <v>44</v>
      </c>
      <c r="L1" s="3" t="s">
        <v>45</v>
      </c>
      <c r="M1" s="3" t="s">
        <v>46</v>
      </c>
      <c r="N1" s="3" t="s">
        <v>47</v>
      </c>
      <c r="O1" s="3" t="s">
        <v>1</v>
      </c>
      <c r="P1" s="3" t="s">
        <v>2</v>
      </c>
      <c r="Q1" s="3" t="s">
        <v>3</v>
      </c>
      <c r="R1" s="3" t="s">
        <v>4</v>
      </c>
      <c r="S1" s="3" t="s">
        <v>5</v>
      </c>
      <c r="T1" s="3" t="s">
        <v>6</v>
      </c>
      <c r="U1" s="3" t="s">
        <v>7</v>
      </c>
      <c r="V1" s="3" t="s">
        <v>8</v>
      </c>
      <c r="W1" s="3" t="s">
        <v>9</v>
      </c>
      <c r="X1" s="3" t="s">
        <v>10</v>
      </c>
      <c r="Y1" s="3" t="s">
        <v>11</v>
      </c>
      <c r="Z1" s="3" t="s">
        <v>12</v>
      </c>
      <c r="AA1" s="3" t="s">
        <v>13</v>
      </c>
      <c r="AB1" s="3" t="s">
        <v>14</v>
      </c>
      <c r="AC1" s="3" t="s">
        <v>15</v>
      </c>
      <c r="AD1" s="3" t="s">
        <v>16</v>
      </c>
      <c r="AE1" s="3" t="s">
        <v>17</v>
      </c>
      <c r="AF1" s="3" t="s">
        <v>18</v>
      </c>
      <c r="AG1" s="3" t="s">
        <v>19</v>
      </c>
      <c r="AH1" s="3" t="s">
        <v>20</v>
      </c>
      <c r="AI1" s="3" t="s">
        <v>21</v>
      </c>
      <c r="AJ1" s="3" t="s">
        <v>22</v>
      </c>
      <c r="AK1" s="3" t="s">
        <v>23</v>
      </c>
      <c r="AL1" s="3" t="s">
        <v>24</v>
      </c>
      <c r="AM1" s="3" t="s">
        <v>25</v>
      </c>
      <c r="AN1" s="3" t="s">
        <v>26</v>
      </c>
    </row>
    <row r="2" spans="1:41" x14ac:dyDescent="0.2">
      <c r="A2" s="1" t="s">
        <v>0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1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</row>
    <row r="4" spans="1:41" x14ac:dyDescent="0.2">
      <c r="A4" s="2" t="s">
        <v>27</v>
      </c>
      <c r="B4" s="2">
        <v>-1.484162E-3</v>
      </c>
      <c r="C4" s="2">
        <v>-2.4178229999999999E-3</v>
      </c>
      <c r="D4" s="2">
        <v>4.8983910000000002E-3</v>
      </c>
      <c r="E4" s="2">
        <v>-6.2042080000000001E-3</v>
      </c>
      <c r="F4" s="2">
        <v>-4.4088299999999999E-3</v>
      </c>
      <c r="G4" s="2">
        <v>-7.4143259999999997E-3</v>
      </c>
      <c r="H4" s="2">
        <v>-1.9569657800000001E-2</v>
      </c>
      <c r="I4" s="2">
        <v>-1.2647291E-2</v>
      </c>
      <c r="J4" s="2">
        <v>-3.4367886E-2</v>
      </c>
      <c r="K4" s="2">
        <v>-1.0165054E-2</v>
      </c>
      <c r="L4" s="2">
        <v>-1.7440771000000001E-2</v>
      </c>
      <c r="M4" s="2">
        <v>1.1756322E-2</v>
      </c>
      <c r="N4" s="2">
        <v>-2.44494801E-2</v>
      </c>
      <c r="O4" s="2">
        <v>-2.33597023E-2</v>
      </c>
      <c r="P4" s="2">
        <v>-1.8676324000000001E-2</v>
      </c>
      <c r="Q4" s="2">
        <v>-8.4418150000000001E-3</v>
      </c>
      <c r="R4" s="2">
        <v>-3.353341E-2</v>
      </c>
      <c r="S4" s="2">
        <v>-3.3394805200000002E-2</v>
      </c>
      <c r="T4" s="2">
        <v>-2.7899131000000001E-2</v>
      </c>
      <c r="U4" s="2">
        <v>-3.6982563599999997E-2</v>
      </c>
      <c r="V4" s="2">
        <v>-4.1677770000000003E-2</v>
      </c>
      <c r="W4" s="2">
        <v>-5.6403750000000002E-2</v>
      </c>
      <c r="X4" s="2">
        <v>-2.8669914000000001E-2</v>
      </c>
      <c r="Y4" s="2">
        <v>-2.9581282699999999E-2</v>
      </c>
      <c r="Z4" s="2">
        <v>-1.2450490999999999E-2</v>
      </c>
      <c r="AA4" s="2">
        <v>-5.0421364000000003E-2</v>
      </c>
      <c r="AB4" s="2">
        <v>2.0391376999999999E-2</v>
      </c>
      <c r="AC4" s="2">
        <v>1.3840679E-2</v>
      </c>
      <c r="AD4" s="2">
        <v>1.8238596999999999E-2</v>
      </c>
      <c r="AE4" s="2">
        <v>2.1124995000000001E-2</v>
      </c>
      <c r="AF4" s="2">
        <v>2.4577145000000002E-2</v>
      </c>
      <c r="AG4" s="2">
        <v>1.3070480000000001E-2</v>
      </c>
      <c r="AH4" s="2">
        <v>-2.1567521000000001E-3</v>
      </c>
      <c r="AI4" s="2">
        <v>1.6383190999999998E-2</v>
      </c>
      <c r="AJ4" s="2">
        <v>-1.2332019E-2</v>
      </c>
      <c r="AK4" s="2">
        <v>8.3398050000000005E-3</v>
      </c>
      <c r="AL4" s="2">
        <v>-5.3002589999999999E-3</v>
      </c>
      <c r="AM4" s="2">
        <v>3.5963133799999998E-2</v>
      </c>
      <c r="AN4" s="2">
        <v>1.522404E-3</v>
      </c>
    </row>
    <row r="5" spans="1:41" x14ac:dyDescent="0.2">
      <c r="A5" s="2" t="s">
        <v>28</v>
      </c>
      <c r="B5" s="2">
        <v>-2.9041737000000001E-2</v>
      </c>
      <c r="C5" s="2">
        <v>-2.4415362999999999E-2</v>
      </c>
      <c r="D5" s="2">
        <v>-5.8319649999999997E-3</v>
      </c>
      <c r="E5" s="2">
        <v>-2.1574617000000001E-2</v>
      </c>
      <c r="F5" s="2">
        <v>-1.9812881000000001E-2</v>
      </c>
      <c r="G5" s="2">
        <v>-1.3863893E-2</v>
      </c>
      <c r="H5" s="2">
        <v>-1.3944092599999999E-2</v>
      </c>
      <c r="I5" s="2">
        <v>-4.9868709999999997E-2</v>
      </c>
      <c r="J5" s="2">
        <v>-1.8304394000000002E-2</v>
      </c>
      <c r="K5" s="2">
        <v>-7.6272400000000004E-3</v>
      </c>
      <c r="L5" s="2">
        <v>-2.8459459999999998E-3</v>
      </c>
      <c r="M5" s="2">
        <v>-2.1789019E-2</v>
      </c>
      <c r="N5" s="2">
        <v>-5.9410295999999998E-3</v>
      </c>
      <c r="O5" s="2">
        <v>-4.2397208399999997E-2</v>
      </c>
      <c r="P5" s="2">
        <v>-3.4604712000000003E-2</v>
      </c>
      <c r="Q5" s="2">
        <v>-1.4229154000000001E-2</v>
      </c>
      <c r="R5" s="2">
        <v>-3.7531170000000003E-2</v>
      </c>
      <c r="S5" s="2">
        <v>-3.6982555399999999E-2</v>
      </c>
      <c r="T5" s="2">
        <v>-2.6252431999999999E-2</v>
      </c>
      <c r="U5" s="2">
        <v>-2.40900818E-2</v>
      </c>
      <c r="V5" s="2">
        <v>-6.6912399999999997E-2</v>
      </c>
      <c r="W5" s="2">
        <v>-3.1002999999999999E-2</v>
      </c>
      <c r="X5" s="2">
        <v>-1.8644226999999999E-2</v>
      </c>
      <c r="Y5" s="2">
        <v>-9.1165246999999998E-3</v>
      </c>
      <c r="Z5" s="2">
        <v>-3.5683085000000003E-2</v>
      </c>
      <c r="AA5" s="2">
        <v>-2.0929300000000001E-2</v>
      </c>
      <c r="AB5" s="2">
        <v>-1.5686265000000001E-2</v>
      </c>
      <c r="AC5" s="2">
        <v>-1.4226012999999999E-2</v>
      </c>
      <c r="AD5" s="2">
        <v>2.5652240000000001E-3</v>
      </c>
      <c r="AE5" s="2">
        <v>-5.6180589999999999E-3</v>
      </c>
      <c r="AF5" s="2">
        <v>-2.6432069999999998E-3</v>
      </c>
      <c r="AG5" s="2">
        <v>-1.475355E-3</v>
      </c>
      <c r="AH5" s="2">
        <v>-3.7981033999999999E-3</v>
      </c>
      <c r="AI5" s="2">
        <v>-3.2825020000000003E-2</v>
      </c>
      <c r="AJ5" s="2">
        <v>-5.6057900000000003E-3</v>
      </c>
      <c r="AK5" s="2">
        <v>3.3897459999999999E-3</v>
      </c>
      <c r="AL5" s="2">
        <v>3.4246329999999998E-3</v>
      </c>
      <c r="AM5" s="2">
        <v>-7.8949533999999998E-3</v>
      </c>
      <c r="AN5" s="2">
        <v>9.0472409999999993E-3</v>
      </c>
    </row>
    <row r="6" spans="1:41" x14ac:dyDescent="0.2">
      <c r="A6" s="2" t="s">
        <v>29</v>
      </c>
      <c r="B6" s="2">
        <v>4.9120628999999999E-2</v>
      </c>
      <c r="C6" s="2">
        <v>1.4184835999999999E-2</v>
      </c>
      <c r="D6" s="2">
        <v>4.6319409999999997E-3</v>
      </c>
      <c r="E6" s="2">
        <v>9.1387633999999995E-2</v>
      </c>
      <c r="F6" s="2">
        <v>0.17031828900000001</v>
      </c>
      <c r="G6" s="2">
        <v>-4.9009260999999998E-2</v>
      </c>
      <c r="H6" s="2">
        <v>3.9353013100000001E-2</v>
      </c>
      <c r="I6" s="2">
        <v>3.5612062E-2</v>
      </c>
      <c r="J6" s="2">
        <v>9.2277669999999996E-3</v>
      </c>
      <c r="K6" s="2">
        <v>4.998996E-2</v>
      </c>
      <c r="L6" s="2">
        <v>3.9924621E-2</v>
      </c>
      <c r="M6" s="2">
        <v>-6.0526940000000001E-2</v>
      </c>
      <c r="N6" s="2">
        <v>2.8399237800000001E-2</v>
      </c>
      <c r="O6" s="2">
        <v>-2.8196670000000001E-3</v>
      </c>
      <c r="P6" s="2">
        <v>-2.1740969999999998E-2</v>
      </c>
      <c r="Q6" s="2">
        <v>-2.8097279999999999E-2</v>
      </c>
      <c r="R6" s="2">
        <v>1.4586770000000001E-2</v>
      </c>
      <c r="S6" s="2">
        <v>9.3654633400000006E-2</v>
      </c>
      <c r="T6" s="2">
        <v>-0.11250275699999999</v>
      </c>
      <c r="U6" s="2">
        <v>2.174702E-4</v>
      </c>
      <c r="V6" s="2">
        <v>-4.2798849999999999E-2</v>
      </c>
      <c r="W6" s="2">
        <v>-5.0178599999999997E-2</v>
      </c>
      <c r="X6" s="2">
        <v>-1.314141E-3</v>
      </c>
      <c r="Y6" s="2">
        <v>-2.4024053199999999E-2</v>
      </c>
      <c r="Z6" s="2">
        <v>-0.122253603</v>
      </c>
      <c r="AA6" s="2">
        <v>-4.5322145000000001E-2</v>
      </c>
      <c r="AB6" s="2">
        <v>0.101060925</v>
      </c>
      <c r="AC6" s="2">
        <v>5.0110641999999997E-2</v>
      </c>
      <c r="AD6" s="2">
        <v>3.7361162000000003E-2</v>
      </c>
      <c r="AE6" s="2">
        <v>0.16818849899999999</v>
      </c>
      <c r="AF6" s="2">
        <v>0.24698194500000001</v>
      </c>
      <c r="AG6" s="2">
        <v>1.4484235999999999E-2</v>
      </c>
      <c r="AH6" s="2">
        <v>7.8488556000000001E-2</v>
      </c>
      <c r="AI6" s="2">
        <v>0.114022972</v>
      </c>
      <c r="AJ6" s="2">
        <v>6.8634138999999997E-2</v>
      </c>
      <c r="AK6" s="2">
        <v>0.101294061</v>
      </c>
      <c r="AL6" s="2">
        <v>0.103873296</v>
      </c>
      <c r="AM6" s="2">
        <v>1.1997221000000001E-3</v>
      </c>
      <c r="AN6" s="2">
        <v>0.10212062</v>
      </c>
    </row>
    <row r="7" spans="1:41" x14ac:dyDescent="0.2">
      <c r="A7" s="2" t="s">
        <v>30</v>
      </c>
      <c r="B7" s="2">
        <v>2.3780704999999999E-2</v>
      </c>
      <c r="C7" s="2">
        <v>2.0324598999999999E-2</v>
      </c>
      <c r="D7" s="2">
        <v>1.0561968999999999E-2</v>
      </c>
      <c r="E7" s="2">
        <v>-3.8180666000000002E-2</v>
      </c>
      <c r="F7" s="2">
        <v>-0.12099154199999999</v>
      </c>
      <c r="G7" s="2">
        <v>-1.6264315000000001E-2</v>
      </c>
      <c r="H7" s="2">
        <v>7.7935115999999997E-3</v>
      </c>
      <c r="I7" s="2">
        <v>-3.3730909999999999E-3</v>
      </c>
      <c r="J7" s="2">
        <v>-4.7774896999999997E-2</v>
      </c>
      <c r="K7" s="2">
        <v>-5.3380239000000003E-2</v>
      </c>
      <c r="L7" s="2">
        <v>-4.2076128999999997E-2</v>
      </c>
      <c r="M7" s="2">
        <v>-2.4456011999999999E-2</v>
      </c>
      <c r="N7" s="2">
        <v>7.5538489E-3</v>
      </c>
      <c r="O7" s="2">
        <v>8.6064520000000001E-4</v>
      </c>
      <c r="P7" s="2">
        <v>4.189959E-3</v>
      </c>
      <c r="Q7" s="2">
        <v>-3.2244729999999998E-3</v>
      </c>
      <c r="R7" s="2">
        <v>-6.7292439999999995E-2</v>
      </c>
      <c r="S7" s="2">
        <v>-0.15198811079999999</v>
      </c>
      <c r="T7" s="2">
        <v>-3.9361489E-2</v>
      </c>
      <c r="U7" s="2">
        <v>-8.3889981999999991E-3</v>
      </c>
      <c r="V7" s="2">
        <v>-3.5792070000000002E-2</v>
      </c>
      <c r="W7" s="2">
        <v>-7.3866580000000001E-2</v>
      </c>
      <c r="X7" s="2">
        <v>-7.7316594000000002E-2</v>
      </c>
      <c r="Y7" s="2">
        <v>-5.8015928199999997E-2</v>
      </c>
      <c r="Z7" s="2">
        <v>-4.8836666000000001E-2</v>
      </c>
      <c r="AA7" s="2">
        <v>-1.9235315999999999E-2</v>
      </c>
      <c r="AB7" s="2">
        <v>4.6700765999999998E-2</v>
      </c>
      <c r="AC7" s="2">
        <v>3.6459238999999997E-2</v>
      </c>
      <c r="AD7" s="2">
        <v>2.4348411E-2</v>
      </c>
      <c r="AE7" s="2">
        <v>-9.0688939999999992E-3</v>
      </c>
      <c r="AF7" s="2">
        <v>-8.9994974000000005E-2</v>
      </c>
      <c r="AG7" s="2">
        <v>6.8328579999999998E-3</v>
      </c>
      <c r="AH7" s="2">
        <v>2.39760215E-2</v>
      </c>
      <c r="AI7" s="2">
        <v>2.9045886999999999E-2</v>
      </c>
      <c r="AJ7" s="2">
        <v>-2.1683213E-2</v>
      </c>
      <c r="AK7" s="2">
        <v>-2.9443884E-2</v>
      </c>
      <c r="AL7" s="2">
        <v>-2.6136329E-2</v>
      </c>
      <c r="AM7" s="2">
        <v>-7.5357299999999998E-5</v>
      </c>
      <c r="AN7" s="2">
        <v>3.4343013999999998E-2</v>
      </c>
    </row>
    <row r="8" spans="1:41" x14ac:dyDescent="0.2">
      <c r="A8" s="2" t="s">
        <v>31</v>
      </c>
      <c r="B8" s="2">
        <v>-1.7156629999999999E-2</v>
      </c>
      <c r="C8" s="2">
        <v>-1.4110134999999999E-2</v>
      </c>
      <c r="D8" s="2">
        <v>-1.255667E-3</v>
      </c>
      <c r="E8" s="2">
        <v>5.1522620000000003E-3</v>
      </c>
      <c r="F8" s="2">
        <v>3.796242E-3</v>
      </c>
      <c r="G8" s="2">
        <v>-3.4297170000000001E-3</v>
      </c>
      <c r="H8" s="2">
        <v>-3.0072427000000001E-3</v>
      </c>
      <c r="I8" s="2">
        <v>8.6180700000000002E-3</v>
      </c>
      <c r="J8" s="2">
        <v>-7.8882569999999992E-3</v>
      </c>
      <c r="K8" s="2">
        <v>-6.7577150000000001E-3</v>
      </c>
      <c r="L8" s="2">
        <v>-5.7389549999999996E-3</v>
      </c>
      <c r="M8" s="2">
        <v>7.435779E-3</v>
      </c>
      <c r="N8" s="2">
        <v>-8.5228289999999998E-4</v>
      </c>
      <c r="O8" s="2">
        <v>-3.2045117499999998E-2</v>
      </c>
      <c r="P8" s="2">
        <v>-2.5320202E-2</v>
      </c>
      <c r="Q8" s="2">
        <v>-1.0353624000000001E-2</v>
      </c>
      <c r="R8" s="2">
        <v>-1.2758719999999999E-2</v>
      </c>
      <c r="S8" s="2">
        <v>-1.5290196400000001E-2</v>
      </c>
      <c r="T8" s="2">
        <v>-1.6941346999999999E-2</v>
      </c>
      <c r="U8" s="2">
        <v>-1.3702296900000001E-2</v>
      </c>
      <c r="V8" s="2">
        <v>-1.040248E-2</v>
      </c>
      <c r="W8" s="2">
        <v>-2.2337360000000001E-2</v>
      </c>
      <c r="X8" s="2">
        <v>-1.9351836000000001E-2</v>
      </c>
      <c r="Y8" s="2">
        <v>-1.3016331799999999E-2</v>
      </c>
      <c r="Z8" s="2">
        <v>-8.1299070000000005E-3</v>
      </c>
      <c r="AA8" s="2">
        <v>-1.7473157999999999E-2</v>
      </c>
      <c r="AB8" s="2">
        <v>-2.2681419999999999E-3</v>
      </c>
      <c r="AC8" s="2">
        <v>-2.900068E-3</v>
      </c>
      <c r="AD8" s="2">
        <v>7.8422909999999995E-3</v>
      </c>
      <c r="AE8" s="2">
        <v>2.3063245E-2</v>
      </c>
      <c r="AF8" s="2">
        <v>2.2882680999999998E-2</v>
      </c>
      <c r="AG8" s="2">
        <v>1.0081913E-2</v>
      </c>
      <c r="AH8" s="2">
        <v>7.6878114000000003E-3</v>
      </c>
      <c r="AI8" s="2">
        <v>2.7638614999999998E-2</v>
      </c>
      <c r="AJ8" s="2">
        <v>6.560845E-3</v>
      </c>
      <c r="AK8" s="2">
        <v>5.8364059999999997E-3</v>
      </c>
      <c r="AL8" s="2">
        <v>1.538422E-3</v>
      </c>
      <c r="AM8" s="2">
        <v>2.3001464700000002E-2</v>
      </c>
      <c r="AN8" s="2">
        <v>1.5768592000000001E-2</v>
      </c>
    </row>
    <row r="9" spans="1:41" x14ac:dyDescent="0.2">
      <c r="A9" s="2" t="s">
        <v>32</v>
      </c>
      <c r="B9" s="2">
        <v>1.4542565E-2</v>
      </c>
      <c r="C9" s="2">
        <v>-3.1161999999999997E-4</v>
      </c>
      <c r="D9" s="2">
        <v>-9.7622520000000008E-3</v>
      </c>
      <c r="E9" s="2">
        <v>1.6712852E-2</v>
      </c>
      <c r="F9" s="2">
        <v>3.1960196000000003E-2</v>
      </c>
      <c r="G9" s="2">
        <v>-2.1922479999999999E-3</v>
      </c>
      <c r="H9" s="2">
        <v>6.0853220000000002E-4</v>
      </c>
      <c r="I9" s="2">
        <v>-6.9429569999999996E-3</v>
      </c>
      <c r="J9" s="2">
        <v>-5.0600109999999997E-3</v>
      </c>
      <c r="K9" s="2">
        <v>-1.0576195E-2</v>
      </c>
      <c r="L9" s="2">
        <v>-5.6266800000000002E-3</v>
      </c>
      <c r="M9" s="2">
        <v>1.6946161000000001E-2</v>
      </c>
      <c r="N9" s="2">
        <v>1.7122694899999999E-2</v>
      </c>
      <c r="O9" s="2">
        <v>-8.0965325999999994E-3</v>
      </c>
      <c r="P9" s="2">
        <v>-1.7268654000000001E-2</v>
      </c>
      <c r="Q9" s="2">
        <v>-2.5246417E-2</v>
      </c>
      <c r="R9" s="2">
        <v>-1.3007360000000001E-2</v>
      </c>
      <c r="S9" s="2">
        <v>4.6784579999999999E-4</v>
      </c>
      <c r="T9" s="2">
        <v>-2.3842624E-2</v>
      </c>
      <c r="U9" s="2">
        <v>-1.7623521999999999E-2</v>
      </c>
      <c r="V9" s="2">
        <v>-3.8436959999999999E-2</v>
      </c>
      <c r="W9" s="2">
        <v>-2.7755220000000001E-2</v>
      </c>
      <c r="X9" s="2">
        <v>-3.0541101000000001E-2</v>
      </c>
      <c r="Y9" s="2">
        <v>-1.6935285599999999E-2</v>
      </c>
      <c r="Z9" s="2">
        <v>-9.6411399999999994E-3</v>
      </c>
      <c r="AA9" s="2">
        <v>-9.5361230000000005E-3</v>
      </c>
      <c r="AB9" s="2">
        <v>3.7181662999999997E-2</v>
      </c>
      <c r="AC9" s="2">
        <v>1.6645414000000001E-2</v>
      </c>
      <c r="AD9" s="2">
        <v>5.721912E-3</v>
      </c>
      <c r="AE9" s="2">
        <v>4.6433061999999997E-2</v>
      </c>
      <c r="AF9" s="2">
        <v>6.3452545999999999E-2</v>
      </c>
      <c r="AG9" s="2">
        <v>1.9458129000000001E-2</v>
      </c>
      <c r="AH9" s="2">
        <v>1.8840586499999999E-2</v>
      </c>
      <c r="AI9" s="2">
        <v>2.4551045000000001E-2</v>
      </c>
      <c r="AJ9" s="2">
        <v>1.76352E-2</v>
      </c>
      <c r="AK9" s="2">
        <v>9.3887109999999992E-3</v>
      </c>
      <c r="AL9" s="2">
        <v>5.6819260000000003E-3</v>
      </c>
      <c r="AM9" s="2">
        <v>4.3533461500000002E-2</v>
      </c>
      <c r="AN9" s="2">
        <v>4.3781512000000002E-2</v>
      </c>
    </row>
    <row r="10" spans="1:41" x14ac:dyDescent="0.2">
      <c r="A10" s="2" t="s">
        <v>33</v>
      </c>
      <c r="B10" s="2">
        <v>-3.8124790999999998E-2</v>
      </c>
      <c r="C10" s="2">
        <v>-1.959667E-2</v>
      </c>
      <c r="D10" s="2">
        <v>-1.089972E-3</v>
      </c>
      <c r="E10" s="2">
        <v>-2.1575117000000001E-2</v>
      </c>
      <c r="F10" s="2">
        <v>-3.5444905999999998E-2</v>
      </c>
      <c r="G10" s="2">
        <v>-5.2914720000000002E-3</v>
      </c>
      <c r="H10" s="2">
        <v>1.11884454E-2</v>
      </c>
      <c r="I10" s="2">
        <v>0.10310591400000001</v>
      </c>
      <c r="J10" s="2">
        <v>-8.4832339999999992E-3</v>
      </c>
      <c r="K10" s="2">
        <v>-2.3247765E-2</v>
      </c>
      <c r="L10" s="2">
        <v>-1.2976038000000001E-2</v>
      </c>
      <c r="M10" s="2">
        <v>2.170281E-3</v>
      </c>
      <c r="N10" s="2">
        <v>-5.1175075399999999E-2</v>
      </c>
      <c r="O10" s="2">
        <v>-5.5342891499999998E-2</v>
      </c>
      <c r="P10" s="2">
        <v>-3.2373989999999998E-2</v>
      </c>
      <c r="Q10" s="2">
        <v>-1.0910697E-2</v>
      </c>
      <c r="R10" s="2">
        <v>-4.1359220000000002E-2</v>
      </c>
      <c r="S10" s="2">
        <v>-5.7181206599999999E-2</v>
      </c>
      <c r="T10" s="2">
        <v>-1.9979472000000002E-2</v>
      </c>
      <c r="U10" s="2">
        <v>-6.2891170000000003E-4</v>
      </c>
      <c r="V10" s="2">
        <v>8.0659910000000001E-2</v>
      </c>
      <c r="W10" s="2">
        <v>-2.4118230000000001E-2</v>
      </c>
      <c r="X10" s="2">
        <v>-3.7245973000000002E-2</v>
      </c>
      <c r="Y10" s="2">
        <v>-2.14333614E-2</v>
      </c>
      <c r="Z10" s="2">
        <v>-1.5930399000000001E-2</v>
      </c>
      <c r="AA10" s="2">
        <v>-7.1054746000000002E-2</v>
      </c>
      <c r="AB10" s="2">
        <v>-2.0906689999999999E-2</v>
      </c>
      <c r="AC10" s="2">
        <v>-6.8193500000000001E-3</v>
      </c>
      <c r="AD10" s="2">
        <v>8.7307540000000003E-3</v>
      </c>
      <c r="AE10" s="2">
        <v>-1.7910179999999999E-3</v>
      </c>
      <c r="AF10" s="2">
        <v>-1.3708605E-2</v>
      </c>
      <c r="AG10" s="2">
        <v>9.396527E-3</v>
      </c>
      <c r="AH10" s="2">
        <v>2.30058026E-2</v>
      </c>
      <c r="AI10" s="2">
        <v>0.12555191499999999</v>
      </c>
      <c r="AJ10" s="2">
        <v>7.1517569999999999E-3</v>
      </c>
      <c r="AK10" s="2">
        <v>-9.2495570000000003E-3</v>
      </c>
      <c r="AL10" s="2">
        <v>-4.5187140000000001E-3</v>
      </c>
      <c r="AM10" s="2">
        <v>2.0270960300000002E-2</v>
      </c>
      <c r="AN10" s="2">
        <v>-3.1295404999999998E-2</v>
      </c>
    </row>
    <row r="11" spans="1:41" x14ac:dyDescent="0.2">
      <c r="A11" s="2" t="s">
        <v>34</v>
      </c>
      <c r="B11" s="2">
        <v>-6.9566379999999997E-2</v>
      </c>
      <c r="C11" s="2">
        <v>-4.4407509999999997E-2</v>
      </c>
      <c r="D11" s="2">
        <v>-2.1342671000000001E-2</v>
      </c>
      <c r="E11" s="2">
        <v>-5.8603651E-2</v>
      </c>
      <c r="F11" s="2">
        <v>-5.1262573999999998E-2</v>
      </c>
      <c r="G11" s="2">
        <v>3.6201849000000001E-2</v>
      </c>
      <c r="H11" s="2">
        <v>-2.1185908999999999E-2</v>
      </c>
      <c r="I11" s="2">
        <v>-4.4185675000000001E-2</v>
      </c>
      <c r="J11" s="2">
        <v>2.2473100000000002E-3</v>
      </c>
      <c r="K11" s="2">
        <v>-1.7238355E-2</v>
      </c>
      <c r="L11" s="2">
        <v>9.0313059999999994E-3</v>
      </c>
      <c r="M11" s="2">
        <v>-8.1487599999999997E-4</v>
      </c>
      <c r="N11" s="2">
        <v>9.4779974000000003E-3</v>
      </c>
      <c r="O11" s="2">
        <v>-9.8717770999999996E-2</v>
      </c>
      <c r="P11" s="2">
        <v>-6.6998126000000005E-2</v>
      </c>
      <c r="Q11" s="2">
        <v>-4.0323841999999999E-2</v>
      </c>
      <c r="R11" s="2">
        <v>-9.1672550000000005E-2</v>
      </c>
      <c r="S11" s="2">
        <v>-8.6570779299999998E-2</v>
      </c>
      <c r="T11" s="2">
        <v>9.4160210000000001E-3</v>
      </c>
      <c r="U11" s="2">
        <v>-4.1676793300000001E-2</v>
      </c>
      <c r="V11" s="2">
        <v>-8.0608360000000004E-2</v>
      </c>
      <c r="W11" s="2">
        <v>-2.5033550000000002E-2</v>
      </c>
      <c r="X11" s="2">
        <v>-4.0499544999999998E-2</v>
      </c>
      <c r="Y11" s="2">
        <v>-9.7714159999999993E-4</v>
      </c>
      <c r="Z11" s="2">
        <v>-2.8552653000000001E-2</v>
      </c>
      <c r="AA11" s="2">
        <v>-2.2972454999999999E-2</v>
      </c>
      <c r="AB11" s="2">
        <v>-4.0414987999999999E-2</v>
      </c>
      <c r="AC11" s="2">
        <v>-2.1816893E-2</v>
      </c>
      <c r="AD11" s="2">
        <v>-2.3614999999999999E-3</v>
      </c>
      <c r="AE11" s="2">
        <v>-2.5534757000000002E-2</v>
      </c>
      <c r="AF11" s="2">
        <v>-1.5954368999999999E-2</v>
      </c>
      <c r="AG11" s="2">
        <v>6.2987678000000005E-2</v>
      </c>
      <c r="AH11" s="2">
        <v>-6.9502479999999998E-4</v>
      </c>
      <c r="AI11" s="2">
        <v>-7.7629860000000004E-3</v>
      </c>
      <c r="AJ11" s="2">
        <v>2.9528170999999999E-2</v>
      </c>
      <c r="AK11" s="2">
        <v>6.0228349999999998E-3</v>
      </c>
      <c r="AL11" s="2">
        <v>1.9039753E-2</v>
      </c>
      <c r="AM11" s="2">
        <v>2.6922901199999998E-2</v>
      </c>
      <c r="AN11" s="2">
        <v>4.1928449999999999E-2</v>
      </c>
    </row>
  </sheetData>
  <mergeCells count="39">
    <mergeCell ref="G1:G2"/>
    <mergeCell ref="B1:B2"/>
    <mergeCell ref="C1:C2"/>
    <mergeCell ref="D1:D2"/>
    <mergeCell ref="E1:E2"/>
    <mergeCell ref="F1:F2"/>
    <mergeCell ref="S1:S2"/>
    <mergeCell ref="H1:H2"/>
    <mergeCell ref="I1:I2"/>
    <mergeCell ref="J1:J2"/>
    <mergeCell ref="K1:K2"/>
    <mergeCell ref="L1:L2"/>
    <mergeCell ref="M1:M2"/>
    <mergeCell ref="N1:N2"/>
    <mergeCell ref="O1:O2"/>
    <mergeCell ref="P1:P2"/>
    <mergeCell ref="Q1:Q2"/>
    <mergeCell ref="R1:R2"/>
    <mergeCell ref="AE1:AE2"/>
    <mergeCell ref="T1:T2"/>
    <mergeCell ref="U1:U2"/>
    <mergeCell ref="V1:V2"/>
    <mergeCell ref="W1:W2"/>
    <mergeCell ref="X1:X2"/>
    <mergeCell ref="Y1:Y2"/>
    <mergeCell ref="Z1:Z2"/>
    <mergeCell ref="AA1:AA2"/>
    <mergeCell ref="AB1:AB2"/>
    <mergeCell ref="AC1:AC2"/>
    <mergeCell ref="AD1:AD2"/>
    <mergeCell ref="AL1:AL2"/>
    <mergeCell ref="AM1:AM2"/>
    <mergeCell ref="AN1:AN2"/>
    <mergeCell ref="AF1:AF2"/>
    <mergeCell ref="AG1:AG2"/>
    <mergeCell ref="AH1:AH2"/>
    <mergeCell ref="AI1:AI2"/>
    <mergeCell ref="AJ1:AJ2"/>
    <mergeCell ref="AK1:AK2"/>
  </mergeCells>
  <conditionalFormatting sqref="B4:AN11">
    <cfRule type="colorScale" priority="1">
      <colorScale>
        <cfvo type="min"/>
        <cfvo type="num" val="0"/>
        <cfvo type="max"/>
        <color rgb="FFC00000"/>
        <color theme="0"/>
        <color rgb="FF00B05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69F49-D7EF-B945-942E-3E04585394AE}">
  <dimension ref="A1:W11"/>
  <sheetViews>
    <sheetView workbookViewId="0">
      <selection activeCell="B7" sqref="B7:G7"/>
    </sheetView>
  </sheetViews>
  <sheetFormatPr baseColWidth="10" defaultRowHeight="16" x14ac:dyDescent="0.2"/>
  <sheetData>
    <row r="1" spans="1:23" x14ac:dyDescent="0.2">
      <c r="B1" s="3">
        <v>2014</v>
      </c>
      <c r="C1" s="3">
        <v>2016</v>
      </c>
      <c r="D1" s="3">
        <v>2017</v>
      </c>
      <c r="E1" s="3">
        <v>2018</v>
      </c>
      <c r="F1" s="3">
        <v>2019</v>
      </c>
      <c r="G1" s="3">
        <v>2020</v>
      </c>
      <c r="H1" s="3">
        <v>2021</v>
      </c>
      <c r="I1" s="3" t="s">
        <v>48</v>
      </c>
      <c r="J1" s="3" t="s">
        <v>49</v>
      </c>
      <c r="K1" s="3" t="s">
        <v>50</v>
      </c>
      <c r="L1" s="3" t="s">
        <v>51</v>
      </c>
      <c r="M1" s="3" t="s">
        <v>52</v>
      </c>
      <c r="N1" s="3" t="s">
        <v>53</v>
      </c>
      <c r="O1" s="3" t="s">
        <v>54</v>
      </c>
      <c r="P1" s="3" t="s">
        <v>55</v>
      </c>
      <c r="Q1" s="3" t="s">
        <v>56</v>
      </c>
      <c r="R1" s="3" t="s">
        <v>57</v>
      </c>
      <c r="S1" s="3" t="s">
        <v>58</v>
      </c>
      <c r="T1" s="3" t="s">
        <v>59</v>
      </c>
      <c r="U1" s="3" t="s">
        <v>60</v>
      </c>
      <c r="V1" s="3" t="s">
        <v>61</v>
      </c>
    </row>
    <row r="2" spans="1:23" x14ac:dyDescent="0.2">
      <c r="A2" s="1" t="s">
        <v>0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</row>
    <row r="3" spans="1:23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x14ac:dyDescent="0.2">
      <c r="A4" s="2" t="s">
        <v>27</v>
      </c>
      <c r="B4" s="2">
        <v>1.2501750000000001E-2</v>
      </c>
      <c r="C4" s="2">
        <v>9.8634340000000001E-2</v>
      </c>
      <c r="D4" s="2">
        <v>1.972994E-3</v>
      </c>
      <c r="E4" s="2">
        <v>1.8004530000000001E-2</v>
      </c>
      <c r="F4" s="2">
        <v>4.4252321999999997E-2</v>
      </c>
      <c r="G4" s="2">
        <v>-1.5798550000000001E-2</v>
      </c>
      <c r="H4" s="2">
        <v>0.14129174050000001</v>
      </c>
      <c r="I4" s="2" t="s">
        <v>62</v>
      </c>
      <c r="J4" s="2">
        <v>1.9697201000000001E-2</v>
      </c>
      <c r="K4" s="2">
        <v>-4.9030020000000001E-2</v>
      </c>
      <c r="L4" s="2">
        <v>-2.9272698E-2</v>
      </c>
      <c r="M4" s="2">
        <v>-6.6696760999999999E-3</v>
      </c>
      <c r="N4" s="2">
        <v>-6.2321014000000001E-2</v>
      </c>
      <c r="O4" s="2">
        <v>-3.0644930000000001E-2</v>
      </c>
      <c r="P4" s="2" t="s">
        <v>62</v>
      </c>
      <c r="Q4" s="2">
        <v>0.17757148</v>
      </c>
      <c r="R4" s="2">
        <v>5.2976009999999997E-2</v>
      </c>
      <c r="S4" s="2">
        <v>6.528175E-2</v>
      </c>
      <c r="T4" s="2">
        <v>9.5174321000000006E-2</v>
      </c>
      <c r="U4" s="2">
        <v>3.0723919999999998E-2</v>
      </c>
      <c r="V4" s="2">
        <v>0.31322841000000001</v>
      </c>
    </row>
    <row r="5" spans="1:23" x14ac:dyDescent="0.2">
      <c r="A5" s="2" t="s">
        <v>28</v>
      </c>
      <c r="B5" s="2">
        <v>-1.7137469999999998E-2</v>
      </c>
      <c r="C5" s="2">
        <v>3.5303519999999998E-2</v>
      </c>
      <c r="D5" s="2">
        <v>6.4121601E-2</v>
      </c>
      <c r="E5" s="2">
        <v>3.2096649999999997E-2</v>
      </c>
      <c r="F5" s="2">
        <v>3.3832134E-2</v>
      </c>
      <c r="G5" s="2">
        <v>3.113484E-2</v>
      </c>
      <c r="H5" s="2">
        <v>2.5895274999999999E-2</v>
      </c>
      <c r="I5" s="2" t="s">
        <v>62</v>
      </c>
      <c r="J5" s="2">
        <v>-9.8171339999999999E-3</v>
      </c>
      <c r="K5" s="2">
        <v>3.116062E-2</v>
      </c>
      <c r="L5" s="2">
        <v>4.3059630000000003E-3</v>
      </c>
      <c r="M5" s="2">
        <v>7.7090353E-3</v>
      </c>
      <c r="N5" s="2">
        <v>2.650721E-3</v>
      </c>
      <c r="O5" s="2">
        <v>-4.0754579999999999E-2</v>
      </c>
      <c r="P5" s="2" t="s">
        <v>62</v>
      </c>
      <c r="Q5" s="2">
        <v>8.0424179999999998E-2</v>
      </c>
      <c r="R5" s="2">
        <v>9.7082580000000002E-2</v>
      </c>
      <c r="S5" s="2">
        <v>5.9887339999999997E-2</v>
      </c>
      <c r="T5" s="2">
        <v>5.9955231999999997E-2</v>
      </c>
      <c r="U5" s="2">
        <v>5.9618949999999997E-2</v>
      </c>
      <c r="V5" s="2">
        <v>9.2545130000000003E-2</v>
      </c>
    </row>
    <row r="6" spans="1:23" x14ac:dyDescent="0.2">
      <c r="A6" s="2" t="s">
        <v>29</v>
      </c>
      <c r="B6" s="2">
        <v>-0.28514265999999999</v>
      </c>
      <c r="C6" s="2">
        <v>-0.24383610999999999</v>
      </c>
      <c r="D6" s="2">
        <v>-0.26131317399999998</v>
      </c>
      <c r="E6" s="2">
        <v>-3.5602170000000002E-2</v>
      </c>
      <c r="F6" s="2">
        <v>-1.0647645000000001E-2</v>
      </c>
      <c r="G6" s="2">
        <v>-4.3974109999999997E-2</v>
      </c>
      <c r="H6" s="2">
        <v>5.1344840000000004E-4</v>
      </c>
      <c r="I6" s="2" t="s">
        <v>62</v>
      </c>
      <c r="J6" s="2">
        <v>-0.26237049200000001</v>
      </c>
      <c r="K6" s="2">
        <v>-0.2748969</v>
      </c>
      <c r="L6" s="2">
        <v>-0.127110062</v>
      </c>
      <c r="M6" s="2">
        <v>-0.1198912689</v>
      </c>
      <c r="N6" s="2">
        <v>-0.126659668</v>
      </c>
      <c r="O6" s="2">
        <v>-0.19667893</v>
      </c>
      <c r="P6" s="2" t="s">
        <v>62</v>
      </c>
      <c r="Q6" s="2">
        <v>-0.22530172000000001</v>
      </c>
      <c r="R6" s="2">
        <v>-0.24772944</v>
      </c>
      <c r="S6" s="2">
        <v>5.5905719999999999E-2</v>
      </c>
      <c r="T6" s="2">
        <v>9.8595978000000001E-2</v>
      </c>
      <c r="U6" s="2">
        <v>3.871144E-2</v>
      </c>
      <c r="V6" s="2">
        <v>0.19770582</v>
      </c>
    </row>
    <row r="7" spans="1:23" x14ac:dyDescent="0.2">
      <c r="A7" s="2" t="s">
        <v>30</v>
      </c>
      <c r="B7" s="2">
        <v>6.8082320000000002E-2</v>
      </c>
      <c r="C7" s="2">
        <v>6.5771120000000002E-2</v>
      </c>
      <c r="D7" s="2">
        <v>6.6486920000000003E-3</v>
      </c>
      <c r="E7" s="2">
        <v>6.6987050000000006E-2</v>
      </c>
      <c r="F7" s="2">
        <v>5.2294650999999998E-2</v>
      </c>
      <c r="G7" s="2">
        <v>6.91707E-3</v>
      </c>
      <c r="H7" s="2">
        <v>-5.9595974599999997E-2</v>
      </c>
      <c r="I7" s="2" t="s">
        <v>62</v>
      </c>
      <c r="J7" s="2">
        <v>-1.0408798E-2</v>
      </c>
      <c r="K7" s="2">
        <v>-4.853739E-2</v>
      </c>
      <c r="L7" s="2">
        <v>1.1962352000000001E-2</v>
      </c>
      <c r="M7" s="2">
        <v>-6.5647229999999995E-4</v>
      </c>
      <c r="N7" s="2">
        <v>-5.6575383E-2</v>
      </c>
      <c r="O7" s="2">
        <v>-0.17057211</v>
      </c>
      <c r="P7" s="2" t="s">
        <v>62</v>
      </c>
      <c r="Q7" s="2">
        <v>0.14195104</v>
      </c>
      <c r="R7" s="2">
        <v>6.1834769999999997E-2</v>
      </c>
      <c r="S7" s="2">
        <v>0.12201175</v>
      </c>
      <c r="T7" s="2">
        <v>0.105245774</v>
      </c>
      <c r="U7" s="2">
        <v>7.0409520000000003E-2</v>
      </c>
      <c r="V7" s="2">
        <v>5.1380160000000001E-2</v>
      </c>
    </row>
    <row r="8" spans="1:23" x14ac:dyDescent="0.2">
      <c r="A8" s="2" t="s">
        <v>31</v>
      </c>
      <c r="B8" s="2">
        <v>-8.2800040000000005E-2</v>
      </c>
      <c r="C8" s="2">
        <v>-1.512967E-2</v>
      </c>
      <c r="D8" s="2">
        <v>1.847099E-2</v>
      </c>
      <c r="E8" s="2">
        <v>1.558826E-2</v>
      </c>
      <c r="F8" s="2">
        <v>6.4194250000000003E-3</v>
      </c>
      <c r="G8" s="2">
        <v>3.4416500000000001E-3</v>
      </c>
      <c r="H8" s="2">
        <v>7.4773786999999994E-2</v>
      </c>
      <c r="I8" s="2" t="s">
        <v>62</v>
      </c>
      <c r="J8" s="2">
        <v>-5.9699914999999999E-2</v>
      </c>
      <c r="K8" s="2">
        <v>-1.617536E-2</v>
      </c>
      <c r="L8" s="2">
        <v>-1.5329251E-2</v>
      </c>
      <c r="M8" s="2">
        <v>-2.17704752E-2</v>
      </c>
      <c r="N8" s="2">
        <v>-2.9359478000000001E-2</v>
      </c>
      <c r="O8" s="2">
        <v>-1.709039E-2</v>
      </c>
      <c r="P8" s="2" t="s">
        <v>62</v>
      </c>
      <c r="Q8" s="2">
        <v>2.9440569999999999E-2</v>
      </c>
      <c r="R8" s="2">
        <v>5.3117339999999999E-2</v>
      </c>
      <c r="S8" s="2">
        <v>4.6505770000000002E-2</v>
      </c>
      <c r="T8" s="2">
        <v>3.4609325000000003E-2</v>
      </c>
      <c r="U8" s="2">
        <v>3.6242780000000002E-2</v>
      </c>
      <c r="V8" s="2">
        <v>0.16663796</v>
      </c>
    </row>
    <row r="9" spans="1:23" x14ac:dyDescent="0.2">
      <c r="A9" s="2" t="s">
        <v>32</v>
      </c>
      <c r="B9" s="2">
        <v>-2.173723E-2</v>
      </c>
      <c r="C9" s="2">
        <v>0.12084549</v>
      </c>
      <c r="D9" s="2">
        <v>-5.530376E-3</v>
      </c>
      <c r="E9" s="2">
        <v>8.3409000000000001E-4</v>
      </c>
      <c r="F9" s="2">
        <v>-3.2396139999999997E-2</v>
      </c>
      <c r="G9" s="2">
        <v>2.877907E-2</v>
      </c>
      <c r="H9" s="2">
        <v>-0.11585558429999999</v>
      </c>
      <c r="I9" s="2" t="s">
        <v>62</v>
      </c>
      <c r="J9" s="2">
        <v>2.9781340999999999E-2</v>
      </c>
      <c r="K9" s="2">
        <v>-6.1216810000000003E-2</v>
      </c>
      <c r="L9" s="2">
        <v>-4.7533996000000002E-2</v>
      </c>
      <c r="M9" s="2">
        <v>-7.1185081900000002E-2</v>
      </c>
      <c r="N9" s="2">
        <v>-2.0132756000000002E-2</v>
      </c>
      <c r="O9" s="2">
        <v>-0.1692978</v>
      </c>
      <c r="P9" s="2" t="s">
        <v>62</v>
      </c>
      <c r="Q9" s="2">
        <v>0.21190962999999999</v>
      </c>
      <c r="R9" s="2">
        <v>5.0156060000000002E-2</v>
      </c>
      <c r="S9" s="2">
        <v>4.9202179999999998E-2</v>
      </c>
      <c r="T9" s="2">
        <v>6.392801E-3</v>
      </c>
      <c r="U9" s="2">
        <v>7.7690889999999999E-2</v>
      </c>
      <c r="V9" s="2">
        <v>-6.2413370000000003E-2</v>
      </c>
    </row>
    <row r="10" spans="1:23" x14ac:dyDescent="0.2">
      <c r="A10" s="2" t="s">
        <v>33</v>
      </c>
      <c r="B10" s="2">
        <v>8.6144399999999996E-2</v>
      </c>
      <c r="C10" s="2">
        <v>-1.6277199999999999E-2</v>
      </c>
      <c r="D10" s="2">
        <v>2.6861834000000001E-2</v>
      </c>
      <c r="E10" s="2">
        <v>1.0166959999999999E-2</v>
      </c>
      <c r="F10" s="2">
        <v>2.7693966E-2</v>
      </c>
      <c r="G10" s="2">
        <v>1.451203E-2</v>
      </c>
      <c r="H10" s="2">
        <v>2.9424809100000001E-2</v>
      </c>
      <c r="I10" s="2" t="s">
        <v>62</v>
      </c>
      <c r="J10" s="2">
        <v>-6.7581219999999997E-2</v>
      </c>
      <c r="K10" s="2">
        <v>-1.5911120000000001E-2</v>
      </c>
      <c r="L10" s="2">
        <v>-2.5113686999999999E-2</v>
      </c>
      <c r="M10" s="2">
        <v>-6.0442179999999996E-3</v>
      </c>
      <c r="N10" s="2">
        <v>-1.7077396000000002E-2</v>
      </c>
      <c r="O10" s="2">
        <v>-3.7688899999999997E-2</v>
      </c>
      <c r="P10" s="2" t="s">
        <v>62</v>
      </c>
      <c r="Q10" s="2">
        <v>3.502682E-2</v>
      </c>
      <c r="R10" s="2">
        <v>6.9634790000000002E-2</v>
      </c>
      <c r="S10" s="2">
        <v>4.5447599999999998E-2</v>
      </c>
      <c r="T10" s="2">
        <v>6.1432150999999997E-2</v>
      </c>
      <c r="U10" s="2">
        <v>4.6101469999999999E-2</v>
      </c>
      <c r="V10" s="2">
        <v>9.6538509999999994E-2</v>
      </c>
    </row>
    <row r="11" spans="1:23" x14ac:dyDescent="0.2">
      <c r="A11" s="2" t="s">
        <v>34</v>
      </c>
      <c r="B11" s="2">
        <v>3.7793840000000002E-2</v>
      </c>
      <c r="C11" s="2">
        <v>8.2645500000000007E-3</v>
      </c>
      <c r="D11" s="2">
        <v>5.4660561000000003E-2</v>
      </c>
      <c r="E11" s="2">
        <v>6.0594710000000003E-2</v>
      </c>
      <c r="F11" s="2">
        <v>4.7753780000000003E-3</v>
      </c>
      <c r="G11" s="2">
        <v>6.7181240000000003E-2</v>
      </c>
      <c r="H11" s="2">
        <v>4.8388142000000002E-2</v>
      </c>
      <c r="I11" s="2" t="s">
        <v>62</v>
      </c>
      <c r="J11" s="2">
        <v>-8.1801040000000005E-2</v>
      </c>
      <c r="K11" s="2">
        <v>-1.3264959999999999E-2</v>
      </c>
      <c r="L11" s="2">
        <v>3.9630380000000003E-3</v>
      </c>
      <c r="M11" s="2">
        <v>-5.3110610400000001E-2</v>
      </c>
      <c r="N11" s="2">
        <v>6.4712720000000001E-3</v>
      </c>
      <c r="O11" s="2">
        <v>-6.6378629999999994E-2</v>
      </c>
      <c r="P11" s="2" t="s">
        <v>62</v>
      </c>
      <c r="Q11" s="2">
        <v>9.8330139999999996E-2</v>
      </c>
      <c r="R11" s="2">
        <v>0.12258608999999999</v>
      </c>
      <c r="S11" s="2">
        <v>0.11722639</v>
      </c>
      <c r="T11" s="2">
        <v>6.2661365999999996E-2</v>
      </c>
      <c r="U11" s="2">
        <v>0.12789121000000001</v>
      </c>
      <c r="V11" s="2">
        <v>0.16315492000000001</v>
      </c>
    </row>
  </sheetData>
  <mergeCells count="21">
    <mergeCell ref="T1:T2"/>
    <mergeCell ref="U1:U2"/>
    <mergeCell ref="V1:V2"/>
    <mergeCell ref="N1:N2"/>
    <mergeCell ref="O1:O2"/>
    <mergeCell ref="P1:P2"/>
    <mergeCell ref="Q1:Q2"/>
    <mergeCell ref="R1:R2"/>
    <mergeCell ref="S1:S2"/>
    <mergeCell ref="H1:H2"/>
    <mergeCell ref="I1:I2"/>
    <mergeCell ref="J1:J2"/>
    <mergeCell ref="K1:K2"/>
    <mergeCell ref="L1:L2"/>
    <mergeCell ref="M1:M2"/>
    <mergeCell ref="B1:B2"/>
    <mergeCell ref="C1:C2"/>
    <mergeCell ref="D1:D2"/>
    <mergeCell ref="E1:E2"/>
    <mergeCell ref="F1:F2"/>
    <mergeCell ref="G1:G2"/>
  </mergeCells>
  <conditionalFormatting sqref="B4:V11">
    <cfRule type="colorScale" priority="1">
      <colorScale>
        <cfvo type="min"/>
        <cfvo type="num" val="0"/>
        <cfvo type="max"/>
        <color rgb="FFC00000"/>
        <color theme="0"/>
        <color rgb="FF00B050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79D05F-73B0-8241-A52B-2879A291F544}">
  <dimension ref="A1:W11"/>
  <sheetViews>
    <sheetView tabSelected="1" workbookViewId="0">
      <selection activeCell="H7" sqref="H7"/>
    </sheetView>
  </sheetViews>
  <sheetFormatPr baseColWidth="10" defaultRowHeight="16" x14ac:dyDescent="0.2"/>
  <sheetData>
    <row r="1" spans="1:23" x14ac:dyDescent="0.2">
      <c r="B1" s="3">
        <v>2014</v>
      </c>
      <c r="C1" s="3">
        <v>2016</v>
      </c>
      <c r="D1" s="3">
        <v>2017</v>
      </c>
      <c r="E1" s="3">
        <v>2018</v>
      </c>
      <c r="F1" s="3">
        <v>2019</v>
      </c>
      <c r="G1" s="3">
        <v>2020</v>
      </c>
      <c r="H1" s="3">
        <v>2021</v>
      </c>
      <c r="I1" s="3" t="s">
        <v>48</v>
      </c>
      <c r="J1" s="3" t="s">
        <v>49</v>
      </c>
      <c r="K1" s="3" t="s">
        <v>50</v>
      </c>
      <c r="L1" s="3" t="s">
        <v>51</v>
      </c>
      <c r="M1" s="3" t="s">
        <v>52</v>
      </c>
      <c r="N1" s="3" t="s">
        <v>53</v>
      </c>
      <c r="O1" s="3" t="s">
        <v>54</v>
      </c>
      <c r="P1" s="3" t="s">
        <v>55</v>
      </c>
      <c r="Q1" s="3" t="s">
        <v>56</v>
      </c>
      <c r="R1" s="3" t="s">
        <v>57</v>
      </c>
      <c r="S1" s="3" t="s">
        <v>58</v>
      </c>
      <c r="T1" s="3" t="s">
        <v>59</v>
      </c>
      <c r="U1" s="3" t="s">
        <v>60</v>
      </c>
      <c r="V1" s="3" t="s">
        <v>61</v>
      </c>
    </row>
    <row r="2" spans="1:23" x14ac:dyDescent="0.2">
      <c r="A2" s="1" t="s">
        <v>0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</row>
    <row r="3" spans="1:23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x14ac:dyDescent="0.2">
      <c r="A4" s="2" t="s">
        <v>27</v>
      </c>
      <c r="B4" s="2">
        <v>9.4393910000000001E-3</v>
      </c>
      <c r="C4" s="2">
        <v>1.43083836E-2</v>
      </c>
      <c r="D4" s="2">
        <v>1.2017699999999999E-2</v>
      </c>
      <c r="E4" s="2">
        <v>1.414955E-2</v>
      </c>
      <c r="F4" s="2">
        <v>-1.37608495E-2</v>
      </c>
      <c r="G4" s="2">
        <v>4.8324759999999996E-3</v>
      </c>
      <c r="H4" s="2">
        <v>1.0076455E-2</v>
      </c>
      <c r="I4" s="2" t="s">
        <v>62</v>
      </c>
      <c r="J4" s="2">
        <v>-4.689832E-2</v>
      </c>
      <c r="K4" s="2">
        <v>-3.716651E-2</v>
      </c>
      <c r="L4" s="2">
        <v>-3.117025E-2</v>
      </c>
      <c r="M4" s="2">
        <v>-6.237931E-2</v>
      </c>
      <c r="N4" s="2">
        <v>-6.1313390000000002E-2</v>
      </c>
      <c r="O4" s="2">
        <v>-0.15623065</v>
      </c>
      <c r="P4" s="2" t="s">
        <v>62</v>
      </c>
      <c r="Q4" s="2">
        <v>7.5515088499999994E-2</v>
      </c>
      <c r="R4" s="2">
        <v>6.1201919E-2</v>
      </c>
      <c r="S4" s="2">
        <v>5.9469346999999999E-2</v>
      </c>
      <c r="T4" s="2">
        <v>3.4857612000000003E-2</v>
      </c>
      <c r="U4" s="2">
        <v>7.0978342999999999E-2</v>
      </c>
      <c r="V4" s="2">
        <v>0.17638355999999999</v>
      </c>
    </row>
    <row r="5" spans="1:23" x14ac:dyDescent="0.2">
      <c r="A5" s="2" t="s">
        <v>28</v>
      </c>
      <c r="B5" s="2">
        <v>9.0267109999999998E-3</v>
      </c>
      <c r="C5" s="2">
        <v>2.1366890000000001E-4</v>
      </c>
      <c r="D5" s="2">
        <v>-2.0157580000000001E-2</v>
      </c>
      <c r="E5" s="2">
        <v>-3.6539469999999998E-2</v>
      </c>
      <c r="F5" s="2">
        <v>-3.1962073000000001E-2</v>
      </c>
      <c r="G5" s="2">
        <v>-2.5903800000000002E-3</v>
      </c>
      <c r="H5" s="2">
        <v>-3.9082077999999999E-2</v>
      </c>
      <c r="I5" s="2" t="s">
        <v>62</v>
      </c>
      <c r="J5" s="2">
        <v>-3.3574600000000003E-2</v>
      </c>
      <c r="K5" s="2">
        <v>-4.7289770000000002E-2</v>
      </c>
      <c r="L5" s="2">
        <v>-6.2407549999999999E-2</v>
      </c>
      <c r="M5" s="2">
        <v>-5.80981E-2</v>
      </c>
      <c r="N5" s="2">
        <v>-3.8878820000000001E-2</v>
      </c>
      <c r="O5" s="2">
        <v>-0.12088862</v>
      </c>
      <c r="P5" s="2" t="s">
        <v>62</v>
      </c>
      <c r="Q5" s="2">
        <v>3.4001941000000001E-2</v>
      </c>
      <c r="R5" s="2">
        <v>6.9746080000000002E-3</v>
      </c>
      <c r="S5" s="2">
        <v>-1.0671378E-2</v>
      </c>
      <c r="T5" s="2">
        <v>-5.8260450000000002E-3</v>
      </c>
      <c r="U5" s="2">
        <v>3.3698060299999999E-2</v>
      </c>
      <c r="V5" s="2">
        <v>4.2724470000000001E-2</v>
      </c>
    </row>
    <row r="6" spans="1:23" x14ac:dyDescent="0.2">
      <c r="A6" s="2" t="s">
        <v>29</v>
      </c>
      <c r="B6" s="2">
        <v>-8.2997046000000005E-2</v>
      </c>
      <c r="C6" s="2">
        <v>-0.14970327459999999</v>
      </c>
      <c r="D6" s="2">
        <v>0.12591764999999999</v>
      </c>
      <c r="E6" s="2">
        <v>3.8330320000000001E-2</v>
      </c>
      <c r="F6" s="2">
        <v>-5.34262951E-2</v>
      </c>
      <c r="G6" s="2">
        <v>5.4346220000000001E-2</v>
      </c>
      <c r="H6" s="2">
        <v>-9.3030606000000002E-2</v>
      </c>
      <c r="I6" s="2" t="s">
        <v>62</v>
      </c>
      <c r="J6" s="2">
        <v>-0.27291731000000002</v>
      </c>
      <c r="K6" s="2">
        <v>-8.3302200000000007E-2</v>
      </c>
      <c r="L6" s="2">
        <v>-8.7791270000000005E-2</v>
      </c>
      <c r="M6" s="2">
        <v>-0.16441330000000001</v>
      </c>
      <c r="N6" s="2">
        <v>-8.8642209999999999E-2</v>
      </c>
      <c r="O6" s="2">
        <v>-0.35997146000000002</v>
      </c>
      <c r="P6" s="2" t="s">
        <v>62</v>
      </c>
      <c r="Q6" s="2">
        <v>-2.64892376E-2</v>
      </c>
      <c r="R6" s="2">
        <v>0.33513749399999998</v>
      </c>
      <c r="S6" s="2">
        <v>0.16445190700000001</v>
      </c>
      <c r="T6" s="2">
        <v>5.7560711000000001E-2</v>
      </c>
      <c r="U6" s="2">
        <v>0.19733464719999999</v>
      </c>
      <c r="V6" s="2">
        <v>0.17391024999999999</v>
      </c>
    </row>
    <row r="7" spans="1:23" x14ac:dyDescent="0.2">
      <c r="A7" s="2" t="s">
        <v>30</v>
      </c>
      <c r="B7" s="2">
        <v>-4.3836407000000001E-2</v>
      </c>
      <c r="C7" s="2">
        <v>-4.4421924699999997E-2</v>
      </c>
      <c r="D7" s="2">
        <v>-6.63546E-2</v>
      </c>
      <c r="E7" s="2">
        <v>-5.046635E-2</v>
      </c>
      <c r="F7" s="2">
        <v>-2.3771031200000001E-2</v>
      </c>
      <c r="G7" s="2">
        <v>-5.9617352999999998E-2</v>
      </c>
      <c r="H7" s="2">
        <v>-0.140211002</v>
      </c>
      <c r="I7" s="2" t="s">
        <v>62</v>
      </c>
      <c r="J7" s="2">
        <v>-8.9716249999999997E-2</v>
      </c>
      <c r="K7" s="2">
        <v>-0.10545605</v>
      </c>
      <c r="L7" s="2">
        <v>-9.0757110000000002E-2</v>
      </c>
      <c r="M7" s="2">
        <v>-6.8508399999999997E-2</v>
      </c>
      <c r="N7" s="2">
        <v>-0.11941292000000001</v>
      </c>
      <c r="O7" s="2">
        <v>-0.25286155999999999</v>
      </c>
      <c r="P7" s="2" t="s">
        <v>62</v>
      </c>
      <c r="Q7" s="2">
        <v>8.7239909999999997E-4</v>
      </c>
      <c r="R7" s="2">
        <v>-2.7253158E-2</v>
      </c>
      <c r="S7" s="2">
        <v>-1.0175583E-2</v>
      </c>
      <c r="T7" s="2">
        <v>2.0966334E-2</v>
      </c>
      <c r="U7" s="2">
        <v>1.782179E-4</v>
      </c>
      <c r="V7" s="2">
        <v>-2.7560439999999999E-2</v>
      </c>
    </row>
    <row r="8" spans="1:23" x14ac:dyDescent="0.2">
      <c r="A8" s="2" t="s">
        <v>31</v>
      </c>
      <c r="B8" s="2">
        <v>3.7062965000000003E-2</v>
      </c>
      <c r="C8" s="2">
        <v>1.2135581499999999E-2</v>
      </c>
      <c r="D8" s="2">
        <v>1.6124909999999999E-2</v>
      </c>
      <c r="E8" s="2">
        <v>-1.325249E-2</v>
      </c>
      <c r="F8" s="2">
        <v>1.6895232100000001E-2</v>
      </c>
      <c r="G8" s="2">
        <v>9.098175E-3</v>
      </c>
      <c r="H8" s="2">
        <v>4.5060250000000003E-3</v>
      </c>
      <c r="I8" s="2" t="s">
        <v>62</v>
      </c>
      <c r="J8" s="2">
        <v>-2.243326E-2</v>
      </c>
      <c r="K8" s="2">
        <v>-1.5646879999999998E-2</v>
      </c>
      <c r="L8" s="2">
        <v>-4.2616010000000003E-2</v>
      </c>
      <c r="M8" s="2">
        <v>-1.314883E-2</v>
      </c>
      <c r="N8" s="2">
        <v>-3.4888919999999997E-2</v>
      </c>
      <c r="O8" s="2">
        <v>-9.5883549999999998E-2</v>
      </c>
      <c r="P8" s="2" t="s">
        <v>62</v>
      </c>
      <c r="Q8" s="2">
        <v>4.67044208E-2</v>
      </c>
      <c r="R8" s="2">
        <v>4.7896689999999999E-2</v>
      </c>
      <c r="S8" s="2">
        <v>1.6111034999999999E-2</v>
      </c>
      <c r="T8" s="2">
        <v>4.6939298999999997E-2</v>
      </c>
      <c r="U8" s="2">
        <v>5.30852687E-2</v>
      </c>
      <c r="V8" s="2">
        <v>0.10489560000000001</v>
      </c>
    </row>
    <row r="9" spans="1:23" x14ac:dyDescent="0.2">
      <c r="A9" s="2" t="s">
        <v>32</v>
      </c>
      <c r="B9" s="2">
        <v>-5.6092125E-2</v>
      </c>
      <c r="C9" s="2">
        <v>-2.6369963499999999E-2</v>
      </c>
      <c r="D9" s="2">
        <v>2.0179820000000001E-2</v>
      </c>
      <c r="E9" s="2">
        <v>2.3057930000000001E-2</v>
      </c>
      <c r="F9" s="2">
        <v>-4.9809409999999996E-4</v>
      </c>
      <c r="G9" s="2">
        <v>-3.7694046000000002E-2</v>
      </c>
      <c r="H9" s="2">
        <v>4.6694094999999998E-2</v>
      </c>
      <c r="I9" s="2" t="s">
        <v>62</v>
      </c>
      <c r="J9" s="2">
        <v>-8.7662900000000002E-2</v>
      </c>
      <c r="K9" s="2">
        <v>-4.1629590000000001E-2</v>
      </c>
      <c r="L9" s="2">
        <v>-3.104136E-2</v>
      </c>
      <c r="M9" s="2">
        <v>-4.7564240000000001E-2</v>
      </c>
      <c r="N9" s="2">
        <v>-9.6173179999999997E-2</v>
      </c>
      <c r="O9" s="2">
        <v>-8.5294159999999994E-2</v>
      </c>
      <c r="P9" s="2" t="s">
        <v>62</v>
      </c>
      <c r="Q9" s="2">
        <v>3.4922976699999997E-2</v>
      </c>
      <c r="R9" s="2">
        <v>8.1989240000000005E-2</v>
      </c>
      <c r="S9" s="2">
        <v>7.7157219999999999E-2</v>
      </c>
      <c r="T9" s="2">
        <v>4.6568055999999997E-2</v>
      </c>
      <c r="U9" s="2">
        <v>2.0785082600000001E-2</v>
      </c>
      <c r="V9" s="2">
        <v>0.17868234999999999</v>
      </c>
    </row>
    <row r="10" spans="1:23" x14ac:dyDescent="0.2">
      <c r="A10" s="2" t="s">
        <v>33</v>
      </c>
      <c r="B10" s="2">
        <v>-3.0539971999999999E-2</v>
      </c>
      <c r="C10" s="2">
        <v>-4.2036127200000002E-2</v>
      </c>
      <c r="D10" s="2">
        <v>-2.495911E-2</v>
      </c>
      <c r="E10" s="2">
        <v>1.52065E-2</v>
      </c>
      <c r="F10" s="2">
        <v>2.14263617E-2</v>
      </c>
      <c r="G10" s="2">
        <v>2.1285715E-2</v>
      </c>
      <c r="H10" s="2">
        <v>-5.8887580000000002E-2</v>
      </c>
      <c r="I10" s="2" t="s">
        <v>62</v>
      </c>
      <c r="J10" s="2">
        <v>-8.0475939999999996E-2</v>
      </c>
      <c r="K10" s="2">
        <v>-6.2823229999999994E-2</v>
      </c>
      <c r="L10" s="2">
        <v>-2.1807480000000001E-2</v>
      </c>
      <c r="M10" s="2">
        <v>-1.4632869999999999E-2</v>
      </c>
      <c r="N10" s="2">
        <v>-2.2401239999999999E-2</v>
      </c>
      <c r="O10" s="2">
        <v>-0.15289965</v>
      </c>
      <c r="P10" s="2" t="s">
        <v>62</v>
      </c>
      <c r="Q10" s="2">
        <v>-3.5963098000000001E-3</v>
      </c>
      <c r="R10" s="2">
        <v>1.2905016E-2</v>
      </c>
      <c r="S10" s="2">
        <v>5.2220488000000002E-2</v>
      </c>
      <c r="T10" s="2">
        <v>5.7485591000000003E-2</v>
      </c>
      <c r="U10" s="2">
        <v>6.4972669699999999E-2</v>
      </c>
      <c r="V10" s="2">
        <v>3.5124490000000001E-2</v>
      </c>
    </row>
    <row r="11" spans="1:23" x14ac:dyDescent="0.2">
      <c r="A11" s="2" t="s">
        <v>34</v>
      </c>
      <c r="B11" s="2">
        <v>4.3523599000000003E-2</v>
      </c>
      <c r="C11" s="2">
        <v>-2.2255556700000002E-2</v>
      </c>
      <c r="D11" s="2">
        <v>-3.4858510000000002E-2</v>
      </c>
      <c r="E11" s="2">
        <v>-5.534E-2</v>
      </c>
      <c r="F11" s="2">
        <v>-1.5895723E-2</v>
      </c>
      <c r="G11" s="2">
        <v>-0.100444597</v>
      </c>
      <c r="H11" s="2">
        <v>2.1328347000000001E-2</v>
      </c>
      <c r="I11" s="2" t="s">
        <v>62</v>
      </c>
      <c r="J11" s="2">
        <v>-8.2937419999999998E-2</v>
      </c>
      <c r="K11" s="2">
        <v>-9.6375160000000001E-2</v>
      </c>
      <c r="L11" s="2">
        <v>-0.10667999</v>
      </c>
      <c r="M11" s="2">
        <v>-6.8172839999999998E-2</v>
      </c>
      <c r="N11" s="2">
        <v>-0.17645896999999999</v>
      </c>
      <c r="O11" s="2">
        <v>-0.12099285</v>
      </c>
      <c r="P11" s="2" t="s">
        <v>62</v>
      </c>
      <c r="Q11" s="2">
        <v>3.8426309899999997E-2</v>
      </c>
      <c r="R11" s="2">
        <v>2.6658135999999999E-2</v>
      </c>
      <c r="S11" s="2">
        <v>-4.0000169999999998E-3</v>
      </c>
      <c r="T11" s="2">
        <v>3.6381392999999998E-2</v>
      </c>
      <c r="U11" s="2">
        <v>-2.4430223300000001E-2</v>
      </c>
      <c r="V11" s="2">
        <v>0.16364954000000001</v>
      </c>
    </row>
  </sheetData>
  <mergeCells count="21">
    <mergeCell ref="T1:T2"/>
    <mergeCell ref="U1:U2"/>
    <mergeCell ref="V1:V2"/>
    <mergeCell ref="N1:N2"/>
    <mergeCell ref="O1:O2"/>
    <mergeCell ref="P1:P2"/>
    <mergeCell ref="Q1:Q2"/>
    <mergeCell ref="R1:R2"/>
    <mergeCell ref="S1:S2"/>
    <mergeCell ref="H1:H2"/>
    <mergeCell ref="I1:I2"/>
    <mergeCell ref="J1:J2"/>
    <mergeCell ref="K1:K2"/>
    <mergeCell ref="L1:L2"/>
    <mergeCell ref="M1:M2"/>
    <mergeCell ref="B1:B2"/>
    <mergeCell ref="C1:C2"/>
    <mergeCell ref="D1:D2"/>
    <mergeCell ref="E1:E2"/>
    <mergeCell ref="F1:F2"/>
    <mergeCell ref="G1:G2"/>
  </mergeCells>
  <conditionalFormatting sqref="B4:V11">
    <cfRule type="colorScale" priority="1">
      <colorScale>
        <cfvo type="min"/>
        <cfvo type="num" val="0"/>
        <cfvo type="max"/>
        <color rgb="FFC00000"/>
        <color theme="0"/>
        <color rgb="FF00B050"/>
      </colorScale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62359308C733147A209A9423741ABB1" ma:contentTypeVersion="16" ma:contentTypeDescription="Create a new document." ma:contentTypeScope="" ma:versionID="8c3806d3e6fb65c8bdfcf88b09bad624">
  <xsd:schema xmlns:xsd="http://www.w3.org/2001/XMLSchema" xmlns:xs="http://www.w3.org/2001/XMLSchema" xmlns:p="http://schemas.microsoft.com/office/2006/metadata/properties" xmlns:ns2="d2d4c2ad-b63f-415b-82f0-3296fc2966de" xmlns:ns3="69276225-f05c-44c5-92dc-c999460a4149" targetNamespace="http://schemas.microsoft.com/office/2006/metadata/properties" ma:root="true" ma:fieldsID="633ab8d5157df3ae18d9ff64886c87df" ns2:_="" ns3:_="">
    <xsd:import namespace="d2d4c2ad-b63f-415b-82f0-3296fc2966de"/>
    <xsd:import namespace="69276225-f05c-44c5-92dc-c999460a414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SearchProperties" minOccurs="0"/>
                <xsd:element ref="ns2:MediaServiceObjectDetectorVersions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d4c2ad-b63f-415b-82f0-3296fc2966d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c40d4899-0986-466d-9443-4d7b8518a0f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9276225-f05c-44c5-92dc-c999460a4149" elementFormDefault="qualified">
    <xsd:import namespace="http://schemas.microsoft.com/office/2006/documentManagement/types"/>
    <xsd:import namespace="http://schemas.microsoft.com/office/infopath/2007/PartnerControls"/>
    <xsd:element name="TaxCatchAll" ma:index="16" nillable="true" ma:displayName="Taxonomy Catch All Column" ma:hidden="true" ma:list="{32d65da7-472f-44c6-be22-218d2da46f49}" ma:internalName="TaxCatchAll" ma:showField="CatchAllData" ma:web="69276225-f05c-44c5-92dc-c999460a414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2d4c2ad-b63f-415b-82f0-3296fc2966de">
      <Terms xmlns="http://schemas.microsoft.com/office/infopath/2007/PartnerControls"/>
    </lcf76f155ced4ddcb4097134ff3c332f>
    <TaxCatchAll xmlns="69276225-f05c-44c5-92dc-c999460a4149" xsi:nil="true"/>
  </documentManagement>
</p:properties>
</file>

<file path=customXml/itemProps1.xml><?xml version="1.0" encoding="utf-8"?>
<ds:datastoreItem xmlns:ds="http://schemas.openxmlformats.org/officeDocument/2006/customXml" ds:itemID="{7B546A21-5821-4CC0-B1DE-02C753E11BF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5FE2DB7-B5BD-42CF-BA4B-38E2544D78B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2d4c2ad-b63f-415b-82f0-3296fc2966de"/>
    <ds:schemaRef ds:uri="69276225-f05c-44c5-92dc-c999460a414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1D01327-5B7B-4C7D-8E41-99C79235885A}">
  <ds:schemaRefs>
    <ds:schemaRef ds:uri="http://purl.org/dc/terms/"/>
    <ds:schemaRef ds:uri="http://schemas.microsoft.com/office/infopath/2007/PartnerControls"/>
    <ds:schemaRef ds:uri="http://www.w3.org/XML/1998/namespace"/>
    <ds:schemaRef ds:uri="http://schemas.openxmlformats.org/package/2006/metadata/core-properties"/>
    <ds:schemaRef ds:uri="http://purl.org/dc/dcmitype/"/>
    <ds:schemaRef ds:uri="69276225-f05c-44c5-92dc-c999460a4149"/>
    <ds:schemaRef ds:uri="http://schemas.microsoft.com/office/2006/documentManagement/types"/>
    <ds:schemaRef ds:uri="d2d4c2ad-b63f-415b-82f0-3296fc2966de"/>
    <ds:schemaRef ds:uri="http://schemas.microsoft.com/office/2006/metadata/properties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Por criterio</vt:lpstr>
      <vt:lpstr>Por año, min</vt:lpstr>
      <vt:lpstr>Por año, max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Torres</dc:creator>
  <cp:lastModifiedBy>Marcelo Torres</cp:lastModifiedBy>
  <dcterms:created xsi:type="dcterms:W3CDTF">2024-05-15T03:44:11Z</dcterms:created>
  <dcterms:modified xsi:type="dcterms:W3CDTF">2024-05-15T18:41:43Z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0x010100062359308C733147A209A9423741ABB1</vt:lpwstr>
  </property>
  <property fmtid="{D5CDD505-2E9C-101B-9397-08002B2CF9AE}" pid="3" name="MediaServiceImageTags">
    <vt:lpwstr/>
  </property>
</Properties>
</file>