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Executive Summary" sheetId="2" state="visible" r:id="rId2"/>
    <sheet name="FF — Comparative" sheetId="3" state="visible" r:id="rId3"/>
    <sheet name="CB — Comparative" sheetId="4" state="visible" r:id="rId4"/>
    <sheet name="DP — Comparative" sheetId="5" state="visible" r:id="rId5"/>
    <sheet name="Tidy Data" sheetId="6" state="visible" r:id="rId6"/>
    <sheet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sz val="12"/>
    </font>
    <font>
      <name val="Arial"/>
      <sz val="10"/>
    </font>
    <font>
      <name val="Arial"/>
      <b val="1"/>
      <sz val="11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2"/>
    </font>
    <font>
      <name val="Arial"/>
      <b val="1"/>
      <sz val="10"/>
    </font>
    <font>
      <name val="Arial"/>
      <color rgb="00555555"/>
      <sz val="9"/>
    </font>
    <font>
      <name val="Arial"/>
      <color rgb="00333333"/>
      <sz val="9"/>
    </font>
    <font>
      <name val="Arial"/>
      <color rgb="00000000"/>
      <sz val="9"/>
    </font>
    <font>
      <name val="Arial"/>
      <b val="1"/>
      <color rgb="00FFFFFF"/>
      <sz val="12"/>
    </font>
    <font>
      <name val="Arial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93C47D"/>
        <bgColor rgb="0093C47D"/>
      </patternFill>
    </fill>
    <fill>
      <patternFill patternType="solid">
        <fgColor rgb="00FCE5CD"/>
        <bgColor rgb="00FCE5CD"/>
      </patternFill>
    </fill>
    <fill>
      <patternFill patternType="solid">
        <fgColor rgb="00FFE599"/>
        <bgColor rgb="00FFE599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3" borderId="0" pivotButton="0" quotePrefix="0" xfId="0"/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0" fontId="12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top" wrapText="1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25" customWidth="1" min="2" max="2"/>
    <col width="80" customWidth="1" min="3" max="3"/>
  </cols>
  <sheetData>
    <row r="2">
      <c r="B2" s="1" t="inlineStr">
        <is>
          <t>State Constitutional Analysis</t>
        </is>
      </c>
    </row>
    <row r="4">
      <c r="B4" s="2" t="inlineStr">
        <is>
          <t>De jure comparison of South Carolina, Tennessee, Texas, Utah, Minnesota, and Ohio</t>
        </is>
      </c>
    </row>
    <row r="6">
      <c r="B6" s="3" t="inlineStr">
        <is>
          <t>Version: Draft 1.0 — May 2026</t>
        </is>
      </c>
    </row>
    <row r="9">
      <c r="B9" s="4" t="inlineStr">
        <is>
          <t>Purpose</t>
        </is>
      </c>
      <c r="C9" s="5" t="inlineStr">
        <is>
          <t>This workbook contains a de jure comparative analysis of six state constitutions to inform pilot state selection for constitutional reform research.</t>
        </is>
      </c>
    </row>
    <row r="10">
      <c r="B10" s="4" t="inlineStr">
        <is>
          <t>Scope and limitations</t>
        </is>
      </c>
      <c r="C10" s="5" t="inlineStr">
        <is>
          <t>This is a TEXTUAL analysis (de jure). It scores what the constitution SAYS, not how courts interpret it or how government operates in practice.</t>
        </is>
      </c>
    </row>
    <row r="11">
      <c r="B11" s="4" t="inlineStr">
        <is>
          <t>Dimensions</t>
        </is>
      </c>
      <c r="C11" s="5" t="inlineStr">
        <is>
          <t>Three dimensions are assessed: (1) Fundamental Freedoms (7 indicators), (2) Checks and Balances (8 indicators), (3) Democratic Protections (7 indicators).</t>
        </is>
      </c>
    </row>
    <row r="12">
      <c r="B12" s="4" t="inlineStr">
        <is>
          <t>Scoring system</t>
        </is>
      </c>
      <c r="C12" s="5" t="inlineStr">
        <is>
          <t>Each indicator is scored 0–3 on an ordinal scale. 0=Absent/regressive; 1=Weak/qualified; 2=Present/standard; 3=Strong/explicit.</t>
        </is>
      </c>
    </row>
    <row r="13">
      <c r="B13" s="4" t="inlineStr">
        <is>
          <t>Score interpretation</t>
        </is>
      </c>
      <c r="C13" s="5" t="inlineStr">
        <is>
          <t>Higher scores generally indicate MORE constitutional protection, STRONGER checks, or MORE democratic access. Aggregation is for descriptive purposes only.</t>
        </is>
      </c>
    </row>
    <row r="14">
      <c r="B14" s="4" t="inlineStr">
        <is>
          <t>Methodological caveat</t>
        </is>
      </c>
      <c r="C14" s="5" t="inlineStr">
        <is>
          <t>Scores were validated through three independent analysis rounds and averaged (rounded to integers). This reduces single-run bias.</t>
        </is>
      </c>
    </row>
    <row r="15">
      <c r="B15" s="4" t="inlineStr">
        <is>
          <t>Sources</t>
        </is>
      </c>
      <c r="C15" s="5" t="inlineStr">
        <is>
          <t>Primary: 50constitutions.org (State Democracy Research Initiative). Secondary: Official state constitution sources, Ballotpedia, Brennan Center.</t>
        </is>
      </c>
    </row>
    <row r="16">
      <c r="B16" s="4" t="inlineStr">
        <is>
          <t>Citation</t>
        </is>
      </c>
      <c r="C16" s="5" t="inlineStr">
        <is>
          <t>If used in published work, cite as: [Your Name], State Constitutional Analysis (de jure), May 2026. Analysis assisted by Claude (Anthropic).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4"/>
  <sheetViews>
    <sheetView workbookViewId="0">
      <selection activeCell="A1" sqref="A1"/>
    </sheetView>
  </sheetViews>
  <sheetFormatPr baseColWidth="8" defaultRowHeight="15"/>
  <cols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</cols>
  <sheetData>
    <row r="2">
      <c r="A2" s="6" t="inlineStr">
        <is>
          <t>Executive Summary — Aggregate Scores by Dimension (6 States)</t>
        </is>
      </c>
    </row>
    <row r="4">
      <c r="B4" s="7" t="inlineStr">
        <is>
          <t>Each cell shows the SUM of indicator scores for that dimension. Higher = more protection/checks/access on that dimension.</t>
        </is>
      </c>
    </row>
    <row r="6">
      <c r="B6" s="8" t="inlineStr">
        <is>
          <t>Dimension</t>
        </is>
      </c>
      <c r="C6" s="8" t="inlineStr">
        <is>
          <t>SC</t>
        </is>
      </c>
      <c r="D6" s="8" t="inlineStr">
        <is>
          <t>TN</t>
        </is>
      </c>
      <c r="E6" s="8" t="inlineStr">
        <is>
          <t>TX</t>
        </is>
      </c>
      <c r="F6" s="8" t="inlineStr">
        <is>
          <t>UT</t>
        </is>
      </c>
      <c r="G6" s="8" t="inlineStr">
        <is>
          <t>MN</t>
        </is>
      </c>
      <c r="H6" s="8" t="inlineStr">
        <is>
          <t>OH</t>
        </is>
      </c>
      <c r="I6" s="8" t="inlineStr">
        <is>
          <t>Max possible</t>
        </is>
      </c>
    </row>
    <row r="7">
      <c r="B7" s="9" t="inlineStr">
        <is>
          <t>Fundamental Freedoms</t>
        </is>
      </c>
      <c r="C7" s="4">
        <f>'FF — Comparative'!C26</f>
        <v/>
      </c>
      <c r="D7" s="4">
        <f>'FF — Comparative'!D26</f>
        <v/>
      </c>
      <c r="E7" s="4">
        <f>'FF — Comparative'!E26</f>
        <v/>
      </c>
      <c r="F7" s="4">
        <f>'FF — Comparative'!F26</f>
        <v/>
      </c>
      <c r="G7" s="4">
        <f>'FF — Comparative'!G26</f>
        <v/>
      </c>
      <c r="H7" s="4">
        <f>'FF — Comparative'!H26</f>
        <v/>
      </c>
      <c r="I7" s="9" t="n">
        <v>21</v>
      </c>
    </row>
    <row r="8">
      <c r="B8" s="9" t="inlineStr">
        <is>
          <t>Checks and Balances</t>
        </is>
      </c>
      <c r="C8" s="4">
        <f>'CB — Comparative'!C29</f>
        <v/>
      </c>
      <c r="D8" s="4">
        <f>'CB — Comparative'!D29</f>
        <v/>
      </c>
      <c r="E8" s="4">
        <f>'CB — Comparative'!E29</f>
        <v/>
      </c>
      <c r="F8" s="4">
        <f>'CB — Comparative'!F29</f>
        <v/>
      </c>
      <c r="G8" s="4">
        <f>'CB — Comparative'!G29</f>
        <v/>
      </c>
      <c r="H8" s="4">
        <f>'CB — Comparative'!H29</f>
        <v/>
      </c>
      <c r="I8" s="9" t="n">
        <v>24</v>
      </c>
    </row>
    <row r="9">
      <c r="B9" s="9" t="inlineStr">
        <is>
          <t>Democratic Protections</t>
        </is>
      </c>
      <c r="C9" s="4">
        <f>'DP — Comparative'!C26</f>
        <v/>
      </c>
      <c r="D9" s="4">
        <f>'DP — Comparative'!D26</f>
        <v/>
      </c>
      <c r="E9" s="4">
        <f>'DP — Comparative'!E26</f>
        <v/>
      </c>
      <c r="F9" s="4">
        <f>'DP — Comparative'!F26</f>
        <v/>
      </c>
      <c r="G9" s="4">
        <f>'DP — Comparative'!G26</f>
        <v/>
      </c>
      <c r="H9" s="4">
        <f>'DP — Comparative'!H26</f>
        <v/>
      </c>
      <c r="I9" s="9" t="n">
        <v>21</v>
      </c>
    </row>
    <row r="10">
      <c r="B10" s="4" t="inlineStr">
        <is>
          <t>TOTAL (de jure profile)</t>
        </is>
      </c>
      <c r="C10" s="10">
        <f>SUM(C7:C9)</f>
        <v/>
      </c>
      <c r="D10" s="10">
        <f>SUM(D7:D9)</f>
        <v/>
      </c>
      <c r="E10" s="10">
        <f>SUM(E7:E9)</f>
        <v/>
      </c>
      <c r="F10" s="10">
        <f>SUM(F7:F9)</f>
        <v/>
      </c>
      <c r="G10" s="10">
        <f>SUM(G7:G9)</f>
        <v/>
      </c>
      <c r="H10" s="10">
        <f>SUM(H7:H9)</f>
        <v/>
      </c>
      <c r="I10" s="4" t="n">
        <v>66</v>
      </c>
    </row>
    <row r="13">
      <c r="B13" s="4" t="inlineStr">
        <is>
          <t>How to read this dashboard</t>
        </is>
      </c>
    </row>
    <row r="14">
      <c r="B14" s="3" t="inlineStr">
        <is>
          <t>Aggregate scores are SUMS of indicator scores. For detail on each indicator, see the dimension-specific sheets (FF, CB, DP).</t>
        </is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0" customWidth="1" min="9" max="9"/>
    <col width="45" customWidth="1" min="10" max="10"/>
  </cols>
  <sheetData>
    <row r="1" ht="20" customHeight="1">
      <c r="A1" s="6" t="inlineStr">
        <is>
          <t>Fundamental Freedoms — De jure comparative analysis (6 states)</t>
        </is>
      </c>
    </row>
    <row r="2" ht="8" customHeight="1"/>
    <row r="3" ht="28" customHeight="1">
      <c r="A3" s="8" t="inlineStr">
        <is>
          <t>ID</t>
        </is>
      </c>
      <c r="B3" s="8" t="inlineStr">
        <is>
          <t>Indicator</t>
        </is>
      </c>
      <c r="C3" s="8" t="inlineStr">
        <is>
          <t>SC</t>
        </is>
      </c>
      <c r="D3" s="8" t="inlineStr">
        <is>
          <t>TN</t>
        </is>
      </c>
      <c r="E3" s="8" t="inlineStr">
        <is>
          <t>TX</t>
        </is>
      </c>
      <c r="F3" s="8" t="inlineStr">
        <is>
          <t>UT</t>
        </is>
      </c>
      <c r="G3" s="8" t="inlineStr">
        <is>
          <t>MN</t>
        </is>
      </c>
      <c r="H3" s="8" t="inlineStr">
        <is>
          <t>OH</t>
        </is>
      </c>
      <c r="I3" s="8" t="inlineStr">
        <is>
          <t>Question</t>
        </is>
      </c>
      <c r="J3" s="8" t="inlineStr">
        <is>
          <t>Scoring guidance</t>
        </is>
      </c>
    </row>
    <row r="4" ht="50" customHeight="1">
      <c r="A4" s="11" t="inlineStr">
        <is>
          <t>FF01</t>
        </is>
      </c>
      <c r="B4" s="12" t="inlineStr">
        <is>
          <t>Rights placement and structural prominence</t>
        </is>
      </c>
      <c r="C4" s="13" t="n">
        <v>3</v>
      </c>
      <c r="D4" s="13" t="n">
        <v>3</v>
      </c>
      <c r="E4" s="13" t="n">
        <v>3</v>
      </c>
      <c r="F4" s="13" t="n">
        <v>3</v>
      </c>
      <c r="G4" s="13" t="n">
        <v>3</v>
      </c>
      <c r="H4" s="13" t="n">
        <v>3</v>
      </c>
      <c r="I4" s="14" t="inlineStr">
        <is>
          <t>Where in the constitution is the Declaration of Rights / Bill of Rights placed, and how comprehensive is it?</t>
        </is>
      </c>
      <c r="J4" s="14" t="inlineStr">
        <is>
          <t>0=Absent or buried; 1=Present but late; 2=Early but sparse; 3=Article I with comprehensive enumeration</t>
        </is>
      </c>
    </row>
    <row r="5" ht="24" customHeight="1">
      <c r="B5" s="15" t="inlineStr">
        <is>
          <t>Constitutional reference:</t>
        </is>
      </c>
      <c r="C5" s="16" t="inlineStr">
        <is>
          <t>Article I (Declaration of Rights)</t>
        </is>
      </c>
      <c r="D5" s="16" t="inlineStr">
        <is>
          <t>Article I (36 sec.)</t>
        </is>
      </c>
      <c r="E5" s="16" t="inlineStr">
        <is>
          <t>Article 1 (Bill of Rights)</t>
        </is>
      </c>
      <c r="F5" s="16" t="inlineStr">
        <is>
          <t>Article I (Declaration of Rights)</t>
        </is>
      </c>
      <c r="G5" s="16" t="inlineStr">
        <is>
          <t>Article I (Bill of Rights)</t>
        </is>
      </c>
      <c r="H5" s="16" t="inlineStr">
        <is>
          <t>Article I (Bill of Rights)</t>
        </is>
      </c>
    </row>
    <row r="6" ht="80" customHeight="1">
      <c r="B6" s="15" t="inlineStr">
        <is>
          <t>Notes:</t>
        </is>
      </c>
      <c r="C6" s="17" t="inlineStr">
        <is>
          <t>Declaration of Rights at Article I, comprehensive with explicit privacy clause. 24+ sections covering fundamental rights.</t>
        </is>
      </c>
      <c r="D6" s="17" t="inlineStr">
        <is>
          <t>Rights enumerated in Article I BEFORE Articles on Legislative, Executive, Judicial. Extensive 36 sections.</t>
        </is>
      </c>
      <c r="E6" s="17" t="inlineStr">
        <is>
          <t>Every provision of federal Bill of Rights replicated plus additional protections. 37 sections, explicitly 'excepted out of general powers.'</t>
        </is>
      </c>
      <c r="F6" s="17" t="inlineStr">
        <is>
          <t>Declaration of Rights placed first with comprehensive enumeration including inherent rights, due process, privacy analogs.</t>
        </is>
      </c>
      <c r="G6" s="17" t="inlineStr">
        <is>
          <t>Bill of Rights is Article I, placed before all government structure articles. Comprehensive enumeration of fundamental rights.</t>
        </is>
      </c>
      <c r="H6" s="17" t="inlineStr">
        <is>
          <t>Bill of Rights appears in Article I with comprehensive rights enumeration. Placed before legislative and other structure articles.</t>
        </is>
      </c>
    </row>
    <row r="7" ht="50" customHeight="1">
      <c r="A7" s="11" t="inlineStr">
        <is>
          <t>FF02</t>
        </is>
      </c>
      <c r="B7" s="12" t="inlineStr">
        <is>
          <t>Equal protection / non-discrimination clause</t>
        </is>
      </c>
      <c r="C7" s="13" t="n">
        <v>3</v>
      </c>
      <c r="D7" s="18" t="n">
        <v>1</v>
      </c>
      <c r="E7" s="13" t="n">
        <v>3</v>
      </c>
      <c r="F7" s="19" t="n">
        <v>2</v>
      </c>
      <c r="G7" s="18" t="n">
        <v>1</v>
      </c>
      <c r="H7" s="19" t="n">
        <v>2</v>
      </c>
      <c r="I7" s="14" t="inlineStr">
        <is>
          <t>Does the constitution have an explicit equal protection or non-discrimination provision?</t>
        </is>
      </c>
      <c r="J7" s="14" t="inlineStr">
        <is>
          <t>0=None; 1=General reference; 2=Explicit clause; 3=Clause with enumerated categories</t>
        </is>
      </c>
    </row>
    <row r="8" ht="24" customHeight="1">
      <c r="B8" s="15" t="inlineStr">
        <is>
          <t>Constitutional reference:</t>
        </is>
      </c>
      <c r="C8" s="16" t="inlineStr">
        <is>
          <t>Article I §3</t>
        </is>
      </c>
      <c r="D8" s="16" t="inlineStr">
        <is>
          <t>Article I §8</t>
        </is>
      </c>
      <c r="E8" s="16" t="inlineStr">
        <is>
          <t>Article 1 §3, §3a</t>
        </is>
      </c>
      <c r="F8" s="16" t="inlineStr">
        <is>
          <t>Article I §2, §24</t>
        </is>
      </c>
      <c r="G8" s="16" t="inlineStr">
        <is>
          <t>Article I §2</t>
        </is>
      </c>
      <c r="H8" s="16" t="inlineStr">
        <is>
          <t>Article I §2</t>
        </is>
      </c>
    </row>
    <row r="9" ht="80" customHeight="1">
      <c r="B9" s="15" t="inlineStr">
        <is>
          <t>Notes:</t>
        </is>
      </c>
      <c r="C9" s="17" t="inlineStr">
        <is>
          <t>Explicit clause: 'nor shall any person be denied the equal protection of the laws.' Additional enumerated categories in suffrage provisions.</t>
        </is>
      </c>
      <c r="D9" s="17" t="inlineStr">
        <is>
          <t>General 'law of the land' due process; no explicit equal protection clause with enumerated categories.</t>
        </is>
      </c>
      <c r="E9" s="17" t="inlineStr">
        <is>
          <t>Explicit: 'Equality under the law shall not be denied or abridged because of sex, race, color, creed, or national origin.'</t>
        </is>
      </c>
      <c r="F9" s="17" t="inlineStr">
        <is>
          <t>Section 2 provides equal rights; Section 24 'uniform operation of laws.' No enumerated protected categories.</t>
        </is>
      </c>
      <c r="G9" s="17" t="inlineStr">
        <is>
          <t>General equality: 'No member of this state shall be disfranchised or deprived of any rights.' No explicit equal protection.</t>
        </is>
      </c>
      <c r="H9" s="17" t="inlineStr">
        <is>
          <t>Explicit equal protection provision in Bill of Rights stating all have 'certain inalienable rights' but no enumerated categories.</t>
        </is>
      </c>
    </row>
    <row r="10" ht="50" customHeight="1">
      <c r="A10" s="11" t="inlineStr">
        <is>
          <t>FF03</t>
        </is>
      </c>
      <c r="B10" s="12" t="inlineStr">
        <is>
          <t>Privacy right (explicit or interpretively derived)</t>
        </is>
      </c>
      <c r="C10" s="13" t="n">
        <v>3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14" t="inlineStr">
        <is>
          <t>Does the constitution recognize a right to privacy explicitly or interpretively?</t>
        </is>
      </c>
      <c r="J10" s="14" t="inlineStr">
        <is>
          <t>0=No recognition; 1=Implicit via due process/search-seizure; 2=State court derived; 3=Explicit textual right</t>
        </is>
      </c>
    </row>
    <row r="11" ht="24" customHeight="1">
      <c r="B11" s="15" t="inlineStr">
        <is>
          <t>Constitutional reference:</t>
        </is>
      </c>
      <c r="C11" s="16" t="inlineStr">
        <is>
          <t>Article I §10</t>
        </is>
      </c>
      <c r="D11" s="16" t="inlineStr">
        <is>
          <t>Article I §7, §8</t>
        </is>
      </c>
      <c r="E11" s="16" t="inlineStr">
        <is>
          <t>Article 1 §9</t>
        </is>
      </c>
      <c r="F11" s="16" t="inlineStr">
        <is>
          <t>Article I §14</t>
        </is>
      </c>
      <c r="G11" s="16" t="inlineStr">
        <is>
          <t>Article I §10</t>
        </is>
      </c>
      <c r="H11" s="16" t="inlineStr">
        <is>
          <t>Article I §14</t>
        </is>
      </c>
    </row>
    <row r="12" ht="80" customHeight="1">
      <c r="B12" s="15" t="inlineStr">
        <is>
          <t>Notes:</t>
        </is>
      </c>
      <c r="C12" s="17" t="inlineStr">
        <is>
          <t>Explicit privacy right: 'unreasonable invasions of privacy shall not be violated.' Direct textual right to privacy.</t>
        </is>
      </c>
      <c r="D12" s="17" t="inlineStr">
        <is>
          <t>Privacy only implicit via search and seizure protection. TN Supreme Court has read some privacy protections.</t>
        </is>
      </c>
      <c r="E12" s="17" t="inlineStr">
        <is>
          <t>No explicit privacy right; derived from search/seizure protections only.</t>
        </is>
      </c>
      <c r="F12" s="17" t="inlineStr">
        <is>
          <t>No explicit privacy right; derived from search and seizure: 'secure in their persons, houses, papers.'</t>
        </is>
      </c>
      <c r="G12" s="17" t="inlineStr">
        <is>
          <t>Implicit privacy through search and seizure protection only. No explicit textual right to privacy.</t>
        </is>
      </c>
      <c r="H12" s="17" t="inlineStr">
        <is>
          <t>Privacy only implicit through search and seizure provision. No explicit constitutional right to privacy.</t>
        </is>
      </c>
    </row>
    <row r="13" ht="50" customHeight="1">
      <c r="A13" s="11" t="inlineStr">
        <is>
          <t>FF04</t>
        </is>
      </c>
      <c r="B13" s="12" t="inlineStr">
        <is>
          <t>Religious freedom and church-state separation</t>
        </is>
      </c>
      <c r="C13" s="19" t="n">
        <v>2</v>
      </c>
      <c r="D13" s="18" t="n">
        <v>1</v>
      </c>
      <c r="E13" s="18" t="n">
        <v>1</v>
      </c>
      <c r="F13" s="13" t="n">
        <v>3</v>
      </c>
      <c r="G13" s="13" t="n">
        <v>3</v>
      </c>
      <c r="H13" s="19" t="n">
        <v>2</v>
      </c>
      <c r="I13" s="14" t="inlineStr">
        <is>
          <t>How strong is the religious freedom guarantee and church-state separation?</t>
        </is>
      </c>
      <c r="J13" s="14" t="inlineStr">
        <is>
          <t>0=State religion specified; 1=Freedom + qualifier/restriction; 2=Freedom + weak separation; 3=Strong freedom + separation</t>
        </is>
      </c>
    </row>
    <row r="14" ht="24" customHeight="1">
      <c r="B14" s="15" t="inlineStr">
        <is>
          <t>Constitutional reference:</t>
        </is>
      </c>
      <c r="C14" s="16" t="inlineStr">
        <is>
          <t>Article I §2</t>
        </is>
      </c>
      <c r="D14" s="16" t="inlineStr">
        <is>
          <t>Article I §3 + Article IX §1, §2</t>
        </is>
      </c>
      <c r="E14" s="16" t="inlineStr">
        <is>
          <t>Article 1 §4, §6, §7</t>
        </is>
      </c>
      <c r="F14" s="16" t="inlineStr">
        <is>
          <t>Article I §4</t>
        </is>
      </c>
      <c r="G14" s="16" t="inlineStr">
        <is>
          <t>Article I §16-17</t>
        </is>
      </c>
      <c r="H14" s="16" t="inlineStr">
        <is>
          <t>Article I §7</t>
        </is>
      </c>
    </row>
    <row r="15" ht="80" customHeight="1">
      <c r="B15" s="15" t="inlineStr">
        <is>
          <t>Notes:</t>
        </is>
      </c>
      <c r="C15" s="17" t="inlineStr">
        <is>
          <t>Strong separation: 'no law respecting an establishment of religion or prohibiting the free exercise thereof.' No qualifiers.</t>
        </is>
      </c>
      <c r="D15" s="17" t="inlineStr">
        <is>
          <t>Strong freedom clause BUT Article IX disqualifies non-believers from office. Qualifier undermines protection.</t>
        </is>
      </c>
      <c r="E15" s="17" t="inlineStr">
        <is>
          <t>Religious freedom guaranteed BUT §4 contains qualifier: 'acknowledge the existence of a Supreme Being.'</t>
        </is>
      </c>
      <c r="F15" s="17" t="inlineStr">
        <is>
          <t>Strong religious freedom clause; explicit prohibition on religious tests. Clean separation language.</t>
        </is>
      </c>
      <c r="G15" s="17" t="inlineStr">
        <is>
          <t>Strong: 'no preference shall be given by law to any religious establishment' plus prohibition on religious tests.</t>
        </is>
      </c>
      <c r="H15" s="17" t="inlineStr">
        <is>
          <t>Religion protected: 'no person shall be compelled to worship.' No explicit separation clause but freedom guaranteed.</t>
        </is>
      </c>
    </row>
    <row r="16" ht="50" customHeight="1">
      <c r="A16" s="11" t="inlineStr">
        <is>
          <t>FF05</t>
        </is>
      </c>
      <c r="B16" s="12" t="inlineStr">
        <is>
          <t>Religious test for public office (textual analysis)</t>
        </is>
      </c>
      <c r="C16" s="18" t="n">
        <v>1</v>
      </c>
      <c r="D16" s="20" t="n">
        <v>0</v>
      </c>
      <c r="E16" s="18" t="n">
        <v>1</v>
      </c>
      <c r="F16" s="13" t="n">
        <v>3</v>
      </c>
      <c r="G16" s="13" t="n">
        <v>3</v>
      </c>
      <c r="H16" s="19" t="n">
        <v>2</v>
      </c>
      <c r="I16" s="14" t="inlineStr">
        <is>
          <t>Does the constitutional text contain any religious test or disqualification for office?</t>
        </is>
      </c>
      <c r="J16" s="14" t="inlineStr">
        <is>
          <t>0=Active exclusion of non-believers in text; 1=Qualifier/belief requirement; 2=Prohibition with historic text; 3=Clean prohibition</t>
        </is>
      </c>
    </row>
    <row r="17" ht="24" customHeight="1">
      <c r="B17" s="15" t="inlineStr">
        <is>
          <t>Constitutional reference:</t>
        </is>
      </c>
      <c r="C17" s="16" t="inlineStr">
        <is>
          <t>Article I §2</t>
        </is>
      </c>
      <c r="D17" s="16" t="inlineStr">
        <is>
          <t>Article IX §2</t>
        </is>
      </c>
      <c r="E17" s="16" t="inlineStr">
        <is>
          <t>Article 1 §4</t>
        </is>
      </c>
      <c r="F17" s="16" t="inlineStr">
        <is>
          <t>Article I §4</t>
        </is>
      </c>
      <c r="G17" s="16" t="inlineStr">
        <is>
          <t>Article I §17</t>
        </is>
      </c>
      <c r="H17" s="16" t="inlineStr">
        <is>
          <t>Article I §7</t>
        </is>
      </c>
    </row>
    <row r="18" ht="80" customHeight="1">
      <c r="B18" s="15" t="inlineStr">
        <is>
          <t>Notes:</t>
        </is>
      </c>
      <c r="C18" s="17" t="inlineStr">
        <is>
          <t>Clean prohibition with no exclusionary text. No religious test or qualifier for holding public office.</t>
        </is>
      </c>
      <c r="D18" s="17" t="inlineStr">
        <is>
          <t>'No person who denies the being of God, or a future state of rewards and punishments, shall hold any office.'</t>
        </is>
      </c>
      <c r="E18" s="17" t="inlineStr">
        <is>
          <t>'No religious test... provided he acknowledge the existence of a Supreme Being.' Belief in God required.</t>
        </is>
      </c>
      <c r="F18" s="17" t="inlineStr">
        <is>
          <t>Clean prohibition: 'No religious test shall be required' for any office. No exclusionary language.</t>
        </is>
      </c>
      <c r="G18" s="17" t="inlineStr">
        <is>
          <t>Clean prohibition: 'No religious test or amount of property shall be required as a qualification for any office.'</t>
        </is>
      </c>
      <c r="H18" s="17" t="inlineStr">
        <is>
          <t>Test prohibited but with historical language. Generally clean prohibition on religious tests.</t>
        </is>
      </c>
    </row>
    <row r="19" ht="50" customHeight="1">
      <c r="A19" s="11" t="inlineStr">
        <is>
          <t>FF06</t>
        </is>
      </c>
      <c r="B19" s="12" t="inlineStr">
        <is>
          <t>Right to bail and pre-trial release</t>
        </is>
      </c>
      <c r="C19" s="19" t="n">
        <v>2</v>
      </c>
      <c r="D19" s="19" t="n">
        <v>2</v>
      </c>
      <c r="E19" s="18" t="n">
        <v>1</v>
      </c>
      <c r="F19" s="18" t="n">
        <v>1</v>
      </c>
      <c r="G19" s="19" t="n">
        <v>2</v>
      </c>
      <c r="H19" s="18" t="n">
        <v>1</v>
      </c>
      <c r="I19" s="14" t="inlineStr">
        <is>
          <t>How robust is the right to bail / pre-trial release vs. documented erosion?</t>
        </is>
      </c>
      <c r="J19" s="14" t="inlineStr">
        <is>
          <t>0=No right or extensive exceptions; 1=Right with documented progressive erosion; 2=Standard right with exceptions; 3=Robust right</t>
        </is>
      </c>
    </row>
    <row r="20" ht="24" customHeight="1">
      <c r="B20" s="15" t="inlineStr">
        <is>
          <t>Constitutional reference:</t>
        </is>
      </c>
      <c r="C20" s="16" t="inlineStr">
        <is>
          <t>Article I §15</t>
        </is>
      </c>
      <c r="D20" s="16" t="inlineStr">
        <is>
          <t>Article I §15</t>
        </is>
      </c>
      <c r="E20" s="16" t="inlineStr">
        <is>
          <t>Article 1 §11-11d</t>
        </is>
      </c>
      <c r="F20" s="16" t="inlineStr">
        <is>
          <t>Article I §8-9</t>
        </is>
      </c>
      <c r="G20" s="16" t="inlineStr">
        <is>
          <t>Article I §5, §7</t>
        </is>
      </c>
      <c r="H20" s="16" t="inlineStr">
        <is>
          <t>Article I §9</t>
        </is>
      </c>
    </row>
    <row r="21" ht="80" customHeight="1">
      <c r="B21" s="15" t="inlineStr">
        <is>
          <t>Notes:</t>
        </is>
      </c>
      <c r="C21" s="17" t="inlineStr">
        <is>
          <t>Right to bail with standard exceptions: 'bailable by sufficient sureties, except in capital cases.' Additional dangerous crime provisions.</t>
        </is>
      </c>
      <c r="D21" s="17" t="inlineStr">
        <is>
          <t>'All prisoners shall be bailable by sufficient sureties, unless for capital offences, when the proof is evident.'</t>
        </is>
      </c>
      <c r="E21" s="17" t="inlineStr">
        <is>
          <t>Right with documented progressive erosion: Multiple amendments adding denial for repeat felonies, family violence, danger to community.</t>
        </is>
      </c>
      <c r="F21" s="17" t="inlineStr">
        <is>
          <t>Textual erosion: Original right limited by amendments adding denial for felonies on probation/parole, danger, flight risk.</t>
        </is>
      </c>
      <c r="G21" s="17" t="inlineStr">
        <is>
          <t>Standard right: 'bailable by sufficient sureties' except for capital offenses. No documented progressive erosion.</t>
        </is>
      </c>
      <c r="H21" s="17" t="inlineStr">
        <is>
          <t>Right with progressive restrictions: 2022 amendment permits denial for 'substantial risk of serious physical harm.'</t>
        </is>
      </c>
    </row>
    <row r="22" ht="50" customHeight="1">
      <c r="A22" s="11" t="inlineStr">
        <is>
          <t>FF07</t>
        </is>
      </c>
      <c r="B22" s="12" t="inlineStr">
        <is>
          <t>Constitutional treatment of abortion / reproductive autonomy</t>
        </is>
      </c>
      <c r="C22" s="19" t="n">
        <v>2</v>
      </c>
      <c r="D22" s="20" t="n">
        <v>0</v>
      </c>
      <c r="E22" s="19" t="n">
        <v>2</v>
      </c>
      <c r="F22" s="19" t="n">
        <v>2</v>
      </c>
      <c r="G22" s="19" t="n">
        <v>2</v>
      </c>
      <c r="H22" s="13" t="n">
        <v>3</v>
      </c>
      <c r="I22" s="14" t="inlineStr">
        <is>
          <t>Does the constitution explicitly address abortion or reproductive rights?</t>
        </is>
      </c>
      <c r="J22" s="14" t="inlineStr">
        <is>
          <t>0=Explicitly excluded as a right; 1=Silent with restrictive statutory framework; 2=Silent without foreclosure; 3=Explicitly protected</t>
        </is>
      </c>
    </row>
    <row r="23" ht="24" customHeight="1">
      <c r="B23" s="15" t="inlineStr">
        <is>
          <t>Constitutional reference:</t>
        </is>
      </c>
      <c r="C23" s="16" t="inlineStr">
        <is>
          <t>Not provided</t>
        </is>
      </c>
      <c r="D23" s="16" t="inlineStr">
        <is>
          <t>Article I §36 (2014)</t>
        </is>
      </c>
      <c r="E23" s="16" t="inlineStr">
        <is>
          <t>Not provided</t>
        </is>
      </c>
      <c r="F23" s="16" t="inlineStr">
        <is>
          <t>Not provided</t>
        </is>
      </c>
      <c r="G23" s="16" t="inlineStr">
        <is>
          <t>Not provided</t>
        </is>
      </c>
      <c r="H23" s="16" t="inlineStr">
        <is>
          <t>Article I §22 (2023)</t>
        </is>
      </c>
    </row>
    <row r="24" ht="80" customHeight="1">
      <c r="B24" s="15" t="inlineStr">
        <is>
          <t>Notes:</t>
        </is>
      </c>
      <c r="C24" s="17" t="inlineStr">
        <is>
          <t>Constitution silent on abortion. No explicit protection or exclusion. Not foreclosed by text.</t>
        </is>
      </c>
      <c r="D24" s="17" t="inlineStr">
        <is>
          <t>'Nothing in this Constitution secures or protects a right to abortion.' Explicitly excluded.</t>
        </is>
      </c>
      <c r="E24" s="17" t="inlineStr">
        <is>
          <t>Constitution silent on reproductive rights. No explicit provision protecting or excluding.</t>
        </is>
      </c>
      <c r="F24" s="17" t="inlineStr">
        <is>
          <t>Silent. No explicit provision on abortion or reproductive rights in constitutional text.</t>
        </is>
      </c>
      <c r="G24" s="17" t="inlineStr">
        <is>
          <t>Silent on reproductive rights. No explicit constitutional provision. Not foreclosed by text.</t>
        </is>
      </c>
      <c r="H24" s="17" t="inlineStr">
        <is>
          <t>Explicit protection: 'Right to Reproductive Freedom' including contraception, fertility treatment, abortion until viability.</t>
        </is>
      </c>
    </row>
    <row r="26">
      <c r="B26" s="4" t="inlineStr">
        <is>
          <t>DIMENSION TOTAL</t>
        </is>
      </c>
      <c r="C26" s="21">
        <f>SUM(C4,C7,C10,C13,C16,C19,C22)</f>
        <v/>
      </c>
      <c r="D26" s="21">
        <f>SUM(D4,D7,D10,D13,D16,D19,D22)</f>
        <v/>
      </c>
      <c r="E26" s="21">
        <f>SUM(E4,E7,E10,E13,E16,E19,E22)</f>
        <v/>
      </c>
      <c r="F26" s="21">
        <f>SUM(F4,F7,F10,F13,F16,F19,F22)</f>
        <v/>
      </c>
      <c r="G26" s="21">
        <f>SUM(G4,G7,G10,G13,G16,G19,G22)</f>
        <v/>
      </c>
      <c r="H26" s="21">
        <f>SUM(H4,H7,H10,H13,H16,H19,H22)</f>
        <v/>
      </c>
      <c r="I26" s="7" t="inlineStr">
        <is>
          <t>Max possible: 21</t>
        </is>
      </c>
    </row>
  </sheetData>
  <mergeCells count="2">
    <mergeCell ref="A1:J1"/>
    <mergeCell ref="I26:J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0" customWidth="1" min="9" max="9"/>
    <col width="45" customWidth="1" min="10" max="10"/>
  </cols>
  <sheetData>
    <row r="1" ht="20" customHeight="1">
      <c r="A1" s="6" t="inlineStr">
        <is>
          <t>Checks and Balances — De jure comparative analysis (6 states)</t>
        </is>
      </c>
    </row>
    <row r="2" ht="8" customHeight="1"/>
    <row r="3" ht="28" customHeight="1">
      <c r="A3" s="8" t="inlineStr">
        <is>
          <t>ID</t>
        </is>
      </c>
      <c r="B3" s="8" t="inlineStr">
        <is>
          <t>Indicator</t>
        </is>
      </c>
      <c r="C3" s="8" t="inlineStr">
        <is>
          <t>SC</t>
        </is>
      </c>
      <c r="D3" s="8" t="inlineStr">
        <is>
          <t>TN</t>
        </is>
      </c>
      <c r="E3" s="8" t="inlineStr">
        <is>
          <t>TX</t>
        </is>
      </c>
      <c r="F3" s="8" t="inlineStr">
        <is>
          <t>UT</t>
        </is>
      </c>
      <c r="G3" s="8" t="inlineStr">
        <is>
          <t>MN</t>
        </is>
      </c>
      <c r="H3" s="8" t="inlineStr">
        <is>
          <t>OH</t>
        </is>
      </c>
      <c r="I3" s="8" t="inlineStr">
        <is>
          <t>Question</t>
        </is>
      </c>
      <c r="J3" s="8" t="inlineStr">
        <is>
          <t>Scoring guidance</t>
        </is>
      </c>
    </row>
    <row r="4" ht="50" customHeight="1">
      <c r="A4" s="11" t="inlineStr">
        <is>
          <t>CB01</t>
        </is>
      </c>
      <c r="B4" s="12" t="inlineStr">
        <is>
          <t>Plural executive (independently elected officials)</t>
        </is>
      </c>
      <c r="C4" s="13" t="n">
        <v>3</v>
      </c>
      <c r="D4" s="18" t="n">
        <v>1</v>
      </c>
      <c r="E4" s="13" t="n">
        <v>3</v>
      </c>
      <c r="F4" s="19" t="n">
        <v>2</v>
      </c>
      <c r="G4" s="19" t="n">
        <v>2</v>
      </c>
      <c r="H4" s="19" t="n">
        <v>2</v>
      </c>
      <c r="I4" s="14" t="inlineStr">
        <is>
          <t>How many statewide executive officials are independently elected vs. appointed?</t>
        </is>
      </c>
      <c r="J4" s="14" t="inlineStr">
        <is>
          <t>0=Single executive (only Gov); 1=2-3 officials elected; 2=4-5 officials elected; 3=6+ independently elected</t>
        </is>
      </c>
    </row>
    <row r="5" ht="24" customHeight="1">
      <c r="B5" s="15" t="inlineStr">
        <is>
          <t>Constitutional reference:</t>
        </is>
      </c>
      <c r="C5" s="16" t="inlineStr">
        <is>
          <t>Article IV, Article VI</t>
        </is>
      </c>
      <c r="D5" s="16" t="inlineStr">
        <is>
          <t>Article III, VII</t>
        </is>
      </c>
      <c r="E5" s="16" t="inlineStr">
        <is>
          <t>Article 4</t>
        </is>
      </c>
      <c r="F5" s="16" t="inlineStr">
        <is>
          <t>Article VII §1</t>
        </is>
      </c>
      <c r="G5" s="16" t="inlineStr">
        <is>
          <t>Article V §1</t>
        </is>
      </c>
      <c r="H5" s="16" t="inlineStr">
        <is>
          <t>Article III §1</t>
        </is>
      </c>
    </row>
    <row r="6" ht="80" customHeight="1">
      <c r="B6" s="15" t="inlineStr">
        <is>
          <t>Notes:</t>
        </is>
      </c>
      <c r="C6" s="17" t="inlineStr">
        <is>
          <t>9 independently elected: Governor, Lt Gov, AG, Secretary of State, Comptroller, Treasurer, Superintendent of Education, Adjutant General, Commissioner of Agriculture.</t>
        </is>
      </c>
      <c r="D6" s="17" t="inlineStr">
        <is>
          <t>Only Governor popularly elected statewide. Secretary of State, Comptroller, Treasurer appointed by legislature.</t>
        </is>
      </c>
      <c r="E6" s="17" t="inlineStr">
        <is>
          <t>6+ independently elected: Governor, Lt Gov, AG, Comptroller, Land Commissioner, plus several others.</t>
        </is>
      </c>
      <c r="F6" s="17" t="inlineStr">
        <is>
          <t>5 elected: Governor + Lt Gov (joint ticket), AG, State Auditor, State Treasurer independently elected.</t>
        </is>
      </c>
      <c r="G6" s="17" t="inlineStr">
        <is>
          <t>5 officials: Governor, Lt Gov (joint), Secretary of State, Auditor, Attorney General - all elected.</t>
        </is>
      </c>
      <c r="H6" s="17" t="inlineStr">
        <is>
          <t>6 offices: Governor, Lt Gov (joint ticket), Secretary of State, Auditor, Treasurer, Attorney General.</t>
        </is>
      </c>
    </row>
    <row r="7" ht="50" customHeight="1">
      <c r="A7" s="11" t="inlineStr">
        <is>
          <t>CB02</t>
        </is>
      </c>
      <c r="B7" s="12" t="inlineStr">
        <is>
          <t>Attorney General independence from Governor</t>
        </is>
      </c>
      <c r="C7" s="13" t="n">
        <v>3</v>
      </c>
      <c r="D7" s="19" t="n">
        <v>2</v>
      </c>
      <c r="E7" s="13" t="n">
        <v>3</v>
      </c>
      <c r="F7" s="13" t="n">
        <v>3</v>
      </c>
      <c r="G7" s="13" t="n">
        <v>3</v>
      </c>
      <c r="H7" s="13" t="n">
        <v>3</v>
      </c>
      <c r="I7" s="14" t="inlineStr">
        <is>
          <t>How is the state Attorney General selected and how independent from the Governor?</t>
        </is>
      </c>
      <c r="J7" s="14" t="inlineStr">
        <is>
          <t>0=Appointed by Governor; 1=Appointed by legislature; 2=Appointed by judiciary; 3=Independently elected</t>
        </is>
      </c>
    </row>
    <row r="8" ht="24" customHeight="1">
      <c r="B8" s="15" t="inlineStr">
        <is>
          <t>Constitutional reference:</t>
        </is>
      </c>
      <c r="C8" s="16" t="inlineStr">
        <is>
          <t>Article VI §7</t>
        </is>
      </c>
      <c r="D8" s="16" t="inlineStr">
        <is>
          <t>Article VI §5</t>
        </is>
      </c>
      <c r="E8" s="16" t="inlineStr">
        <is>
          <t>Article 4 §22</t>
        </is>
      </c>
      <c r="F8" s="16" t="inlineStr">
        <is>
          <t>Article VII §1, §16</t>
        </is>
      </c>
      <c r="G8" s="16" t="inlineStr">
        <is>
          <t>Article V §1</t>
        </is>
      </c>
      <c r="H8" s="16" t="inlineStr">
        <is>
          <t>Article III §1</t>
        </is>
      </c>
    </row>
    <row r="9" ht="80" customHeight="1">
      <c r="B9" s="15" t="inlineStr">
        <is>
          <t>Notes:</t>
        </is>
      </c>
      <c r="C9" s="17" t="inlineStr">
        <is>
          <t>AG independently elected statewide by voters.</t>
        </is>
      </c>
      <c r="D9" s="17" t="inlineStr">
        <is>
          <t>AG appointed by Tennessee Supreme Court for 8-year term - independent from Governor but judiciary-selected.</t>
        </is>
      </c>
      <c r="E9" s="17" t="inlineStr">
        <is>
          <t>AG independently elected statewide by voters.</t>
        </is>
      </c>
      <c r="F9" s="17" t="inlineStr">
        <is>
          <t>AG independently elected statewide by voters.</t>
        </is>
      </c>
      <c r="G9" s="17" t="inlineStr">
        <is>
          <t>AG independently elected by the electors of the state.</t>
        </is>
      </c>
      <c r="H9" s="17" t="inlineStr">
        <is>
          <t>AG independently elected by voters of the state.</t>
        </is>
      </c>
    </row>
    <row r="10" ht="50" customHeight="1">
      <c r="A10" s="11" t="inlineStr">
        <is>
          <t>CB03</t>
        </is>
      </c>
      <c r="B10" s="12" t="inlineStr">
        <is>
          <t>Judicial selection method (high court)</t>
        </is>
      </c>
      <c r="C10" s="20" t="n">
        <v>0</v>
      </c>
      <c r="D10" s="19" t="n">
        <v>2</v>
      </c>
      <c r="E10" s="18" t="n">
        <v>1</v>
      </c>
      <c r="F10" s="13" t="n">
        <v>3</v>
      </c>
      <c r="G10" s="19" t="n">
        <v>2</v>
      </c>
      <c r="H10" s="18" t="n">
        <v>1</v>
      </c>
      <c r="I10" s="14" t="inlineStr">
        <is>
          <t>How are state supreme court justices selected?</t>
        </is>
      </c>
      <c r="J10" s="14" t="inlineStr">
        <is>
          <t>0=Legislative appointment (captured by legislature); 1=Partisan elections; 2=Gubernatorial appointment; 3=Merit selection/nominating commission</t>
        </is>
      </c>
    </row>
    <row r="11" ht="24" customHeight="1">
      <c r="B11" s="15" t="inlineStr">
        <is>
          <t>Constitutional reference:</t>
        </is>
      </c>
      <c r="C11" s="16" t="inlineStr">
        <is>
          <t>Article V §3</t>
        </is>
      </c>
      <c r="D11" s="16" t="inlineStr">
        <is>
          <t>Article VI §3 + 2014 Amendment</t>
        </is>
      </c>
      <c r="E11" s="16" t="inlineStr">
        <is>
          <t>Article 5 §2</t>
        </is>
      </c>
      <c r="F11" s="16" t="inlineStr">
        <is>
          <t>Article VIII §8</t>
        </is>
      </c>
      <c r="G11" s="16" t="inlineStr">
        <is>
          <t>Article VI §8</t>
        </is>
      </c>
      <c r="H11" s="16" t="inlineStr">
        <is>
          <t>Article IV §6</t>
        </is>
      </c>
    </row>
    <row r="12" ht="80" customHeight="1">
      <c r="B12" s="15" t="inlineStr">
        <is>
          <t>Notes:</t>
        </is>
      </c>
      <c r="C12" s="17" t="inlineStr">
        <is>
          <t>Justices elected by General Assembly (legislative appointment). Legislature controls selection.</t>
        </is>
      </c>
      <c r="D12" s="17" t="inlineStr">
        <is>
          <t>Tennessee Plan: nominating commission + gubernatorial appointment + confirmation + retention election. Merit-style.</t>
        </is>
      </c>
      <c r="E12" s="17" t="inlineStr">
        <is>
          <t>Partisan elections for supreme court justices. Elected by voters statewide.</t>
        </is>
      </c>
      <c r="F12" s="17" t="inlineStr">
        <is>
          <t>Judicial nominating commission + gubernatorial appointment + Senate confirmation + retention elections.</t>
        </is>
      </c>
      <c r="G12" s="17" t="inlineStr">
        <is>
          <t>Gubernatorial appointment for vacancies; then elected by voters. Mixed system.</t>
        </is>
      </c>
      <c r="H12" s="17" t="inlineStr">
        <is>
          <t>Partisan elections: justices 'elected by the electors of the state at large.'</t>
        </is>
      </c>
    </row>
    <row r="13" ht="50" customHeight="1">
      <c r="A13" s="11" t="inlineStr">
        <is>
          <t>CB04</t>
        </is>
      </c>
      <c r="B13" s="12" t="inlineStr">
        <is>
          <t>Judicial independence from legislative branch</t>
        </is>
      </c>
      <c r="C13" s="20" t="n">
        <v>0</v>
      </c>
      <c r="D13" s="19" t="n">
        <v>2</v>
      </c>
      <c r="E13" s="19" t="n">
        <v>2</v>
      </c>
      <c r="F13" s="19" t="n">
        <v>2</v>
      </c>
      <c r="G13" s="19" t="n">
        <v>2</v>
      </c>
      <c r="H13" s="19" t="n">
        <v>2</v>
      </c>
      <c r="I13" s="14" t="inlineStr">
        <is>
          <t>Does the legislative branch dominate judicial selection/discipline?</t>
        </is>
      </c>
      <c r="J13" s="14" t="inlineStr">
        <is>
          <t>0=Legislature controls selection and discipline; 1=Strong confirmation/removal role; 2=Limited legislative role; 3=Full insulation</t>
        </is>
      </c>
    </row>
    <row r="14" ht="24" customHeight="1">
      <c r="B14" s="15" t="inlineStr">
        <is>
          <t>Constitutional reference:</t>
        </is>
      </c>
      <c r="C14" s="16" t="inlineStr">
        <is>
          <t>Article V §3, §13</t>
        </is>
      </c>
      <c r="D14" s="16" t="inlineStr">
        <is>
          <t>Article VI</t>
        </is>
      </c>
      <c r="E14" s="16" t="inlineStr">
        <is>
          <t>Article 5</t>
        </is>
      </c>
      <c r="F14" s="16" t="inlineStr">
        <is>
          <t>Article VIII §8</t>
        </is>
      </c>
      <c r="G14" s="16" t="inlineStr">
        <is>
          <t>Article VI §8</t>
        </is>
      </c>
      <c r="H14" s="16" t="inlineStr">
        <is>
          <t>Article IV §17</t>
        </is>
      </c>
    </row>
    <row r="15" ht="80" customHeight="1">
      <c r="B15" s="15" t="inlineStr">
        <is>
          <t>Notes:</t>
        </is>
      </c>
      <c r="C15" s="17" t="inlineStr">
        <is>
          <t>Legislature controls both selection (joint vote) and can remove judges through impeachment. Strong legislative dominance.</t>
        </is>
      </c>
      <c r="D15" s="17" t="inlineStr">
        <is>
          <t>Legislature confirms gubernatorial appointments. Impeachment for removal but otherwise insulated.</t>
        </is>
      </c>
      <c r="E15" s="17" t="inlineStr">
        <is>
          <t>Senate confirms some appointments. Impeachment only removal method by legislature. Limited role.</t>
        </is>
      </c>
      <c r="F15" s="17" t="inlineStr">
        <is>
          <t>Senate confirmation only. Judicial Conduct Commission handles discipline. Limited legislative role.</t>
        </is>
      </c>
      <c r="G15" s="17" t="inlineStr">
        <is>
          <t>Legislature may provide for retirement and discipline by law but no direct selection or discipline role.</t>
        </is>
      </c>
      <c r="H15" s="17" t="inlineStr">
        <is>
          <t>Laws may be passed for removal. Legislature's role limited to impeachment and general law.</t>
        </is>
      </c>
    </row>
    <row r="16" ht="50" customHeight="1">
      <c r="A16" s="11" t="inlineStr">
        <is>
          <t>CB05</t>
        </is>
      </c>
      <c r="B16" s="12" t="inlineStr">
        <is>
          <t>Lieutenant Governor power and accountability</t>
        </is>
      </c>
      <c r="C16" s="19" t="n">
        <v>2</v>
      </c>
      <c r="D16" s="20" t="n">
        <v>0</v>
      </c>
      <c r="E16" s="20" t="n">
        <v>0</v>
      </c>
      <c r="F16" s="13" t="n">
        <v>3</v>
      </c>
      <c r="G16" s="13" t="n">
        <v>3</v>
      </c>
      <c r="H16" s="13" t="n">
        <v>3</v>
      </c>
      <c r="I16" s="14" t="inlineStr">
        <is>
          <t>How is the Lt Governor selected and how much cross-branch power does office hold?</t>
        </is>
      </c>
      <c r="J16" s="14" t="inlineStr">
        <is>
          <t>0=Lt Gov is Senate President (fusion of powers); 1=Independently elected with significant powers; 2=Joint ticket, some powers; 3=Joint ticket, succession only</t>
        </is>
      </c>
    </row>
    <row r="17" ht="24" customHeight="1">
      <c r="B17" s="15" t="inlineStr">
        <is>
          <t>Constitutional reference:</t>
        </is>
      </c>
      <c r="C17" s="16" t="inlineStr">
        <is>
          <t>Article IV §8-11</t>
        </is>
      </c>
      <c r="D17" s="16" t="inlineStr">
        <is>
          <t>Article II + Article III</t>
        </is>
      </c>
      <c r="E17" s="16" t="inlineStr">
        <is>
          <t>Article 4 §16-17</t>
        </is>
      </c>
      <c r="F17" s="16" t="inlineStr">
        <is>
          <t>Article VII §1, §2</t>
        </is>
      </c>
      <c r="G17" s="16" t="inlineStr">
        <is>
          <t>Article V §§1,5</t>
        </is>
      </c>
      <c r="H17" s="16" t="inlineStr">
        <is>
          <t>Article III §§6,7</t>
        </is>
      </c>
    </row>
    <row r="18" ht="80" customHeight="1">
      <c r="B18" s="15" t="inlineStr">
        <is>
          <t>Notes:</t>
        </is>
      </c>
      <c r="C18" s="17" t="inlineStr">
        <is>
          <t>Lt Gov elected on joint ticket with Governor since 2018. President of Senate but limited cross-branch power.</t>
        </is>
      </c>
      <c r="D18" s="17" t="inlineStr">
        <is>
          <t>No separate Lt Gov office; Speaker of Senate becomes Governor upon vacancy. Fusion of legislative/executive.</t>
        </is>
      </c>
      <c r="E18" s="17" t="inlineStr">
        <is>
          <t>Lt Gov independently elected; presides over Senate with casting vote. Substantial cross-branch concentration.</t>
        </is>
      </c>
      <c r="F18" s="17" t="inlineStr">
        <is>
          <t>Lt Gov elected on joint ticket with Governor. Succession role only. No cross-branch concentration.</t>
        </is>
      </c>
      <c r="G18" s="17" t="inlineStr">
        <is>
          <t>Joint ticket with Governor. Succession role. No legislative position or cross-branch concentration.</t>
        </is>
      </c>
      <c r="H18" s="17" t="inlineStr">
        <is>
          <t>Joint ticket with Governor since amendment. Duties assigned by Governor. No legislative presidency.</t>
        </is>
      </c>
    </row>
    <row r="19" ht="50" customHeight="1">
      <c r="A19" s="11" t="inlineStr">
        <is>
          <t>CB06</t>
        </is>
      </c>
      <c r="B19" s="12" t="inlineStr">
        <is>
          <t>Veto override threshold</t>
        </is>
      </c>
      <c r="C19" s="19" t="n">
        <v>2</v>
      </c>
      <c r="D19" s="20" t="n">
        <v>0</v>
      </c>
      <c r="E19" s="19" t="n">
        <v>2</v>
      </c>
      <c r="F19" s="19" t="n">
        <v>2</v>
      </c>
      <c r="G19" s="19" t="n">
        <v>2</v>
      </c>
      <c r="H19" s="19" t="n">
        <v>2</v>
      </c>
      <c r="I19" s="14" t="inlineStr">
        <is>
          <t>What legislative threshold is required to override a gubernatorial veto?</t>
        </is>
      </c>
      <c r="J19" s="14" t="inlineStr">
        <is>
          <t>0=Simple majority (weak veto); 1=3/5 majority; 2=2/3 majority; 3=3/4 or higher</t>
        </is>
      </c>
    </row>
    <row r="20" ht="24" customHeight="1">
      <c r="B20" s="15" t="inlineStr">
        <is>
          <t>Constitutional reference:</t>
        </is>
      </c>
      <c r="C20" s="16" t="inlineStr">
        <is>
          <t>Article IV §21</t>
        </is>
      </c>
      <c r="D20" s="16" t="inlineStr">
        <is>
          <t>Article III §18</t>
        </is>
      </c>
      <c r="E20" s="16" t="inlineStr">
        <is>
          <t>Article 4 §14</t>
        </is>
      </c>
      <c r="F20" s="16" t="inlineStr">
        <is>
          <t>Article VII §8</t>
        </is>
      </c>
      <c r="G20" s="16" t="inlineStr">
        <is>
          <t>Article IV §23</t>
        </is>
      </c>
      <c r="H20" s="16" t="inlineStr">
        <is>
          <t>Article II §16</t>
        </is>
      </c>
    </row>
    <row r="21" ht="80" customHeight="1">
      <c r="B21" s="15" t="inlineStr">
        <is>
          <t>Notes:</t>
        </is>
      </c>
      <c r="C21" s="17" t="inlineStr">
        <is>
          <t>2/3 of members present and voting, not less than 3/5 total membership. Effectively strong 2/3 threshold.</t>
        </is>
      </c>
      <c r="D21" s="17" t="inlineStr">
        <is>
          <t>Simple majority override: 'a majority of all the members elected to that House shall agree to pass the Bill.'</t>
        </is>
      </c>
      <c r="E21" s="17" t="inlineStr">
        <is>
          <t>2/3 of each chamber required to override gubernatorial veto. Standard threshold.</t>
        </is>
      </c>
      <c r="F21" s="17" t="inlineStr">
        <is>
          <t>2/3 of members elected to each house required to override. Standard threshold.</t>
        </is>
      </c>
      <c r="G21" s="17" t="inlineStr">
        <is>
          <t>2/3 of each house required to override veto. Standard requirement.</t>
        </is>
      </c>
      <c r="H21" s="17" t="inlineStr">
        <is>
          <t>2/3 of members elected to each house required for override.</t>
        </is>
      </c>
    </row>
    <row r="22" ht="50" customHeight="1">
      <c r="A22" s="11" t="inlineStr">
        <is>
          <t>CB07</t>
        </is>
      </c>
      <c r="B22" s="12" t="inlineStr">
        <is>
          <t>Constitutional judicial conduct/discipline body</t>
        </is>
      </c>
      <c r="C22" s="18" t="n">
        <v>1</v>
      </c>
      <c r="D22" s="18" t="n">
        <v>1</v>
      </c>
      <c r="E22" s="13" t="n">
        <v>3</v>
      </c>
      <c r="F22" s="13" t="n">
        <v>3</v>
      </c>
      <c r="G22" s="18" t="n">
        <v>1</v>
      </c>
      <c r="H22" s="19" t="n">
        <v>2</v>
      </c>
      <c r="I22" s="14" t="inlineStr">
        <is>
          <t>Is there a constitutionally established body for judicial discipline?</t>
        </is>
      </c>
      <c r="J22" s="14" t="inlineStr">
        <is>
          <t>0=No body or only legislative impeachment; 1=Statutory body only; 2=Constitutional mention, details by law; 3=Fully constitutional body</t>
        </is>
      </c>
    </row>
    <row r="23" ht="24" customHeight="1">
      <c r="B23" s="15" t="inlineStr">
        <is>
          <t>Constitutional reference:</t>
        </is>
      </c>
      <c r="C23" s="16" t="inlineStr">
        <is>
          <t>Article V §13</t>
        </is>
      </c>
      <c r="D23" s="16" t="inlineStr">
        <is>
          <t>Statutory (Tenn. Code §17-5-101)</t>
        </is>
      </c>
      <c r="E23" s="16" t="inlineStr">
        <is>
          <t>Article 5 §1-a</t>
        </is>
      </c>
      <c r="F23" s="16" t="inlineStr">
        <is>
          <t>Article VIII §13</t>
        </is>
      </c>
      <c r="G23" s="16" t="inlineStr">
        <is>
          <t>Article VI §9</t>
        </is>
      </c>
      <c r="H23" s="16" t="inlineStr">
        <is>
          <t>Article II §38</t>
        </is>
      </c>
    </row>
    <row r="24" ht="80" customHeight="1">
      <c r="B24" s="15" t="inlineStr">
        <is>
          <t>Notes:</t>
        </is>
      </c>
      <c r="C24" s="17" t="inlineStr">
        <is>
          <t>Commission on Judicial Conduct exists but constitutional basis limited. Procedures by General Assembly.</t>
        </is>
      </c>
      <c r="D24" s="17" t="inlineStr">
        <is>
          <t>Board of Judicial Conduct exists by statute only. No constitutional body - legislative removal by 2/3 vote.</t>
        </is>
      </c>
      <c r="E24" s="17" t="inlineStr">
        <is>
          <t>State Commission on Judicial Conduct constitutionally established with comprehensive powers including censure, removal.</t>
        </is>
      </c>
      <c r="F24" s="17" t="inlineStr">
        <is>
          <t>Judicial Conduct Commission constitutionally established with powers for reprimand, censure, suspension, removal.</t>
        </is>
      </c>
      <c r="G24" s="17" t="inlineStr">
        <is>
          <t>Legislature may provide for removal/discipline by law. No constitutional body - statutory board only.</t>
        </is>
      </c>
      <c r="H24" s="17" t="inlineStr">
        <is>
          <t>Constitutional provision for prompt removal of officers including judges. Board exists but limited constitutional basis.</t>
        </is>
      </c>
    </row>
    <row r="25" ht="50" customHeight="1">
      <c r="A25" s="11" t="inlineStr">
        <is>
          <t>CB08</t>
        </is>
      </c>
      <c r="B25" s="12" t="inlineStr">
        <is>
          <t>Single-subject rule for legislation</t>
        </is>
      </c>
      <c r="C25" s="19" t="n">
        <v>2</v>
      </c>
      <c r="D25" s="19" t="n">
        <v>2</v>
      </c>
      <c r="E25" s="19" t="n">
        <v>2</v>
      </c>
      <c r="F25" s="13" t="n">
        <v>3</v>
      </c>
      <c r="G25" s="19" t="n">
        <v>2</v>
      </c>
      <c r="H25" s="19" t="n">
        <v>2</v>
      </c>
      <c r="I25" s="14" t="inlineStr">
        <is>
          <t>Does a single-subject rule apply to legislation and/or constitutional amendments?</t>
        </is>
      </c>
      <c r="J25" s="14" t="inlineStr">
        <is>
          <t>0=No single-subject rule; 1=Applies to amendments only; 2=Applies to legislation only; 3=Applies to both</t>
        </is>
      </c>
    </row>
    <row r="26" ht="24" customHeight="1">
      <c r="B26" s="15" t="inlineStr">
        <is>
          <t>Constitutional reference:</t>
        </is>
      </c>
      <c r="C26" s="16" t="inlineStr">
        <is>
          <t>Article III §17</t>
        </is>
      </c>
      <c r="D26" s="16" t="inlineStr">
        <is>
          <t>Article II §17</t>
        </is>
      </c>
      <c r="E26" s="16" t="inlineStr">
        <is>
          <t>Article III §35</t>
        </is>
      </c>
      <c r="F26" s="16" t="inlineStr">
        <is>
          <t>Article VI §22; Article XXIII</t>
        </is>
      </c>
      <c r="G26" s="16" t="inlineStr">
        <is>
          <t>Article IV §17</t>
        </is>
      </c>
      <c r="H26" s="16" t="inlineStr">
        <is>
          <t>Article II §15(D)</t>
        </is>
      </c>
    </row>
    <row r="27" ht="80" customHeight="1">
      <c r="B27" s="15" t="inlineStr">
        <is>
          <t>Notes:</t>
        </is>
      </c>
      <c r="C27" s="17" t="inlineStr">
        <is>
          <t>'Every Act or resolution having the force of law shall relate to but one subject.' Legislation only.</t>
        </is>
      </c>
      <c r="D27" s="17" t="inlineStr">
        <is>
          <t>'No bill shall become a law which embraces more than one subject, that subject to be expressed in the title.'</t>
        </is>
      </c>
      <c r="E27" s="17" t="inlineStr">
        <is>
          <t>'No bill shall contain more than one subject.' Exception for appropriation bills. Legislation only.</t>
        </is>
      </c>
      <c r="F27" s="17" t="inlineStr">
        <is>
          <t>Single subject for bills AND constitutional amendments 'may relate to one subject' with germane provisions.</t>
        </is>
      </c>
      <c r="G27" s="17" t="inlineStr">
        <is>
          <t>'No law shall embrace more than one subject, which shall be expressed in its title.' Legislation only.</t>
        </is>
      </c>
      <c r="H27" s="17" t="inlineStr">
        <is>
          <t>'No bill shall contain more than one subject, which shall be clearly expressed in its title.' Legislation only.</t>
        </is>
      </c>
    </row>
    <row r="29">
      <c r="B29" s="4" t="inlineStr">
        <is>
          <t>DIMENSION TOTAL</t>
        </is>
      </c>
      <c r="C29" s="21">
        <f>SUM(C4,C7,C10,C13,C16,C19,C22,C25)</f>
        <v/>
      </c>
      <c r="D29" s="21">
        <f>SUM(D4,D7,D10,D13,D16,D19,D22,D25)</f>
        <v/>
      </c>
      <c r="E29" s="21">
        <f>SUM(E4,E7,E10,E13,E16,E19,E22,E25)</f>
        <v/>
      </c>
      <c r="F29" s="21">
        <f>SUM(F4,F7,F10,F13,F16,F19,F22,F25)</f>
        <v/>
      </c>
      <c r="G29" s="21">
        <f>SUM(G4,G7,G10,G13,G16,G19,G22,G25)</f>
        <v/>
      </c>
      <c r="H29" s="21">
        <f>SUM(H4,H7,H10,H13,H16,H19,H22,H25)</f>
        <v/>
      </c>
      <c r="I29" s="7" t="inlineStr">
        <is>
          <t>Max possible: 24</t>
        </is>
      </c>
    </row>
  </sheetData>
  <mergeCells count="2">
    <mergeCell ref="A1:J1"/>
    <mergeCell ref="I29:J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0" customWidth="1" min="9" max="9"/>
    <col width="45" customWidth="1" min="10" max="10"/>
  </cols>
  <sheetData>
    <row r="1" ht="20" customHeight="1">
      <c r="A1" s="6" t="inlineStr">
        <is>
          <t>Democratic Protections — De jure comparative analysis (6 states)</t>
        </is>
      </c>
    </row>
    <row r="2" ht="8" customHeight="1"/>
    <row r="3" ht="28" customHeight="1">
      <c r="A3" s="8" t="inlineStr">
        <is>
          <t>ID</t>
        </is>
      </c>
      <c r="B3" s="8" t="inlineStr">
        <is>
          <t>Indicator</t>
        </is>
      </c>
      <c r="C3" s="8" t="inlineStr">
        <is>
          <t>SC</t>
        </is>
      </c>
      <c r="D3" s="8" t="inlineStr">
        <is>
          <t>TN</t>
        </is>
      </c>
      <c r="E3" s="8" t="inlineStr">
        <is>
          <t>TX</t>
        </is>
      </c>
      <c r="F3" s="8" t="inlineStr">
        <is>
          <t>UT</t>
        </is>
      </c>
      <c r="G3" s="8" t="inlineStr">
        <is>
          <t>MN</t>
        </is>
      </c>
      <c r="H3" s="8" t="inlineStr">
        <is>
          <t>OH</t>
        </is>
      </c>
      <c r="I3" s="8" t="inlineStr">
        <is>
          <t>Question</t>
        </is>
      </c>
      <c r="J3" s="8" t="inlineStr">
        <is>
          <t>Scoring guidance</t>
        </is>
      </c>
    </row>
    <row r="4" ht="50" customHeight="1">
      <c r="A4" s="11" t="inlineStr">
        <is>
          <t>DP01</t>
        </is>
      </c>
      <c r="B4" s="12" t="inlineStr">
        <is>
          <t>Citizen initiative for statutes</t>
        </is>
      </c>
      <c r="C4" s="20" t="n">
        <v>0</v>
      </c>
      <c r="D4" s="20" t="n">
        <v>0</v>
      </c>
      <c r="E4" s="20" t="n">
        <v>0</v>
      </c>
      <c r="F4" s="13" t="n">
        <v>3</v>
      </c>
      <c r="G4" s="20" t="n">
        <v>0</v>
      </c>
      <c r="H4" s="13" t="n">
        <v>3</v>
      </c>
      <c r="I4" s="14" t="inlineStr">
        <is>
          <t>Can citizens propose statutes through signature-gathering and ballot?</t>
        </is>
      </c>
      <c r="J4" s="14" t="inlineStr">
        <is>
          <t>0=No; 1=Yes, but high signature threshold (&gt;10%); 2=Yes, accessible threshold (5-10%); 3=Yes, low threshold (&lt;5%)</t>
        </is>
      </c>
    </row>
    <row r="5" ht="24" customHeight="1">
      <c r="B5" s="15" t="inlineStr">
        <is>
          <t>Constitutional reference:</t>
        </is>
      </c>
      <c r="C5" s="16" t="inlineStr">
        <is>
          <t>Not provided</t>
        </is>
      </c>
      <c r="D5" s="16" t="inlineStr">
        <is>
          <t>Not provided</t>
        </is>
      </c>
      <c r="E5" s="16" t="inlineStr">
        <is>
          <t>Not provided</t>
        </is>
      </c>
      <c r="F5" s="16" t="inlineStr">
        <is>
          <t>Article VI §1</t>
        </is>
      </c>
      <c r="G5" s="16" t="inlineStr">
        <is>
          <t>Not provided</t>
        </is>
      </c>
      <c r="H5" s="16" t="inlineStr">
        <is>
          <t>Article II §1b,1c</t>
        </is>
      </c>
    </row>
    <row r="6" ht="80" customHeight="1">
      <c r="B6" s="15" t="inlineStr">
        <is>
          <t>Notes:</t>
        </is>
      </c>
      <c r="C6" s="17" t="inlineStr">
        <is>
          <t>No statewide initiative process for statutes. All legislation must go through General Assembly.</t>
        </is>
      </c>
      <c r="D6" s="17" t="inlineStr">
        <is>
          <t>No statewide initiative process. Constitution provides no mechanism for citizen-initiated statutes.</t>
        </is>
      </c>
      <c r="E6" s="17" t="inlineStr">
        <is>
          <t>No statewide initiative process for statutes.</t>
        </is>
      </c>
      <c r="F6" s="17" t="inlineStr">
        <is>
          <t>Initiative power reserved to the people. Direct citizen initiative for statutes with accessible threshold.</t>
        </is>
      </c>
      <c r="G6" s="17" t="inlineStr">
        <is>
          <t>No citizen initiative process. Constitution does not provide for citizen-initiated statutes.</t>
        </is>
      </c>
      <c r="H6" s="17" t="inlineStr">
        <is>
          <t>Comprehensive initiative: 3% of electors for indirect initiative, 6% for direct. Accessible threshold.</t>
        </is>
      </c>
    </row>
    <row r="7" ht="50" customHeight="1">
      <c r="A7" s="11" t="inlineStr">
        <is>
          <t>DP02</t>
        </is>
      </c>
      <c r="B7" s="12" t="inlineStr">
        <is>
          <t>Citizen initiative for constitutional amendments</t>
        </is>
      </c>
      <c r="C7" s="20" t="n">
        <v>0</v>
      </c>
      <c r="D7" s="20" t="n">
        <v>0</v>
      </c>
      <c r="E7" s="20" t="n">
        <v>0</v>
      </c>
      <c r="F7" s="13" t="n">
        <v>3</v>
      </c>
      <c r="G7" s="20" t="n">
        <v>0</v>
      </c>
      <c r="H7" s="13" t="n">
        <v>3</v>
      </c>
      <c r="I7" s="14" t="inlineStr">
        <is>
          <t>Can citizens propose constitutional amendments through initiative?</t>
        </is>
      </c>
      <c r="J7" s="14" t="inlineStr">
        <is>
          <t>0=No; 1=Yes, with high threshold; 2=Yes, moderate threshold; 3=Yes, accessible threshold</t>
        </is>
      </c>
    </row>
    <row r="8" ht="24" customHeight="1">
      <c r="B8" s="15" t="inlineStr">
        <is>
          <t>Constitutional reference:</t>
        </is>
      </c>
      <c r="C8" s="16" t="inlineStr">
        <is>
          <t>Article XVI</t>
        </is>
      </c>
      <c r="D8" s="16" t="inlineStr">
        <is>
          <t>Article XI §3</t>
        </is>
      </c>
      <c r="E8" s="16" t="inlineStr">
        <is>
          <t>Article 17</t>
        </is>
      </c>
      <c r="F8" s="16" t="inlineStr">
        <is>
          <t>Article XXIII §1</t>
        </is>
      </c>
      <c r="G8" s="16" t="inlineStr">
        <is>
          <t>Article IX §1</t>
        </is>
      </c>
      <c r="H8" s="16" t="inlineStr">
        <is>
          <t>Article II §1a; Article XVI</t>
        </is>
      </c>
    </row>
    <row r="9" ht="80" customHeight="1">
      <c r="B9" s="15" t="inlineStr">
        <is>
          <t>Notes:</t>
        </is>
      </c>
      <c r="C9" s="17" t="inlineStr">
        <is>
          <t>No citizen initiative for amendments. Only through legislature (2/3 vote) plus popular ratification.</t>
        </is>
      </c>
      <c r="D9" s="17" t="inlineStr">
        <is>
          <t>No citizen initiative. Amendments only through two successive legislatures plus popular vote.</t>
        </is>
      </c>
      <c r="E9" s="17" t="inlineStr">
        <is>
          <t>No citizen initiative. Amendments only through 2/3 of each house plus majority popular vote.</t>
        </is>
      </c>
      <c r="F9" s="17" t="inlineStr">
        <is>
          <t>Initiative for constitutional amendments available. People may propose amendments by petition.</t>
        </is>
      </c>
      <c r="G9" s="17" t="inlineStr">
        <is>
          <t>No citizen initiative. Amendments only through majority of legislature plus majority of electors.</t>
        </is>
      </c>
      <c r="H9" s="17" t="inlineStr">
        <is>
          <t>Constitutional initiative available: 10% of electors can propose amendments directly to voters.</t>
        </is>
      </c>
    </row>
    <row r="10" ht="50" customHeight="1">
      <c r="A10" s="11" t="inlineStr">
        <is>
          <t>DP03</t>
        </is>
      </c>
      <c r="B10" s="12" t="inlineStr">
        <is>
          <t>Veto referendum (citizen check on legislation)</t>
        </is>
      </c>
      <c r="C10" s="20" t="n">
        <v>0</v>
      </c>
      <c r="D10" s="20" t="n">
        <v>0</v>
      </c>
      <c r="E10" s="20" t="n">
        <v>0</v>
      </c>
      <c r="F10" s="13" t="n">
        <v>3</v>
      </c>
      <c r="G10" s="20" t="n">
        <v>0</v>
      </c>
      <c r="H10" s="13" t="n">
        <v>3</v>
      </c>
      <c r="I10" s="14" t="inlineStr">
        <is>
          <t>Can citizens petition to suspend/repeal laws passed by the legislature?</t>
        </is>
      </c>
      <c r="J10" s="14" t="inlineStr">
        <is>
          <t>0=No; 1=Yes, with high threshold; 2=Yes, accessible threshold; 3=Yes, low threshold</t>
        </is>
      </c>
    </row>
    <row r="11" ht="24" customHeight="1">
      <c r="B11" s="15" t="inlineStr">
        <is>
          <t>Constitutional reference:</t>
        </is>
      </c>
      <c r="C11" s="16" t="inlineStr">
        <is>
          <t>Not provided</t>
        </is>
      </c>
      <c r="D11" s="16" t="inlineStr">
        <is>
          <t>Not provided</t>
        </is>
      </c>
      <c r="E11" s="16" t="inlineStr">
        <is>
          <t>Not provided</t>
        </is>
      </c>
      <c r="F11" s="16" t="inlineStr">
        <is>
          <t>Article VI §1(2)</t>
        </is>
      </c>
      <c r="G11" s="16" t="inlineStr">
        <is>
          <t>Not provided</t>
        </is>
      </c>
      <c r="H11" s="16" t="inlineStr">
        <is>
          <t>Article II §1c</t>
        </is>
      </c>
    </row>
    <row r="12" ht="80" customHeight="1">
      <c r="B12" s="15" t="inlineStr">
        <is>
          <t>Notes:</t>
        </is>
      </c>
      <c r="C12" s="17" t="inlineStr">
        <is>
          <t>No citizen veto referendum mechanism. No provision for citizens to challenge legislative acts.</t>
        </is>
      </c>
      <c r="D12" s="17" t="inlineStr">
        <is>
          <t>No veto referendum. Constitution provides no mechanism for citizen referendum on legislative acts.</t>
        </is>
      </c>
      <c r="E12" s="17" t="inlineStr">
        <is>
          <t>No citizen veto referendum at state level.</t>
        </is>
      </c>
      <c r="F12" s="17" t="inlineStr">
        <is>
          <t>Referendum power reserved: Citizens can require laws (except 2/3 emergency) be submitted to voters.</t>
        </is>
      </c>
      <c r="G12" s="17" t="inlineStr">
        <is>
          <t>No veto referendum mechanism. Constitution does not provide citizen power to challenge enacted legislation.</t>
        </is>
      </c>
      <c r="H12" s="17" t="inlineStr">
        <is>
          <t>Referendum power: 6% of electors can petition to submit laws (except emergency) to popular vote.</t>
        </is>
      </c>
    </row>
    <row r="13" ht="50" customHeight="1">
      <c r="A13" s="11" t="inlineStr">
        <is>
          <t>DP04</t>
        </is>
      </c>
      <c r="B13" s="12" t="inlineStr">
        <is>
          <t>Recall of statewide elected officials</t>
        </is>
      </c>
      <c r="C13" s="20" t="n">
        <v>0</v>
      </c>
      <c r="D13" s="18" t="n">
        <v>1</v>
      </c>
      <c r="E13" s="18" t="n">
        <v>1</v>
      </c>
      <c r="F13" s="20" t="n">
        <v>0</v>
      </c>
      <c r="G13" s="13" t="n">
        <v>3</v>
      </c>
      <c r="H13" s="20" t="n">
        <v>0</v>
      </c>
      <c r="I13" s="14" t="inlineStr">
        <is>
          <t>Can voters recall statewide elected officials through petition?</t>
        </is>
      </c>
      <c r="J13" s="14" t="inlineStr">
        <is>
          <t>0=No; 1=Local only; 2=Limited statewide; 3=Full statewide recall</t>
        </is>
      </c>
    </row>
    <row r="14" ht="24" customHeight="1">
      <c r="B14" s="15" t="inlineStr">
        <is>
          <t>Constitutional reference:</t>
        </is>
      </c>
      <c r="C14" s="16" t="inlineStr">
        <is>
          <t>Not provided</t>
        </is>
      </c>
      <c r="D14" s="16" t="inlineStr">
        <is>
          <t>Statutory, local only</t>
        </is>
      </c>
      <c r="E14" s="16" t="inlineStr">
        <is>
          <t>Local charters</t>
        </is>
      </c>
      <c r="F14" s="16" t="inlineStr">
        <is>
          <t>Not provided</t>
        </is>
      </c>
      <c r="G14" s="16" t="inlineStr">
        <is>
          <t>Article VIII §6</t>
        </is>
      </c>
      <c r="H14" s="16" t="inlineStr">
        <is>
          <t>Not provided</t>
        </is>
      </c>
    </row>
    <row r="15" ht="80" customHeight="1">
      <c r="B15" s="15" t="inlineStr">
        <is>
          <t>Notes:</t>
        </is>
      </c>
      <c r="C15" s="17" t="inlineStr">
        <is>
          <t>No recall mechanism for statewide elected officials in constitution.</t>
        </is>
      </c>
      <c r="D15" s="17" t="inlineStr">
        <is>
          <t>Recall available for local officials only by statute; no statewide mechanism.</t>
        </is>
      </c>
      <c r="E15" s="17" t="inlineStr">
        <is>
          <t>No statewide recall; some home-rule cities permit local recall by charter.</t>
        </is>
      </c>
      <c r="F15" s="17" t="inlineStr">
        <is>
          <t>No statewide recall mechanism. Removal only through impeachment.</t>
        </is>
      </c>
      <c r="G15" s="17" t="inlineStr">
        <is>
          <t>Full recall: 'A recall of an elected state official may be proposed' by petition. Applies to all elected officials.</t>
        </is>
      </c>
      <c r="H15" s="17" t="inlineStr">
        <is>
          <t>No recall mechanism in constitution. Term limits exist but no mid-term recall of statewide officials.</t>
        </is>
      </c>
    </row>
    <row r="16" ht="50" customHeight="1">
      <c r="A16" s="11" t="inlineStr">
        <is>
          <t>DP05</t>
        </is>
      </c>
      <c r="B16" s="12" t="inlineStr">
        <is>
          <t>Constitutional amendment legislative threshold</t>
        </is>
      </c>
      <c r="C16" s="19" t="n">
        <v>2</v>
      </c>
      <c r="D16" s="13" t="n">
        <v>3</v>
      </c>
      <c r="E16" s="19" t="n">
        <v>2</v>
      </c>
      <c r="F16" s="19" t="n">
        <v>2</v>
      </c>
      <c r="G16" s="20" t="n">
        <v>0</v>
      </c>
      <c r="H16" s="18" t="n">
        <v>1</v>
      </c>
      <c r="I16" s="14" t="inlineStr">
        <is>
          <t>How strict is the legislative threshold for proposing amendments?</t>
        </is>
      </c>
      <c r="J16" s="14" t="inlineStr">
        <is>
          <t>Note: higher rigidity entrenches existing text. 0=Simple majority; 1=3/5 majority; 2=2/3 single session; 3=2/3 + second requirement</t>
        </is>
      </c>
    </row>
    <row r="17" ht="24" customHeight="1">
      <c r="B17" s="15" t="inlineStr">
        <is>
          <t>Constitutional reference:</t>
        </is>
      </c>
      <c r="C17" s="16" t="inlineStr">
        <is>
          <t>Article XVI §1</t>
        </is>
      </c>
      <c r="D17" s="16" t="inlineStr">
        <is>
          <t>Article XI §3</t>
        </is>
      </c>
      <c r="E17" s="16" t="inlineStr">
        <is>
          <t>Article 17 §1</t>
        </is>
      </c>
      <c r="F17" s="16" t="inlineStr">
        <is>
          <t>Article XXIII §1</t>
        </is>
      </c>
      <c r="G17" s="16" t="inlineStr">
        <is>
          <t>Article IX §1</t>
        </is>
      </c>
      <c r="H17" s="16" t="inlineStr">
        <is>
          <t>Article XVI §1</t>
        </is>
      </c>
    </row>
    <row r="18" ht="80" customHeight="1">
      <c r="B18" s="15" t="inlineStr">
        <is>
          <t>Notes:</t>
        </is>
      </c>
      <c r="C18" s="17" t="inlineStr">
        <is>
          <t>2/3 of each chamber required, single session, then submitted to voters.</t>
        </is>
      </c>
      <c r="D18" s="17" t="inlineStr">
        <is>
          <t>Very strict: Majority first session, then 2/3 in next session. Published 6 months before second session election.</t>
        </is>
      </c>
      <c r="E18" s="17" t="inlineStr">
        <is>
          <t>2/3 of each chamber required, single session.</t>
        </is>
      </c>
      <c r="F18" s="17" t="inlineStr">
        <is>
          <t>2/3 of each chamber required, single session.</t>
        </is>
      </c>
      <c r="G18" s="17" t="inlineStr">
        <is>
          <t>Simple majority: 'majority of all members elected to each house' can propose amendments.</t>
        </is>
      </c>
      <c r="H18" s="17" t="inlineStr">
        <is>
          <t>3/5 majority: 'three-fifths of the members elected to each house' required.</t>
        </is>
      </c>
    </row>
    <row r="19" ht="50" customHeight="1">
      <c r="A19" s="11" t="inlineStr">
        <is>
          <t>DP06</t>
        </is>
      </c>
      <c r="B19" s="12" t="inlineStr">
        <is>
          <t>Constitutional amendment popular ratification</t>
        </is>
      </c>
      <c r="C19" s="18" t="n">
        <v>1</v>
      </c>
      <c r="D19" s="13" t="n">
        <v>3</v>
      </c>
      <c r="E19" s="18" t="n">
        <v>1</v>
      </c>
      <c r="F19" s="18" t="n">
        <v>1</v>
      </c>
      <c r="G19" s="18" t="n">
        <v>1</v>
      </c>
      <c r="H19" s="18" t="n">
        <v>1</v>
      </c>
      <c r="I19" s="14" t="inlineStr">
        <is>
          <t>What popular threshold is required to ratify amendments?</t>
        </is>
      </c>
      <c r="J19" s="14" t="inlineStr">
        <is>
          <t>0=No popular vote required; 1=Simple majority of votes on amendment; 2=Majority of all voters at election; 3=Majority of votes for Governor</t>
        </is>
      </c>
    </row>
    <row r="20" ht="24" customHeight="1">
      <c r="B20" s="15" t="inlineStr">
        <is>
          <t>Constitutional reference:</t>
        </is>
      </c>
      <c r="C20" s="16" t="inlineStr">
        <is>
          <t>Article XVI §1</t>
        </is>
      </c>
      <c r="D20" s="16" t="inlineStr">
        <is>
          <t>Article XI §3</t>
        </is>
      </c>
      <c r="E20" s="16" t="inlineStr">
        <is>
          <t>Article 17 §1</t>
        </is>
      </c>
      <c r="F20" s="16" t="inlineStr">
        <is>
          <t>Article XXIII §1</t>
        </is>
      </c>
      <c r="G20" s="16" t="inlineStr">
        <is>
          <t>Article IX §1</t>
        </is>
      </c>
      <c r="H20" s="16" t="inlineStr">
        <is>
          <t>Article XVI §1</t>
        </is>
      </c>
    </row>
    <row r="21" ht="80" customHeight="1">
      <c r="B21" s="15" t="inlineStr">
        <is>
          <t>Notes:</t>
        </is>
      </c>
      <c r="C21" s="17" t="inlineStr">
        <is>
          <t>Simple majority of votes cast on the amendment: 'majority of the electors voting thereon.'</t>
        </is>
      </c>
      <c r="D21" s="17" t="inlineStr">
        <is>
          <t>Very strict: 'majority of all the citizens of the State voting for Governor.' Top-of-ticket denominator.</t>
        </is>
      </c>
      <c r="E21" s="17" t="inlineStr">
        <is>
          <t>Simple majority of votes on amendment: 'majority of the votes cast' on the amendment.</t>
        </is>
      </c>
      <c r="F21" s="17" t="inlineStr">
        <is>
          <t>Simple majority of votes cast on amendment: 'majority of those voting.'</t>
        </is>
      </c>
      <c r="G21" s="17" t="inlineStr">
        <is>
          <t>Simple majority of those voting on the question: 'majority of all electors voting.'</t>
        </is>
      </c>
      <c r="H21" s="17" t="inlineStr">
        <is>
          <t>Simple majority: 'majority of the electors voting thereon.' Standard threshold.</t>
        </is>
      </c>
    </row>
    <row r="22" ht="50" customHeight="1">
      <c r="A22" s="11" t="inlineStr">
        <is>
          <t>DP07</t>
        </is>
      </c>
      <c r="B22" s="12" t="inlineStr">
        <is>
          <t>Felony disenfranchisement strictness</t>
        </is>
      </c>
      <c r="C22" s="18" t="n">
        <v>1</v>
      </c>
      <c r="D22" s="18" t="n">
        <v>1</v>
      </c>
      <c r="E22" s="18" t="n">
        <v>1</v>
      </c>
      <c r="F22" s="18" t="n">
        <v>1</v>
      </c>
      <c r="G22" s="19" t="n">
        <v>2</v>
      </c>
      <c r="H22" s="18" t="n">
        <v>1</v>
      </c>
      <c r="I22" s="14" t="inlineStr">
        <is>
          <t>How restrictively does the state disenfranchise persons with felony convictions?</t>
        </is>
      </c>
      <c r="J22" s="14" t="inlineStr">
        <is>
          <t>0=Lifetime ban for any felony; 1=Until completion of full sentence + restoration; 2=Automatic restoration on release; 3=Voting while incarcerated</t>
        </is>
      </c>
    </row>
    <row r="23" ht="24" customHeight="1">
      <c r="B23" s="15" t="inlineStr">
        <is>
          <t>Constitutional reference:</t>
        </is>
      </c>
      <c r="C23" s="16" t="inlineStr">
        <is>
          <t>Article II §7</t>
        </is>
      </c>
      <c r="D23" s="16" t="inlineStr">
        <is>
          <t>Article I §5; Article IV §2</t>
        </is>
      </c>
      <c r="E23" s="16" t="inlineStr">
        <is>
          <t>Article 6 §1; statutory</t>
        </is>
      </c>
      <c r="F23" s="16" t="inlineStr">
        <is>
          <t>Article IV §6</t>
        </is>
      </c>
      <c r="G23" s="16" t="inlineStr">
        <is>
          <t>Article VII §1</t>
        </is>
      </c>
      <c r="H23" s="16" t="inlineStr">
        <is>
          <t>Article V §4</t>
        </is>
      </c>
    </row>
    <row r="24" ht="80" customHeight="1">
      <c r="B24" s="15" t="inlineStr">
        <is>
          <t>Notes:</t>
        </is>
      </c>
      <c r="C24" s="17" t="inlineStr">
        <is>
          <t>'Persons confined in any penal institution' cannot vote; disqualification 'by reason of conviction of serious crime.'</t>
        </is>
      </c>
      <c r="D24" s="17" t="inlineStr">
        <is>
          <t>Upon conviction of 'infamous crime' by jury. Legislature may exclude 'persons convicted of infamous crimes.'</t>
        </is>
      </c>
      <c r="E24" s="17" t="inlineStr">
        <is>
          <t>Felons disenfranchised until after serving full sentence including any supervision period.</t>
        </is>
      </c>
      <c r="F24" s="17" t="inlineStr">
        <is>
          <t>Convicted felons ineligible 'until the right to vote or hold elective office is restored as provided by statute.'</t>
        </is>
      </c>
      <c r="G24" s="17" t="inlineStr">
        <is>
          <t>'Persons convicted of a felony whose civil rights have not been restored' ineligible. Automatic restoration on completion.</t>
        </is>
      </c>
      <c r="H24" s="17" t="inlineStr">
        <is>
          <t>Those imprisoned in penal institution ineligible; laws may prescribe further restrictions.</t>
        </is>
      </c>
    </row>
    <row r="26">
      <c r="B26" s="4" t="inlineStr">
        <is>
          <t>DIMENSION TOTAL</t>
        </is>
      </c>
      <c r="C26" s="21">
        <f>SUM(C4,C7,C10,C13,C16,C19,C22)</f>
        <v/>
      </c>
      <c r="D26" s="21">
        <f>SUM(D4,D7,D10,D13,D16,D19,D22)</f>
        <v/>
      </c>
      <c r="E26" s="21">
        <f>SUM(E4,E7,E10,E13,E16,E19,E22)</f>
        <v/>
      </c>
      <c r="F26" s="21">
        <f>SUM(F4,F7,F10,F13,F16,F19,F22)</f>
        <v/>
      </c>
      <c r="G26" s="21">
        <f>SUM(G4,G7,G10,G13,G16,G19,G22)</f>
        <v/>
      </c>
      <c r="H26" s="21">
        <f>SUM(H4,H7,H10,H13,H16,H19,H22)</f>
        <v/>
      </c>
      <c r="I26" s="7" t="inlineStr">
        <is>
          <t>Max possible: 21</t>
        </is>
      </c>
    </row>
  </sheetData>
  <mergeCells count="2">
    <mergeCell ref="A1:J1"/>
    <mergeCell ref="I26:J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2" customWidth="1" min="4" max="4"/>
    <col width="15" customWidth="1" min="5" max="5"/>
    <col width="8" customWidth="1" min="6" max="6"/>
    <col width="25" customWidth="1" min="7" max="7"/>
    <col width="50" customWidth="1" min="8" max="8"/>
    <col width="45" customWidth="1" min="9" max="9"/>
  </cols>
  <sheetData>
    <row r="1">
      <c r="A1" s="22" t="inlineStr">
        <is>
          <t>Tidy Data — Long format (one row per indicator × state)</t>
        </is>
      </c>
    </row>
    <row r="2">
      <c r="A2" s="7" t="inlineStr">
        <is>
          <t>This sheet is structured for analytical tools (R, Python, Stata). Import starting at row 4.</t>
        </is>
      </c>
    </row>
    <row r="4">
      <c r="A4" s="8" t="inlineStr">
        <is>
          <t>indicator_id</t>
        </is>
      </c>
      <c r="B4" s="8" t="inlineStr">
        <is>
          <t>dimension</t>
        </is>
      </c>
      <c r="C4" s="8" t="inlineStr">
        <is>
          <t>indicator</t>
        </is>
      </c>
      <c r="D4" s="8" t="inlineStr">
        <is>
          <t>state_code</t>
        </is>
      </c>
      <c r="E4" s="8" t="inlineStr">
        <is>
          <t>state_name</t>
        </is>
      </c>
      <c r="F4" s="8" t="inlineStr">
        <is>
          <t>score</t>
        </is>
      </c>
      <c r="G4" s="8" t="inlineStr">
        <is>
          <t>constitutional_ref</t>
        </is>
      </c>
      <c r="H4" s="8" t="inlineStr">
        <is>
          <t>note</t>
        </is>
      </c>
      <c r="I4" s="8" t="inlineStr">
        <is>
          <t>scoring_guidance</t>
        </is>
      </c>
    </row>
    <row r="5">
      <c r="A5" t="inlineStr">
        <is>
          <t>FF01</t>
        </is>
      </c>
      <c r="B5" t="inlineStr">
        <is>
          <t>Fundamental Freedoms</t>
        </is>
      </c>
      <c r="C5" t="inlineStr">
        <is>
          <t>Rights placement and structural prominence</t>
        </is>
      </c>
      <c r="D5" t="inlineStr">
        <is>
          <t>SC</t>
        </is>
      </c>
      <c r="E5" t="inlineStr">
        <is>
          <t>South Carolina</t>
        </is>
      </c>
      <c r="F5" t="n">
        <v>3</v>
      </c>
      <c r="G5" t="inlineStr">
        <is>
          <t>Article I (Declaration of Rights)</t>
        </is>
      </c>
      <c r="H5" t="inlineStr">
        <is>
          <t>Declaration of Rights at Article I, comprehensive with explicit privacy clause. 24+ sections covering fundamental rights.</t>
        </is>
      </c>
      <c r="I5" t="inlineStr">
        <is>
          <t>0=Absent or buried; 1=Present but late; 2=Early but sparse; 3=Article I with comprehensive enumeration</t>
        </is>
      </c>
    </row>
    <row r="6">
      <c r="A6" t="inlineStr">
        <is>
          <t>FF01</t>
        </is>
      </c>
      <c r="B6" t="inlineStr">
        <is>
          <t>Fundamental Freedoms</t>
        </is>
      </c>
      <c r="C6" t="inlineStr">
        <is>
          <t>Rights placement and structural prominence</t>
        </is>
      </c>
      <c r="D6" t="inlineStr">
        <is>
          <t>TN</t>
        </is>
      </c>
      <c r="E6" t="inlineStr">
        <is>
          <t>Tennessee</t>
        </is>
      </c>
      <c r="F6" t="n">
        <v>3</v>
      </c>
      <c r="G6" t="inlineStr">
        <is>
          <t>Article I (36 sec.)</t>
        </is>
      </c>
      <c r="H6" t="inlineStr">
        <is>
          <t>Rights enumerated in Article I BEFORE Articles on Legislative, Executive, Judicial. Extensive 36 sections.</t>
        </is>
      </c>
      <c r="I6" t="inlineStr">
        <is>
          <t>0=Absent or buried; 1=Present but late; 2=Early but sparse; 3=Article I with comprehensive enumeration</t>
        </is>
      </c>
    </row>
    <row r="7">
      <c r="A7" t="inlineStr">
        <is>
          <t>FF01</t>
        </is>
      </c>
      <c r="B7" t="inlineStr">
        <is>
          <t>Fundamental Freedoms</t>
        </is>
      </c>
      <c r="C7" t="inlineStr">
        <is>
          <t>Rights placement and structural prominence</t>
        </is>
      </c>
      <c r="D7" t="inlineStr">
        <is>
          <t>TX</t>
        </is>
      </c>
      <c r="E7" t="inlineStr">
        <is>
          <t>Texas</t>
        </is>
      </c>
      <c r="F7" t="n">
        <v>3</v>
      </c>
      <c r="G7" t="inlineStr">
        <is>
          <t>Article 1 (Bill of Rights)</t>
        </is>
      </c>
      <c r="H7" t="inlineStr">
        <is>
          <t>Every provision of federal Bill of Rights replicated plus additional protections. 37 sections, explicitly 'excepted out of general powers.'</t>
        </is>
      </c>
      <c r="I7" t="inlineStr">
        <is>
          <t>0=Absent or buried; 1=Present but late; 2=Early but sparse; 3=Article I with comprehensive enumeration</t>
        </is>
      </c>
    </row>
    <row r="8">
      <c r="A8" t="inlineStr">
        <is>
          <t>FF01</t>
        </is>
      </c>
      <c r="B8" t="inlineStr">
        <is>
          <t>Fundamental Freedoms</t>
        </is>
      </c>
      <c r="C8" t="inlineStr">
        <is>
          <t>Rights placement and structural prominence</t>
        </is>
      </c>
      <c r="D8" t="inlineStr">
        <is>
          <t>UT</t>
        </is>
      </c>
      <c r="E8" t="inlineStr">
        <is>
          <t>Utah</t>
        </is>
      </c>
      <c r="F8" t="n">
        <v>3</v>
      </c>
      <c r="G8" t="inlineStr">
        <is>
          <t>Article I (Declaration of Rights)</t>
        </is>
      </c>
      <c r="H8" t="inlineStr">
        <is>
          <t>Declaration of Rights placed first with comprehensive enumeration including inherent rights, due process, privacy analogs.</t>
        </is>
      </c>
      <c r="I8" t="inlineStr">
        <is>
          <t>0=Absent or buried; 1=Present but late; 2=Early but sparse; 3=Article I with comprehensive enumeration</t>
        </is>
      </c>
    </row>
    <row r="9">
      <c r="A9" t="inlineStr">
        <is>
          <t>FF01</t>
        </is>
      </c>
      <c r="B9" t="inlineStr">
        <is>
          <t>Fundamental Freedoms</t>
        </is>
      </c>
      <c r="C9" t="inlineStr">
        <is>
          <t>Rights placement and structural prominence</t>
        </is>
      </c>
      <c r="D9" t="inlineStr">
        <is>
          <t>MN</t>
        </is>
      </c>
      <c r="E9" t="inlineStr">
        <is>
          <t>Minnesota</t>
        </is>
      </c>
      <c r="F9" t="n">
        <v>3</v>
      </c>
      <c r="G9" t="inlineStr">
        <is>
          <t>Article I (Bill of Rights)</t>
        </is>
      </c>
      <c r="H9" t="inlineStr">
        <is>
          <t>Bill of Rights is Article I, placed before all government structure articles. Comprehensive enumeration of fundamental rights.</t>
        </is>
      </c>
      <c r="I9" t="inlineStr">
        <is>
          <t>0=Absent or buried; 1=Present but late; 2=Early but sparse; 3=Article I with comprehensive enumeration</t>
        </is>
      </c>
    </row>
    <row r="10">
      <c r="A10" t="inlineStr">
        <is>
          <t>FF01</t>
        </is>
      </c>
      <c r="B10" t="inlineStr">
        <is>
          <t>Fundamental Freedoms</t>
        </is>
      </c>
      <c r="C10" t="inlineStr">
        <is>
          <t>Rights placement and structural prominence</t>
        </is>
      </c>
      <c r="D10" t="inlineStr">
        <is>
          <t>OH</t>
        </is>
      </c>
      <c r="E10" t="inlineStr">
        <is>
          <t>Ohio</t>
        </is>
      </c>
      <c r="F10" t="n">
        <v>3</v>
      </c>
      <c r="G10" t="inlineStr">
        <is>
          <t>Article I (Bill of Rights)</t>
        </is>
      </c>
      <c r="H10" t="inlineStr">
        <is>
          <t>Bill of Rights appears in Article I with comprehensive rights enumeration. Placed before legislative and other structure articles.</t>
        </is>
      </c>
      <c r="I10" t="inlineStr">
        <is>
          <t>0=Absent or buried; 1=Present but late; 2=Early but sparse; 3=Article I with comprehensive enumeration</t>
        </is>
      </c>
    </row>
    <row r="11">
      <c r="A11" t="inlineStr">
        <is>
          <t>FF02</t>
        </is>
      </c>
      <c r="B11" t="inlineStr">
        <is>
          <t>Fundamental Freedoms</t>
        </is>
      </c>
      <c r="C11" t="inlineStr">
        <is>
          <t>Equal protection / non-discrimination clause</t>
        </is>
      </c>
      <c r="D11" t="inlineStr">
        <is>
          <t>SC</t>
        </is>
      </c>
      <c r="E11" t="inlineStr">
        <is>
          <t>South Carolina</t>
        </is>
      </c>
      <c r="F11" t="n">
        <v>3</v>
      </c>
      <c r="G11" t="inlineStr">
        <is>
          <t>Article I §3</t>
        </is>
      </c>
      <c r="H11" t="inlineStr">
        <is>
          <t>Explicit clause: 'nor shall any person be denied the equal protection of the laws.' Additional enumerated categories in suffrage provisions.</t>
        </is>
      </c>
      <c r="I11" t="inlineStr">
        <is>
          <t>0=None; 1=General reference; 2=Explicit clause; 3=Clause with enumerated categories</t>
        </is>
      </c>
    </row>
    <row r="12">
      <c r="A12" t="inlineStr">
        <is>
          <t>FF02</t>
        </is>
      </c>
      <c r="B12" t="inlineStr">
        <is>
          <t>Fundamental Freedoms</t>
        </is>
      </c>
      <c r="C12" t="inlineStr">
        <is>
          <t>Equal protection / non-discrimination clause</t>
        </is>
      </c>
      <c r="D12" t="inlineStr">
        <is>
          <t>TN</t>
        </is>
      </c>
      <c r="E12" t="inlineStr">
        <is>
          <t>Tennessee</t>
        </is>
      </c>
      <c r="F12" t="n">
        <v>1</v>
      </c>
      <c r="G12" t="inlineStr">
        <is>
          <t>Article I §8</t>
        </is>
      </c>
      <c r="H12" t="inlineStr">
        <is>
          <t>General 'law of the land' due process; no explicit equal protection clause with enumerated categories.</t>
        </is>
      </c>
      <c r="I12" t="inlineStr">
        <is>
          <t>0=None; 1=General reference; 2=Explicit clause; 3=Clause with enumerated categories</t>
        </is>
      </c>
    </row>
    <row r="13">
      <c r="A13" t="inlineStr">
        <is>
          <t>FF02</t>
        </is>
      </c>
      <c r="B13" t="inlineStr">
        <is>
          <t>Fundamental Freedoms</t>
        </is>
      </c>
      <c r="C13" t="inlineStr">
        <is>
          <t>Equal protection / non-discrimination clause</t>
        </is>
      </c>
      <c r="D13" t="inlineStr">
        <is>
          <t>TX</t>
        </is>
      </c>
      <c r="E13" t="inlineStr">
        <is>
          <t>Texas</t>
        </is>
      </c>
      <c r="F13" t="n">
        <v>3</v>
      </c>
      <c r="G13" t="inlineStr">
        <is>
          <t>Article 1 §3, §3a</t>
        </is>
      </c>
      <c r="H13" t="inlineStr">
        <is>
          <t>Explicit: 'Equality under the law shall not be denied or abridged because of sex, race, color, creed, or national origin.'</t>
        </is>
      </c>
      <c r="I13" t="inlineStr">
        <is>
          <t>0=None; 1=General reference; 2=Explicit clause; 3=Clause with enumerated categories</t>
        </is>
      </c>
    </row>
    <row r="14">
      <c r="A14" t="inlineStr">
        <is>
          <t>FF02</t>
        </is>
      </c>
      <c r="B14" t="inlineStr">
        <is>
          <t>Fundamental Freedoms</t>
        </is>
      </c>
      <c r="C14" t="inlineStr">
        <is>
          <t>Equal protection / non-discrimination clause</t>
        </is>
      </c>
      <c r="D14" t="inlineStr">
        <is>
          <t>UT</t>
        </is>
      </c>
      <c r="E14" t="inlineStr">
        <is>
          <t>Utah</t>
        </is>
      </c>
      <c r="F14" t="n">
        <v>2</v>
      </c>
      <c r="G14" t="inlineStr">
        <is>
          <t>Article I §2, §24</t>
        </is>
      </c>
      <c r="H14" t="inlineStr">
        <is>
          <t>Section 2 provides equal rights; Section 24 'uniform operation of laws.' No enumerated protected categories.</t>
        </is>
      </c>
      <c r="I14" t="inlineStr">
        <is>
          <t>0=None; 1=General reference; 2=Explicit clause; 3=Clause with enumerated categories</t>
        </is>
      </c>
    </row>
    <row r="15">
      <c r="A15" t="inlineStr">
        <is>
          <t>FF02</t>
        </is>
      </c>
      <c r="B15" t="inlineStr">
        <is>
          <t>Fundamental Freedoms</t>
        </is>
      </c>
      <c r="C15" t="inlineStr">
        <is>
          <t>Equal protection / non-discrimination clause</t>
        </is>
      </c>
      <c r="D15" t="inlineStr">
        <is>
          <t>MN</t>
        </is>
      </c>
      <c r="E15" t="inlineStr">
        <is>
          <t>Minnesota</t>
        </is>
      </c>
      <c r="F15" t="n">
        <v>1</v>
      </c>
      <c r="G15" t="inlineStr">
        <is>
          <t>Article I §2</t>
        </is>
      </c>
      <c r="H15" t="inlineStr">
        <is>
          <t>General equality: 'No member of this state shall be disfranchised or deprived of any rights.' No explicit equal protection.</t>
        </is>
      </c>
      <c r="I15" t="inlineStr">
        <is>
          <t>0=None; 1=General reference; 2=Explicit clause; 3=Clause with enumerated categories</t>
        </is>
      </c>
    </row>
    <row r="16">
      <c r="A16" t="inlineStr">
        <is>
          <t>FF02</t>
        </is>
      </c>
      <c r="B16" t="inlineStr">
        <is>
          <t>Fundamental Freedoms</t>
        </is>
      </c>
      <c r="C16" t="inlineStr">
        <is>
          <t>Equal protection / non-discrimination clause</t>
        </is>
      </c>
      <c r="D16" t="inlineStr">
        <is>
          <t>OH</t>
        </is>
      </c>
      <c r="E16" t="inlineStr">
        <is>
          <t>Ohio</t>
        </is>
      </c>
      <c r="F16" t="n">
        <v>2</v>
      </c>
      <c r="G16" t="inlineStr">
        <is>
          <t>Article I §2</t>
        </is>
      </c>
      <c r="H16" t="inlineStr">
        <is>
          <t>Explicit equal protection provision in Bill of Rights stating all have 'certain inalienable rights' but no enumerated categories.</t>
        </is>
      </c>
      <c r="I16" t="inlineStr">
        <is>
          <t>0=None; 1=General reference; 2=Explicit clause; 3=Clause with enumerated categories</t>
        </is>
      </c>
    </row>
    <row r="17">
      <c r="A17" t="inlineStr">
        <is>
          <t>FF03</t>
        </is>
      </c>
      <c r="B17" t="inlineStr">
        <is>
          <t>Fundamental Freedoms</t>
        </is>
      </c>
      <c r="C17" t="inlineStr">
        <is>
          <t>Privacy right (explicit or interpretively derived)</t>
        </is>
      </c>
      <c r="D17" t="inlineStr">
        <is>
          <t>SC</t>
        </is>
      </c>
      <c r="E17" t="inlineStr">
        <is>
          <t>South Carolina</t>
        </is>
      </c>
      <c r="F17" t="n">
        <v>3</v>
      </c>
      <c r="G17" t="inlineStr">
        <is>
          <t>Article I §10</t>
        </is>
      </c>
      <c r="H17" t="inlineStr">
        <is>
          <t>Explicit privacy right: 'unreasonable invasions of privacy shall not be violated.' Direct textual right to privacy.</t>
        </is>
      </c>
      <c r="I17" t="inlineStr">
        <is>
          <t>0=No recognition; 1=Implicit via due process/search-seizure; 2=State court derived; 3=Explicit textual right</t>
        </is>
      </c>
    </row>
    <row r="18">
      <c r="A18" t="inlineStr">
        <is>
          <t>FF03</t>
        </is>
      </c>
      <c r="B18" t="inlineStr">
        <is>
          <t>Fundamental Freedoms</t>
        </is>
      </c>
      <c r="C18" t="inlineStr">
        <is>
          <t>Privacy right (explicit or interpretively derived)</t>
        </is>
      </c>
      <c r="D18" t="inlineStr">
        <is>
          <t>TN</t>
        </is>
      </c>
      <c r="E18" t="inlineStr">
        <is>
          <t>Tennessee</t>
        </is>
      </c>
      <c r="F18" t="n">
        <v>1</v>
      </c>
      <c r="G18" t="inlineStr">
        <is>
          <t>Article I §7, §8</t>
        </is>
      </c>
      <c r="H18" t="inlineStr">
        <is>
          <t>Privacy only implicit via search and seizure protection. TN Supreme Court has read some privacy protections.</t>
        </is>
      </c>
      <c r="I18" t="inlineStr">
        <is>
          <t>0=No recognition; 1=Implicit via due process/search-seizure; 2=State court derived; 3=Explicit textual right</t>
        </is>
      </c>
    </row>
    <row r="19">
      <c r="A19" t="inlineStr">
        <is>
          <t>FF03</t>
        </is>
      </c>
      <c r="B19" t="inlineStr">
        <is>
          <t>Fundamental Freedoms</t>
        </is>
      </c>
      <c r="C19" t="inlineStr">
        <is>
          <t>Privacy right (explicit or interpretively derived)</t>
        </is>
      </c>
      <c r="D19" t="inlineStr">
        <is>
          <t>TX</t>
        </is>
      </c>
      <c r="E19" t="inlineStr">
        <is>
          <t>Texas</t>
        </is>
      </c>
      <c r="F19" t="n">
        <v>1</v>
      </c>
      <c r="G19" t="inlineStr">
        <is>
          <t>Article 1 §9</t>
        </is>
      </c>
      <c r="H19" t="inlineStr">
        <is>
          <t>No explicit privacy right; derived from search/seizure protections only.</t>
        </is>
      </c>
      <c r="I19" t="inlineStr">
        <is>
          <t>0=No recognition; 1=Implicit via due process/search-seizure; 2=State court derived; 3=Explicit textual right</t>
        </is>
      </c>
    </row>
    <row r="20">
      <c r="A20" t="inlineStr">
        <is>
          <t>FF03</t>
        </is>
      </c>
      <c r="B20" t="inlineStr">
        <is>
          <t>Fundamental Freedoms</t>
        </is>
      </c>
      <c r="C20" t="inlineStr">
        <is>
          <t>Privacy right (explicit or interpretively derived)</t>
        </is>
      </c>
      <c r="D20" t="inlineStr">
        <is>
          <t>UT</t>
        </is>
      </c>
      <c r="E20" t="inlineStr">
        <is>
          <t>Utah</t>
        </is>
      </c>
      <c r="F20" t="n">
        <v>1</v>
      </c>
      <c r="G20" t="inlineStr">
        <is>
          <t>Article I §14</t>
        </is>
      </c>
      <c r="H20" t="inlineStr">
        <is>
          <t>No explicit privacy right; derived from search and seizure: 'secure in their persons, houses, papers.'</t>
        </is>
      </c>
      <c r="I20" t="inlineStr">
        <is>
          <t>0=No recognition; 1=Implicit via due process/search-seizure; 2=State court derived; 3=Explicit textual right</t>
        </is>
      </c>
    </row>
    <row r="21">
      <c r="A21" t="inlineStr">
        <is>
          <t>FF03</t>
        </is>
      </c>
      <c r="B21" t="inlineStr">
        <is>
          <t>Fundamental Freedoms</t>
        </is>
      </c>
      <c r="C21" t="inlineStr">
        <is>
          <t>Privacy right (explicit or interpretively derived)</t>
        </is>
      </c>
      <c r="D21" t="inlineStr">
        <is>
          <t>MN</t>
        </is>
      </c>
      <c r="E21" t="inlineStr">
        <is>
          <t>Minnesota</t>
        </is>
      </c>
      <c r="F21" t="n">
        <v>1</v>
      </c>
      <c r="G21" t="inlineStr">
        <is>
          <t>Article I §10</t>
        </is>
      </c>
      <c r="H21" t="inlineStr">
        <is>
          <t>Implicit privacy through search and seizure protection only. No explicit textual right to privacy.</t>
        </is>
      </c>
      <c r="I21" t="inlineStr">
        <is>
          <t>0=No recognition; 1=Implicit via due process/search-seizure; 2=State court derived; 3=Explicit textual right</t>
        </is>
      </c>
    </row>
    <row r="22">
      <c r="A22" t="inlineStr">
        <is>
          <t>FF03</t>
        </is>
      </c>
      <c r="B22" t="inlineStr">
        <is>
          <t>Fundamental Freedoms</t>
        </is>
      </c>
      <c r="C22" t="inlineStr">
        <is>
          <t>Privacy right (explicit or interpretively derived)</t>
        </is>
      </c>
      <c r="D22" t="inlineStr">
        <is>
          <t>OH</t>
        </is>
      </c>
      <c r="E22" t="inlineStr">
        <is>
          <t>Ohio</t>
        </is>
      </c>
      <c r="F22" t="n">
        <v>1</v>
      </c>
      <c r="G22" t="inlineStr">
        <is>
          <t>Article I §14</t>
        </is>
      </c>
      <c r="H22" t="inlineStr">
        <is>
          <t>Privacy only implicit through search and seizure provision. No explicit constitutional right to privacy.</t>
        </is>
      </c>
      <c r="I22" t="inlineStr">
        <is>
          <t>0=No recognition; 1=Implicit via due process/search-seizure; 2=State court derived; 3=Explicit textual right</t>
        </is>
      </c>
    </row>
    <row r="23">
      <c r="A23" t="inlineStr">
        <is>
          <t>FF04</t>
        </is>
      </c>
      <c r="B23" t="inlineStr">
        <is>
          <t>Fundamental Freedoms</t>
        </is>
      </c>
      <c r="C23" t="inlineStr">
        <is>
          <t>Religious freedom and church-state separation</t>
        </is>
      </c>
      <c r="D23" t="inlineStr">
        <is>
          <t>SC</t>
        </is>
      </c>
      <c r="E23" t="inlineStr">
        <is>
          <t>South Carolina</t>
        </is>
      </c>
      <c r="F23" t="n">
        <v>2</v>
      </c>
      <c r="G23" t="inlineStr">
        <is>
          <t>Article I §2</t>
        </is>
      </c>
      <c r="H23" t="inlineStr">
        <is>
          <t>Strong separation: 'no law respecting an establishment of religion or prohibiting the free exercise thereof.' No qualifiers.</t>
        </is>
      </c>
      <c r="I23" t="inlineStr">
        <is>
          <t>0=State religion specified; 1=Freedom + qualifier/restriction; 2=Freedom + weak separation; 3=Strong freedom + separation</t>
        </is>
      </c>
    </row>
    <row r="24">
      <c r="A24" t="inlineStr">
        <is>
          <t>FF04</t>
        </is>
      </c>
      <c r="B24" t="inlineStr">
        <is>
          <t>Fundamental Freedoms</t>
        </is>
      </c>
      <c r="C24" t="inlineStr">
        <is>
          <t>Religious freedom and church-state separation</t>
        </is>
      </c>
      <c r="D24" t="inlineStr">
        <is>
          <t>TN</t>
        </is>
      </c>
      <c r="E24" t="inlineStr">
        <is>
          <t>Tennessee</t>
        </is>
      </c>
      <c r="F24" t="n">
        <v>1</v>
      </c>
      <c r="G24" t="inlineStr">
        <is>
          <t>Article I §3 + Article IX §1, §2</t>
        </is>
      </c>
      <c r="H24" t="inlineStr">
        <is>
          <t>Strong freedom clause BUT Article IX disqualifies non-believers from office. Qualifier undermines protection.</t>
        </is>
      </c>
      <c r="I24" t="inlineStr">
        <is>
          <t>0=State religion specified; 1=Freedom + qualifier/restriction; 2=Freedom + weak separation; 3=Strong freedom + separation</t>
        </is>
      </c>
    </row>
    <row r="25">
      <c r="A25" t="inlineStr">
        <is>
          <t>FF04</t>
        </is>
      </c>
      <c r="B25" t="inlineStr">
        <is>
          <t>Fundamental Freedoms</t>
        </is>
      </c>
      <c r="C25" t="inlineStr">
        <is>
          <t>Religious freedom and church-state separation</t>
        </is>
      </c>
      <c r="D25" t="inlineStr">
        <is>
          <t>TX</t>
        </is>
      </c>
      <c r="E25" t="inlineStr">
        <is>
          <t>Texas</t>
        </is>
      </c>
      <c r="F25" t="n">
        <v>1</v>
      </c>
      <c r="G25" t="inlineStr">
        <is>
          <t>Article 1 §4, §6, §7</t>
        </is>
      </c>
      <c r="H25" t="inlineStr">
        <is>
          <t>Religious freedom guaranteed BUT §4 contains qualifier: 'acknowledge the existence of a Supreme Being.'</t>
        </is>
      </c>
      <c r="I25" t="inlineStr">
        <is>
          <t>0=State religion specified; 1=Freedom + qualifier/restriction; 2=Freedom + weak separation; 3=Strong freedom + separation</t>
        </is>
      </c>
    </row>
    <row r="26">
      <c r="A26" t="inlineStr">
        <is>
          <t>FF04</t>
        </is>
      </c>
      <c r="B26" t="inlineStr">
        <is>
          <t>Fundamental Freedoms</t>
        </is>
      </c>
      <c r="C26" t="inlineStr">
        <is>
          <t>Religious freedom and church-state separation</t>
        </is>
      </c>
      <c r="D26" t="inlineStr">
        <is>
          <t>UT</t>
        </is>
      </c>
      <c r="E26" t="inlineStr">
        <is>
          <t>Utah</t>
        </is>
      </c>
      <c r="F26" t="n">
        <v>3</v>
      </c>
      <c r="G26" t="inlineStr">
        <is>
          <t>Article I §4</t>
        </is>
      </c>
      <c r="H26" t="inlineStr">
        <is>
          <t>Strong religious freedom clause; explicit prohibition on religious tests. Clean separation language.</t>
        </is>
      </c>
      <c r="I26" t="inlineStr">
        <is>
          <t>0=State religion specified; 1=Freedom + qualifier/restriction; 2=Freedom + weak separation; 3=Strong freedom + separation</t>
        </is>
      </c>
    </row>
    <row r="27">
      <c r="A27" t="inlineStr">
        <is>
          <t>FF04</t>
        </is>
      </c>
      <c r="B27" t="inlineStr">
        <is>
          <t>Fundamental Freedoms</t>
        </is>
      </c>
      <c r="C27" t="inlineStr">
        <is>
          <t>Religious freedom and church-state separation</t>
        </is>
      </c>
      <c r="D27" t="inlineStr">
        <is>
          <t>MN</t>
        </is>
      </c>
      <c r="E27" t="inlineStr">
        <is>
          <t>Minnesota</t>
        </is>
      </c>
      <c r="F27" t="n">
        <v>3</v>
      </c>
      <c r="G27" t="inlineStr">
        <is>
          <t>Article I §16-17</t>
        </is>
      </c>
      <c r="H27" t="inlineStr">
        <is>
          <t>Strong: 'no preference shall be given by law to any religious establishment' plus prohibition on religious tests.</t>
        </is>
      </c>
      <c r="I27" t="inlineStr">
        <is>
          <t>0=State religion specified; 1=Freedom + qualifier/restriction; 2=Freedom + weak separation; 3=Strong freedom + separation</t>
        </is>
      </c>
    </row>
    <row r="28">
      <c r="A28" t="inlineStr">
        <is>
          <t>FF04</t>
        </is>
      </c>
      <c r="B28" t="inlineStr">
        <is>
          <t>Fundamental Freedoms</t>
        </is>
      </c>
      <c r="C28" t="inlineStr">
        <is>
          <t>Religious freedom and church-state separation</t>
        </is>
      </c>
      <c r="D28" t="inlineStr">
        <is>
          <t>OH</t>
        </is>
      </c>
      <c r="E28" t="inlineStr">
        <is>
          <t>Ohio</t>
        </is>
      </c>
      <c r="F28" t="n">
        <v>2</v>
      </c>
      <c r="G28" t="inlineStr">
        <is>
          <t>Article I §7</t>
        </is>
      </c>
      <c r="H28" t="inlineStr">
        <is>
          <t>Religion protected: 'no person shall be compelled to worship.' No explicit separation clause but freedom guaranteed.</t>
        </is>
      </c>
      <c r="I28" t="inlineStr">
        <is>
          <t>0=State religion specified; 1=Freedom + qualifier/restriction; 2=Freedom + weak separation; 3=Strong freedom + separation</t>
        </is>
      </c>
    </row>
    <row r="29">
      <c r="A29" t="inlineStr">
        <is>
          <t>FF05</t>
        </is>
      </c>
      <c r="B29" t="inlineStr">
        <is>
          <t>Fundamental Freedoms</t>
        </is>
      </c>
      <c r="C29" t="inlineStr">
        <is>
          <t>Religious test for public office (textual analysis)</t>
        </is>
      </c>
      <c r="D29" t="inlineStr">
        <is>
          <t>SC</t>
        </is>
      </c>
      <c r="E29" t="inlineStr">
        <is>
          <t>South Carolina</t>
        </is>
      </c>
      <c r="F29" t="n">
        <v>1</v>
      </c>
      <c r="G29" t="inlineStr">
        <is>
          <t>Article I §2</t>
        </is>
      </c>
      <c r="H29" t="inlineStr">
        <is>
          <t>Clean prohibition with no exclusionary text. No religious test or qualifier for holding public office.</t>
        </is>
      </c>
      <c r="I29" t="inlineStr">
        <is>
          <t>0=Active exclusion of non-believers in text; 1=Qualifier/belief requirement; 2=Prohibition with historic text; 3=Clean prohibition</t>
        </is>
      </c>
    </row>
    <row r="30">
      <c r="A30" t="inlineStr">
        <is>
          <t>FF05</t>
        </is>
      </c>
      <c r="B30" t="inlineStr">
        <is>
          <t>Fundamental Freedoms</t>
        </is>
      </c>
      <c r="C30" t="inlineStr">
        <is>
          <t>Religious test for public office (textual analysis)</t>
        </is>
      </c>
      <c r="D30" t="inlineStr">
        <is>
          <t>TN</t>
        </is>
      </c>
      <c r="E30" t="inlineStr">
        <is>
          <t>Tennessee</t>
        </is>
      </c>
      <c r="F30" t="n">
        <v>0</v>
      </c>
      <c r="G30" t="inlineStr">
        <is>
          <t>Article IX §2</t>
        </is>
      </c>
      <c r="H30" t="inlineStr">
        <is>
          <t>'No person who denies the being of God, or a future state of rewards and punishments, shall hold any office.'</t>
        </is>
      </c>
      <c r="I30" t="inlineStr">
        <is>
          <t>0=Active exclusion of non-believers in text; 1=Qualifier/belief requirement; 2=Prohibition with historic text; 3=Clean prohibition</t>
        </is>
      </c>
    </row>
    <row r="31">
      <c r="A31" t="inlineStr">
        <is>
          <t>FF05</t>
        </is>
      </c>
      <c r="B31" t="inlineStr">
        <is>
          <t>Fundamental Freedoms</t>
        </is>
      </c>
      <c r="C31" t="inlineStr">
        <is>
          <t>Religious test for public office (textual analysis)</t>
        </is>
      </c>
      <c r="D31" t="inlineStr">
        <is>
          <t>TX</t>
        </is>
      </c>
      <c r="E31" t="inlineStr">
        <is>
          <t>Texas</t>
        </is>
      </c>
      <c r="F31" t="n">
        <v>1</v>
      </c>
      <c r="G31" t="inlineStr">
        <is>
          <t>Article 1 §4</t>
        </is>
      </c>
      <c r="H31" t="inlineStr">
        <is>
          <t>'No religious test... provided he acknowledge the existence of a Supreme Being.' Belief in God required.</t>
        </is>
      </c>
      <c r="I31" t="inlineStr">
        <is>
          <t>0=Active exclusion of non-believers in text; 1=Qualifier/belief requirement; 2=Prohibition with historic text; 3=Clean prohibition</t>
        </is>
      </c>
    </row>
    <row r="32">
      <c r="A32" t="inlineStr">
        <is>
          <t>FF05</t>
        </is>
      </c>
      <c r="B32" t="inlineStr">
        <is>
          <t>Fundamental Freedoms</t>
        </is>
      </c>
      <c r="C32" t="inlineStr">
        <is>
          <t>Religious test for public office (textual analysis)</t>
        </is>
      </c>
      <c r="D32" t="inlineStr">
        <is>
          <t>UT</t>
        </is>
      </c>
      <c r="E32" t="inlineStr">
        <is>
          <t>Utah</t>
        </is>
      </c>
      <c r="F32" t="n">
        <v>3</v>
      </c>
      <c r="G32" t="inlineStr">
        <is>
          <t>Article I §4</t>
        </is>
      </c>
      <c r="H32" t="inlineStr">
        <is>
          <t>Clean prohibition: 'No religious test shall be required' for any office. No exclusionary language.</t>
        </is>
      </c>
      <c r="I32" t="inlineStr">
        <is>
          <t>0=Active exclusion of non-believers in text; 1=Qualifier/belief requirement; 2=Prohibition with historic text; 3=Clean prohibition</t>
        </is>
      </c>
    </row>
    <row r="33">
      <c r="A33" t="inlineStr">
        <is>
          <t>FF05</t>
        </is>
      </c>
      <c r="B33" t="inlineStr">
        <is>
          <t>Fundamental Freedoms</t>
        </is>
      </c>
      <c r="C33" t="inlineStr">
        <is>
          <t>Religious test for public office (textual analysis)</t>
        </is>
      </c>
      <c r="D33" t="inlineStr">
        <is>
          <t>MN</t>
        </is>
      </c>
      <c r="E33" t="inlineStr">
        <is>
          <t>Minnesota</t>
        </is>
      </c>
      <c r="F33" t="n">
        <v>3</v>
      </c>
      <c r="G33" t="inlineStr">
        <is>
          <t>Article I §17</t>
        </is>
      </c>
      <c r="H33" t="inlineStr">
        <is>
          <t>Clean prohibition: 'No religious test or amount of property shall be required as a qualification for any office.'</t>
        </is>
      </c>
      <c r="I33" t="inlineStr">
        <is>
          <t>0=Active exclusion of non-believers in text; 1=Qualifier/belief requirement; 2=Prohibition with historic text; 3=Clean prohibition</t>
        </is>
      </c>
    </row>
    <row r="34">
      <c r="A34" t="inlineStr">
        <is>
          <t>FF05</t>
        </is>
      </c>
      <c r="B34" t="inlineStr">
        <is>
          <t>Fundamental Freedoms</t>
        </is>
      </c>
      <c r="C34" t="inlineStr">
        <is>
          <t>Religious test for public office (textual analysis)</t>
        </is>
      </c>
      <c r="D34" t="inlineStr">
        <is>
          <t>OH</t>
        </is>
      </c>
      <c r="E34" t="inlineStr">
        <is>
          <t>Ohio</t>
        </is>
      </c>
      <c r="F34" t="n">
        <v>2</v>
      </c>
      <c r="G34" t="inlineStr">
        <is>
          <t>Article I §7</t>
        </is>
      </c>
      <c r="H34" t="inlineStr">
        <is>
          <t>Test prohibited but with historical language. Generally clean prohibition on religious tests.</t>
        </is>
      </c>
      <c r="I34" t="inlineStr">
        <is>
          <t>0=Active exclusion of non-believers in text; 1=Qualifier/belief requirement; 2=Prohibition with historic text; 3=Clean prohibition</t>
        </is>
      </c>
    </row>
    <row r="35">
      <c r="A35" t="inlineStr">
        <is>
          <t>FF06</t>
        </is>
      </c>
      <c r="B35" t="inlineStr">
        <is>
          <t>Fundamental Freedoms</t>
        </is>
      </c>
      <c r="C35" t="inlineStr">
        <is>
          <t>Right to bail and pre-trial release</t>
        </is>
      </c>
      <c r="D35" t="inlineStr">
        <is>
          <t>SC</t>
        </is>
      </c>
      <c r="E35" t="inlineStr">
        <is>
          <t>South Carolina</t>
        </is>
      </c>
      <c r="F35" t="n">
        <v>2</v>
      </c>
      <c r="G35" t="inlineStr">
        <is>
          <t>Article I §15</t>
        </is>
      </c>
      <c r="H35" t="inlineStr">
        <is>
          <t>Right to bail with standard exceptions: 'bailable by sufficient sureties, except in capital cases.' Additional dangerous crime provisions.</t>
        </is>
      </c>
      <c r="I35" t="inlineStr">
        <is>
          <t>0=No right or extensive exceptions; 1=Right with documented progressive erosion; 2=Standard right with exceptions; 3=Robust right</t>
        </is>
      </c>
    </row>
    <row r="36">
      <c r="A36" t="inlineStr">
        <is>
          <t>FF06</t>
        </is>
      </c>
      <c r="B36" t="inlineStr">
        <is>
          <t>Fundamental Freedoms</t>
        </is>
      </c>
      <c r="C36" t="inlineStr">
        <is>
          <t>Right to bail and pre-trial release</t>
        </is>
      </c>
      <c r="D36" t="inlineStr">
        <is>
          <t>TN</t>
        </is>
      </c>
      <c r="E36" t="inlineStr">
        <is>
          <t>Tennessee</t>
        </is>
      </c>
      <c r="F36" t="n">
        <v>2</v>
      </c>
      <c r="G36" t="inlineStr">
        <is>
          <t>Article I §15</t>
        </is>
      </c>
      <c r="H36" t="inlineStr">
        <is>
          <t>'All prisoners shall be bailable by sufficient sureties, unless for capital offences, when the proof is evident.'</t>
        </is>
      </c>
      <c r="I36" t="inlineStr">
        <is>
          <t>0=No right or extensive exceptions; 1=Right with documented progressive erosion; 2=Standard right with exceptions; 3=Robust right</t>
        </is>
      </c>
    </row>
    <row r="37">
      <c r="A37" t="inlineStr">
        <is>
          <t>FF06</t>
        </is>
      </c>
      <c r="B37" t="inlineStr">
        <is>
          <t>Fundamental Freedoms</t>
        </is>
      </c>
      <c r="C37" t="inlineStr">
        <is>
          <t>Right to bail and pre-trial release</t>
        </is>
      </c>
      <c r="D37" t="inlineStr">
        <is>
          <t>TX</t>
        </is>
      </c>
      <c r="E37" t="inlineStr">
        <is>
          <t>Texas</t>
        </is>
      </c>
      <c r="F37" t="n">
        <v>1</v>
      </c>
      <c r="G37" t="inlineStr">
        <is>
          <t>Article 1 §11-11d</t>
        </is>
      </c>
      <c r="H37" t="inlineStr">
        <is>
          <t>Right with documented progressive erosion: Multiple amendments adding denial for repeat felonies, family violence, danger to community.</t>
        </is>
      </c>
      <c r="I37" t="inlineStr">
        <is>
          <t>0=No right or extensive exceptions; 1=Right with documented progressive erosion; 2=Standard right with exceptions; 3=Robust right</t>
        </is>
      </c>
    </row>
    <row r="38">
      <c r="A38" t="inlineStr">
        <is>
          <t>FF06</t>
        </is>
      </c>
      <c r="B38" t="inlineStr">
        <is>
          <t>Fundamental Freedoms</t>
        </is>
      </c>
      <c r="C38" t="inlineStr">
        <is>
          <t>Right to bail and pre-trial release</t>
        </is>
      </c>
      <c r="D38" t="inlineStr">
        <is>
          <t>UT</t>
        </is>
      </c>
      <c r="E38" t="inlineStr">
        <is>
          <t>Utah</t>
        </is>
      </c>
      <c r="F38" t="n">
        <v>1</v>
      </c>
      <c r="G38" t="inlineStr">
        <is>
          <t>Article I §8-9</t>
        </is>
      </c>
      <c r="H38" t="inlineStr">
        <is>
          <t>Textual erosion: Original right limited by amendments adding denial for felonies on probation/parole, danger, flight risk.</t>
        </is>
      </c>
      <c r="I38" t="inlineStr">
        <is>
          <t>0=No right or extensive exceptions; 1=Right with documented progressive erosion; 2=Standard right with exceptions; 3=Robust right</t>
        </is>
      </c>
    </row>
    <row r="39">
      <c r="A39" t="inlineStr">
        <is>
          <t>FF06</t>
        </is>
      </c>
      <c r="B39" t="inlineStr">
        <is>
          <t>Fundamental Freedoms</t>
        </is>
      </c>
      <c r="C39" t="inlineStr">
        <is>
          <t>Right to bail and pre-trial release</t>
        </is>
      </c>
      <c r="D39" t="inlineStr">
        <is>
          <t>MN</t>
        </is>
      </c>
      <c r="E39" t="inlineStr">
        <is>
          <t>Minnesota</t>
        </is>
      </c>
      <c r="F39" t="n">
        <v>2</v>
      </c>
      <c r="G39" t="inlineStr">
        <is>
          <t>Article I §5, §7</t>
        </is>
      </c>
      <c r="H39" t="inlineStr">
        <is>
          <t>Standard right: 'bailable by sufficient sureties' except for capital offenses. No documented progressive erosion.</t>
        </is>
      </c>
      <c r="I39" t="inlineStr">
        <is>
          <t>0=No right or extensive exceptions; 1=Right with documented progressive erosion; 2=Standard right with exceptions; 3=Robust right</t>
        </is>
      </c>
    </row>
    <row r="40">
      <c r="A40" t="inlineStr">
        <is>
          <t>FF06</t>
        </is>
      </c>
      <c r="B40" t="inlineStr">
        <is>
          <t>Fundamental Freedoms</t>
        </is>
      </c>
      <c r="C40" t="inlineStr">
        <is>
          <t>Right to bail and pre-trial release</t>
        </is>
      </c>
      <c r="D40" t="inlineStr">
        <is>
          <t>OH</t>
        </is>
      </c>
      <c r="E40" t="inlineStr">
        <is>
          <t>Ohio</t>
        </is>
      </c>
      <c r="F40" t="n">
        <v>1</v>
      </c>
      <c r="G40" t="inlineStr">
        <is>
          <t>Article I §9</t>
        </is>
      </c>
      <c r="H40" t="inlineStr">
        <is>
          <t>Right with progressive restrictions: 2022 amendment permits denial for 'substantial risk of serious physical harm.'</t>
        </is>
      </c>
      <c r="I40" t="inlineStr">
        <is>
          <t>0=No right or extensive exceptions; 1=Right with documented progressive erosion; 2=Standard right with exceptions; 3=Robust right</t>
        </is>
      </c>
    </row>
    <row r="41">
      <c r="A41" t="inlineStr">
        <is>
          <t>FF07</t>
        </is>
      </c>
      <c r="B41" t="inlineStr">
        <is>
          <t>Fundamental Freedoms</t>
        </is>
      </c>
      <c r="C41" t="inlineStr">
        <is>
          <t>Constitutional treatment of abortion / reproductive autonomy</t>
        </is>
      </c>
      <c r="D41" t="inlineStr">
        <is>
          <t>SC</t>
        </is>
      </c>
      <c r="E41" t="inlineStr">
        <is>
          <t>South Carolina</t>
        </is>
      </c>
      <c r="F41" t="n">
        <v>2</v>
      </c>
      <c r="G41" t="inlineStr">
        <is>
          <t>Not provided</t>
        </is>
      </c>
      <c r="H41" t="inlineStr">
        <is>
          <t>Constitution silent on abortion. No explicit protection or exclusion. Not foreclosed by text.</t>
        </is>
      </c>
      <c r="I41" t="inlineStr">
        <is>
          <t>0=Explicitly excluded as a right; 1=Silent with restrictive statutory framework; 2=Silent without foreclosure; 3=Explicitly protected</t>
        </is>
      </c>
    </row>
    <row r="42">
      <c r="A42" t="inlineStr">
        <is>
          <t>FF07</t>
        </is>
      </c>
      <c r="B42" t="inlineStr">
        <is>
          <t>Fundamental Freedoms</t>
        </is>
      </c>
      <c r="C42" t="inlineStr">
        <is>
          <t>Constitutional treatment of abortion / reproductive autonomy</t>
        </is>
      </c>
      <c r="D42" t="inlineStr">
        <is>
          <t>TN</t>
        </is>
      </c>
      <c r="E42" t="inlineStr">
        <is>
          <t>Tennessee</t>
        </is>
      </c>
      <c r="F42" t="n">
        <v>0</v>
      </c>
      <c r="G42" t="inlineStr">
        <is>
          <t>Article I §36 (2014)</t>
        </is>
      </c>
      <c r="H42" t="inlineStr">
        <is>
          <t>'Nothing in this Constitution secures or protects a right to abortion.' Explicitly excluded.</t>
        </is>
      </c>
      <c r="I42" t="inlineStr">
        <is>
          <t>0=Explicitly excluded as a right; 1=Silent with restrictive statutory framework; 2=Silent without foreclosure; 3=Explicitly protected</t>
        </is>
      </c>
    </row>
    <row r="43">
      <c r="A43" t="inlineStr">
        <is>
          <t>FF07</t>
        </is>
      </c>
      <c r="B43" t="inlineStr">
        <is>
          <t>Fundamental Freedoms</t>
        </is>
      </c>
      <c r="C43" t="inlineStr">
        <is>
          <t>Constitutional treatment of abortion / reproductive autonomy</t>
        </is>
      </c>
      <c r="D43" t="inlineStr">
        <is>
          <t>TX</t>
        </is>
      </c>
      <c r="E43" t="inlineStr">
        <is>
          <t>Texas</t>
        </is>
      </c>
      <c r="F43" t="n">
        <v>2</v>
      </c>
      <c r="G43" t="inlineStr">
        <is>
          <t>Not provided</t>
        </is>
      </c>
      <c r="H43" t="inlineStr">
        <is>
          <t>Constitution silent on reproductive rights. No explicit provision protecting or excluding.</t>
        </is>
      </c>
      <c r="I43" t="inlineStr">
        <is>
          <t>0=Explicitly excluded as a right; 1=Silent with restrictive statutory framework; 2=Silent without foreclosure; 3=Explicitly protected</t>
        </is>
      </c>
    </row>
    <row r="44">
      <c r="A44" t="inlineStr">
        <is>
          <t>FF07</t>
        </is>
      </c>
      <c r="B44" t="inlineStr">
        <is>
          <t>Fundamental Freedoms</t>
        </is>
      </c>
      <c r="C44" t="inlineStr">
        <is>
          <t>Constitutional treatment of abortion / reproductive autonomy</t>
        </is>
      </c>
      <c r="D44" t="inlineStr">
        <is>
          <t>UT</t>
        </is>
      </c>
      <c r="E44" t="inlineStr">
        <is>
          <t>Utah</t>
        </is>
      </c>
      <c r="F44" t="n">
        <v>2</v>
      </c>
      <c r="G44" t="inlineStr">
        <is>
          <t>Not provided</t>
        </is>
      </c>
      <c r="H44" t="inlineStr">
        <is>
          <t>Silent. No explicit provision on abortion or reproductive rights in constitutional text.</t>
        </is>
      </c>
      <c r="I44" t="inlineStr">
        <is>
          <t>0=Explicitly excluded as a right; 1=Silent with restrictive statutory framework; 2=Silent without foreclosure; 3=Explicitly protected</t>
        </is>
      </c>
    </row>
    <row r="45">
      <c r="A45" t="inlineStr">
        <is>
          <t>FF07</t>
        </is>
      </c>
      <c r="B45" t="inlineStr">
        <is>
          <t>Fundamental Freedoms</t>
        </is>
      </c>
      <c r="C45" t="inlineStr">
        <is>
          <t>Constitutional treatment of abortion / reproductive autonomy</t>
        </is>
      </c>
      <c r="D45" t="inlineStr">
        <is>
          <t>MN</t>
        </is>
      </c>
      <c r="E45" t="inlineStr">
        <is>
          <t>Minnesota</t>
        </is>
      </c>
      <c r="F45" t="n">
        <v>2</v>
      </c>
      <c r="G45" t="inlineStr">
        <is>
          <t>Not provided</t>
        </is>
      </c>
      <c r="H45" t="inlineStr">
        <is>
          <t>Silent on reproductive rights. No explicit constitutional provision. Not foreclosed by text.</t>
        </is>
      </c>
      <c r="I45" t="inlineStr">
        <is>
          <t>0=Explicitly excluded as a right; 1=Silent with restrictive statutory framework; 2=Silent without foreclosure; 3=Explicitly protected</t>
        </is>
      </c>
    </row>
    <row r="46">
      <c r="A46" t="inlineStr">
        <is>
          <t>FF07</t>
        </is>
      </c>
      <c r="B46" t="inlineStr">
        <is>
          <t>Fundamental Freedoms</t>
        </is>
      </c>
      <c r="C46" t="inlineStr">
        <is>
          <t>Constitutional treatment of abortion / reproductive autonomy</t>
        </is>
      </c>
      <c r="D46" t="inlineStr">
        <is>
          <t>OH</t>
        </is>
      </c>
      <c r="E46" t="inlineStr">
        <is>
          <t>Ohio</t>
        </is>
      </c>
      <c r="F46" t="n">
        <v>3</v>
      </c>
      <c r="G46" t="inlineStr">
        <is>
          <t>Article I §22 (2023)</t>
        </is>
      </c>
      <c r="H46" t="inlineStr">
        <is>
          <t>Explicit protection: 'Right to Reproductive Freedom' including contraception, fertility treatment, abortion until viability.</t>
        </is>
      </c>
      <c r="I46" t="inlineStr">
        <is>
          <t>0=Explicitly excluded as a right; 1=Silent with restrictive statutory framework; 2=Silent without foreclosure; 3=Explicitly protected</t>
        </is>
      </c>
    </row>
    <row r="47">
      <c r="A47" t="inlineStr">
        <is>
          <t>CB01</t>
        </is>
      </c>
      <c r="B47" t="inlineStr">
        <is>
          <t>Checks and Balances</t>
        </is>
      </c>
      <c r="C47" t="inlineStr">
        <is>
          <t>Plural executive (independently elected officials)</t>
        </is>
      </c>
      <c r="D47" t="inlineStr">
        <is>
          <t>SC</t>
        </is>
      </c>
      <c r="E47" t="inlineStr">
        <is>
          <t>South Carolina</t>
        </is>
      </c>
      <c r="F47" t="n">
        <v>3</v>
      </c>
      <c r="G47" t="inlineStr">
        <is>
          <t>Article IV, Article VI</t>
        </is>
      </c>
      <c r="H47" t="inlineStr">
        <is>
          <t>9 independently elected: Governor, Lt Gov, AG, Secretary of State, Comptroller, Treasurer, Superintendent of Education, Adjutant General, Commissioner of Agriculture.</t>
        </is>
      </c>
      <c r="I47" t="inlineStr">
        <is>
          <t>0=Single executive (only Gov); 1=2-3 officials elected; 2=4-5 officials elected; 3=6+ independently elected</t>
        </is>
      </c>
    </row>
    <row r="48">
      <c r="A48" t="inlineStr">
        <is>
          <t>CB01</t>
        </is>
      </c>
      <c r="B48" t="inlineStr">
        <is>
          <t>Checks and Balances</t>
        </is>
      </c>
      <c r="C48" t="inlineStr">
        <is>
          <t>Plural executive (independently elected officials)</t>
        </is>
      </c>
      <c r="D48" t="inlineStr">
        <is>
          <t>TN</t>
        </is>
      </c>
      <c r="E48" t="inlineStr">
        <is>
          <t>Tennessee</t>
        </is>
      </c>
      <c r="F48" t="n">
        <v>1</v>
      </c>
      <c r="G48" t="inlineStr">
        <is>
          <t>Article III, VII</t>
        </is>
      </c>
      <c r="H48" t="inlineStr">
        <is>
          <t>Only Governor popularly elected statewide. Secretary of State, Comptroller, Treasurer appointed by legislature.</t>
        </is>
      </c>
      <c r="I48" t="inlineStr">
        <is>
          <t>0=Single executive (only Gov); 1=2-3 officials elected; 2=4-5 officials elected; 3=6+ independently elected</t>
        </is>
      </c>
    </row>
    <row r="49">
      <c r="A49" t="inlineStr">
        <is>
          <t>CB01</t>
        </is>
      </c>
      <c r="B49" t="inlineStr">
        <is>
          <t>Checks and Balances</t>
        </is>
      </c>
      <c r="C49" t="inlineStr">
        <is>
          <t>Plural executive (independently elected officials)</t>
        </is>
      </c>
      <c r="D49" t="inlineStr">
        <is>
          <t>TX</t>
        </is>
      </c>
      <c r="E49" t="inlineStr">
        <is>
          <t>Texas</t>
        </is>
      </c>
      <c r="F49" t="n">
        <v>3</v>
      </c>
      <c r="G49" t="inlineStr">
        <is>
          <t>Article 4</t>
        </is>
      </c>
      <c r="H49" t="inlineStr">
        <is>
          <t>6+ independently elected: Governor, Lt Gov, AG, Comptroller, Land Commissioner, plus several others.</t>
        </is>
      </c>
      <c r="I49" t="inlineStr">
        <is>
          <t>0=Single executive (only Gov); 1=2-3 officials elected; 2=4-5 officials elected; 3=6+ independently elected</t>
        </is>
      </c>
    </row>
    <row r="50">
      <c r="A50" t="inlineStr">
        <is>
          <t>CB01</t>
        </is>
      </c>
      <c r="B50" t="inlineStr">
        <is>
          <t>Checks and Balances</t>
        </is>
      </c>
      <c r="C50" t="inlineStr">
        <is>
          <t>Plural executive (independently elected officials)</t>
        </is>
      </c>
      <c r="D50" t="inlineStr">
        <is>
          <t>UT</t>
        </is>
      </c>
      <c r="E50" t="inlineStr">
        <is>
          <t>Utah</t>
        </is>
      </c>
      <c r="F50" t="n">
        <v>2</v>
      </c>
      <c r="G50" t="inlineStr">
        <is>
          <t>Article VII §1</t>
        </is>
      </c>
      <c r="H50" t="inlineStr">
        <is>
          <t>5 elected: Governor + Lt Gov (joint ticket), AG, State Auditor, State Treasurer independently elected.</t>
        </is>
      </c>
      <c r="I50" t="inlineStr">
        <is>
          <t>0=Single executive (only Gov); 1=2-3 officials elected; 2=4-5 officials elected; 3=6+ independently elected</t>
        </is>
      </c>
    </row>
    <row r="51">
      <c r="A51" t="inlineStr">
        <is>
          <t>CB01</t>
        </is>
      </c>
      <c r="B51" t="inlineStr">
        <is>
          <t>Checks and Balances</t>
        </is>
      </c>
      <c r="C51" t="inlineStr">
        <is>
          <t>Plural executive (independently elected officials)</t>
        </is>
      </c>
      <c r="D51" t="inlineStr">
        <is>
          <t>MN</t>
        </is>
      </c>
      <c r="E51" t="inlineStr">
        <is>
          <t>Minnesota</t>
        </is>
      </c>
      <c r="F51" t="n">
        <v>2</v>
      </c>
      <c r="G51" t="inlineStr">
        <is>
          <t>Article V §1</t>
        </is>
      </c>
      <c r="H51" t="inlineStr">
        <is>
          <t>5 officials: Governor, Lt Gov (joint), Secretary of State, Auditor, Attorney General - all elected.</t>
        </is>
      </c>
      <c r="I51" t="inlineStr">
        <is>
          <t>0=Single executive (only Gov); 1=2-3 officials elected; 2=4-5 officials elected; 3=6+ independently elected</t>
        </is>
      </c>
    </row>
    <row r="52">
      <c r="A52" t="inlineStr">
        <is>
          <t>CB01</t>
        </is>
      </c>
      <c r="B52" t="inlineStr">
        <is>
          <t>Checks and Balances</t>
        </is>
      </c>
      <c r="C52" t="inlineStr">
        <is>
          <t>Plural executive (independently elected officials)</t>
        </is>
      </c>
      <c r="D52" t="inlineStr">
        <is>
          <t>OH</t>
        </is>
      </c>
      <c r="E52" t="inlineStr">
        <is>
          <t>Ohio</t>
        </is>
      </c>
      <c r="F52" t="n">
        <v>2</v>
      </c>
      <c r="G52" t="inlineStr">
        <is>
          <t>Article III §1</t>
        </is>
      </c>
      <c r="H52" t="inlineStr">
        <is>
          <t>6 offices: Governor, Lt Gov (joint ticket), Secretary of State, Auditor, Treasurer, Attorney General.</t>
        </is>
      </c>
      <c r="I52" t="inlineStr">
        <is>
          <t>0=Single executive (only Gov); 1=2-3 officials elected; 2=4-5 officials elected; 3=6+ independently elected</t>
        </is>
      </c>
    </row>
    <row r="53">
      <c r="A53" t="inlineStr">
        <is>
          <t>CB02</t>
        </is>
      </c>
      <c r="B53" t="inlineStr">
        <is>
          <t>Checks and Balances</t>
        </is>
      </c>
      <c r="C53" t="inlineStr">
        <is>
          <t>Attorney General independence from Governor</t>
        </is>
      </c>
      <c r="D53" t="inlineStr">
        <is>
          <t>SC</t>
        </is>
      </c>
      <c r="E53" t="inlineStr">
        <is>
          <t>South Carolina</t>
        </is>
      </c>
      <c r="F53" t="n">
        <v>3</v>
      </c>
      <c r="G53" t="inlineStr">
        <is>
          <t>Article VI §7</t>
        </is>
      </c>
      <c r="H53" t="inlineStr">
        <is>
          <t>AG independently elected statewide by voters.</t>
        </is>
      </c>
      <c r="I53" t="inlineStr">
        <is>
          <t>0=Appointed by Governor; 1=Appointed by legislature; 2=Appointed by judiciary; 3=Independently elected</t>
        </is>
      </c>
    </row>
    <row r="54">
      <c r="A54" t="inlineStr">
        <is>
          <t>CB02</t>
        </is>
      </c>
      <c r="B54" t="inlineStr">
        <is>
          <t>Checks and Balances</t>
        </is>
      </c>
      <c r="C54" t="inlineStr">
        <is>
          <t>Attorney General independence from Governor</t>
        </is>
      </c>
      <c r="D54" t="inlineStr">
        <is>
          <t>TN</t>
        </is>
      </c>
      <c r="E54" t="inlineStr">
        <is>
          <t>Tennessee</t>
        </is>
      </c>
      <c r="F54" t="n">
        <v>2</v>
      </c>
      <c r="G54" t="inlineStr">
        <is>
          <t>Article VI §5</t>
        </is>
      </c>
      <c r="H54" t="inlineStr">
        <is>
          <t>AG appointed by Tennessee Supreme Court for 8-year term - independent from Governor but judiciary-selected.</t>
        </is>
      </c>
      <c r="I54" t="inlineStr">
        <is>
          <t>0=Appointed by Governor; 1=Appointed by legislature; 2=Appointed by judiciary; 3=Independently elected</t>
        </is>
      </c>
    </row>
    <row r="55">
      <c r="A55" t="inlineStr">
        <is>
          <t>CB02</t>
        </is>
      </c>
      <c r="B55" t="inlineStr">
        <is>
          <t>Checks and Balances</t>
        </is>
      </c>
      <c r="C55" t="inlineStr">
        <is>
          <t>Attorney General independence from Governor</t>
        </is>
      </c>
      <c r="D55" t="inlineStr">
        <is>
          <t>TX</t>
        </is>
      </c>
      <c r="E55" t="inlineStr">
        <is>
          <t>Texas</t>
        </is>
      </c>
      <c r="F55" t="n">
        <v>3</v>
      </c>
      <c r="G55" t="inlineStr">
        <is>
          <t>Article 4 §22</t>
        </is>
      </c>
      <c r="H55" t="inlineStr">
        <is>
          <t>AG independently elected statewide by voters.</t>
        </is>
      </c>
      <c r="I55" t="inlineStr">
        <is>
          <t>0=Appointed by Governor; 1=Appointed by legislature; 2=Appointed by judiciary; 3=Independently elected</t>
        </is>
      </c>
    </row>
    <row r="56">
      <c r="A56" t="inlineStr">
        <is>
          <t>CB02</t>
        </is>
      </c>
      <c r="B56" t="inlineStr">
        <is>
          <t>Checks and Balances</t>
        </is>
      </c>
      <c r="C56" t="inlineStr">
        <is>
          <t>Attorney General independence from Governor</t>
        </is>
      </c>
      <c r="D56" t="inlineStr">
        <is>
          <t>UT</t>
        </is>
      </c>
      <c r="E56" t="inlineStr">
        <is>
          <t>Utah</t>
        </is>
      </c>
      <c r="F56" t="n">
        <v>3</v>
      </c>
      <c r="G56" t="inlineStr">
        <is>
          <t>Article VII §1, §16</t>
        </is>
      </c>
      <c r="H56" t="inlineStr">
        <is>
          <t>AG independently elected statewide by voters.</t>
        </is>
      </c>
      <c r="I56" t="inlineStr">
        <is>
          <t>0=Appointed by Governor; 1=Appointed by legislature; 2=Appointed by judiciary; 3=Independently elected</t>
        </is>
      </c>
    </row>
    <row r="57">
      <c r="A57" t="inlineStr">
        <is>
          <t>CB02</t>
        </is>
      </c>
      <c r="B57" t="inlineStr">
        <is>
          <t>Checks and Balances</t>
        </is>
      </c>
      <c r="C57" t="inlineStr">
        <is>
          <t>Attorney General independence from Governor</t>
        </is>
      </c>
      <c r="D57" t="inlineStr">
        <is>
          <t>MN</t>
        </is>
      </c>
      <c r="E57" t="inlineStr">
        <is>
          <t>Minnesota</t>
        </is>
      </c>
      <c r="F57" t="n">
        <v>3</v>
      </c>
      <c r="G57" t="inlineStr">
        <is>
          <t>Article V §1</t>
        </is>
      </c>
      <c r="H57" t="inlineStr">
        <is>
          <t>AG independently elected by the electors of the state.</t>
        </is>
      </c>
      <c r="I57" t="inlineStr">
        <is>
          <t>0=Appointed by Governor; 1=Appointed by legislature; 2=Appointed by judiciary; 3=Independently elected</t>
        </is>
      </c>
    </row>
    <row r="58">
      <c r="A58" t="inlineStr">
        <is>
          <t>CB02</t>
        </is>
      </c>
      <c r="B58" t="inlineStr">
        <is>
          <t>Checks and Balances</t>
        </is>
      </c>
      <c r="C58" t="inlineStr">
        <is>
          <t>Attorney General independence from Governor</t>
        </is>
      </c>
      <c r="D58" t="inlineStr">
        <is>
          <t>OH</t>
        </is>
      </c>
      <c r="E58" t="inlineStr">
        <is>
          <t>Ohio</t>
        </is>
      </c>
      <c r="F58" t="n">
        <v>3</v>
      </c>
      <c r="G58" t="inlineStr">
        <is>
          <t>Article III §1</t>
        </is>
      </c>
      <c r="H58" t="inlineStr">
        <is>
          <t>AG independently elected by voters of the state.</t>
        </is>
      </c>
      <c r="I58" t="inlineStr">
        <is>
          <t>0=Appointed by Governor; 1=Appointed by legislature; 2=Appointed by judiciary; 3=Independently elected</t>
        </is>
      </c>
    </row>
    <row r="59">
      <c r="A59" t="inlineStr">
        <is>
          <t>CB03</t>
        </is>
      </c>
      <c r="B59" t="inlineStr">
        <is>
          <t>Checks and Balances</t>
        </is>
      </c>
      <c r="C59" t="inlineStr">
        <is>
          <t>Judicial selection method (high court)</t>
        </is>
      </c>
      <c r="D59" t="inlineStr">
        <is>
          <t>SC</t>
        </is>
      </c>
      <c r="E59" t="inlineStr">
        <is>
          <t>South Carolina</t>
        </is>
      </c>
      <c r="F59" t="n">
        <v>0</v>
      </c>
      <c r="G59" t="inlineStr">
        <is>
          <t>Article V §3</t>
        </is>
      </c>
      <c r="H59" t="inlineStr">
        <is>
          <t>Justices elected by General Assembly (legislative appointment). Legislature controls selection.</t>
        </is>
      </c>
      <c r="I59" t="inlineStr">
        <is>
          <t>0=Legislative appointment (captured by legislature); 1=Partisan elections; 2=Gubernatorial appointment; 3=Merit selection/nominating commission</t>
        </is>
      </c>
    </row>
    <row r="60">
      <c r="A60" t="inlineStr">
        <is>
          <t>CB03</t>
        </is>
      </c>
      <c r="B60" t="inlineStr">
        <is>
          <t>Checks and Balances</t>
        </is>
      </c>
      <c r="C60" t="inlineStr">
        <is>
          <t>Judicial selection method (high court)</t>
        </is>
      </c>
      <c r="D60" t="inlineStr">
        <is>
          <t>TN</t>
        </is>
      </c>
      <c r="E60" t="inlineStr">
        <is>
          <t>Tennessee</t>
        </is>
      </c>
      <c r="F60" t="n">
        <v>2</v>
      </c>
      <c r="G60" t="inlineStr">
        <is>
          <t>Article VI §3 + 2014 Amendment</t>
        </is>
      </c>
      <c r="H60" t="inlineStr">
        <is>
          <t>Tennessee Plan: nominating commission + gubernatorial appointment + confirmation + retention election. Merit-style.</t>
        </is>
      </c>
      <c r="I60" t="inlineStr">
        <is>
          <t>0=Legislative appointment (captured by legislature); 1=Partisan elections; 2=Gubernatorial appointment; 3=Merit selection/nominating commission</t>
        </is>
      </c>
    </row>
    <row r="61">
      <c r="A61" t="inlineStr">
        <is>
          <t>CB03</t>
        </is>
      </c>
      <c r="B61" t="inlineStr">
        <is>
          <t>Checks and Balances</t>
        </is>
      </c>
      <c r="C61" t="inlineStr">
        <is>
          <t>Judicial selection method (high court)</t>
        </is>
      </c>
      <c r="D61" t="inlineStr">
        <is>
          <t>TX</t>
        </is>
      </c>
      <c r="E61" t="inlineStr">
        <is>
          <t>Texas</t>
        </is>
      </c>
      <c r="F61" t="n">
        <v>1</v>
      </c>
      <c r="G61" t="inlineStr">
        <is>
          <t>Article 5 §2</t>
        </is>
      </c>
      <c r="H61" t="inlineStr">
        <is>
          <t>Partisan elections for supreme court justices. Elected by voters statewide.</t>
        </is>
      </c>
      <c r="I61" t="inlineStr">
        <is>
          <t>0=Legislative appointment (captured by legislature); 1=Partisan elections; 2=Gubernatorial appointment; 3=Merit selection/nominating commission</t>
        </is>
      </c>
    </row>
    <row r="62">
      <c r="A62" t="inlineStr">
        <is>
          <t>CB03</t>
        </is>
      </c>
      <c r="B62" t="inlineStr">
        <is>
          <t>Checks and Balances</t>
        </is>
      </c>
      <c r="C62" t="inlineStr">
        <is>
          <t>Judicial selection method (high court)</t>
        </is>
      </c>
      <c r="D62" t="inlineStr">
        <is>
          <t>UT</t>
        </is>
      </c>
      <c r="E62" t="inlineStr">
        <is>
          <t>Utah</t>
        </is>
      </c>
      <c r="F62" t="n">
        <v>3</v>
      </c>
      <c r="G62" t="inlineStr">
        <is>
          <t>Article VIII §8</t>
        </is>
      </c>
      <c r="H62" t="inlineStr">
        <is>
          <t>Judicial nominating commission + gubernatorial appointment + Senate confirmation + retention elections.</t>
        </is>
      </c>
      <c r="I62" t="inlineStr">
        <is>
          <t>0=Legislative appointment (captured by legislature); 1=Partisan elections; 2=Gubernatorial appointment; 3=Merit selection/nominating commission</t>
        </is>
      </c>
    </row>
    <row r="63">
      <c r="A63" t="inlineStr">
        <is>
          <t>CB03</t>
        </is>
      </c>
      <c r="B63" t="inlineStr">
        <is>
          <t>Checks and Balances</t>
        </is>
      </c>
      <c r="C63" t="inlineStr">
        <is>
          <t>Judicial selection method (high court)</t>
        </is>
      </c>
      <c r="D63" t="inlineStr">
        <is>
          <t>MN</t>
        </is>
      </c>
      <c r="E63" t="inlineStr">
        <is>
          <t>Minnesota</t>
        </is>
      </c>
      <c r="F63" t="n">
        <v>2</v>
      </c>
      <c r="G63" t="inlineStr">
        <is>
          <t>Article VI §8</t>
        </is>
      </c>
      <c r="H63" t="inlineStr">
        <is>
          <t>Gubernatorial appointment for vacancies; then elected by voters. Mixed system.</t>
        </is>
      </c>
      <c r="I63" t="inlineStr">
        <is>
          <t>0=Legislative appointment (captured by legislature); 1=Partisan elections; 2=Gubernatorial appointment; 3=Merit selection/nominating commission</t>
        </is>
      </c>
    </row>
    <row r="64">
      <c r="A64" t="inlineStr">
        <is>
          <t>CB03</t>
        </is>
      </c>
      <c r="B64" t="inlineStr">
        <is>
          <t>Checks and Balances</t>
        </is>
      </c>
      <c r="C64" t="inlineStr">
        <is>
          <t>Judicial selection method (high court)</t>
        </is>
      </c>
      <c r="D64" t="inlineStr">
        <is>
          <t>OH</t>
        </is>
      </c>
      <c r="E64" t="inlineStr">
        <is>
          <t>Ohio</t>
        </is>
      </c>
      <c r="F64" t="n">
        <v>1</v>
      </c>
      <c r="G64" t="inlineStr">
        <is>
          <t>Article IV §6</t>
        </is>
      </c>
      <c r="H64" t="inlineStr">
        <is>
          <t>Partisan elections: justices 'elected by the electors of the state at large.'</t>
        </is>
      </c>
      <c r="I64" t="inlineStr">
        <is>
          <t>0=Legislative appointment (captured by legislature); 1=Partisan elections; 2=Gubernatorial appointment; 3=Merit selection/nominating commission</t>
        </is>
      </c>
    </row>
    <row r="65">
      <c r="A65" t="inlineStr">
        <is>
          <t>CB04</t>
        </is>
      </c>
      <c r="B65" t="inlineStr">
        <is>
          <t>Checks and Balances</t>
        </is>
      </c>
      <c r="C65" t="inlineStr">
        <is>
          <t>Judicial independence from legislative branch</t>
        </is>
      </c>
      <c r="D65" t="inlineStr">
        <is>
          <t>SC</t>
        </is>
      </c>
      <c r="E65" t="inlineStr">
        <is>
          <t>South Carolina</t>
        </is>
      </c>
      <c r="F65" t="n">
        <v>0</v>
      </c>
      <c r="G65" t="inlineStr">
        <is>
          <t>Article V §3, §13</t>
        </is>
      </c>
      <c r="H65" t="inlineStr">
        <is>
          <t>Legislature controls both selection (joint vote) and can remove judges through impeachment. Strong legislative dominance.</t>
        </is>
      </c>
      <c r="I65" t="inlineStr">
        <is>
          <t>0=Legislature controls selection and discipline; 1=Strong confirmation/removal role; 2=Limited legislative role; 3=Full insulation</t>
        </is>
      </c>
    </row>
    <row r="66">
      <c r="A66" t="inlineStr">
        <is>
          <t>CB04</t>
        </is>
      </c>
      <c r="B66" t="inlineStr">
        <is>
          <t>Checks and Balances</t>
        </is>
      </c>
      <c r="C66" t="inlineStr">
        <is>
          <t>Judicial independence from legislative branch</t>
        </is>
      </c>
      <c r="D66" t="inlineStr">
        <is>
          <t>TN</t>
        </is>
      </c>
      <c r="E66" t="inlineStr">
        <is>
          <t>Tennessee</t>
        </is>
      </c>
      <c r="F66" t="n">
        <v>2</v>
      </c>
      <c r="G66" t="inlineStr">
        <is>
          <t>Article VI</t>
        </is>
      </c>
      <c r="H66" t="inlineStr">
        <is>
          <t>Legislature confirms gubernatorial appointments. Impeachment for removal but otherwise insulated.</t>
        </is>
      </c>
      <c r="I66" t="inlineStr">
        <is>
          <t>0=Legislature controls selection and discipline; 1=Strong confirmation/removal role; 2=Limited legislative role; 3=Full insulation</t>
        </is>
      </c>
    </row>
    <row r="67">
      <c r="A67" t="inlineStr">
        <is>
          <t>CB04</t>
        </is>
      </c>
      <c r="B67" t="inlineStr">
        <is>
          <t>Checks and Balances</t>
        </is>
      </c>
      <c r="C67" t="inlineStr">
        <is>
          <t>Judicial independence from legislative branch</t>
        </is>
      </c>
      <c r="D67" t="inlineStr">
        <is>
          <t>TX</t>
        </is>
      </c>
      <c r="E67" t="inlineStr">
        <is>
          <t>Texas</t>
        </is>
      </c>
      <c r="F67" t="n">
        <v>2</v>
      </c>
      <c r="G67" t="inlineStr">
        <is>
          <t>Article 5</t>
        </is>
      </c>
      <c r="H67" t="inlineStr">
        <is>
          <t>Senate confirms some appointments. Impeachment only removal method by legislature. Limited role.</t>
        </is>
      </c>
      <c r="I67" t="inlineStr">
        <is>
          <t>0=Legislature controls selection and discipline; 1=Strong confirmation/removal role; 2=Limited legislative role; 3=Full insulation</t>
        </is>
      </c>
    </row>
    <row r="68">
      <c r="A68" t="inlineStr">
        <is>
          <t>CB04</t>
        </is>
      </c>
      <c r="B68" t="inlineStr">
        <is>
          <t>Checks and Balances</t>
        </is>
      </c>
      <c r="C68" t="inlineStr">
        <is>
          <t>Judicial independence from legislative branch</t>
        </is>
      </c>
      <c r="D68" t="inlineStr">
        <is>
          <t>UT</t>
        </is>
      </c>
      <c r="E68" t="inlineStr">
        <is>
          <t>Utah</t>
        </is>
      </c>
      <c r="F68" t="n">
        <v>2</v>
      </c>
      <c r="G68" t="inlineStr">
        <is>
          <t>Article VIII §8</t>
        </is>
      </c>
      <c r="H68" t="inlineStr">
        <is>
          <t>Senate confirmation only. Judicial Conduct Commission handles discipline. Limited legislative role.</t>
        </is>
      </c>
      <c r="I68" t="inlineStr">
        <is>
          <t>0=Legislature controls selection and discipline; 1=Strong confirmation/removal role; 2=Limited legislative role; 3=Full insulation</t>
        </is>
      </c>
    </row>
    <row r="69">
      <c r="A69" t="inlineStr">
        <is>
          <t>CB04</t>
        </is>
      </c>
      <c r="B69" t="inlineStr">
        <is>
          <t>Checks and Balances</t>
        </is>
      </c>
      <c r="C69" t="inlineStr">
        <is>
          <t>Judicial independence from legislative branch</t>
        </is>
      </c>
      <c r="D69" t="inlineStr">
        <is>
          <t>MN</t>
        </is>
      </c>
      <c r="E69" t="inlineStr">
        <is>
          <t>Minnesota</t>
        </is>
      </c>
      <c r="F69" t="n">
        <v>2</v>
      </c>
      <c r="G69" t="inlineStr">
        <is>
          <t>Article VI §8</t>
        </is>
      </c>
      <c r="H69" t="inlineStr">
        <is>
          <t>Legislature may provide for retirement and discipline by law but no direct selection or discipline role.</t>
        </is>
      </c>
      <c r="I69" t="inlineStr">
        <is>
          <t>0=Legislature controls selection and discipline; 1=Strong confirmation/removal role; 2=Limited legislative role; 3=Full insulation</t>
        </is>
      </c>
    </row>
    <row r="70">
      <c r="A70" t="inlineStr">
        <is>
          <t>CB04</t>
        </is>
      </c>
      <c r="B70" t="inlineStr">
        <is>
          <t>Checks and Balances</t>
        </is>
      </c>
      <c r="C70" t="inlineStr">
        <is>
          <t>Judicial independence from legislative branch</t>
        </is>
      </c>
      <c r="D70" t="inlineStr">
        <is>
          <t>OH</t>
        </is>
      </c>
      <c r="E70" t="inlineStr">
        <is>
          <t>Ohio</t>
        </is>
      </c>
      <c r="F70" t="n">
        <v>2</v>
      </c>
      <c r="G70" t="inlineStr">
        <is>
          <t>Article IV §17</t>
        </is>
      </c>
      <c r="H70" t="inlineStr">
        <is>
          <t>Laws may be passed for removal. Legislature's role limited to impeachment and general law.</t>
        </is>
      </c>
      <c r="I70" t="inlineStr">
        <is>
          <t>0=Legislature controls selection and discipline; 1=Strong confirmation/removal role; 2=Limited legislative role; 3=Full insulation</t>
        </is>
      </c>
    </row>
    <row r="71">
      <c r="A71" t="inlineStr">
        <is>
          <t>CB05</t>
        </is>
      </c>
      <c r="B71" t="inlineStr">
        <is>
          <t>Checks and Balances</t>
        </is>
      </c>
      <c r="C71" t="inlineStr">
        <is>
          <t>Lieutenant Governor power and accountability</t>
        </is>
      </c>
      <c r="D71" t="inlineStr">
        <is>
          <t>SC</t>
        </is>
      </c>
      <c r="E71" t="inlineStr">
        <is>
          <t>South Carolina</t>
        </is>
      </c>
      <c r="F71" t="n">
        <v>2</v>
      </c>
      <c r="G71" t="inlineStr">
        <is>
          <t>Article IV §8-11</t>
        </is>
      </c>
      <c r="H71" t="inlineStr">
        <is>
          <t>Lt Gov elected on joint ticket with Governor since 2018. President of Senate but limited cross-branch power.</t>
        </is>
      </c>
      <c r="I71" t="inlineStr">
        <is>
          <t>0=Lt Gov is Senate President (fusion of powers); 1=Independently elected with significant powers; 2=Joint ticket, some powers; 3=Joint ticket, succession only</t>
        </is>
      </c>
    </row>
    <row r="72">
      <c r="A72" t="inlineStr">
        <is>
          <t>CB05</t>
        </is>
      </c>
      <c r="B72" t="inlineStr">
        <is>
          <t>Checks and Balances</t>
        </is>
      </c>
      <c r="C72" t="inlineStr">
        <is>
          <t>Lieutenant Governor power and accountability</t>
        </is>
      </c>
      <c r="D72" t="inlineStr">
        <is>
          <t>TN</t>
        </is>
      </c>
      <c r="E72" t="inlineStr">
        <is>
          <t>Tennessee</t>
        </is>
      </c>
      <c r="F72" t="n">
        <v>0</v>
      </c>
      <c r="G72" t="inlineStr">
        <is>
          <t>Article II + Article III</t>
        </is>
      </c>
      <c r="H72" t="inlineStr">
        <is>
          <t>No separate Lt Gov office; Speaker of Senate becomes Governor upon vacancy. Fusion of legislative/executive.</t>
        </is>
      </c>
      <c r="I72" t="inlineStr">
        <is>
          <t>0=Lt Gov is Senate President (fusion of powers); 1=Independently elected with significant powers; 2=Joint ticket, some powers; 3=Joint ticket, succession only</t>
        </is>
      </c>
    </row>
    <row r="73">
      <c r="A73" t="inlineStr">
        <is>
          <t>CB05</t>
        </is>
      </c>
      <c r="B73" t="inlineStr">
        <is>
          <t>Checks and Balances</t>
        </is>
      </c>
      <c r="C73" t="inlineStr">
        <is>
          <t>Lieutenant Governor power and accountability</t>
        </is>
      </c>
      <c r="D73" t="inlineStr">
        <is>
          <t>TX</t>
        </is>
      </c>
      <c r="E73" t="inlineStr">
        <is>
          <t>Texas</t>
        </is>
      </c>
      <c r="F73" t="n">
        <v>0</v>
      </c>
      <c r="G73" t="inlineStr">
        <is>
          <t>Article 4 §16-17</t>
        </is>
      </c>
      <c r="H73" t="inlineStr">
        <is>
          <t>Lt Gov independently elected; presides over Senate with casting vote. Substantial cross-branch concentration.</t>
        </is>
      </c>
      <c r="I73" t="inlineStr">
        <is>
          <t>0=Lt Gov is Senate President (fusion of powers); 1=Independently elected with significant powers; 2=Joint ticket, some powers; 3=Joint ticket, succession only</t>
        </is>
      </c>
    </row>
    <row r="74">
      <c r="A74" t="inlineStr">
        <is>
          <t>CB05</t>
        </is>
      </c>
      <c r="B74" t="inlineStr">
        <is>
          <t>Checks and Balances</t>
        </is>
      </c>
      <c r="C74" t="inlineStr">
        <is>
          <t>Lieutenant Governor power and accountability</t>
        </is>
      </c>
      <c r="D74" t="inlineStr">
        <is>
          <t>UT</t>
        </is>
      </c>
      <c r="E74" t="inlineStr">
        <is>
          <t>Utah</t>
        </is>
      </c>
      <c r="F74" t="n">
        <v>3</v>
      </c>
      <c r="G74" t="inlineStr">
        <is>
          <t>Article VII §1, §2</t>
        </is>
      </c>
      <c r="H74" t="inlineStr">
        <is>
          <t>Lt Gov elected on joint ticket with Governor. Succession role only. No cross-branch concentration.</t>
        </is>
      </c>
      <c r="I74" t="inlineStr">
        <is>
          <t>0=Lt Gov is Senate President (fusion of powers); 1=Independently elected with significant powers; 2=Joint ticket, some powers; 3=Joint ticket, succession only</t>
        </is>
      </c>
    </row>
    <row r="75">
      <c r="A75" t="inlineStr">
        <is>
          <t>CB05</t>
        </is>
      </c>
      <c r="B75" t="inlineStr">
        <is>
          <t>Checks and Balances</t>
        </is>
      </c>
      <c r="C75" t="inlineStr">
        <is>
          <t>Lieutenant Governor power and accountability</t>
        </is>
      </c>
      <c r="D75" t="inlineStr">
        <is>
          <t>MN</t>
        </is>
      </c>
      <c r="E75" t="inlineStr">
        <is>
          <t>Minnesota</t>
        </is>
      </c>
      <c r="F75" t="n">
        <v>3</v>
      </c>
      <c r="G75" t="inlineStr">
        <is>
          <t>Article V §§1,5</t>
        </is>
      </c>
      <c r="H75" t="inlineStr">
        <is>
          <t>Joint ticket with Governor. Succession role. No legislative position or cross-branch concentration.</t>
        </is>
      </c>
      <c r="I75" t="inlineStr">
        <is>
          <t>0=Lt Gov is Senate President (fusion of powers); 1=Independently elected with significant powers; 2=Joint ticket, some powers; 3=Joint ticket, succession only</t>
        </is>
      </c>
    </row>
    <row r="76">
      <c r="A76" t="inlineStr">
        <is>
          <t>CB05</t>
        </is>
      </c>
      <c r="B76" t="inlineStr">
        <is>
          <t>Checks and Balances</t>
        </is>
      </c>
      <c r="C76" t="inlineStr">
        <is>
          <t>Lieutenant Governor power and accountability</t>
        </is>
      </c>
      <c r="D76" t="inlineStr">
        <is>
          <t>OH</t>
        </is>
      </c>
      <c r="E76" t="inlineStr">
        <is>
          <t>Ohio</t>
        </is>
      </c>
      <c r="F76" t="n">
        <v>3</v>
      </c>
      <c r="G76" t="inlineStr">
        <is>
          <t>Article III §§6,7</t>
        </is>
      </c>
      <c r="H76" t="inlineStr">
        <is>
          <t>Joint ticket with Governor since amendment. Duties assigned by Governor. No legislative presidency.</t>
        </is>
      </c>
      <c r="I76" t="inlineStr">
        <is>
          <t>0=Lt Gov is Senate President (fusion of powers); 1=Independently elected with significant powers; 2=Joint ticket, some powers; 3=Joint ticket, succession only</t>
        </is>
      </c>
    </row>
    <row r="77">
      <c r="A77" t="inlineStr">
        <is>
          <t>CB06</t>
        </is>
      </c>
      <c r="B77" t="inlineStr">
        <is>
          <t>Checks and Balances</t>
        </is>
      </c>
      <c r="C77" t="inlineStr">
        <is>
          <t>Veto override threshold</t>
        </is>
      </c>
      <c r="D77" t="inlineStr">
        <is>
          <t>SC</t>
        </is>
      </c>
      <c r="E77" t="inlineStr">
        <is>
          <t>South Carolina</t>
        </is>
      </c>
      <c r="F77" t="n">
        <v>2</v>
      </c>
      <c r="G77" t="inlineStr">
        <is>
          <t>Article IV §21</t>
        </is>
      </c>
      <c r="H77" t="inlineStr">
        <is>
          <t>2/3 of members present and voting, not less than 3/5 total membership. Effectively strong 2/3 threshold.</t>
        </is>
      </c>
      <c r="I77" t="inlineStr">
        <is>
          <t>0=Simple majority (weak veto); 1=3/5 majority; 2=2/3 majority; 3=3/4 or higher</t>
        </is>
      </c>
    </row>
    <row r="78">
      <c r="A78" t="inlineStr">
        <is>
          <t>CB06</t>
        </is>
      </c>
      <c r="B78" t="inlineStr">
        <is>
          <t>Checks and Balances</t>
        </is>
      </c>
      <c r="C78" t="inlineStr">
        <is>
          <t>Veto override threshold</t>
        </is>
      </c>
      <c r="D78" t="inlineStr">
        <is>
          <t>TN</t>
        </is>
      </c>
      <c r="E78" t="inlineStr">
        <is>
          <t>Tennessee</t>
        </is>
      </c>
      <c r="F78" t="n">
        <v>0</v>
      </c>
      <c r="G78" t="inlineStr">
        <is>
          <t>Article III §18</t>
        </is>
      </c>
      <c r="H78" t="inlineStr">
        <is>
          <t>Simple majority override: 'a majority of all the members elected to that House shall agree to pass the Bill.'</t>
        </is>
      </c>
      <c r="I78" t="inlineStr">
        <is>
          <t>0=Simple majority (weak veto); 1=3/5 majority; 2=2/3 majority; 3=3/4 or higher</t>
        </is>
      </c>
    </row>
    <row r="79">
      <c r="A79" t="inlineStr">
        <is>
          <t>CB06</t>
        </is>
      </c>
      <c r="B79" t="inlineStr">
        <is>
          <t>Checks and Balances</t>
        </is>
      </c>
      <c r="C79" t="inlineStr">
        <is>
          <t>Veto override threshold</t>
        </is>
      </c>
      <c r="D79" t="inlineStr">
        <is>
          <t>TX</t>
        </is>
      </c>
      <c r="E79" t="inlineStr">
        <is>
          <t>Texas</t>
        </is>
      </c>
      <c r="F79" t="n">
        <v>2</v>
      </c>
      <c r="G79" t="inlineStr">
        <is>
          <t>Article 4 §14</t>
        </is>
      </c>
      <c r="H79" t="inlineStr">
        <is>
          <t>2/3 of each chamber required to override gubernatorial veto. Standard threshold.</t>
        </is>
      </c>
      <c r="I79" t="inlineStr">
        <is>
          <t>0=Simple majority (weak veto); 1=3/5 majority; 2=2/3 majority; 3=3/4 or higher</t>
        </is>
      </c>
    </row>
    <row r="80">
      <c r="A80" t="inlineStr">
        <is>
          <t>CB06</t>
        </is>
      </c>
      <c r="B80" t="inlineStr">
        <is>
          <t>Checks and Balances</t>
        </is>
      </c>
      <c r="C80" t="inlineStr">
        <is>
          <t>Veto override threshold</t>
        </is>
      </c>
      <c r="D80" t="inlineStr">
        <is>
          <t>UT</t>
        </is>
      </c>
      <c r="E80" t="inlineStr">
        <is>
          <t>Utah</t>
        </is>
      </c>
      <c r="F80" t="n">
        <v>2</v>
      </c>
      <c r="G80" t="inlineStr">
        <is>
          <t>Article VII §8</t>
        </is>
      </c>
      <c r="H80" t="inlineStr">
        <is>
          <t>2/3 of members elected to each house required to override. Standard threshold.</t>
        </is>
      </c>
      <c r="I80" t="inlineStr">
        <is>
          <t>0=Simple majority (weak veto); 1=3/5 majority; 2=2/3 majority; 3=3/4 or higher</t>
        </is>
      </c>
    </row>
    <row r="81">
      <c r="A81" t="inlineStr">
        <is>
          <t>CB06</t>
        </is>
      </c>
      <c r="B81" t="inlineStr">
        <is>
          <t>Checks and Balances</t>
        </is>
      </c>
      <c r="C81" t="inlineStr">
        <is>
          <t>Veto override threshold</t>
        </is>
      </c>
      <c r="D81" t="inlineStr">
        <is>
          <t>MN</t>
        </is>
      </c>
      <c r="E81" t="inlineStr">
        <is>
          <t>Minnesota</t>
        </is>
      </c>
      <c r="F81" t="n">
        <v>2</v>
      </c>
      <c r="G81" t="inlineStr">
        <is>
          <t>Article IV §23</t>
        </is>
      </c>
      <c r="H81" t="inlineStr">
        <is>
          <t>2/3 of each house required to override veto. Standard requirement.</t>
        </is>
      </c>
      <c r="I81" t="inlineStr">
        <is>
          <t>0=Simple majority (weak veto); 1=3/5 majority; 2=2/3 majority; 3=3/4 or higher</t>
        </is>
      </c>
    </row>
    <row r="82">
      <c r="A82" t="inlineStr">
        <is>
          <t>CB06</t>
        </is>
      </c>
      <c r="B82" t="inlineStr">
        <is>
          <t>Checks and Balances</t>
        </is>
      </c>
      <c r="C82" t="inlineStr">
        <is>
          <t>Veto override threshold</t>
        </is>
      </c>
      <c r="D82" t="inlineStr">
        <is>
          <t>OH</t>
        </is>
      </c>
      <c r="E82" t="inlineStr">
        <is>
          <t>Ohio</t>
        </is>
      </c>
      <c r="F82" t="n">
        <v>2</v>
      </c>
      <c r="G82" t="inlineStr">
        <is>
          <t>Article II §16</t>
        </is>
      </c>
      <c r="H82" t="inlineStr">
        <is>
          <t>2/3 of members elected to each house required for override.</t>
        </is>
      </c>
      <c r="I82" t="inlineStr">
        <is>
          <t>0=Simple majority (weak veto); 1=3/5 majority; 2=2/3 majority; 3=3/4 or higher</t>
        </is>
      </c>
    </row>
    <row r="83">
      <c r="A83" t="inlineStr">
        <is>
          <t>CB07</t>
        </is>
      </c>
      <c r="B83" t="inlineStr">
        <is>
          <t>Checks and Balances</t>
        </is>
      </c>
      <c r="C83" t="inlineStr">
        <is>
          <t>Constitutional judicial conduct/discipline body</t>
        </is>
      </c>
      <c r="D83" t="inlineStr">
        <is>
          <t>SC</t>
        </is>
      </c>
      <c r="E83" t="inlineStr">
        <is>
          <t>South Carolina</t>
        </is>
      </c>
      <c r="F83" t="n">
        <v>1</v>
      </c>
      <c r="G83" t="inlineStr">
        <is>
          <t>Article V §13</t>
        </is>
      </c>
      <c r="H83" t="inlineStr">
        <is>
          <t>Commission on Judicial Conduct exists but constitutional basis limited. Procedures by General Assembly.</t>
        </is>
      </c>
      <c r="I83" t="inlineStr">
        <is>
          <t>0=No body or only legislative impeachment; 1=Statutory body only; 2=Constitutional mention, details by law; 3=Fully constitutional body</t>
        </is>
      </c>
    </row>
    <row r="84">
      <c r="A84" t="inlineStr">
        <is>
          <t>CB07</t>
        </is>
      </c>
      <c r="B84" t="inlineStr">
        <is>
          <t>Checks and Balances</t>
        </is>
      </c>
      <c r="C84" t="inlineStr">
        <is>
          <t>Constitutional judicial conduct/discipline body</t>
        </is>
      </c>
      <c r="D84" t="inlineStr">
        <is>
          <t>TN</t>
        </is>
      </c>
      <c r="E84" t="inlineStr">
        <is>
          <t>Tennessee</t>
        </is>
      </c>
      <c r="F84" t="n">
        <v>1</v>
      </c>
      <c r="G84" t="inlineStr">
        <is>
          <t>Statutory (Tenn. Code §17-5-101)</t>
        </is>
      </c>
      <c r="H84" t="inlineStr">
        <is>
          <t>Board of Judicial Conduct exists by statute only. No constitutional body - legislative removal by 2/3 vote.</t>
        </is>
      </c>
      <c r="I84" t="inlineStr">
        <is>
          <t>0=No body or only legislative impeachment; 1=Statutory body only; 2=Constitutional mention, details by law; 3=Fully constitutional body</t>
        </is>
      </c>
    </row>
    <row r="85">
      <c r="A85" t="inlineStr">
        <is>
          <t>CB07</t>
        </is>
      </c>
      <c r="B85" t="inlineStr">
        <is>
          <t>Checks and Balances</t>
        </is>
      </c>
      <c r="C85" t="inlineStr">
        <is>
          <t>Constitutional judicial conduct/discipline body</t>
        </is>
      </c>
      <c r="D85" t="inlineStr">
        <is>
          <t>TX</t>
        </is>
      </c>
      <c r="E85" t="inlineStr">
        <is>
          <t>Texas</t>
        </is>
      </c>
      <c r="F85" t="n">
        <v>3</v>
      </c>
      <c r="G85" t="inlineStr">
        <is>
          <t>Article 5 §1-a</t>
        </is>
      </c>
      <c r="H85" t="inlineStr">
        <is>
          <t>State Commission on Judicial Conduct constitutionally established with comprehensive powers including censure, removal.</t>
        </is>
      </c>
      <c r="I85" t="inlineStr">
        <is>
          <t>0=No body or only legislative impeachment; 1=Statutory body only; 2=Constitutional mention, details by law; 3=Fully constitutional body</t>
        </is>
      </c>
    </row>
    <row r="86">
      <c r="A86" t="inlineStr">
        <is>
          <t>CB07</t>
        </is>
      </c>
      <c r="B86" t="inlineStr">
        <is>
          <t>Checks and Balances</t>
        </is>
      </c>
      <c r="C86" t="inlineStr">
        <is>
          <t>Constitutional judicial conduct/discipline body</t>
        </is>
      </c>
      <c r="D86" t="inlineStr">
        <is>
          <t>UT</t>
        </is>
      </c>
      <c r="E86" t="inlineStr">
        <is>
          <t>Utah</t>
        </is>
      </c>
      <c r="F86" t="n">
        <v>3</v>
      </c>
      <c r="G86" t="inlineStr">
        <is>
          <t>Article VIII §13</t>
        </is>
      </c>
      <c r="H86" t="inlineStr">
        <is>
          <t>Judicial Conduct Commission constitutionally established with powers for reprimand, censure, suspension, removal.</t>
        </is>
      </c>
      <c r="I86" t="inlineStr">
        <is>
          <t>0=No body or only legislative impeachment; 1=Statutory body only; 2=Constitutional mention, details by law; 3=Fully constitutional body</t>
        </is>
      </c>
    </row>
    <row r="87">
      <c r="A87" t="inlineStr">
        <is>
          <t>CB07</t>
        </is>
      </c>
      <c r="B87" t="inlineStr">
        <is>
          <t>Checks and Balances</t>
        </is>
      </c>
      <c r="C87" t="inlineStr">
        <is>
          <t>Constitutional judicial conduct/discipline body</t>
        </is>
      </c>
      <c r="D87" t="inlineStr">
        <is>
          <t>MN</t>
        </is>
      </c>
      <c r="E87" t="inlineStr">
        <is>
          <t>Minnesota</t>
        </is>
      </c>
      <c r="F87" t="n">
        <v>1</v>
      </c>
      <c r="G87" t="inlineStr">
        <is>
          <t>Article VI §9</t>
        </is>
      </c>
      <c r="H87" t="inlineStr">
        <is>
          <t>Legislature may provide for removal/discipline by law. No constitutional body - statutory board only.</t>
        </is>
      </c>
      <c r="I87" t="inlineStr">
        <is>
          <t>0=No body or only legislative impeachment; 1=Statutory body only; 2=Constitutional mention, details by law; 3=Fully constitutional body</t>
        </is>
      </c>
    </row>
    <row r="88">
      <c r="A88" t="inlineStr">
        <is>
          <t>CB07</t>
        </is>
      </c>
      <c r="B88" t="inlineStr">
        <is>
          <t>Checks and Balances</t>
        </is>
      </c>
      <c r="C88" t="inlineStr">
        <is>
          <t>Constitutional judicial conduct/discipline body</t>
        </is>
      </c>
      <c r="D88" t="inlineStr">
        <is>
          <t>OH</t>
        </is>
      </c>
      <c r="E88" t="inlineStr">
        <is>
          <t>Ohio</t>
        </is>
      </c>
      <c r="F88" t="n">
        <v>2</v>
      </c>
      <c r="G88" t="inlineStr">
        <is>
          <t>Article II §38</t>
        </is>
      </c>
      <c r="H88" t="inlineStr">
        <is>
          <t>Constitutional provision for prompt removal of officers including judges. Board exists but limited constitutional basis.</t>
        </is>
      </c>
      <c r="I88" t="inlineStr">
        <is>
          <t>0=No body or only legislative impeachment; 1=Statutory body only; 2=Constitutional mention, details by law; 3=Fully constitutional body</t>
        </is>
      </c>
    </row>
    <row r="89">
      <c r="A89" t="inlineStr">
        <is>
          <t>CB08</t>
        </is>
      </c>
      <c r="B89" t="inlineStr">
        <is>
          <t>Checks and Balances</t>
        </is>
      </c>
      <c r="C89" t="inlineStr">
        <is>
          <t>Single-subject rule for legislation</t>
        </is>
      </c>
      <c r="D89" t="inlineStr">
        <is>
          <t>SC</t>
        </is>
      </c>
      <c r="E89" t="inlineStr">
        <is>
          <t>South Carolina</t>
        </is>
      </c>
      <c r="F89" t="n">
        <v>2</v>
      </c>
      <c r="G89" t="inlineStr">
        <is>
          <t>Article III §17</t>
        </is>
      </c>
      <c r="H89" t="inlineStr">
        <is>
          <t>'Every Act or resolution having the force of law shall relate to but one subject.' Legislation only.</t>
        </is>
      </c>
      <c r="I89" t="inlineStr">
        <is>
          <t>0=No single-subject rule; 1=Applies to amendments only; 2=Applies to legislation only; 3=Applies to both</t>
        </is>
      </c>
    </row>
    <row r="90">
      <c r="A90" t="inlineStr">
        <is>
          <t>CB08</t>
        </is>
      </c>
      <c r="B90" t="inlineStr">
        <is>
          <t>Checks and Balances</t>
        </is>
      </c>
      <c r="C90" t="inlineStr">
        <is>
          <t>Single-subject rule for legislation</t>
        </is>
      </c>
      <c r="D90" t="inlineStr">
        <is>
          <t>TN</t>
        </is>
      </c>
      <c r="E90" t="inlineStr">
        <is>
          <t>Tennessee</t>
        </is>
      </c>
      <c r="F90" t="n">
        <v>2</v>
      </c>
      <c r="G90" t="inlineStr">
        <is>
          <t>Article II §17</t>
        </is>
      </c>
      <c r="H90" t="inlineStr">
        <is>
          <t>'No bill shall become a law which embraces more than one subject, that subject to be expressed in the title.'</t>
        </is>
      </c>
      <c r="I90" t="inlineStr">
        <is>
          <t>0=No single-subject rule; 1=Applies to amendments only; 2=Applies to legislation only; 3=Applies to both</t>
        </is>
      </c>
    </row>
    <row r="91">
      <c r="A91" t="inlineStr">
        <is>
          <t>CB08</t>
        </is>
      </c>
      <c r="B91" t="inlineStr">
        <is>
          <t>Checks and Balances</t>
        </is>
      </c>
      <c r="C91" t="inlineStr">
        <is>
          <t>Single-subject rule for legislation</t>
        </is>
      </c>
      <c r="D91" t="inlineStr">
        <is>
          <t>TX</t>
        </is>
      </c>
      <c r="E91" t="inlineStr">
        <is>
          <t>Texas</t>
        </is>
      </c>
      <c r="F91" t="n">
        <v>2</v>
      </c>
      <c r="G91" t="inlineStr">
        <is>
          <t>Article III §35</t>
        </is>
      </c>
      <c r="H91" t="inlineStr">
        <is>
          <t>'No bill shall contain more than one subject.' Exception for appropriation bills. Legislation only.</t>
        </is>
      </c>
      <c r="I91" t="inlineStr">
        <is>
          <t>0=No single-subject rule; 1=Applies to amendments only; 2=Applies to legislation only; 3=Applies to both</t>
        </is>
      </c>
    </row>
    <row r="92">
      <c r="A92" t="inlineStr">
        <is>
          <t>CB08</t>
        </is>
      </c>
      <c r="B92" t="inlineStr">
        <is>
          <t>Checks and Balances</t>
        </is>
      </c>
      <c r="C92" t="inlineStr">
        <is>
          <t>Single-subject rule for legislation</t>
        </is>
      </c>
      <c r="D92" t="inlineStr">
        <is>
          <t>UT</t>
        </is>
      </c>
      <c r="E92" t="inlineStr">
        <is>
          <t>Utah</t>
        </is>
      </c>
      <c r="F92" t="n">
        <v>3</v>
      </c>
      <c r="G92" t="inlineStr">
        <is>
          <t>Article VI §22; Article XXIII</t>
        </is>
      </c>
      <c r="H92" t="inlineStr">
        <is>
          <t>Single subject for bills AND constitutional amendments 'may relate to one subject' with germane provisions.</t>
        </is>
      </c>
      <c r="I92" t="inlineStr">
        <is>
          <t>0=No single-subject rule; 1=Applies to amendments only; 2=Applies to legislation only; 3=Applies to both</t>
        </is>
      </c>
    </row>
    <row r="93">
      <c r="A93" t="inlineStr">
        <is>
          <t>CB08</t>
        </is>
      </c>
      <c r="B93" t="inlineStr">
        <is>
          <t>Checks and Balances</t>
        </is>
      </c>
      <c r="C93" t="inlineStr">
        <is>
          <t>Single-subject rule for legislation</t>
        </is>
      </c>
      <c r="D93" t="inlineStr">
        <is>
          <t>MN</t>
        </is>
      </c>
      <c r="E93" t="inlineStr">
        <is>
          <t>Minnesota</t>
        </is>
      </c>
      <c r="F93" t="n">
        <v>2</v>
      </c>
      <c r="G93" t="inlineStr">
        <is>
          <t>Article IV §17</t>
        </is>
      </c>
      <c r="H93" t="inlineStr">
        <is>
          <t>'No law shall embrace more than one subject, which shall be expressed in its title.' Legislation only.</t>
        </is>
      </c>
      <c r="I93" t="inlineStr">
        <is>
          <t>0=No single-subject rule; 1=Applies to amendments only; 2=Applies to legislation only; 3=Applies to both</t>
        </is>
      </c>
    </row>
    <row r="94">
      <c r="A94" t="inlineStr">
        <is>
          <t>CB08</t>
        </is>
      </c>
      <c r="B94" t="inlineStr">
        <is>
          <t>Checks and Balances</t>
        </is>
      </c>
      <c r="C94" t="inlineStr">
        <is>
          <t>Single-subject rule for legislation</t>
        </is>
      </c>
      <c r="D94" t="inlineStr">
        <is>
          <t>OH</t>
        </is>
      </c>
      <c r="E94" t="inlineStr">
        <is>
          <t>Ohio</t>
        </is>
      </c>
      <c r="F94" t="n">
        <v>2</v>
      </c>
      <c r="G94" t="inlineStr">
        <is>
          <t>Article II §15(D)</t>
        </is>
      </c>
      <c r="H94" t="inlineStr">
        <is>
          <t>'No bill shall contain more than one subject, which shall be clearly expressed in its title.' Legislation only.</t>
        </is>
      </c>
      <c r="I94" t="inlineStr">
        <is>
          <t>0=No single-subject rule; 1=Applies to amendments only; 2=Applies to legislation only; 3=Applies to both</t>
        </is>
      </c>
    </row>
    <row r="95">
      <c r="A95" t="inlineStr">
        <is>
          <t>DP01</t>
        </is>
      </c>
      <c r="B95" t="inlineStr">
        <is>
          <t>Democratic Protections</t>
        </is>
      </c>
      <c r="C95" t="inlineStr">
        <is>
          <t>Citizen initiative for statutes</t>
        </is>
      </c>
      <c r="D95" t="inlineStr">
        <is>
          <t>SC</t>
        </is>
      </c>
      <c r="E95" t="inlineStr">
        <is>
          <t>South Carolina</t>
        </is>
      </c>
      <c r="F95" t="n">
        <v>0</v>
      </c>
      <c r="G95" t="inlineStr">
        <is>
          <t>Not provided</t>
        </is>
      </c>
      <c r="H95" t="inlineStr">
        <is>
          <t>No statewide initiative process for statutes. All legislation must go through General Assembly.</t>
        </is>
      </c>
      <c r="I95" t="inlineStr">
        <is>
          <t>0=No; 1=Yes, but high signature threshold (&gt;10%); 2=Yes, accessible threshold (5-10%); 3=Yes, low threshold (&lt;5%)</t>
        </is>
      </c>
    </row>
    <row r="96">
      <c r="A96" t="inlineStr">
        <is>
          <t>DP01</t>
        </is>
      </c>
      <c r="B96" t="inlineStr">
        <is>
          <t>Democratic Protections</t>
        </is>
      </c>
      <c r="C96" t="inlineStr">
        <is>
          <t>Citizen initiative for statutes</t>
        </is>
      </c>
      <c r="D96" t="inlineStr">
        <is>
          <t>TN</t>
        </is>
      </c>
      <c r="E96" t="inlineStr">
        <is>
          <t>Tennessee</t>
        </is>
      </c>
      <c r="F96" t="n">
        <v>0</v>
      </c>
      <c r="G96" t="inlineStr">
        <is>
          <t>Not provided</t>
        </is>
      </c>
      <c r="H96" t="inlineStr">
        <is>
          <t>No statewide initiative process. Constitution provides no mechanism for citizen-initiated statutes.</t>
        </is>
      </c>
      <c r="I96" t="inlineStr">
        <is>
          <t>0=No; 1=Yes, but high signature threshold (&gt;10%); 2=Yes, accessible threshold (5-10%); 3=Yes, low threshold (&lt;5%)</t>
        </is>
      </c>
    </row>
    <row r="97">
      <c r="A97" t="inlineStr">
        <is>
          <t>DP01</t>
        </is>
      </c>
      <c r="B97" t="inlineStr">
        <is>
          <t>Democratic Protections</t>
        </is>
      </c>
      <c r="C97" t="inlineStr">
        <is>
          <t>Citizen initiative for statutes</t>
        </is>
      </c>
      <c r="D97" t="inlineStr">
        <is>
          <t>TX</t>
        </is>
      </c>
      <c r="E97" t="inlineStr">
        <is>
          <t>Texas</t>
        </is>
      </c>
      <c r="F97" t="n">
        <v>0</v>
      </c>
      <c r="G97" t="inlineStr">
        <is>
          <t>Not provided</t>
        </is>
      </c>
      <c r="H97" t="inlineStr">
        <is>
          <t>No statewide initiative process for statutes.</t>
        </is>
      </c>
      <c r="I97" t="inlineStr">
        <is>
          <t>0=No; 1=Yes, but high signature threshold (&gt;10%); 2=Yes, accessible threshold (5-10%); 3=Yes, low threshold (&lt;5%)</t>
        </is>
      </c>
    </row>
    <row r="98">
      <c r="A98" t="inlineStr">
        <is>
          <t>DP01</t>
        </is>
      </c>
      <c r="B98" t="inlineStr">
        <is>
          <t>Democratic Protections</t>
        </is>
      </c>
      <c r="C98" t="inlineStr">
        <is>
          <t>Citizen initiative for statutes</t>
        </is>
      </c>
      <c r="D98" t="inlineStr">
        <is>
          <t>UT</t>
        </is>
      </c>
      <c r="E98" t="inlineStr">
        <is>
          <t>Utah</t>
        </is>
      </c>
      <c r="F98" t="n">
        <v>3</v>
      </c>
      <c r="G98" t="inlineStr">
        <is>
          <t>Article VI §1</t>
        </is>
      </c>
      <c r="H98" t="inlineStr">
        <is>
          <t>Initiative power reserved to the people. Direct citizen initiative for statutes with accessible threshold.</t>
        </is>
      </c>
      <c r="I98" t="inlineStr">
        <is>
          <t>0=No; 1=Yes, but high signature threshold (&gt;10%); 2=Yes, accessible threshold (5-10%); 3=Yes, low threshold (&lt;5%)</t>
        </is>
      </c>
    </row>
    <row r="99">
      <c r="A99" t="inlineStr">
        <is>
          <t>DP01</t>
        </is>
      </c>
      <c r="B99" t="inlineStr">
        <is>
          <t>Democratic Protections</t>
        </is>
      </c>
      <c r="C99" t="inlineStr">
        <is>
          <t>Citizen initiative for statutes</t>
        </is>
      </c>
      <c r="D99" t="inlineStr">
        <is>
          <t>MN</t>
        </is>
      </c>
      <c r="E99" t="inlineStr">
        <is>
          <t>Minnesota</t>
        </is>
      </c>
      <c r="F99" t="n">
        <v>0</v>
      </c>
      <c r="G99" t="inlineStr">
        <is>
          <t>Not provided</t>
        </is>
      </c>
      <c r="H99" t="inlineStr">
        <is>
          <t>No citizen initiative process. Constitution does not provide for citizen-initiated statutes.</t>
        </is>
      </c>
      <c r="I99" t="inlineStr">
        <is>
          <t>0=No; 1=Yes, but high signature threshold (&gt;10%); 2=Yes, accessible threshold (5-10%); 3=Yes, low threshold (&lt;5%)</t>
        </is>
      </c>
    </row>
    <row r="100">
      <c r="A100" t="inlineStr">
        <is>
          <t>DP01</t>
        </is>
      </c>
      <c r="B100" t="inlineStr">
        <is>
          <t>Democratic Protections</t>
        </is>
      </c>
      <c r="C100" t="inlineStr">
        <is>
          <t>Citizen initiative for statutes</t>
        </is>
      </c>
      <c r="D100" t="inlineStr">
        <is>
          <t>OH</t>
        </is>
      </c>
      <c r="E100" t="inlineStr">
        <is>
          <t>Ohio</t>
        </is>
      </c>
      <c r="F100" t="n">
        <v>3</v>
      </c>
      <c r="G100" t="inlineStr">
        <is>
          <t>Article II §1b,1c</t>
        </is>
      </c>
      <c r="H100" t="inlineStr">
        <is>
          <t>Comprehensive initiative: 3% of electors for indirect initiative, 6% for direct. Accessible threshold.</t>
        </is>
      </c>
      <c r="I100" t="inlineStr">
        <is>
          <t>0=No; 1=Yes, but high signature threshold (&gt;10%); 2=Yes, accessible threshold (5-10%); 3=Yes, low threshold (&lt;5%)</t>
        </is>
      </c>
    </row>
    <row r="101">
      <c r="A101" t="inlineStr">
        <is>
          <t>DP02</t>
        </is>
      </c>
      <c r="B101" t="inlineStr">
        <is>
          <t>Democratic Protections</t>
        </is>
      </c>
      <c r="C101" t="inlineStr">
        <is>
          <t>Citizen initiative for constitutional amendments</t>
        </is>
      </c>
      <c r="D101" t="inlineStr">
        <is>
          <t>SC</t>
        </is>
      </c>
      <c r="E101" t="inlineStr">
        <is>
          <t>South Carolina</t>
        </is>
      </c>
      <c r="F101" t="n">
        <v>0</v>
      </c>
      <c r="G101" t="inlineStr">
        <is>
          <t>Article XVI</t>
        </is>
      </c>
      <c r="H101" t="inlineStr">
        <is>
          <t>No citizen initiative for amendments. Only through legislature (2/3 vote) plus popular ratification.</t>
        </is>
      </c>
      <c r="I101" t="inlineStr">
        <is>
          <t>0=No; 1=Yes, with high threshold; 2=Yes, moderate threshold; 3=Yes, accessible threshold</t>
        </is>
      </c>
    </row>
    <row r="102">
      <c r="A102" t="inlineStr">
        <is>
          <t>DP02</t>
        </is>
      </c>
      <c r="B102" t="inlineStr">
        <is>
          <t>Democratic Protections</t>
        </is>
      </c>
      <c r="C102" t="inlineStr">
        <is>
          <t>Citizen initiative for constitutional amendments</t>
        </is>
      </c>
      <c r="D102" t="inlineStr">
        <is>
          <t>TN</t>
        </is>
      </c>
      <c r="E102" t="inlineStr">
        <is>
          <t>Tennessee</t>
        </is>
      </c>
      <c r="F102" t="n">
        <v>0</v>
      </c>
      <c r="G102" t="inlineStr">
        <is>
          <t>Article XI §3</t>
        </is>
      </c>
      <c r="H102" t="inlineStr">
        <is>
          <t>No citizen initiative. Amendments only through two successive legislatures plus popular vote.</t>
        </is>
      </c>
      <c r="I102" t="inlineStr">
        <is>
          <t>0=No; 1=Yes, with high threshold; 2=Yes, moderate threshold; 3=Yes, accessible threshold</t>
        </is>
      </c>
    </row>
    <row r="103">
      <c r="A103" t="inlineStr">
        <is>
          <t>DP02</t>
        </is>
      </c>
      <c r="B103" t="inlineStr">
        <is>
          <t>Democratic Protections</t>
        </is>
      </c>
      <c r="C103" t="inlineStr">
        <is>
          <t>Citizen initiative for constitutional amendments</t>
        </is>
      </c>
      <c r="D103" t="inlineStr">
        <is>
          <t>TX</t>
        </is>
      </c>
      <c r="E103" t="inlineStr">
        <is>
          <t>Texas</t>
        </is>
      </c>
      <c r="F103" t="n">
        <v>0</v>
      </c>
      <c r="G103" t="inlineStr">
        <is>
          <t>Article 17</t>
        </is>
      </c>
      <c r="H103" t="inlineStr">
        <is>
          <t>No citizen initiative. Amendments only through 2/3 of each house plus majority popular vote.</t>
        </is>
      </c>
      <c r="I103" t="inlineStr">
        <is>
          <t>0=No; 1=Yes, with high threshold; 2=Yes, moderate threshold; 3=Yes, accessible threshold</t>
        </is>
      </c>
    </row>
    <row r="104">
      <c r="A104" t="inlineStr">
        <is>
          <t>DP02</t>
        </is>
      </c>
      <c r="B104" t="inlineStr">
        <is>
          <t>Democratic Protections</t>
        </is>
      </c>
      <c r="C104" t="inlineStr">
        <is>
          <t>Citizen initiative for constitutional amendments</t>
        </is>
      </c>
      <c r="D104" t="inlineStr">
        <is>
          <t>UT</t>
        </is>
      </c>
      <c r="E104" t="inlineStr">
        <is>
          <t>Utah</t>
        </is>
      </c>
      <c r="F104" t="n">
        <v>3</v>
      </c>
      <c r="G104" t="inlineStr">
        <is>
          <t>Article XXIII §1</t>
        </is>
      </c>
      <c r="H104" t="inlineStr">
        <is>
          <t>Initiative for constitutional amendments available. People may propose amendments by petition.</t>
        </is>
      </c>
      <c r="I104" t="inlineStr">
        <is>
          <t>0=No; 1=Yes, with high threshold; 2=Yes, moderate threshold; 3=Yes, accessible threshold</t>
        </is>
      </c>
    </row>
    <row r="105">
      <c r="A105" t="inlineStr">
        <is>
          <t>DP02</t>
        </is>
      </c>
      <c r="B105" t="inlineStr">
        <is>
          <t>Democratic Protections</t>
        </is>
      </c>
      <c r="C105" t="inlineStr">
        <is>
          <t>Citizen initiative for constitutional amendments</t>
        </is>
      </c>
      <c r="D105" t="inlineStr">
        <is>
          <t>MN</t>
        </is>
      </c>
      <c r="E105" t="inlineStr">
        <is>
          <t>Minnesota</t>
        </is>
      </c>
      <c r="F105" t="n">
        <v>0</v>
      </c>
      <c r="G105" t="inlineStr">
        <is>
          <t>Article IX §1</t>
        </is>
      </c>
      <c r="H105" t="inlineStr">
        <is>
          <t>No citizen initiative. Amendments only through majority of legislature plus majority of electors.</t>
        </is>
      </c>
      <c r="I105" t="inlineStr">
        <is>
          <t>0=No; 1=Yes, with high threshold; 2=Yes, moderate threshold; 3=Yes, accessible threshold</t>
        </is>
      </c>
    </row>
    <row r="106">
      <c r="A106" t="inlineStr">
        <is>
          <t>DP02</t>
        </is>
      </c>
      <c r="B106" t="inlineStr">
        <is>
          <t>Democratic Protections</t>
        </is>
      </c>
      <c r="C106" t="inlineStr">
        <is>
          <t>Citizen initiative for constitutional amendments</t>
        </is>
      </c>
      <c r="D106" t="inlineStr">
        <is>
          <t>OH</t>
        </is>
      </c>
      <c r="E106" t="inlineStr">
        <is>
          <t>Ohio</t>
        </is>
      </c>
      <c r="F106" t="n">
        <v>3</v>
      </c>
      <c r="G106" t="inlineStr">
        <is>
          <t>Article II §1a; Article XVI</t>
        </is>
      </c>
      <c r="H106" t="inlineStr">
        <is>
          <t>Constitutional initiative available: 10% of electors can propose amendments directly to voters.</t>
        </is>
      </c>
      <c r="I106" t="inlineStr">
        <is>
          <t>0=No; 1=Yes, with high threshold; 2=Yes, moderate threshold; 3=Yes, accessible threshold</t>
        </is>
      </c>
    </row>
    <row r="107">
      <c r="A107" t="inlineStr">
        <is>
          <t>DP03</t>
        </is>
      </c>
      <c r="B107" t="inlineStr">
        <is>
          <t>Democratic Protections</t>
        </is>
      </c>
      <c r="C107" t="inlineStr">
        <is>
          <t>Veto referendum (citizen check on legislation)</t>
        </is>
      </c>
      <c r="D107" t="inlineStr">
        <is>
          <t>SC</t>
        </is>
      </c>
      <c r="E107" t="inlineStr">
        <is>
          <t>South Carolina</t>
        </is>
      </c>
      <c r="F107" t="n">
        <v>0</v>
      </c>
      <c r="G107" t="inlineStr">
        <is>
          <t>Not provided</t>
        </is>
      </c>
      <c r="H107" t="inlineStr">
        <is>
          <t>No citizen veto referendum mechanism. No provision for citizens to challenge legislative acts.</t>
        </is>
      </c>
      <c r="I107" t="inlineStr">
        <is>
          <t>0=No; 1=Yes, with high threshold; 2=Yes, accessible threshold; 3=Yes, low threshold</t>
        </is>
      </c>
    </row>
    <row r="108">
      <c r="A108" t="inlineStr">
        <is>
          <t>DP03</t>
        </is>
      </c>
      <c r="B108" t="inlineStr">
        <is>
          <t>Democratic Protections</t>
        </is>
      </c>
      <c r="C108" t="inlineStr">
        <is>
          <t>Veto referendum (citizen check on legislation)</t>
        </is>
      </c>
      <c r="D108" t="inlineStr">
        <is>
          <t>TN</t>
        </is>
      </c>
      <c r="E108" t="inlineStr">
        <is>
          <t>Tennessee</t>
        </is>
      </c>
      <c r="F108" t="n">
        <v>0</v>
      </c>
      <c r="G108" t="inlineStr">
        <is>
          <t>Not provided</t>
        </is>
      </c>
      <c r="H108" t="inlineStr">
        <is>
          <t>No veto referendum. Constitution provides no mechanism for citizen referendum on legislative acts.</t>
        </is>
      </c>
      <c r="I108" t="inlineStr">
        <is>
          <t>0=No; 1=Yes, with high threshold; 2=Yes, accessible threshold; 3=Yes, low threshold</t>
        </is>
      </c>
    </row>
    <row r="109">
      <c r="A109" t="inlineStr">
        <is>
          <t>DP03</t>
        </is>
      </c>
      <c r="B109" t="inlineStr">
        <is>
          <t>Democratic Protections</t>
        </is>
      </c>
      <c r="C109" t="inlineStr">
        <is>
          <t>Veto referendum (citizen check on legislation)</t>
        </is>
      </c>
      <c r="D109" t="inlineStr">
        <is>
          <t>TX</t>
        </is>
      </c>
      <c r="E109" t="inlineStr">
        <is>
          <t>Texas</t>
        </is>
      </c>
      <c r="F109" t="n">
        <v>0</v>
      </c>
      <c r="G109" t="inlineStr">
        <is>
          <t>Not provided</t>
        </is>
      </c>
      <c r="H109" t="inlineStr">
        <is>
          <t>No citizen veto referendum at state level.</t>
        </is>
      </c>
      <c r="I109" t="inlineStr">
        <is>
          <t>0=No; 1=Yes, with high threshold; 2=Yes, accessible threshold; 3=Yes, low threshold</t>
        </is>
      </c>
    </row>
    <row r="110">
      <c r="A110" t="inlineStr">
        <is>
          <t>DP03</t>
        </is>
      </c>
      <c r="B110" t="inlineStr">
        <is>
          <t>Democratic Protections</t>
        </is>
      </c>
      <c r="C110" t="inlineStr">
        <is>
          <t>Veto referendum (citizen check on legislation)</t>
        </is>
      </c>
      <c r="D110" t="inlineStr">
        <is>
          <t>UT</t>
        </is>
      </c>
      <c r="E110" t="inlineStr">
        <is>
          <t>Utah</t>
        </is>
      </c>
      <c r="F110" t="n">
        <v>3</v>
      </c>
      <c r="G110" t="inlineStr">
        <is>
          <t>Article VI §1(2)</t>
        </is>
      </c>
      <c r="H110" t="inlineStr">
        <is>
          <t>Referendum power reserved: Citizens can require laws (except 2/3 emergency) be submitted to voters.</t>
        </is>
      </c>
      <c r="I110" t="inlineStr">
        <is>
          <t>0=No; 1=Yes, with high threshold; 2=Yes, accessible threshold; 3=Yes, low threshold</t>
        </is>
      </c>
    </row>
    <row r="111">
      <c r="A111" t="inlineStr">
        <is>
          <t>DP03</t>
        </is>
      </c>
      <c r="B111" t="inlineStr">
        <is>
          <t>Democratic Protections</t>
        </is>
      </c>
      <c r="C111" t="inlineStr">
        <is>
          <t>Veto referendum (citizen check on legislation)</t>
        </is>
      </c>
      <c r="D111" t="inlineStr">
        <is>
          <t>MN</t>
        </is>
      </c>
      <c r="E111" t="inlineStr">
        <is>
          <t>Minnesota</t>
        </is>
      </c>
      <c r="F111" t="n">
        <v>0</v>
      </c>
      <c r="G111" t="inlineStr">
        <is>
          <t>Not provided</t>
        </is>
      </c>
      <c r="H111" t="inlineStr">
        <is>
          <t>No veto referendum mechanism. Constitution does not provide citizen power to challenge enacted legislation.</t>
        </is>
      </c>
      <c r="I111" t="inlineStr">
        <is>
          <t>0=No; 1=Yes, with high threshold; 2=Yes, accessible threshold; 3=Yes, low threshold</t>
        </is>
      </c>
    </row>
    <row r="112">
      <c r="A112" t="inlineStr">
        <is>
          <t>DP03</t>
        </is>
      </c>
      <c r="B112" t="inlineStr">
        <is>
          <t>Democratic Protections</t>
        </is>
      </c>
      <c r="C112" t="inlineStr">
        <is>
          <t>Veto referendum (citizen check on legislation)</t>
        </is>
      </c>
      <c r="D112" t="inlineStr">
        <is>
          <t>OH</t>
        </is>
      </c>
      <c r="E112" t="inlineStr">
        <is>
          <t>Ohio</t>
        </is>
      </c>
      <c r="F112" t="n">
        <v>3</v>
      </c>
      <c r="G112" t="inlineStr">
        <is>
          <t>Article II §1c</t>
        </is>
      </c>
      <c r="H112" t="inlineStr">
        <is>
          <t>Referendum power: 6% of electors can petition to submit laws (except emergency) to popular vote.</t>
        </is>
      </c>
      <c r="I112" t="inlineStr">
        <is>
          <t>0=No; 1=Yes, with high threshold; 2=Yes, accessible threshold; 3=Yes, low threshold</t>
        </is>
      </c>
    </row>
    <row r="113">
      <c r="A113" t="inlineStr">
        <is>
          <t>DP04</t>
        </is>
      </c>
      <c r="B113" t="inlineStr">
        <is>
          <t>Democratic Protections</t>
        </is>
      </c>
      <c r="C113" t="inlineStr">
        <is>
          <t>Recall of statewide elected officials</t>
        </is>
      </c>
      <c r="D113" t="inlineStr">
        <is>
          <t>SC</t>
        </is>
      </c>
      <c r="E113" t="inlineStr">
        <is>
          <t>South Carolina</t>
        </is>
      </c>
      <c r="F113" t="n">
        <v>0</v>
      </c>
      <c r="G113" t="inlineStr">
        <is>
          <t>Not provided</t>
        </is>
      </c>
      <c r="H113" t="inlineStr">
        <is>
          <t>No recall mechanism for statewide elected officials in constitution.</t>
        </is>
      </c>
      <c r="I113" t="inlineStr">
        <is>
          <t>0=No; 1=Local only; 2=Limited statewide; 3=Full statewide recall</t>
        </is>
      </c>
    </row>
    <row r="114">
      <c r="A114" t="inlineStr">
        <is>
          <t>DP04</t>
        </is>
      </c>
      <c r="B114" t="inlineStr">
        <is>
          <t>Democratic Protections</t>
        </is>
      </c>
      <c r="C114" t="inlineStr">
        <is>
          <t>Recall of statewide elected officials</t>
        </is>
      </c>
      <c r="D114" t="inlineStr">
        <is>
          <t>TN</t>
        </is>
      </c>
      <c r="E114" t="inlineStr">
        <is>
          <t>Tennessee</t>
        </is>
      </c>
      <c r="F114" t="n">
        <v>1</v>
      </c>
      <c r="G114" t="inlineStr">
        <is>
          <t>Statutory, local only</t>
        </is>
      </c>
      <c r="H114" t="inlineStr">
        <is>
          <t>Recall available for local officials only by statute; no statewide mechanism.</t>
        </is>
      </c>
      <c r="I114" t="inlineStr">
        <is>
          <t>0=No; 1=Local only; 2=Limited statewide; 3=Full statewide recall</t>
        </is>
      </c>
    </row>
    <row r="115">
      <c r="A115" t="inlineStr">
        <is>
          <t>DP04</t>
        </is>
      </c>
      <c r="B115" t="inlineStr">
        <is>
          <t>Democratic Protections</t>
        </is>
      </c>
      <c r="C115" t="inlineStr">
        <is>
          <t>Recall of statewide elected officials</t>
        </is>
      </c>
      <c r="D115" t="inlineStr">
        <is>
          <t>TX</t>
        </is>
      </c>
      <c r="E115" t="inlineStr">
        <is>
          <t>Texas</t>
        </is>
      </c>
      <c r="F115" t="n">
        <v>1</v>
      </c>
      <c r="G115" t="inlineStr">
        <is>
          <t>Local charters</t>
        </is>
      </c>
      <c r="H115" t="inlineStr">
        <is>
          <t>No statewide recall; some home-rule cities permit local recall by charter.</t>
        </is>
      </c>
      <c r="I115" t="inlineStr">
        <is>
          <t>0=No; 1=Local only; 2=Limited statewide; 3=Full statewide recall</t>
        </is>
      </c>
    </row>
    <row r="116">
      <c r="A116" t="inlineStr">
        <is>
          <t>DP04</t>
        </is>
      </c>
      <c r="B116" t="inlineStr">
        <is>
          <t>Democratic Protections</t>
        </is>
      </c>
      <c r="C116" t="inlineStr">
        <is>
          <t>Recall of statewide elected officials</t>
        </is>
      </c>
      <c r="D116" t="inlineStr">
        <is>
          <t>UT</t>
        </is>
      </c>
      <c r="E116" t="inlineStr">
        <is>
          <t>Utah</t>
        </is>
      </c>
      <c r="F116" t="n">
        <v>0</v>
      </c>
      <c r="G116" t="inlineStr">
        <is>
          <t>Not provided</t>
        </is>
      </c>
      <c r="H116" t="inlineStr">
        <is>
          <t>No statewide recall mechanism. Removal only through impeachment.</t>
        </is>
      </c>
      <c r="I116" t="inlineStr">
        <is>
          <t>0=No; 1=Local only; 2=Limited statewide; 3=Full statewide recall</t>
        </is>
      </c>
    </row>
    <row r="117">
      <c r="A117" t="inlineStr">
        <is>
          <t>DP04</t>
        </is>
      </c>
      <c r="B117" t="inlineStr">
        <is>
          <t>Democratic Protections</t>
        </is>
      </c>
      <c r="C117" t="inlineStr">
        <is>
          <t>Recall of statewide elected officials</t>
        </is>
      </c>
      <c r="D117" t="inlineStr">
        <is>
          <t>MN</t>
        </is>
      </c>
      <c r="E117" t="inlineStr">
        <is>
          <t>Minnesota</t>
        </is>
      </c>
      <c r="F117" t="n">
        <v>3</v>
      </c>
      <c r="G117" t="inlineStr">
        <is>
          <t>Article VIII §6</t>
        </is>
      </c>
      <c r="H117" t="inlineStr">
        <is>
          <t>Full recall: 'A recall of an elected state official may be proposed' by petition. Applies to all elected officials.</t>
        </is>
      </c>
      <c r="I117" t="inlineStr">
        <is>
          <t>0=No; 1=Local only; 2=Limited statewide; 3=Full statewide recall</t>
        </is>
      </c>
    </row>
    <row r="118">
      <c r="A118" t="inlineStr">
        <is>
          <t>DP04</t>
        </is>
      </c>
      <c r="B118" t="inlineStr">
        <is>
          <t>Democratic Protections</t>
        </is>
      </c>
      <c r="C118" t="inlineStr">
        <is>
          <t>Recall of statewide elected officials</t>
        </is>
      </c>
      <c r="D118" t="inlineStr">
        <is>
          <t>OH</t>
        </is>
      </c>
      <c r="E118" t="inlineStr">
        <is>
          <t>Ohio</t>
        </is>
      </c>
      <c r="F118" t="n">
        <v>0</v>
      </c>
      <c r="G118" t="inlineStr">
        <is>
          <t>Not provided</t>
        </is>
      </c>
      <c r="H118" t="inlineStr">
        <is>
          <t>No recall mechanism in constitution. Term limits exist but no mid-term recall of statewide officials.</t>
        </is>
      </c>
      <c r="I118" t="inlineStr">
        <is>
          <t>0=No; 1=Local only; 2=Limited statewide; 3=Full statewide recall</t>
        </is>
      </c>
    </row>
    <row r="119">
      <c r="A119" t="inlineStr">
        <is>
          <t>DP05</t>
        </is>
      </c>
      <c r="B119" t="inlineStr">
        <is>
          <t>Democratic Protections</t>
        </is>
      </c>
      <c r="C119" t="inlineStr">
        <is>
          <t>Constitutional amendment legislative threshold</t>
        </is>
      </c>
      <c r="D119" t="inlineStr">
        <is>
          <t>SC</t>
        </is>
      </c>
      <c r="E119" t="inlineStr">
        <is>
          <t>South Carolina</t>
        </is>
      </c>
      <c r="F119" t="n">
        <v>2</v>
      </c>
      <c r="G119" t="inlineStr">
        <is>
          <t>Article XVI §1</t>
        </is>
      </c>
      <c r="H119" t="inlineStr">
        <is>
          <t>2/3 of each chamber required, single session, then submitted to voters.</t>
        </is>
      </c>
      <c r="I119" t="inlineStr">
        <is>
          <t>Note: higher rigidity entrenches existing text. 0=Simple majority; 1=3/5 majority; 2=2/3 single session; 3=2/3 + second requirement</t>
        </is>
      </c>
    </row>
    <row r="120">
      <c r="A120" t="inlineStr">
        <is>
          <t>DP05</t>
        </is>
      </c>
      <c r="B120" t="inlineStr">
        <is>
          <t>Democratic Protections</t>
        </is>
      </c>
      <c r="C120" t="inlineStr">
        <is>
          <t>Constitutional amendment legislative threshold</t>
        </is>
      </c>
      <c r="D120" t="inlineStr">
        <is>
          <t>TN</t>
        </is>
      </c>
      <c r="E120" t="inlineStr">
        <is>
          <t>Tennessee</t>
        </is>
      </c>
      <c r="F120" t="n">
        <v>3</v>
      </c>
      <c r="G120" t="inlineStr">
        <is>
          <t>Article XI §3</t>
        </is>
      </c>
      <c r="H120" t="inlineStr">
        <is>
          <t>Very strict: Majority first session, then 2/3 in next session. Published 6 months before second session election.</t>
        </is>
      </c>
      <c r="I120" t="inlineStr">
        <is>
          <t>Note: higher rigidity entrenches existing text. 0=Simple majority; 1=3/5 majority; 2=2/3 single session; 3=2/3 + second requirement</t>
        </is>
      </c>
    </row>
    <row r="121">
      <c r="A121" t="inlineStr">
        <is>
          <t>DP05</t>
        </is>
      </c>
      <c r="B121" t="inlineStr">
        <is>
          <t>Democratic Protections</t>
        </is>
      </c>
      <c r="C121" t="inlineStr">
        <is>
          <t>Constitutional amendment legislative threshold</t>
        </is>
      </c>
      <c r="D121" t="inlineStr">
        <is>
          <t>TX</t>
        </is>
      </c>
      <c r="E121" t="inlineStr">
        <is>
          <t>Texas</t>
        </is>
      </c>
      <c r="F121" t="n">
        <v>2</v>
      </c>
      <c r="G121" t="inlineStr">
        <is>
          <t>Article 17 §1</t>
        </is>
      </c>
      <c r="H121" t="inlineStr">
        <is>
          <t>2/3 of each chamber required, single session.</t>
        </is>
      </c>
      <c r="I121" t="inlineStr">
        <is>
          <t>Note: higher rigidity entrenches existing text. 0=Simple majority; 1=3/5 majority; 2=2/3 single session; 3=2/3 + second requirement</t>
        </is>
      </c>
    </row>
    <row r="122">
      <c r="A122" t="inlineStr">
        <is>
          <t>DP05</t>
        </is>
      </c>
      <c r="B122" t="inlineStr">
        <is>
          <t>Democratic Protections</t>
        </is>
      </c>
      <c r="C122" t="inlineStr">
        <is>
          <t>Constitutional amendment legislative threshold</t>
        </is>
      </c>
      <c r="D122" t="inlineStr">
        <is>
          <t>UT</t>
        </is>
      </c>
      <c r="E122" t="inlineStr">
        <is>
          <t>Utah</t>
        </is>
      </c>
      <c r="F122" t="n">
        <v>2</v>
      </c>
      <c r="G122" t="inlineStr">
        <is>
          <t>Article XXIII §1</t>
        </is>
      </c>
      <c r="H122" t="inlineStr">
        <is>
          <t>2/3 of each chamber required, single session.</t>
        </is>
      </c>
      <c r="I122" t="inlineStr">
        <is>
          <t>Note: higher rigidity entrenches existing text. 0=Simple majority; 1=3/5 majority; 2=2/3 single session; 3=2/3 + second requirement</t>
        </is>
      </c>
    </row>
    <row r="123">
      <c r="A123" t="inlineStr">
        <is>
          <t>DP05</t>
        </is>
      </c>
      <c r="B123" t="inlineStr">
        <is>
          <t>Democratic Protections</t>
        </is>
      </c>
      <c r="C123" t="inlineStr">
        <is>
          <t>Constitutional amendment legislative threshold</t>
        </is>
      </c>
      <c r="D123" t="inlineStr">
        <is>
          <t>MN</t>
        </is>
      </c>
      <c r="E123" t="inlineStr">
        <is>
          <t>Minnesota</t>
        </is>
      </c>
      <c r="F123" t="n">
        <v>0</v>
      </c>
      <c r="G123" t="inlineStr">
        <is>
          <t>Article IX §1</t>
        </is>
      </c>
      <c r="H123" t="inlineStr">
        <is>
          <t>Simple majority: 'majority of all members elected to each house' can propose amendments.</t>
        </is>
      </c>
      <c r="I123" t="inlineStr">
        <is>
          <t>Note: higher rigidity entrenches existing text. 0=Simple majority; 1=3/5 majority; 2=2/3 single session; 3=2/3 + second requirement</t>
        </is>
      </c>
    </row>
    <row r="124">
      <c r="A124" t="inlineStr">
        <is>
          <t>DP05</t>
        </is>
      </c>
      <c r="B124" t="inlineStr">
        <is>
          <t>Democratic Protections</t>
        </is>
      </c>
      <c r="C124" t="inlineStr">
        <is>
          <t>Constitutional amendment legislative threshold</t>
        </is>
      </c>
      <c r="D124" t="inlineStr">
        <is>
          <t>OH</t>
        </is>
      </c>
      <c r="E124" t="inlineStr">
        <is>
          <t>Ohio</t>
        </is>
      </c>
      <c r="F124" t="n">
        <v>1</v>
      </c>
      <c r="G124" t="inlineStr">
        <is>
          <t>Article XVI §1</t>
        </is>
      </c>
      <c r="H124" t="inlineStr">
        <is>
          <t>3/5 majority: 'three-fifths of the members elected to each house' required.</t>
        </is>
      </c>
      <c r="I124" t="inlineStr">
        <is>
          <t>Note: higher rigidity entrenches existing text. 0=Simple majority; 1=3/5 majority; 2=2/3 single session; 3=2/3 + second requirement</t>
        </is>
      </c>
    </row>
    <row r="125">
      <c r="A125" t="inlineStr">
        <is>
          <t>DP06</t>
        </is>
      </c>
      <c r="B125" t="inlineStr">
        <is>
          <t>Democratic Protections</t>
        </is>
      </c>
      <c r="C125" t="inlineStr">
        <is>
          <t>Constitutional amendment popular ratification</t>
        </is>
      </c>
      <c r="D125" t="inlineStr">
        <is>
          <t>SC</t>
        </is>
      </c>
      <c r="E125" t="inlineStr">
        <is>
          <t>South Carolina</t>
        </is>
      </c>
      <c r="F125" t="n">
        <v>1</v>
      </c>
      <c r="G125" t="inlineStr">
        <is>
          <t>Article XVI §1</t>
        </is>
      </c>
      <c r="H125" t="inlineStr">
        <is>
          <t>Simple majority of votes cast on the amendment: 'majority of the electors voting thereon.'</t>
        </is>
      </c>
      <c r="I125" t="inlineStr">
        <is>
          <t>0=No popular vote required; 1=Simple majority of votes on amendment; 2=Majority of all voters at election; 3=Majority of votes for Governor</t>
        </is>
      </c>
    </row>
    <row r="126">
      <c r="A126" t="inlineStr">
        <is>
          <t>DP06</t>
        </is>
      </c>
      <c r="B126" t="inlineStr">
        <is>
          <t>Democratic Protections</t>
        </is>
      </c>
      <c r="C126" t="inlineStr">
        <is>
          <t>Constitutional amendment popular ratification</t>
        </is>
      </c>
      <c r="D126" t="inlineStr">
        <is>
          <t>TN</t>
        </is>
      </c>
      <c r="E126" t="inlineStr">
        <is>
          <t>Tennessee</t>
        </is>
      </c>
      <c r="F126" t="n">
        <v>3</v>
      </c>
      <c r="G126" t="inlineStr">
        <is>
          <t>Article XI §3</t>
        </is>
      </c>
      <c r="H126" t="inlineStr">
        <is>
          <t>Very strict: 'majority of all the citizens of the State voting for Governor.' Top-of-ticket denominator.</t>
        </is>
      </c>
      <c r="I126" t="inlineStr">
        <is>
          <t>0=No popular vote required; 1=Simple majority of votes on amendment; 2=Majority of all voters at election; 3=Majority of votes for Governor</t>
        </is>
      </c>
    </row>
    <row r="127">
      <c r="A127" t="inlineStr">
        <is>
          <t>DP06</t>
        </is>
      </c>
      <c r="B127" t="inlineStr">
        <is>
          <t>Democratic Protections</t>
        </is>
      </c>
      <c r="C127" t="inlineStr">
        <is>
          <t>Constitutional amendment popular ratification</t>
        </is>
      </c>
      <c r="D127" t="inlineStr">
        <is>
          <t>TX</t>
        </is>
      </c>
      <c r="E127" t="inlineStr">
        <is>
          <t>Texas</t>
        </is>
      </c>
      <c r="F127" t="n">
        <v>1</v>
      </c>
      <c r="G127" t="inlineStr">
        <is>
          <t>Article 17 §1</t>
        </is>
      </c>
      <c r="H127" t="inlineStr">
        <is>
          <t>Simple majority of votes on amendment: 'majority of the votes cast' on the amendment.</t>
        </is>
      </c>
      <c r="I127" t="inlineStr">
        <is>
          <t>0=No popular vote required; 1=Simple majority of votes on amendment; 2=Majority of all voters at election; 3=Majority of votes for Governor</t>
        </is>
      </c>
    </row>
    <row r="128">
      <c r="A128" t="inlineStr">
        <is>
          <t>DP06</t>
        </is>
      </c>
      <c r="B128" t="inlineStr">
        <is>
          <t>Democratic Protections</t>
        </is>
      </c>
      <c r="C128" t="inlineStr">
        <is>
          <t>Constitutional amendment popular ratification</t>
        </is>
      </c>
      <c r="D128" t="inlineStr">
        <is>
          <t>UT</t>
        </is>
      </c>
      <c r="E128" t="inlineStr">
        <is>
          <t>Utah</t>
        </is>
      </c>
      <c r="F128" t="n">
        <v>1</v>
      </c>
      <c r="G128" t="inlineStr">
        <is>
          <t>Article XXIII §1</t>
        </is>
      </c>
      <c r="H128" t="inlineStr">
        <is>
          <t>Simple majority of votes cast on amendment: 'majority of those voting.'</t>
        </is>
      </c>
      <c r="I128" t="inlineStr">
        <is>
          <t>0=No popular vote required; 1=Simple majority of votes on amendment; 2=Majority of all voters at election; 3=Majority of votes for Governor</t>
        </is>
      </c>
    </row>
    <row r="129">
      <c r="A129" t="inlineStr">
        <is>
          <t>DP06</t>
        </is>
      </c>
      <c r="B129" t="inlineStr">
        <is>
          <t>Democratic Protections</t>
        </is>
      </c>
      <c r="C129" t="inlineStr">
        <is>
          <t>Constitutional amendment popular ratification</t>
        </is>
      </c>
      <c r="D129" t="inlineStr">
        <is>
          <t>MN</t>
        </is>
      </c>
      <c r="E129" t="inlineStr">
        <is>
          <t>Minnesota</t>
        </is>
      </c>
      <c r="F129" t="n">
        <v>1</v>
      </c>
      <c r="G129" t="inlineStr">
        <is>
          <t>Article IX §1</t>
        </is>
      </c>
      <c r="H129" t="inlineStr">
        <is>
          <t>Simple majority of those voting on the question: 'majority of all electors voting.'</t>
        </is>
      </c>
      <c r="I129" t="inlineStr">
        <is>
          <t>0=No popular vote required; 1=Simple majority of votes on amendment; 2=Majority of all voters at election; 3=Majority of votes for Governor</t>
        </is>
      </c>
    </row>
    <row r="130">
      <c r="A130" t="inlineStr">
        <is>
          <t>DP06</t>
        </is>
      </c>
      <c r="B130" t="inlineStr">
        <is>
          <t>Democratic Protections</t>
        </is>
      </c>
      <c r="C130" t="inlineStr">
        <is>
          <t>Constitutional amendment popular ratification</t>
        </is>
      </c>
      <c r="D130" t="inlineStr">
        <is>
          <t>OH</t>
        </is>
      </c>
      <c r="E130" t="inlineStr">
        <is>
          <t>Ohio</t>
        </is>
      </c>
      <c r="F130" t="n">
        <v>1</v>
      </c>
      <c r="G130" t="inlineStr">
        <is>
          <t>Article XVI §1</t>
        </is>
      </c>
      <c r="H130" t="inlineStr">
        <is>
          <t>Simple majority: 'majority of the electors voting thereon.' Standard threshold.</t>
        </is>
      </c>
      <c r="I130" t="inlineStr">
        <is>
          <t>0=No popular vote required; 1=Simple majority of votes on amendment; 2=Majority of all voters at election; 3=Majority of votes for Governor</t>
        </is>
      </c>
    </row>
    <row r="131">
      <c r="A131" t="inlineStr">
        <is>
          <t>DP07</t>
        </is>
      </c>
      <c r="B131" t="inlineStr">
        <is>
          <t>Democratic Protections</t>
        </is>
      </c>
      <c r="C131" t="inlineStr">
        <is>
          <t>Felony disenfranchisement strictness</t>
        </is>
      </c>
      <c r="D131" t="inlineStr">
        <is>
          <t>SC</t>
        </is>
      </c>
      <c r="E131" t="inlineStr">
        <is>
          <t>South Carolina</t>
        </is>
      </c>
      <c r="F131" t="n">
        <v>1</v>
      </c>
      <c r="G131" t="inlineStr">
        <is>
          <t>Article II §7</t>
        </is>
      </c>
      <c r="H131" t="inlineStr">
        <is>
          <t>'Persons confined in any penal institution' cannot vote; disqualification 'by reason of conviction of serious crime.'</t>
        </is>
      </c>
      <c r="I131" t="inlineStr">
        <is>
          <t>0=Lifetime ban for any felony; 1=Until completion of full sentence + restoration; 2=Automatic restoration on release; 3=Voting while incarcerated</t>
        </is>
      </c>
    </row>
    <row r="132">
      <c r="A132" t="inlineStr">
        <is>
          <t>DP07</t>
        </is>
      </c>
      <c r="B132" t="inlineStr">
        <is>
          <t>Democratic Protections</t>
        </is>
      </c>
      <c r="C132" t="inlineStr">
        <is>
          <t>Felony disenfranchisement strictness</t>
        </is>
      </c>
      <c r="D132" t="inlineStr">
        <is>
          <t>TN</t>
        </is>
      </c>
      <c r="E132" t="inlineStr">
        <is>
          <t>Tennessee</t>
        </is>
      </c>
      <c r="F132" t="n">
        <v>1</v>
      </c>
      <c r="G132" t="inlineStr">
        <is>
          <t>Article I §5; Article IV §2</t>
        </is>
      </c>
      <c r="H132" t="inlineStr">
        <is>
          <t>Upon conviction of 'infamous crime' by jury. Legislature may exclude 'persons convicted of infamous crimes.'</t>
        </is>
      </c>
      <c r="I132" t="inlineStr">
        <is>
          <t>0=Lifetime ban for any felony; 1=Until completion of full sentence + restoration; 2=Automatic restoration on release; 3=Voting while incarcerated</t>
        </is>
      </c>
    </row>
    <row r="133">
      <c r="A133" t="inlineStr">
        <is>
          <t>DP07</t>
        </is>
      </c>
      <c r="B133" t="inlineStr">
        <is>
          <t>Democratic Protections</t>
        </is>
      </c>
      <c r="C133" t="inlineStr">
        <is>
          <t>Felony disenfranchisement strictness</t>
        </is>
      </c>
      <c r="D133" t="inlineStr">
        <is>
          <t>TX</t>
        </is>
      </c>
      <c r="E133" t="inlineStr">
        <is>
          <t>Texas</t>
        </is>
      </c>
      <c r="F133" t="n">
        <v>1</v>
      </c>
      <c r="G133" t="inlineStr">
        <is>
          <t>Article 6 §1; statutory</t>
        </is>
      </c>
      <c r="H133" t="inlineStr">
        <is>
          <t>Felons disenfranchised until after serving full sentence including any supervision period.</t>
        </is>
      </c>
      <c r="I133" t="inlineStr">
        <is>
          <t>0=Lifetime ban for any felony; 1=Until completion of full sentence + restoration; 2=Automatic restoration on release; 3=Voting while incarcerated</t>
        </is>
      </c>
    </row>
    <row r="134">
      <c r="A134" t="inlineStr">
        <is>
          <t>DP07</t>
        </is>
      </c>
      <c r="B134" t="inlineStr">
        <is>
          <t>Democratic Protections</t>
        </is>
      </c>
      <c r="C134" t="inlineStr">
        <is>
          <t>Felony disenfranchisement strictness</t>
        </is>
      </c>
      <c r="D134" t="inlineStr">
        <is>
          <t>UT</t>
        </is>
      </c>
      <c r="E134" t="inlineStr">
        <is>
          <t>Utah</t>
        </is>
      </c>
      <c r="F134" t="n">
        <v>1</v>
      </c>
      <c r="G134" t="inlineStr">
        <is>
          <t>Article IV §6</t>
        </is>
      </c>
      <c r="H134" t="inlineStr">
        <is>
          <t>Convicted felons ineligible 'until the right to vote or hold elective office is restored as provided by statute.'</t>
        </is>
      </c>
      <c r="I134" t="inlineStr">
        <is>
          <t>0=Lifetime ban for any felony; 1=Until completion of full sentence + restoration; 2=Automatic restoration on release; 3=Voting while incarcerated</t>
        </is>
      </c>
    </row>
    <row r="135">
      <c r="A135" t="inlineStr">
        <is>
          <t>DP07</t>
        </is>
      </c>
      <c r="B135" t="inlineStr">
        <is>
          <t>Democratic Protections</t>
        </is>
      </c>
      <c r="C135" t="inlineStr">
        <is>
          <t>Felony disenfranchisement strictness</t>
        </is>
      </c>
      <c r="D135" t="inlineStr">
        <is>
          <t>MN</t>
        </is>
      </c>
      <c r="E135" t="inlineStr">
        <is>
          <t>Minnesota</t>
        </is>
      </c>
      <c r="F135" t="n">
        <v>2</v>
      </c>
      <c r="G135" t="inlineStr">
        <is>
          <t>Article VII §1</t>
        </is>
      </c>
      <c r="H135" t="inlineStr">
        <is>
          <t>'Persons convicted of a felony whose civil rights have not been restored' ineligible. Automatic restoration on completion.</t>
        </is>
      </c>
      <c r="I135" t="inlineStr">
        <is>
          <t>0=Lifetime ban for any felony; 1=Until completion of full sentence + restoration; 2=Automatic restoration on release; 3=Voting while incarcerated</t>
        </is>
      </c>
    </row>
    <row r="136">
      <c r="A136" t="inlineStr">
        <is>
          <t>DP07</t>
        </is>
      </c>
      <c r="B136" t="inlineStr">
        <is>
          <t>Democratic Protections</t>
        </is>
      </c>
      <c r="C136" t="inlineStr">
        <is>
          <t>Felony disenfranchisement strictness</t>
        </is>
      </c>
      <c r="D136" t="inlineStr">
        <is>
          <t>OH</t>
        </is>
      </c>
      <c r="E136" t="inlineStr">
        <is>
          <t>Ohio</t>
        </is>
      </c>
      <c r="F136" t="n">
        <v>1</v>
      </c>
      <c r="G136" t="inlineStr">
        <is>
          <t>Article V §4</t>
        </is>
      </c>
      <c r="H136" t="inlineStr">
        <is>
          <t>Those imprisoned in penal institution ineligible; laws may prescribe further restrictions.</t>
        </is>
      </c>
      <c r="I136" t="inlineStr">
        <is>
          <t>0=Lifetime ban for any felony; 1=Until completion of full sentence + restoration; 2=Automatic restoration on release; 3=Voting while incarcerated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5" customWidth="1" min="2" max="2"/>
    <col width="40" customWidth="1" min="3" max="3"/>
    <col width="45" customWidth="1" min="4" max="4"/>
    <col width="55" customWidth="1" min="5" max="5"/>
  </cols>
  <sheetData>
    <row r="2">
      <c r="B2" s="22" t="inlineStr">
        <is>
          <t>Sources and References</t>
        </is>
      </c>
    </row>
    <row r="4">
      <c r="B4" s="8" t="inlineStr">
        <is>
          <t>#</t>
        </is>
      </c>
      <c r="C4" s="8" t="inlineStr">
        <is>
          <t>Source</t>
        </is>
      </c>
      <c r="D4" s="8" t="inlineStr">
        <is>
          <t>Publisher / Author</t>
        </is>
      </c>
      <c r="E4" s="8" t="inlineStr">
        <is>
          <t>URL</t>
        </is>
      </c>
    </row>
    <row r="5">
      <c r="B5" t="n">
        <v>1</v>
      </c>
      <c r="C5" s="3" t="inlineStr">
        <is>
          <t>50 Constitutions</t>
        </is>
      </c>
      <c r="D5" s="3" t="inlineStr">
        <is>
          <t>State Democracy Research Initiative, University of Virginia</t>
        </is>
      </c>
      <c r="E5" s="23" t="inlineStr">
        <is>
          <t>https://50constitutions.org/</t>
        </is>
      </c>
    </row>
    <row r="6">
      <c r="B6" t="n">
        <v>2</v>
      </c>
      <c r="C6" s="3" t="inlineStr">
        <is>
          <t>South Carolina Constitution</t>
        </is>
      </c>
      <c r="D6" s="3" t="inlineStr">
        <is>
          <t>South Carolina Legislature</t>
        </is>
      </c>
      <c r="E6" s="23" t="inlineStr">
        <is>
          <t>https://www.scstatehouse.gov/scconstitution/scconst.php</t>
        </is>
      </c>
    </row>
    <row r="7">
      <c r="B7" t="n">
        <v>3</v>
      </c>
      <c r="C7" s="3" t="inlineStr">
        <is>
          <t>Tennessee Constitution</t>
        </is>
      </c>
      <c r="D7" s="3" t="inlineStr">
        <is>
          <t>Tennessee Secretary of State</t>
        </is>
      </c>
      <c r="E7" s="23" t="inlineStr">
        <is>
          <t>https://publications.tnsosfiles.com/pub/2023%20TN%20Constitution.pdf</t>
        </is>
      </c>
    </row>
    <row r="8">
      <c r="B8" t="n">
        <v>4</v>
      </c>
      <c r="C8" s="3" t="inlineStr">
        <is>
          <t>Texas Constitution</t>
        </is>
      </c>
      <c r="D8" s="3" t="inlineStr">
        <is>
          <t>Texas Legislature Online</t>
        </is>
      </c>
      <c r="E8" s="23" t="inlineStr">
        <is>
          <t>https://statutes.capitol.texas.gov/?link=CN</t>
        </is>
      </c>
    </row>
    <row r="9">
      <c r="B9" t="n">
        <v>5</v>
      </c>
      <c r="C9" s="3" t="inlineStr">
        <is>
          <t>Utah Constitution</t>
        </is>
      </c>
      <c r="D9" s="3" t="inlineStr">
        <is>
          <t>Utah State Legislature</t>
        </is>
      </c>
      <c r="E9" s="23" t="inlineStr">
        <is>
          <t>https://le.utah.gov/xcode/constitution.html</t>
        </is>
      </c>
    </row>
    <row r="10">
      <c r="B10" t="n">
        <v>6</v>
      </c>
      <c r="C10" s="3" t="inlineStr">
        <is>
          <t>Minnesota Constitution</t>
        </is>
      </c>
      <c r="D10" s="3" t="inlineStr">
        <is>
          <t>Minnesota Legislature</t>
        </is>
      </c>
      <c r="E10" s="23" t="inlineStr">
        <is>
          <t>https://www.revisor.mn.gov/constitution/</t>
        </is>
      </c>
    </row>
    <row r="11">
      <c r="B11" t="n">
        <v>7</v>
      </c>
      <c r="C11" s="3" t="inlineStr">
        <is>
          <t>Ohio Constitution</t>
        </is>
      </c>
      <c r="D11" s="3" t="inlineStr">
        <is>
          <t>Ohio Legislature</t>
        </is>
      </c>
      <c r="E11" s="23" t="inlineStr">
        <is>
          <t>https://codes.ohio.gov/ohio-constitution</t>
        </is>
      </c>
    </row>
    <row r="12">
      <c r="B12" t="n">
        <v>8</v>
      </c>
      <c r="C12" s="3" t="inlineStr">
        <is>
          <t>Ballotpedia state constitution pages</t>
        </is>
      </c>
      <c r="D12" s="3" t="inlineStr">
        <is>
          <t>Ballotpedia</t>
        </is>
      </c>
      <c r="E12" s="23" t="inlineStr">
        <is>
          <t>https://ballotpedia.org/</t>
        </is>
      </c>
    </row>
    <row r="13">
      <c r="B13" t="n">
        <v>9</v>
      </c>
      <c r="C13" s="3" t="inlineStr">
        <is>
          <t>Legislative Appointments for Judges</t>
        </is>
      </c>
      <c r="D13" s="3" t="inlineStr">
        <is>
          <t>Brennan Center for Justice (2017)</t>
        </is>
      </c>
      <c r="E13" s="23" t="inlineStr">
        <is>
          <t>https://www.brennancenter.org/our-work/research-reports/</t>
        </is>
      </c>
    </row>
    <row r="14">
      <c r="B14" t="n">
        <v>10</v>
      </c>
      <c r="C14" s="3" t="inlineStr">
        <is>
          <t>Expanding the Vote: State Felony Disenfranchisement</t>
        </is>
      </c>
      <c r="D14" s="3" t="inlineStr">
        <is>
          <t>The Sentencing Project (2023)</t>
        </is>
      </c>
      <c r="E14" s="23" t="inlineStr">
        <is>
          <t>https://www.sentencingproject.org/reports/</t>
        </is>
      </c>
    </row>
    <row r="15">
      <c r="B15" t="n">
        <v>11</v>
      </c>
      <c r="C15" s="3" t="inlineStr">
        <is>
          <t>Comparative Constitutions Project</t>
        </is>
      </c>
      <c r="D15" s="3" t="inlineStr">
        <is>
          <t>Elkins, Z. &amp; Ginsburg, T. (2022)</t>
        </is>
      </c>
      <c r="E15" s="23" t="inlineStr">
        <is>
          <t>https://comparativeconstitutionsproject.org/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2026-05-14T13:31:21Z</dcterms:created>
  <dcterms:modified xsi:type="dcterms:W3CDTF">2026-05-14T13:41:32Z</dcterms:modified>
</cp:coreProperties>
</file>