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智能装配与人机协作" sheetId="24" r:id="rId1"/>
    <sheet name="WpsReserved_CellImgList" sheetId="14" state="veryHidden" r:id="rId2"/>
  </sheets>
  <definedNames>
    <definedName name="_xlnm._FilterDatabase" localSheetId="0" hidden="1">智能装配与人机协作!$K$1:$O$24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<sst xmlns="http://schemas.openxmlformats.org/spreadsheetml/2006/main" count="649" uniqueCount="578">
  <si>
    <t>基本信息</t>
  </si>
  <si>
    <t>D空间</t>
  </si>
  <si>
    <t>C空间</t>
  </si>
  <si>
    <t>K空间</t>
  </si>
  <si>
    <t>图片和其他信息</t>
  </si>
  <si>
    <t>序号</t>
  </si>
  <si>
    <t>发表时间</t>
  </si>
  <si>
    <t>国家/地区</t>
  </si>
  <si>
    <t>期刊</t>
  </si>
  <si>
    <t>团队</t>
  </si>
  <si>
    <t>论文题目</t>
  </si>
  <si>
    <t>生成模型</t>
  </si>
  <si>
    <t>本文生成式设计技术路线</t>
  </si>
  <si>
    <t>优化/决策算法</t>
  </si>
  <si>
    <t>结果验证方法</t>
  </si>
  <si>
    <t>设计对象</t>
  </si>
  <si>
    <t>设计阶段</t>
  </si>
  <si>
    <t>设计任务</t>
  </si>
  <si>
    <t>设计问题</t>
  </si>
  <si>
    <t>研究问题</t>
  </si>
  <si>
    <t>输入内容</t>
  </si>
  <si>
    <t>生成内容</t>
  </si>
  <si>
    <t>数据收集方式</t>
  </si>
  <si>
    <t>评估指标</t>
  </si>
  <si>
    <t>软件工具</t>
  </si>
  <si>
    <t>知识应用简介</t>
  </si>
  <si>
    <t>知识应用（文中针对知识的应用方式/作用）</t>
  </si>
  <si>
    <t>方法贡献与创新性</t>
  </si>
  <si>
    <t>论文的不足之处</t>
  </si>
  <si>
    <t>论文链接</t>
  </si>
  <si>
    <t>图片</t>
  </si>
  <si>
    <t>人机协作方案生成</t>
  </si>
  <si>
    <t>美国</t>
  </si>
  <si>
    <t>Data in Brief</t>
  </si>
  <si>
    <t>Carnegie Mellon University, The Pennsylvania State University</t>
  </si>
  <si>
    <t>Data on the design and operation of drones by both individuals and teams</t>
  </si>
  <si>
    <t>无</t>
  </si>
  <si>
    <t>实验数据收集</t>
  </si>
  <si>
    <t>未指定</t>
  </si>
  <si>
    <t>仿真分析</t>
  </si>
  <si>
    <t>无人机</t>
  </si>
  <si>
    <t>设计与操作</t>
  </si>
  <si>
    <t>无人机配置与操作优化</t>
  </si>
  <si>
    <t>团队与个人设计无人机并制定操作计划</t>
  </si>
  <si>
    <t>AI代理对分布式团队和个人设计者的影响</t>
  </si>
  <si>
    <t>输入内容(数字模态:客户位置、设计规格、预算)</t>
  </si>
  <si>
    <t>生成内容(数字模态:无人机配置、操作计划)</t>
  </si>
  <si>
    <t>在线平台日志收集</t>
  </si>
  <si>
    <t>评估指标(利润、交付次数、成本等)</t>
  </si>
  <si>
    <t>HyForm</t>
  </si>
  <si>
    <t>提供无人机设计与操作数据集</t>
  </si>
  <si>
    <t>未讨论</t>
  </si>
  <si>
    <t xml:space="preserve">China </t>
  </si>
  <si>
    <t>Journal 
of Manufacturing 
Systems</t>
  </si>
  <si>
    <t xml:space="preserve">
China 
Academy 
of Art,浙江大学, 
The Hong 
Kong 
Polytechnic 
University, 
The Hong 
Kong 
Polytechnic 
Universit</t>
  </si>
  <si>
    <t>LLM enabled generative collaborative design in a mixed reality environment</t>
  </si>
  <si>
    <t>LLMs(GPT-3.5)、DALL·E3、MVDream</t>
  </si>
  <si>
    <t>LLM驱动提示→GAI生成视觉方案→MR沉浸评审</t>
  </si>
  <si>
    <t>多属性决策(权重分配+情感评分)</t>
  </si>
  <si>
    <t>原型系统测试+用户分组对比(专业vs新手)</t>
  </si>
  <si>
    <t>儿童心脏教育产品</t>
  </si>
  <si>
    <t>全阶段(PP-PS-PD-PT)</t>
  </si>
  <si>
    <t>跨专业沟通障碍/可视化效率低</t>
  </si>
  <si>
    <t>生成设计提案/原型</t>
  </si>
  <si>
    <t>LLM能否统一协作认知</t>
  </si>
  <si>
    <t>设计指令文本(如"儿童心脏教育产品")</t>
  </si>
  <si>
    <t>2D/3D视觉方案(图像+模型)</t>
  </si>
  <si>
    <t>私有案例数据集</t>
  </si>
  <si>
    <t>效率提升(新手耗时减少76.7%)、共识达成度</t>
  </si>
  <si>
    <t>OpenAI API、Threestudio、Rhinoceros、Adobe Aero</t>
  </si>
  <si>
    <t>设计语义转化、多角色模拟、定量评估、模态融合、虚实集成</t>
  </si>
  <si>
    <t>知识转化为规则提示/构建多智能体角色/量化设计标准</t>
  </si>
  <si>
    <t>自协作机制、三阶段集成(M2M/H2M/H2H)</t>
  </si>
  <si>
    <t>3D生成细节不足、人机交互研究缺乏</t>
  </si>
  <si>
    <t>Finland</t>
  </si>
  <si>
    <t>6th International Conference on Industry 4.0 and Smart Manufacturing</t>
  </si>
  <si>
    <t>VTT Technical Research Centre of Finland Lt</t>
  </si>
  <si>
    <t>Company perspectives of generative artificial intelligence in industrial work</t>
  </si>
  <si>
    <t>生成式AI(GenAI)</t>
  </si>
  <si>
    <t>定性访谈与问卷分析</t>
  </si>
  <si>
    <t>未涉及</t>
  </si>
  <si>
    <t>内容分析法</t>
  </si>
  <si>
    <t>制造业工作</t>
  </si>
  <si>
    <t>应用探索阶段</t>
  </si>
  <si>
    <t>GenAI如何改变制造业工作</t>
  </si>
  <si>
    <t>识别应用领域与挑战</t>
  </si>
  <si>
    <t>公司对GenAI在工业工作中的视角与担忧</t>
  </si>
  <si>
    <t>文本数据(访谈和问卷)</t>
  </si>
  <si>
    <t>应用领域列表(设计、规划等)、挑战列表(信任、安全等)</t>
  </si>
  <si>
    <t>在线访谈(通过Teams)和在线问卷</t>
  </si>
  <si>
    <t>态度指标(问卷Likert量表:多数积极)</t>
  </si>
  <si>
    <t>Microsoft Teams、自定义GenAI(基于ChatGPT-3)</t>
  </si>
  <si>
    <t>认知工效学、人机交互原则</t>
  </si>
  <si>
    <t>指导人-AI设计(强调认知方面)</t>
  </si>
  <si>
    <t>提供公司视角的探索性见解</t>
  </si>
  <si>
    <t>样本小(7人)、同质(仅工程师)、缺乏实际验证</t>
  </si>
  <si>
    <t>Journal 
of Machanical design</t>
  </si>
  <si>
    <t>University of Illinois at Urbana-Champaign,University of Texas</t>
  </si>
  <si>
    <t>A Study on Generative Design Reasoning and Students' Divergent and Convergent Thinking</t>
  </si>
  <si>
    <t>生成式设计(AI驱动)</t>
  </si>
  <si>
    <t>优化自行车轮架设计</t>
  </si>
  <si>
    <t>进化算法</t>
  </si>
  <si>
    <t>统计分析和内容分析</t>
  </si>
  <si>
    <t>自行车轮架</t>
  </si>
  <si>
    <t>初步设计</t>
  </si>
  <si>
    <t>优化设计减少重量提高性能</t>
  </si>
  <si>
    <t>使用生成式设计工具生成选择方案</t>
  </si>
  <si>
    <t>生成式设计推理与发散/收敛思维关系</t>
  </si>
  <si>
    <t>设计参数(约束、载荷、制造选项)(数值数据模态)</t>
  </si>
  <si>
    <t>多个设计选项(设计矩阵)(设计数据模态)</t>
  </si>
  <si>
    <t>课堂私有数据集收集</t>
  </si>
  <si>
    <t>AUT流畅度/原创性(平均语义距离0.93)(发散思维无显著相关)、VisAha!正确率(中低推理组显著差异p=0.02)、GD推理水平(分布低26.2%中39.3%高34.4%)</t>
  </si>
  <si>
    <t>Autodesk FUSION 360</t>
  </si>
  <si>
    <t>设计认知、发散思维、收敛思维、生成式设计推理</t>
  </si>
  <si>
    <t>探究关系指导教育(理论应用提升设计推理理解)</t>
  </si>
  <si>
    <t>首次研究学生生成式设计推理(创新揭示与收敛思维关系)</t>
  </si>
  <si>
    <t>样本小(n=61)、单机构、工具未验证、收敛思维测量未验证</t>
  </si>
  <si>
    <t>Massachusetts Institute of Technology,Texas A&amp;M University</t>
  </si>
  <si>
    <t>Evaluating Designer Learning and Performance in Interactive Deep Generative Design</t>
  </si>
  <si>
    <t>VAEs</t>
  </si>
  <si>
    <t>基于C-VAE的交互式设计探索(手动、手动特征、半自动化特征)</t>
  </si>
  <si>
    <t>梯度 descent、Adam 优化</t>
  </si>
  <si>
    <t>机械超材料</t>
  </si>
  <si>
    <t>概念设计阶段</t>
  </si>
  <si>
    <t>优化垂直刚度和最小化体积分数的2D超材料设计</t>
  </si>
  <si>
    <t>生成设计并评估学习和性能</t>
  </si>
  <si>
    <t>自动化水平和特征语义性对设计师学习和设计性能的影响</t>
  </si>
  <si>
    <t>输入设计图像和特征向量(图像和数值模态)</t>
  </si>
  <si>
    <t>生成重构设计图像和目标值(图像和数值模态)</t>
  </si>
  <si>
    <t>实验收集，私有数据集</t>
  </si>
  <si>
    <t>评估指标:设计性能(hypervolume improvement、utopia distance、local dominance结果如task1 hypervolume更高)和设计师学习(正确率、IRT能力结果如语义特征正确率更高)</t>
  </si>
  <si>
    <t>特征学习、认知负荷管理、语义特征理解、人机协作决策</t>
  </si>
  <si>
    <t>知识用于指导设计探索、改进决策支持、增强模型可解释性</t>
  </si>
  <si>
    <t>方法贡献:结合实验与IRT量化特征学习
创新性:首次在人机协作中应用IRT评估学习</t>
  </si>
  <si>
    <t>不足:仅使用C-VAE模型、受试者为非专家学生、实验环境简化</t>
  </si>
  <si>
    <t>Greece</t>
  </si>
  <si>
    <t>CIRP Annals - Manufacturing Technology</t>
  </si>
  <si>
    <t>University of Patras</t>
  </si>
  <si>
    <t>Generative AI for automated task modelling and task allocation in human robot collaborative applications</t>
  </si>
  <si>
    <t>LMMs（大型多模态模型）</t>
  </si>
  <si>
    <t>视频音频输入-&gt;LMM处理-&gt;生成任务列表-&gt;分配任务</t>
  </si>
  <si>
    <t>基于LMMs决策(考虑人类安全和工作负载)</t>
  </si>
  <si>
    <t>数字孪生和仿真分析</t>
  </si>
  <si>
    <t>人机协作应用</t>
  </si>
  <si>
    <t>任务规划阶段</t>
  </si>
  <si>
    <t>自动化任务建模和分配</t>
  </si>
  <si>
    <t>生成任务序列和分配计划</t>
  </si>
  <si>
    <t>如何用AI自动生成任务模型和分配</t>
  </si>
  <si>
    <t>视频流(视觉和音频模态)</t>
  </si>
  <si>
    <t>任务模型、序列和分配计划(文本格式)</t>
  </si>
  <si>
    <t>录制视频和工程师提示(私有数据集)</t>
  </si>
  <si>
    <t>Presources等KPIs(结果高精度,RMSE低)</t>
  </si>
  <si>
    <t>Python FastAPI, MoveIt!, google.generativeai</t>
  </si>
  <si>
    <t>未提及</t>
  </si>
  <si>
    <t>使用LMMs处理多模态输入自动化任务生成,减少手动规划</t>
  </si>
  <si>
    <t>复杂环境可扩展性不足,需改进不确定性处理</t>
  </si>
  <si>
    <t>国际</t>
  </si>
  <si>
    <t>IEEE TRANSACTIONS ON HUMAN-MACHINE SYSTEMS</t>
  </si>
  <si>
    <t>North Carolina A&amp;T State University</t>
  </si>
  <si>
    <t>A Review on Human–Machine Trust Evaluation: Human-Centric and Machine-Centric Perspectives</t>
  </si>
  <si>
    <t>综述</t>
  </si>
  <si>
    <t>实验验证</t>
  </si>
  <si>
    <t>人机信任系统</t>
  </si>
  <si>
    <t>评估与校准阶段</t>
  </si>
  <si>
    <t>信任测量和校准的挑战</t>
  </si>
  <si>
    <t>回顾信任评估方法</t>
  </si>
  <si>
    <t>如何有效评估和校准人机信任</t>
  </si>
  <si>
    <t>文本数据（学术文献）（开源在线数据）</t>
  </si>
  <si>
    <t>综述总结和分析</t>
  </si>
  <si>
    <t>文献综述（数据库搜索）</t>
  </si>
  <si>
    <t>信任模型、伦理框架、可信AI原则</t>
  </si>
  <si>
    <t>指导设计可信自主系统</t>
  </si>
  <si>
    <t>提出双重视角（人类中心和机器中心）信任评估框架</t>
  </si>
  <si>
    <t>缺乏标准化测量、校准方法不完善</t>
  </si>
  <si>
    <t>The International Journal of Advanced Manufacturing Technology</t>
  </si>
  <si>
    <t>Technical University of Munich</t>
  </si>
  <si>
    <t>A skill- and feature-based approach to planning process monitoring in assembly planning</t>
  </si>
  <si>
    <t>fbs,ck等生成理论</t>
  </si>
  <si>
    <t>CAD特征识别→技能匹配→优化→仿真验证</t>
  </si>
  <si>
    <t>线性规划、混合整数线性规划</t>
  </si>
  <si>
    <t>数字孪生、仿真分析</t>
  </si>
  <si>
    <t>装配线规划、可重构制造系统</t>
  </si>
  <si>
    <t>生产规划阶段</t>
  </si>
  <si>
    <t>装配过程监控优化</t>
  </si>
  <si>
    <t>生成装配和监控计划</t>
  </si>
  <si>
    <t>装配与监控集成规划</t>
  </si>
  <si>
    <t>输入内容(CAD模型、装配系统布局、资源描述(几何数据))</t>
  </si>
  <si>
    <t>生成内容(装配计划、监控替代方案)</t>
  </si>
  <si>
    <t>私有数据集(案例研究)</t>
  </si>
  <si>
    <t>评估指标(成本、周期时间、监控效率(案例结果:成本390€,时间17.5s))</t>
  </si>
  <si>
    <t>软件工具(FreeCAD, PythonOCC, C#, Process Simulate)</t>
  </si>
  <si>
    <t>知识应用(技能匹配、特征识别、DIN标准应用)</t>
  </si>
  <si>
    <t>知识应用（文中针对知识的应用方式/作用）(自动化匹配资源与需求,生成监控方案)</t>
  </si>
  <si>
    <t>方法贡献与创新性(集成装配与监控规划,优化与仿真循环)</t>
  </si>
  <si>
    <t>研究层面的不足之处(可扩展性未充分测试)</t>
  </si>
  <si>
    <t>Italy</t>
  </si>
  <si>
    <t>CEUR Workshop Proceedings</t>
  </si>
  <si>
    <t xml:space="preserve">
Istituto di Calcolo e Reti ad Alte Prestazioni (ICAR), Consiglio Nazionale delle Ricerche (CNR</t>
  </si>
  <si>
    <t>Enhancing Interaction in Industrial Collaborative Robots with Advanced AI Solutions</t>
  </si>
  <si>
    <t>LLMs、DNNs</t>
  </si>
  <si>
    <t>使用LLMs生成文本反馈，结合DNNs处理感知输入</t>
  </si>
  <si>
    <t>规划决策模块</t>
  </si>
  <si>
    <t>数字孪生、仿真分析、真实环境实验</t>
  </si>
  <si>
    <t>工业协作机器人</t>
  </si>
  <si>
    <t>开发阶段</t>
  </si>
  <si>
    <t>增强人机自然交互</t>
  </si>
  <si>
    <t>实现多模态交互的组装任务系统</t>
  </si>
  <si>
    <t>如何结合AI增强协作机器人交互</t>
  </si>
  <si>
    <t>语音命令、视觉图像、文本指令(音频、视觉、文本模态)</t>
  </si>
  <si>
    <t>机器人动作、文本反馈(动作和文本输出)</t>
  </si>
  <si>
    <t>开源在线数据集(MECCANO数据集)</t>
  </si>
  <si>
    <t>任务执行精度(未指定具体值)</t>
  </si>
  <si>
    <t>Vosk、YOLO v2、CoppeliaSim、Matlab、LabView</t>
  </si>
  <si>
    <t>视觉识别、语音理解、任务规划、自然语言生成</t>
  </si>
  <si>
    <t>用于增强交互、监控任务、提供反馈</t>
  </si>
  <si>
    <t>结合LLMs和DNNs实现多模态交互、集成数字孪生</t>
  </si>
  <si>
    <t>缺乏完整认知架构、伦理问题未解决、评估方法不足</t>
  </si>
  <si>
    <t>Machines</t>
  </si>
  <si>
    <t>Purdue University</t>
  </si>
  <si>
    <t>A Review of the Industry 4.0 to 5.0 Transition: Exploring the Intersection, Challenges, and Opportunities of Technology and Human–Machine Collaboration</t>
  </si>
  <si>
    <t>LLMs, GANs等</t>
  </si>
  <si>
    <t>基于AI的生成式设计路线(文本分析)</t>
  </si>
  <si>
    <t>强化学习、遗传算法等</t>
  </si>
  <si>
    <t>数字孪生、仿真分析、专家评估</t>
  </si>
  <si>
    <t>工业系统、人机协作系统</t>
  </si>
  <si>
    <t>工业4.0到5.0过渡阶段</t>
  </si>
  <si>
    <t>技术与人机协作的挑战和机会</t>
  </si>
  <si>
    <t>探索过渡的交集、挑战、机会</t>
  </si>
  <si>
    <t>如何从工业4.0过渡到5.0</t>
  </si>
  <si>
    <t>文献数据(文本、数值)(开源在线数据)</t>
  </si>
  <si>
    <t>综述内容(见解、分析)(文本)</t>
  </si>
  <si>
    <t>Scopus数据库检索(文献综述)</t>
  </si>
  <si>
    <t>生产力提升、效率改进(未具体量化)</t>
  </si>
  <si>
    <t>VOSviewer</t>
  </si>
  <si>
    <t>工业革命历史、AI技术、人机协作、可持续发展、网络安全</t>
  </si>
  <si>
    <t>分析工业过渡、指导未来发展</t>
  </si>
  <si>
    <t>提供全面综述框架(强调人机协作)</t>
  </si>
  <si>
    <t>缺乏实证数据、案例不足</t>
  </si>
  <si>
    <t>Big Data &amp; Society</t>
  </si>
  <si>
    <t>university of North Carolina at Chapel Hill</t>
  </si>
  <si>
    <t>Artificial intelligence, human intelligence and hybrid intelligence based on mutual augmentation</t>
  </si>
  <si>
    <t>强化学习</t>
  </si>
  <si>
    <t>理论分析</t>
  </si>
  <si>
    <t>AI与人类交互系统</t>
  </si>
  <si>
    <t>AI与人类智能的界限与协作</t>
  </si>
  <si>
    <t>开发混合智能框架</t>
  </si>
  <si>
    <t>AI与人类智能的关系及相互增强</t>
  </si>
  <si>
    <t>输入内容(文本数据、人类经验)</t>
  </si>
  <si>
    <t>生成内容(混合智能概念、人类增强AI、AI增强人类)</t>
  </si>
  <si>
    <t>文献综述</t>
  </si>
  <si>
    <t>人类隐性知识"、"机器隐性知识"、"混合智能"</t>
  </si>
  <si>
    <t>增强AI系统性能、提升人类决策能力</t>
  </si>
  <si>
    <t>提出混合智能模型、区分AI与人类智能交互</t>
  </si>
  <si>
    <t>缺乏实证验证、伦理问题未解决</t>
  </si>
  <si>
    <t>中国</t>
  </si>
  <si>
    <t>University of Electronic Science and
Technology of China,</t>
  </si>
  <si>
    <t>Generative Reliability-Based Design Optimization Using In-Context Learning Capabilities of Large Language Models</t>
  </si>
  <si>
    <t>LLMs</t>
  </si>
  <si>
    <t>结合LLMs的ICL与元启发式迭代搜索(输入内容：文本prompt含设计信息</t>
  </si>
  <si>
    <t>生成内容：设计点数值)</t>
  </si>
  <si>
    <t>元启发式算法(如遗传算法)</t>
  </si>
  <si>
    <t>仿真分析(如MCS、ANSYS FLUENT)</t>
  </si>
  <si>
    <t>数学示例、车辆侧面碰撞结构、飞机喷嘴</t>
  </si>
  <si>
    <t>可靠性设计优化阶段</t>
  </si>
  <si>
    <t>不确定性下的设计优化</t>
  </si>
  <si>
    <t>最小化成本，满足可靠性约束</t>
  </si>
  <si>
    <t>LLMs在RBDO中的应用潜力</t>
  </si>
  <si>
    <t>文本prompt(设计信息)设计点数值(JSON格式)</t>
  </si>
  <si>
    <t>私有数据集(模拟生成)</t>
  </si>
  <si>
    <t>成本函数值、可靠性值(案例I：成本6.431可靠性&gt;0.98案例II：成本24.17可靠性部分案例III：成本1.55)</t>
  </si>
  <si>
    <t>Deepseek-V3、ANSYS FLUENT</t>
  </si>
  <si>
    <t>可靠性分析、Kriging模型、上下文学习</t>
  </si>
  <si>
    <t>知识用于构建prompt和指导LLMs生成(可靠性知识用于约束处理)</t>
  </si>
  <si>
    <t>提出LLM-RBDO方法，创新性地结合LLMs与RBDO</t>
  </si>
  <si>
    <t>高维问题性能不足、收敛慢、LLMs局限性</t>
  </si>
  <si>
    <t>Carnegie Mellon University,The Pennsylvania State University,</t>
  </si>
  <si>
    <t>Learning to Design From Humans: Imitating Human Designers Through Deep Learning</t>
  </si>
  <si>
    <t>深度学习模型(自编码器)</t>
  </si>
  <si>
    <t>通过观察学习人类设计策略(感知和问题解决)</t>
  </si>
  <si>
    <t>神经网络(模仿学习)</t>
  </si>
  <si>
    <t>仿真分析(比较FOS和SWR)</t>
  </si>
  <si>
    <t>桁架结构</t>
  </si>
  <si>
    <t>设计生成阶段</t>
  </si>
  <si>
    <t>创建高效可行的桁架设计</t>
  </si>
  <si>
    <t>生成新设计状态</t>
  </si>
  <si>
    <t>如何从人类数据中学习设计策略以生成设计</t>
  </si>
  <si>
    <t>输入内容(设计状态序列图像模态)</t>
  </si>
  <si>
    <t>生成内容(下一个设计状态图像模态)</t>
  </si>
  <si>
    <t>私有数据集(来自桁架设计研究)</t>
  </si>
  <si>
    <t>评估指标(FOS&gt;1、SWR接近人类水平)</t>
  </si>
  <si>
    <t>软件工具(未指定)</t>
  </si>
  <si>
    <t>知识应用(设计策略提取、人类行为模仿、视觉设计进化)</t>
  </si>
  <si>
    <t>知识应用(文中针对知识的应用方式/作用：用于生成设计(学习人类数据指导设计生成))</t>
  </si>
  <si>
    <t>方法贡献与创新性(提出通用深度学习框架从人类数据学习策略无需明确指标)</t>
  </si>
  <si>
    <t>研究层面的不足之处(性能限制、仅适用于桁架设计、需更多数据)</t>
  </si>
  <si>
    <t>阿联酋</t>
  </si>
  <si>
    <t>Nature Communications</t>
  </si>
  <si>
    <t>New York University Abu Dhabi,technical University of Munich,</t>
  </si>
  <si>
    <t>Trust within human-machine collectives depends on the perceived consensus about cooperative norms</t>
  </si>
  <si>
    <t>fbs（信号理论）</t>
  </si>
  <si>
    <t>基于规范共识的信任生成</t>
  </si>
  <si>
    <t>仿真分析（经济游戏）</t>
  </si>
  <si>
    <t>人机协作集体</t>
  </si>
  <si>
    <t>规范形成阶段</t>
  </si>
  <si>
    <t>信任差异</t>
  </si>
  <si>
    <t>量化规范共识影响</t>
  </si>
  <si>
    <t>人机混合中信任如何依赖规范共识</t>
  </si>
  <si>
    <t>行为决策数据(文本/数值)</t>
  </si>
  <si>
    <t>信任行为模式</t>
  </si>
  <si>
    <t>在线实验(MTurk私有数据集)</t>
  </si>
  <si>
    <t>信任增益(人类分享者54% vs 36%)</t>
  </si>
  <si>
    <t>Qualtrics</t>
  </si>
  <si>
    <t>规范理论、信号理论、社会心理学</t>
  </si>
  <si>
    <t>实验检验共识对信任的驱动作用</t>
  </si>
  <si>
    <t>首次量化规范共识对人机信任的影响</t>
  </si>
  <si>
    <t>样本局限、实验环境简化</t>
  </si>
  <si>
    <t xml:space="preserve">Design Studies </t>
  </si>
  <si>
    <t>Carnegie Mellon University</t>
  </si>
  <si>
    <t>Lifting the Veil: Drawing Insights about Design Teams from a Cognitively-inspired Computational Model</t>
  </si>
  <si>
    <t>计算代理模型（基于模拟退火）</t>
  </si>
  <si>
    <t>多代理协作模拟退火优化设计</t>
  </si>
  <si>
    <t>模拟退火算法</t>
  </si>
  <si>
    <t>仿真分析（与人类团队结果比较）</t>
  </si>
  <si>
    <t>优化质量同时满足安全约束</t>
  </si>
  <si>
    <t>设计最小质量桁架结构</t>
  </si>
  <si>
    <t>模拟团队设计过程以分析团队特性影响</t>
  </si>
  <si>
    <t>设计问题参数（加载点、支撑、安全目标值）-文本和数值数据</t>
  </si>
  <si>
    <t>桁架设计（节点位置、成员连接、尺寸）-结构数据</t>
  </si>
  <si>
    <t>私有数据集（人类认知研究）</t>
  </si>
  <si>
    <t>SWR强度重量比、平均对距离、拓扑操作频率（Pearson系数&gt;0.65）</t>
  </si>
  <si>
    <t>CISAT自定义框架</t>
  </si>
  <si>
    <t>设计者行为偏差（自我偏见）、学习策略、满意化、交互时序、质量偏差减少</t>
  </si>
  <si>
    <t>用于建模代理行为以模拟真实团队交互</t>
  </si>
  <si>
    <t>平衡简单性与适用性的团队设计模拟框架</t>
  </si>
  <si>
    <t>仅限小团队、代理序列移动能力不足、需扩展复杂问题</t>
  </si>
  <si>
    <t xml:space="preserve">Carnegie Mellon University,The Pennsylvania State University
 </t>
  </si>
  <si>
    <t>卷积自编码器</t>
  </si>
  <si>
    <t>视觉像素进化设计</t>
  </si>
  <si>
    <t>规则-based算法（图像处理）</t>
  </si>
  <si>
    <t>仿真分析（FOS和SWR计算）</t>
  </si>
  <si>
    <t>生成可行高效桁架设计</t>
  </si>
  <si>
    <t>自动生成设计序列</t>
  </si>
  <si>
    <t>如何从人类数据学习设计策略</t>
  </si>
  <si>
    <t>设计状态图像（像素模态）</t>
  </si>
  <si>
    <t>新设计状态图像（像素模态）</t>
  </si>
  <si>
    <t>私有数据集（历史设计序列）</t>
  </si>
  <si>
    <t>FOS&gt;1（DLAgent达到）、SWR接近人类</t>
  </si>
  <si>
    <t>学习人类策略、图像处理控制、视觉进化生成</t>
  </si>
  <si>
    <t>通过观察提取隐式规则、深度学习模仿行为、生成设计序列</t>
  </si>
  <si>
    <t>通用像素框架、端到端代理、支持混合团队</t>
  </si>
  <si>
    <t>模仿限制、可能过拟合、未用实时反馈</t>
  </si>
  <si>
    <t>Sweden,South Africa,New Zealand</t>
  </si>
  <si>
    <t>Business Horizons</t>
  </si>
  <si>
    <t>Lulea University of Technology,University of Cape Town,University of Canterbury</t>
  </si>
  <si>
    <t>Game changers: A generative AI prompt protocol to enhance human-AI knowledge co-construction</t>
  </si>
  <si>
    <t>基于建构主义理论的提示协议(包括上下文、结构、评估维度)</t>
  </si>
  <si>
    <t>验证响应准确性、偏见(五步验证过程)</t>
  </si>
  <si>
    <t>商业管理者及团队</t>
  </si>
  <si>
    <t>提示工程阶段</t>
  </si>
  <si>
    <t>如何优化提示以增强人机知识共构</t>
  </si>
  <si>
    <t>开发AI提示协议</t>
  </si>
  <si>
    <t>人机如何通过提示共构知识</t>
  </si>
  <si>
    <t>文本提示(数据模态:文本)</t>
  </si>
  <si>
    <t>文本响应(数据模态:文本)</t>
  </si>
  <si>
    <t>未提及(理论框架)</t>
  </si>
  <si>
    <t>准确性、无偏见性(结果:提升响应质量)</t>
  </si>
  <si>
    <t>未提及(理论分析)</t>
  </si>
  <si>
    <t>GenAI工具如ChatGPT</t>
  </si>
  <si>
    <t>建构主义理论、知识共构、AI提示协议、人机交互</t>
  </si>
  <si>
    <t>应用建构主义原则设计提示协议(作用:增强学习与交互效率)提出基于建构主义的提示协议(创新:整合学习理论与AI工程)</t>
  </si>
  <si>
    <t>AI缺乏上下文理解、伦理挑战、需要验证响应</t>
  </si>
  <si>
    <t>Massachusetts Institute of Technology</t>
  </si>
  <si>
    <t>Generative Design: Reframing the Role of the Designer in Early-Stage Design Process</t>
  </si>
  <si>
    <t>参数化生成</t>
  </si>
  <si>
    <t>约束驱动迭代(定义约束→生成→评估→迭代→选择→优化)</t>
  </si>
  <si>
    <t>遗传算法/拓扑优化(工具内嵌)</t>
  </si>
  <si>
    <t>设计师访谈定性评估</t>
  </si>
  <si>
    <t>机械零件/建筑结构等</t>
  </si>
  <si>
    <t>早期概念阶段</t>
  </si>
  <si>
    <t>约束定义与设计空间探索</t>
  </si>
  <si>
    <t>抽象设计问题与流程建模</t>
  </si>
  <si>
    <t>RQ1工具对流程影响/RQ2对设计师行为影响</t>
  </si>
  <si>
    <t>文本/数值参数(目标/参数/约束)</t>
  </si>
  <si>
    <t>3D几何模型</t>
  </si>
  <si>
    <t>半结构化访谈(6位设计师,私有数据)</t>
  </si>
  <si>
    <t>无定量结果(流程验证与主题分析)</t>
  </si>
  <si>
    <t>Autodesk Fusion 360/NTopology等</t>
  </si>
  <si>
    <t>工程知识、制造约束、用户需求、材料特性、负载条件</t>
  </si>
  <si>
    <t>知识驱动约束设定与迭代优化</t>
  </si>
  <si>
    <t>提出含隐性因素的生成式设计流程图</t>
  </si>
  <si>
    <t>样本量小、未区分工具差异、缺乏量化验证</t>
  </si>
  <si>
    <t xml:space="preserve">IDETC-CIE2023 </t>
  </si>
  <si>
    <t>Texas A&amp;M University</t>
  </si>
  <si>
    <t>EFFECT OF REFLECTION AND INCUBATION ON ARTIFICIAL-INTELLIGENCE-ASSISTED DESIGN SPACE EXPLORATION</t>
  </si>
  <si>
    <t>AI辅助设计空间探索</t>
  </si>
  <si>
    <t>遗传算法</t>
  </si>
  <si>
    <t>卫星星座系统</t>
  </si>
  <si>
    <t>概念设计</t>
  </si>
  <si>
    <t>多目标优化设计</t>
  </si>
  <si>
    <t>生成最优卫星设计</t>
  </si>
  <si>
    <t>认知干预对AI协作的影响</t>
  </si>
  <si>
    <t>设计参数(轨道、仪器)(文本、数值)</t>
  </si>
  <si>
    <t>设计方案(卫星星座)</t>
  </si>
  <si>
    <t>实验数据(私有数据集)</t>
  </si>
  <si>
    <t>HVI(Phase2:Incubation组显著高于Reflection组)、Quiz Score(无显著差异)</t>
  </si>
  <si>
    <t>Daphne</t>
  </si>
  <si>
    <t>专家知识应用、规则库、数据挖掘</t>
  </si>
  <si>
    <t>提供反馈和见解</t>
  </si>
  <si>
    <t>研究认知干预对AI协作设计的影响</t>
  </si>
  <si>
    <t>样本小、参与者新手、未分析问题类型</t>
  </si>
  <si>
    <t>Frontiers of Information Technology &amp; Electronic Engineering</t>
  </si>
  <si>
    <t>State Key Laboratory for Management and Control of Complex Systems, Institute of Automation,
Chinese Academy of Science，Xi’an Jiaotong University, Macau University of Science and Technolog</t>
  </si>
  <si>
    <t>Parallel cognition: hybrid intelligence for human-machine interaction and management</t>
  </si>
  <si>
    <t>深度神经网络(DNNs)和模糊逻辑</t>
  </si>
  <si>
    <t>描述认知-预测认知-处方认知</t>
  </si>
  <si>
    <t>强化学习(Q学习)和启发式搜索</t>
  </si>
  <si>
    <t>仿真分析和实验验证(数字孪生式)</t>
  </si>
  <si>
    <t>人机交互系统中的用户行为</t>
  </si>
  <si>
    <t>整个任务交互阶段</t>
  </si>
  <si>
    <t>减少人机决策冲突(处理个体异质性)</t>
  </si>
  <si>
    <t>学习认知知识并预测和处方行为</t>
  </si>
  <si>
    <t>如何在CPSS中减少人机冲突</t>
  </si>
  <si>
    <t>环境信号(视觉、音频等)、用户行为数据(在线数据集)、心理模型</t>
  </si>
  <si>
    <t>行为处方(推荐路径、问题选择等优化输出)</t>
  </si>
  <si>
    <t>合成数据(交通)和开源数据集(RAVEN)</t>
  </si>
  <si>
    <t>队列长度减少率(44.7%)、错误率下降(视觉推理案例)</t>
  </si>
  <si>
    <t>未明确指定</t>
  </si>
  <si>
    <t>心理学模型、机器学习、认知科学、强化学习、模糊逻辑</t>
  </si>
  <si>
    <t>集成心理模型与数据学习构建人工认知系统(建模和预测行为)</t>
  </si>
  <si>
    <t>提出平行认知范式和混合学习方法(减少人机冲突)</t>
  </si>
  <si>
    <t>实验初步需提高准确性、设计分布式算法、更多场景验证</t>
  </si>
  <si>
    <t>UK</t>
  </si>
  <si>
    <t>IEEE TEMS</t>
  </si>
  <si>
    <t>Cardiff University</t>
  </si>
  <si>
    <t>Enabling Interactive AI in Industry 5.0 with RAG-Enhanced GenAI Chatbots</t>
  </si>
  <si>
    <t>RAG增强生成（检索模块+生成模型）</t>
  </si>
  <si>
    <t>(无指定优化算法)</t>
  </si>
  <si>
    <t>实验评估（专家评估、用户研究）</t>
  </si>
  <si>
    <t>工业5.0聊天机器人</t>
  </si>
  <si>
    <t>系统实现</t>
  </si>
  <si>
    <t>数据集成、准确性提升</t>
  </si>
  <si>
    <t>构建RAG聊天机器人</t>
  </si>
  <si>
    <t>如何优化交互AI性能</t>
  </si>
  <si>
    <t>文本查询（数据模态：文本）</t>
  </si>
  <si>
    <t>文本答案（数据模态：文本）</t>
  </si>
  <si>
    <t>私有数据集（政府报告等）</t>
  </si>
  <si>
    <t>效率(28.77s)、准确性(4.19)、相关性(4.43)、满意度(4.45)</t>
  </si>
  <si>
    <t>LangFlow、OpenAI、GPT-4o、Astra DB</t>
  </si>
  <si>
    <t>多源数据整合、实时检索、减少认知负荷</t>
  </si>
  <si>
    <t>通过RAG整合外部知识提升准确性（数据增强、上下文感知）</t>
  </si>
  <si>
    <t>RAG增强GenAI应用于工业5.0创新</t>
  </si>
  <si>
    <t>需处理多模态数据、定制化不足</t>
  </si>
  <si>
    <t>智能装配方案生成</t>
  </si>
  <si>
    <t>Germany &amp; France</t>
  </si>
  <si>
    <t xml:space="preserve">The International Journal of Advanced Manufacturing Technology 
</t>
  </si>
  <si>
    <t xml:space="preserve">Germany </t>
  </si>
  <si>
    <t>Production Engineering</t>
  </si>
  <si>
    <t>Simulation-based validation of process monitoring tasks in assembly</t>
  </si>
  <si>
    <t>基于技能匹配和仿真验证生成监控计划</t>
  </si>
  <si>
    <t>A搜索算法</t>
  </si>
  <si>
    <t>多体仿真和光线投射</t>
  </si>
  <si>
    <t>装配监控任务</t>
  </si>
  <si>
    <t>自动化验证过程监控替代方案</t>
  </si>
  <si>
    <t>生成和验证过程监控计划</t>
  </si>
  <si>
    <t>减少验证中的手动工作和专家知识</t>
  </si>
  <si>
    <t>输入内容(装配计划、监控匹配JSON数据)</t>
  </si>
  <si>
    <t>生成内容(验证后的监控计划)</t>
  </si>
  <si>
    <t>仿真数据</t>
  </si>
  <si>
    <t>评估指标(碰撞检测率、可见性检查有效性)</t>
  </si>
  <si>
    <t>软件工具(Siemens Tecnomatix、Unity)</t>
  </si>
  <si>
    <t>知识应用(技能匹配、多体仿真、光线投射、A搜索)</t>
  </si>
  <si>
    <t>知识应用(用于自动化验证匹配以减少规划复杂性和手动工作)</t>
  </si>
  <si>
    <t>方法贡献与创新性(提出自动化验证方法结合两种仿真技术减少手动工作)</t>
  </si>
  <si>
    <t>研究层面的不足之处(不能处理多任务、未测试复杂案例)</t>
  </si>
  <si>
    <t>Journal
of Industrial
Information
Integration</t>
  </si>
  <si>
    <t>Nanjing
University
of Aeronautics
and Astronautics</t>
  </si>
  <si>
    <t>Generating the assembly instructions of helicopter subassemblies using the hierarchical pruning strategy and large language model</t>
  </si>
  <si>
    <t>LLMs(RoBERTa-BiLSTM-CRF)</t>
  </si>
  <si>
    <t>基于知识图谱的层次剪枝VF3算法和RoBERTa-BiLSTM-CRF模型</t>
  </si>
  <si>
    <t>子图匹配优化算法</t>
  </si>
  <si>
    <t>实验验证和专家评估</t>
  </si>
  <si>
    <t>直升机子装配</t>
  </si>
  <si>
    <t>装配工艺设计阶段</t>
  </si>
  <si>
    <t>装配指令编写困难</t>
  </si>
  <si>
    <t>自动生成装配指令</t>
  </si>
  <si>
    <t>如何高效准确地生成装配指令</t>
  </si>
  <si>
    <t>输入内容(MBD模型3D、SL数据库表格、装配序列文本)</t>
  </si>
  <si>
    <t>生成内容(修订的装配指令文本)</t>
  </si>
  <si>
    <t>从MBD模型、Excel文档、MySQL数据库提取</t>
  </si>
  <si>
    <t>评估指标(F1分数高、准确率高、时间成本减少)</t>
  </si>
  <si>
    <t>软件工具(Python(openpyxl,win32com,pymysql)、Neo4j)</t>
  </si>
  <si>
    <t>知识应用(知识图谱组织数据、SL重用、工艺因素识别)</t>
  </si>
  <si>
    <t>知识应用(作用：提高数据组织效率、支持模板重用、准确识别工艺因素)</t>
  </si>
  <si>
    <t>方法贡献与创新性(提出KG-based方法、hierarchical pruning VF3、RoBERTa-BiLSTM-CRF、减少编写时间)</t>
  </si>
  <si>
    <t>研究层面的不足之处(SL不适用时需人工介入、未来需智能总结SL、评估不全面)</t>
  </si>
  <si>
    <t>Journal of Manufacturing Systems</t>
  </si>
  <si>
    <t>Xi’an Jiaotong 
University&amp;National 
Key Laboratory 
of Metal Forming 
Technology 
and Heavy 
Equipment,&amp;China National 
Heavy 
Machinery 
Research 
Institute 
Co</t>
  </si>
  <si>
    <t>Inverse design of ideal pre-stress distribution in assembly interface based on service performance</t>
  </si>
  <si>
    <t>U-Net(深度学习)</t>
  </si>
  <si>
    <t>逆向设计(基于深度学习和FEM)</t>
  </si>
  <si>
    <t>渐进演化算法</t>
  </si>
  <si>
    <t>仿真分析(FEM)和制造验证</t>
  </si>
  <si>
    <t>螺栓装配界面</t>
  </si>
  <si>
    <t>装配阶段</t>
  </si>
  <si>
    <t>装配界面接触应力不均匀</t>
  </si>
  <si>
    <t>逆向推导理想预应力分布并预测形态</t>
  </si>
  <si>
    <t>如何从服役均匀应力逆向推导装配预应力</t>
  </si>
  <si>
    <t>均匀服役接触应力分布(动态数值数据)</t>
  </si>
  <si>
    <t>静态理想预应力分布和形态布局(应力数据和形态数据)</t>
  </si>
  <si>
    <t>私有数据集(通过FEM仿真生成)</t>
  </si>
  <si>
    <t>接触应力方差(本文方法结果:20.15MPa²)</t>
  </si>
  <si>
    <t>ANSYS和PyTorch</t>
  </si>
  <si>
    <t>有限元分析、深度学习、接触力学</t>
  </si>
  <si>
    <t>FEM用于映射模型建立;深度学习用于逆向预测;接触力学用于应力均匀性优化</t>
  </si>
  <si>
    <t>提出IPIDM框架,Multi-BP-U-Net模型,优化算法改进</t>
  </si>
  <si>
    <t>仅限固定对象和载荷,需重新训练</t>
  </si>
  <si>
    <t>International Journal on Interactive Design and Manufacturing</t>
  </si>
  <si>
    <t>Oakland University</t>
  </si>
  <si>
    <t>Future of industrial assembly: Intelligent reconfigurable &amp; repurposable adaptive assembly (IRRAA)</t>
  </si>
  <si>
    <t>生成式AI</t>
  </si>
  <si>
    <t>基于数字孪生和模块化的人机协作设计路线</t>
  </si>
  <si>
    <t>任务调度算法</t>
  </si>
  <si>
    <t>工业装配系统</t>
  </si>
  <si>
    <t>设计、开发、验证阶段</t>
  </si>
  <si>
    <t>如何实现智能可重构自适应装配</t>
  </si>
  <si>
    <t>开发IRRAA框架</t>
  </si>
  <si>
    <t>人机协作如何重塑装配系统</t>
  </si>
  <si>
    <t>装配数据(数据模态:文本/数值)、产品设计、任务信息</t>
  </si>
  <si>
    <t>装配系统配置方案(数据模态:模型/仿真)</t>
  </si>
  <si>
    <t>私有数据集(丹麦制造公司收集)</t>
  </si>
  <si>
    <t>吞吐量提高、站利用率提升、换型时间减少</t>
  </si>
  <si>
    <t>SolidWorks、Tecnomatix Process Simulate、Unity、ROS</t>
  </si>
  <si>
    <t>精益原则、模块化设计、人机协作</t>
  </si>
  <si>
    <t>支持设计优化、提高灵活性和安全性</t>
  </si>
  <si>
    <t>提出IRRAA框架结合数字孪生与人机团队</t>
  </si>
  <si>
    <t>需深化设计协作装配和AI集成研究</t>
  </si>
  <si>
    <t>Sweden</t>
  </si>
  <si>
    <t>Research in Engineering Design</t>
  </si>
  <si>
    <t xml:space="preserve"> KTH Royal Institute 
of Technology</t>
  </si>
  <si>
    <t>Beyond assembly features: systematic review of the core concepts and perspectives towards a unified approach to assembly information representation</t>
  </si>
  <si>
    <t>fbs</t>
  </si>
  <si>
    <t>不适用</t>
  </si>
  <si>
    <t>文献分析</t>
  </si>
  <si>
    <t>装配信息表示</t>
  </si>
  <si>
    <t>产品开发过程</t>
  </si>
  <si>
    <t>装配信息碎片化缺乏统一表示</t>
  </si>
  <si>
    <t>识别核心概念、定义信息需求、评估现有方法</t>
  </si>
  <si>
    <t>如何适当表示装配相关产品信息以促进沟通</t>
  </si>
  <si>
    <t>文献数据（文本模态，开源在线数据及私有数据集）</t>
  </si>
  <si>
    <t>综述结果（核心概念分类、信息需求清单、方法评估报告）</t>
  </si>
  <si>
    <t>文献搜索（143来源，1985-2022年）</t>
  </si>
  <si>
    <t>三等级覆盖量表（完全、部分、未覆盖需求，评估结果为多数方法部分覆盖需求）</t>
  </si>
  <si>
    <t>Voyant Tools</t>
  </si>
  <si>
    <t>装配特征定义、信息需求分析、方法评估、概念聚类、视角识别</t>
  </si>
  <si>
    <t>利用知识构建信息模型促进利益相关者沟通（如装配特征概念整合）</t>
  </si>
  <si>
    <t>系统性综述多视角装配信息、提出评估框架</t>
  </si>
  <si>
    <t>缺乏统一核心概念、现有方法不完整、利益相关者视角有限</t>
  </si>
  <si>
    <t>中国;德国;spain;France;switzerland</t>
  </si>
  <si>
    <t>Advanced Engineering Informatics</t>
  </si>
  <si>
    <t>Southern University of Science and Technology,Fraunhofer IAO,Beihang University,University of Seville,Airbus SAS</t>
  </si>
  <si>
    <t>An aircraft assembly process formalism and verification method based on semantic modeling and MBSE</t>
  </si>
  <si>
    <t>语义建模</t>
  </si>
  <si>
    <t>KARMA建模→GOPPRRE本体生成→DES模型转换→仿真执行→决策仪表板</t>
  </si>
  <si>
    <t>基于仿真结果的决策(多属性决策)</t>
  </si>
  <si>
    <t>飞机装配过程(轨道连接过程)</t>
  </si>
  <si>
    <t>系统设计阶段</t>
  </si>
  <si>
    <t>装配过程设计验证与互操作性问题</t>
  </si>
  <si>
    <t>形式化装配过程、性能仿真、优化方案选择</t>
  </si>
  <si>
    <t>如何基于语义建模和MBSE支持装配过程形式化与验证</t>
  </si>
  <si>
    <t>装配过程模型(KARMA)、需求文本、领域知识(数据模态：模型和文本)</t>
  </si>
  <si>
    <t>DES模型、仿真结果数据、决策可视化(数据模态：仿真数据和图表)</t>
  </si>
  <si>
    <t>工业试点案例(私有数据集)</t>
  </si>
  <si>
    <t>lead time(平均)、man hour、cost、OEE(仿真结果如lead time图表)</t>
  </si>
  <si>
    <t>MetaGraph 2.0、Neo4j、SimPy、Vue.js</t>
  </si>
  <si>
    <t>语义建模、本体论表示、知识图谱集成、MBSE方法、性能分析</t>
  </si>
  <si>
    <t>捕获领域知识、促进模型互操作、自动生成仿真模型、支持实时决策</t>
  </si>
  <si>
    <t>语义驱动方法集成MBSE和DES；自动模型转换；实时决策仪表板</t>
  </si>
  <si>
    <t>案例简化、可扩展性问题、未覆盖全生命周期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</si>
</sst>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0.5"/>
      <color rgb="FF343C52"/>
      <name val="PingFangSC-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799737540818506"/>
        <bgColor indexed="64"/>
      </patternFill>
    </fill>
    <fill>
      <patternFill patternType="solid">
        <fgColor theme="4" tint="0.3997314371166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4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24</xdr:col>
      <xdr:colOff>34636</xdr:colOff>
      <xdr:row>7</xdr:row>
      <xdr:rowOff>86592</xdr:rowOff>
    </xdr:from>
    <xdr:to>
      <xdr:col>25</xdr:col>
      <xdr:colOff>318196</xdr:colOff>
      <xdr:row>8</xdr:row>
      <xdr:rowOff>7345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565840" y="5988685"/>
          <a:ext cx="1166495" cy="987425"/>
        </a:xfrm>
        <a:prstGeom prst="rect">
          <a:avLst/>
        </a:prstGeom>
      </xdr:spPr>
    </xdr:pic>
    <xdr:clientData/>
  </xdr:twoCellAnchor>
  <xdr:twoCellAnchor editAs="oneCell">
    <xdr:from>
      <xdr:col>24</xdr:col>
      <xdr:colOff>1</xdr:colOff>
      <xdr:row>11</xdr:row>
      <xdr:rowOff>0</xdr:rowOff>
    </xdr:from>
    <xdr:to>
      <xdr:col>25</xdr:col>
      <xdr:colOff>19050</xdr:colOff>
      <xdr:row>12</xdr:row>
      <xdr:rowOff>47781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531550" y="9280525"/>
          <a:ext cx="901700" cy="936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2"/>
  <sheetViews>
    <sheetView tabSelected="1" zoomScale="70" zoomScaleNormal="70" workbookViewId="0">
      <pane ySplit="2" topLeftCell="A25" activePane="bottomLeft" state="frozen"/>
      <selection/>
      <selection pane="bottomLeft" activeCell="C31" sqref="C31"/>
    </sheetView>
  </sheetViews>
  <sheetFormatPr defaultColWidth="9" defaultRowHeight="14"/>
  <cols>
    <col min="2" max="2" width="10.3636363636364" customWidth="1"/>
    <col min="3" max="3" width="16.2727272727273" customWidth="1"/>
    <col min="4" max="4" width="21.0909090909091" customWidth="1"/>
    <col min="5" max="5" width="27.9090909090909" customWidth="1"/>
    <col min="6" max="6" width="35.0909090909091" customWidth="1"/>
    <col min="7" max="7" width="15.9090909090909" customWidth="1"/>
    <col min="8" max="8" width="27.3636363636364" customWidth="1"/>
    <col min="9" max="9" width="21.7272727272727" customWidth="1"/>
    <col min="10" max="10" width="16.4545454545455" customWidth="1"/>
    <col min="11" max="11" width="14" customWidth="1"/>
    <col min="12" max="13" width="12.9090909090909" customWidth="1"/>
    <col min="14" max="14" width="12.3636363636364" customWidth="1"/>
    <col min="15" max="15" width="16.9090909090909" customWidth="1"/>
    <col min="16" max="16" width="26.3636363636364" customWidth="1"/>
    <col min="17" max="17" width="22.9090909090909" customWidth="1"/>
    <col min="18" max="18" width="29.4545454545455" customWidth="1"/>
    <col min="19" max="19" width="32.7272727272727" customWidth="1"/>
    <col min="20" max="20" width="27.0909090909091" customWidth="1"/>
    <col min="21" max="21" width="28.6363636363636" customWidth="1"/>
    <col min="22" max="22" width="20.6363636363636" customWidth="1"/>
    <col min="23" max="23" width="45" customWidth="1"/>
    <col min="24" max="24" width="19.9090909090909" customWidth="1"/>
    <col min="25" max="25" width="12.6363636363636" customWidth="1"/>
    <col min="26" max="31" width="12.4545454545455"/>
  </cols>
  <sheetData>
    <row r="1" ht="38.25" customHeight="1" spans="1:31">
      <c r="A1" s="3" t="s">
        <v>0</v>
      </c>
      <c r="B1" s="4"/>
      <c r="C1" s="4"/>
      <c r="D1" s="4"/>
      <c r="E1" s="4"/>
      <c r="F1" s="5"/>
      <c r="G1" s="3" t="s">
        <v>1</v>
      </c>
      <c r="H1" s="4"/>
      <c r="I1" s="4"/>
      <c r="J1" s="5"/>
      <c r="K1" s="3" t="s">
        <v>2</v>
      </c>
      <c r="L1" s="4"/>
      <c r="M1" s="4"/>
      <c r="N1" s="4"/>
      <c r="O1" s="5"/>
      <c r="P1" s="3" t="s">
        <v>3</v>
      </c>
      <c r="Q1" s="4"/>
      <c r="R1" s="4"/>
      <c r="S1" s="4"/>
      <c r="T1" s="4"/>
      <c r="U1" s="4"/>
      <c r="V1" s="4"/>
      <c r="W1" s="5"/>
      <c r="X1" s="6" t="s">
        <v>4</v>
      </c>
      <c r="Y1" s="6"/>
      <c r="Z1" s="6"/>
      <c r="AA1" s="6"/>
      <c r="AB1" s="6"/>
      <c r="AC1" s="6"/>
      <c r="AD1" s="6"/>
      <c r="AE1" s="7"/>
    </row>
    <row r="2" ht="38.25" customHeight="1" spans="1:31">
      <c r="A2" s="8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8" t="s">
        <v>16</v>
      </c>
      <c r="M2" s="8" t="s">
        <v>17</v>
      </c>
      <c r="N2" s="8" t="s">
        <v>18</v>
      </c>
      <c r="O2" s="8" t="s">
        <v>19</v>
      </c>
      <c r="P2" s="8" t="s">
        <v>20</v>
      </c>
      <c r="Q2" s="8" t="s">
        <v>21</v>
      </c>
      <c r="R2" s="8" t="s">
        <v>22</v>
      </c>
      <c r="S2" s="8" t="s">
        <v>23</v>
      </c>
      <c r="T2" s="8" t="s">
        <v>24</v>
      </c>
      <c r="U2" s="8" t="s">
        <v>25</v>
      </c>
      <c r="V2" s="8" t="s">
        <v>26</v>
      </c>
      <c r="W2" s="8" t="s">
        <v>27</v>
      </c>
      <c r="X2" s="9" t="s">
        <v>28</v>
      </c>
      <c r="Y2" s="9" t="s">
        <v>29</v>
      </c>
      <c r="Z2" s="10" t="s">
        <v>30</v>
      </c>
      <c r="AA2" s="11"/>
      <c r="AB2" s="11"/>
      <c r="AC2" s="11"/>
      <c r="AD2" s="11"/>
      <c r="AE2" s="11"/>
    </row>
    <row r="3" ht="38.25" customHeight="1" spans="1:31">
      <c r="A3" s="12" t="s">
        <v>31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1"/>
      <c r="AA3" s="11"/>
      <c r="AB3" s="11"/>
      <c r="AC3" s="11"/>
      <c r="AD3" s="11"/>
      <c r="AE3" s="11"/>
    </row>
    <row r="4" s="1" customFormat="1" ht="56" spans="1:31">
      <c r="A4" s="1">
        <v>1</v>
      </c>
      <c r="B4" s="14">
        <v>2021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43</v>
      </c>
      <c r="O4" s="1" t="s">
        <v>44</v>
      </c>
      <c r="P4" s="1" t="s">
        <v>45</v>
      </c>
      <c r="Q4" s="1" t="s">
        <v>46</v>
      </c>
      <c r="R4" s="1" t="s">
        <v>47</v>
      </c>
      <c r="S4" s="1" t="s">
        <v>48</v>
      </c>
      <c r="T4" s="1" t="s">
        <v>49</v>
      </c>
      <c r="U4" s="1" t="s">
        <v>36</v>
      </c>
      <c r="V4" s="1" t="s">
        <v>36</v>
      </c>
      <c r="W4" s="1" t="s">
        <v>50</v>
      </c>
      <c r="X4" s="1" t="s">
        <v>51</v>
      </c>
    </row>
    <row r="5" s="1" customFormat="1" ht="168" spans="1:31">
      <c r="A5" s="1">
        <v>2</v>
      </c>
      <c r="B5" s="1">
        <v>2024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60</v>
      </c>
      <c r="L5" s="1" t="s">
        <v>61</v>
      </c>
      <c r="M5" s="1" t="s">
        <v>62</v>
      </c>
      <c r="N5" s="1" t="s">
        <v>63</v>
      </c>
      <c r="O5" s="1" t="s">
        <v>64</v>
      </c>
      <c r="P5" s="1" t="s">
        <v>65</v>
      </c>
      <c r="Q5" s="1" t="s">
        <v>66</v>
      </c>
      <c r="R5" s="1" t="s">
        <v>67</v>
      </c>
      <c r="S5" s="1" t="s">
        <v>68</v>
      </c>
      <c r="T5" s="1" t="s">
        <v>69</v>
      </c>
      <c r="U5" s="1" t="s">
        <v>70</v>
      </c>
      <c r="V5" s="1" t="s">
        <v>71</v>
      </c>
      <c r="W5" s="1" t="s">
        <v>72</v>
      </c>
      <c r="X5" s="1" t="s">
        <v>73</v>
      </c>
    </row>
    <row r="6" s="1" customFormat="1" ht="56" spans="1:31">
      <c r="A6" s="1">
        <v>3</v>
      </c>
      <c r="B6" s="1">
        <v>2025</v>
      </c>
      <c r="C6" s="1" t="s">
        <v>74</v>
      </c>
      <c r="D6" s="1" t="s">
        <v>75</v>
      </c>
      <c r="E6" s="1" t="s">
        <v>76</v>
      </c>
      <c r="F6" s="1" t="s">
        <v>77</v>
      </c>
      <c r="G6" s="1" t="s">
        <v>78</v>
      </c>
      <c r="H6" s="1" t="s">
        <v>79</v>
      </c>
      <c r="I6" s="1" t="s">
        <v>80</v>
      </c>
      <c r="J6" s="1" t="s">
        <v>81</v>
      </c>
      <c r="K6" s="1" t="s">
        <v>82</v>
      </c>
      <c r="L6" s="1" t="s">
        <v>83</v>
      </c>
      <c r="M6" s="1" t="s">
        <v>84</v>
      </c>
      <c r="N6" s="1" t="s">
        <v>85</v>
      </c>
      <c r="O6" s="1" t="s">
        <v>86</v>
      </c>
      <c r="P6" s="1" t="s">
        <v>87</v>
      </c>
      <c r="Q6" s="1" t="s">
        <v>88</v>
      </c>
      <c r="R6" s="1" t="s">
        <v>89</v>
      </c>
      <c r="S6" s="1" t="s">
        <v>90</v>
      </c>
      <c r="T6" s="1" t="s">
        <v>91</v>
      </c>
      <c r="U6" s="1" t="s">
        <v>92</v>
      </c>
      <c r="V6" s="1" t="s">
        <v>93</v>
      </c>
      <c r="W6" s="1" t="s">
        <v>94</v>
      </c>
      <c r="X6" s="1" t="s">
        <v>95</v>
      </c>
    </row>
    <row r="7" s="1" customFormat="1" ht="70" spans="1:31">
      <c r="A7" s="1">
        <v>4</v>
      </c>
      <c r="B7" s="1">
        <v>2022</v>
      </c>
      <c r="C7" s="1" t="s">
        <v>32</v>
      </c>
      <c r="D7" s="1" t="s">
        <v>96</v>
      </c>
      <c r="E7" s="1" t="s">
        <v>97</v>
      </c>
      <c r="F7" s="1" t="s">
        <v>98</v>
      </c>
      <c r="G7" s="1" t="s">
        <v>99</v>
      </c>
      <c r="H7" s="1" t="s">
        <v>100</v>
      </c>
      <c r="I7" s="1" t="s">
        <v>101</v>
      </c>
      <c r="J7" s="1" t="s">
        <v>102</v>
      </c>
      <c r="K7" s="1" t="s">
        <v>103</v>
      </c>
      <c r="L7" s="1" t="s">
        <v>104</v>
      </c>
      <c r="M7" s="1" t="s">
        <v>105</v>
      </c>
      <c r="N7" s="1" t="s">
        <v>106</v>
      </c>
      <c r="O7" s="1" t="s">
        <v>107</v>
      </c>
      <c r="P7" s="1" t="s">
        <v>108</v>
      </c>
      <c r="Q7" s="1" t="s">
        <v>109</v>
      </c>
      <c r="R7" s="1" t="s">
        <v>110</v>
      </c>
      <c r="S7" s="1" t="s">
        <v>111</v>
      </c>
      <c r="T7" s="1" t="s">
        <v>112</v>
      </c>
      <c r="U7" s="1" t="s">
        <v>113</v>
      </c>
      <c r="V7" s="1" t="s">
        <v>114</v>
      </c>
      <c r="W7" s="1" t="s">
        <v>115</v>
      </c>
      <c r="X7" s="1" t="s">
        <v>116</v>
      </c>
    </row>
    <row r="8" s="1" customFormat="1" ht="84" spans="1:31">
      <c r="A8" s="1">
        <v>5</v>
      </c>
      <c r="B8" s="1">
        <v>2023</v>
      </c>
      <c r="C8" s="1" t="s">
        <v>32</v>
      </c>
      <c r="D8" s="1" t="s">
        <v>96</v>
      </c>
      <c r="E8" s="1" t="s">
        <v>117</v>
      </c>
      <c r="F8" s="1" t="s">
        <v>118</v>
      </c>
      <c r="G8" s="1" t="s">
        <v>119</v>
      </c>
      <c r="H8" s="1" t="s">
        <v>120</v>
      </c>
      <c r="I8" s="1" t="s">
        <v>121</v>
      </c>
      <c r="J8" s="1" t="s">
        <v>39</v>
      </c>
      <c r="K8" s="1" t="s">
        <v>122</v>
      </c>
      <c r="L8" s="1" t="s">
        <v>123</v>
      </c>
      <c r="M8" s="1" t="s">
        <v>124</v>
      </c>
      <c r="N8" s="1" t="s">
        <v>125</v>
      </c>
      <c r="O8" s="1" t="s">
        <v>126</v>
      </c>
      <c r="P8" s="1" t="s">
        <v>127</v>
      </c>
      <c r="Q8" s="1" t="s">
        <v>128</v>
      </c>
      <c r="R8" s="1" t="s">
        <v>129</v>
      </c>
      <c r="S8" s="1" t="s">
        <v>130</v>
      </c>
      <c r="T8" s="1" t="s">
        <v>38</v>
      </c>
      <c r="U8" s="1" t="s">
        <v>131</v>
      </c>
      <c r="V8" s="1" t="s">
        <v>132</v>
      </c>
      <c r="W8" s="1" t="s">
        <v>133</v>
      </c>
      <c r="X8" s="1" t="s">
        <v>134</v>
      </c>
    </row>
    <row r="9" s="1" customFormat="1" ht="56" spans="1:31">
      <c r="A9" s="1">
        <v>6</v>
      </c>
      <c r="B9" s="1">
        <v>2025</v>
      </c>
      <c r="C9" s="1" t="s">
        <v>135</v>
      </c>
      <c r="D9" s="1" t="s">
        <v>136</v>
      </c>
      <c r="E9" s="1" t="s">
        <v>137</v>
      </c>
      <c r="F9" s="1" t="s">
        <v>138</v>
      </c>
      <c r="G9" s="1" t="s">
        <v>139</v>
      </c>
      <c r="H9" s="1" t="s">
        <v>140</v>
      </c>
      <c r="I9" s="1" t="s">
        <v>141</v>
      </c>
      <c r="J9" s="1" t="s">
        <v>142</v>
      </c>
      <c r="K9" s="1" t="s">
        <v>143</v>
      </c>
      <c r="L9" s="1" t="s">
        <v>144</v>
      </c>
      <c r="M9" s="1" t="s">
        <v>145</v>
      </c>
      <c r="N9" s="1" t="s">
        <v>146</v>
      </c>
      <c r="O9" s="1" t="s">
        <v>147</v>
      </c>
      <c r="P9" s="1" t="s">
        <v>148</v>
      </c>
      <c r="Q9" s="1" t="s">
        <v>149</v>
      </c>
      <c r="R9" s="1" t="s">
        <v>150</v>
      </c>
      <c r="S9" s="1" t="s">
        <v>151</v>
      </c>
      <c r="T9" s="1" t="s">
        <v>152</v>
      </c>
      <c r="U9" s="1" t="s">
        <v>153</v>
      </c>
      <c r="V9" s="1" t="s">
        <v>153</v>
      </c>
      <c r="W9" s="1" t="s">
        <v>154</v>
      </c>
      <c r="X9" s="1" t="s">
        <v>155</v>
      </c>
    </row>
    <row r="10" s="1" customFormat="1" ht="42" spans="1:31">
      <c r="A10" s="1">
        <v>7</v>
      </c>
      <c r="B10" s="1">
        <v>2020</v>
      </c>
      <c r="C10" s="1" t="s">
        <v>156</v>
      </c>
      <c r="D10" s="1" t="s">
        <v>157</v>
      </c>
      <c r="E10" s="1" t="s">
        <v>158</v>
      </c>
      <c r="F10" s="1" t="s">
        <v>159</v>
      </c>
      <c r="G10" s="1" t="s">
        <v>160</v>
      </c>
      <c r="H10" s="1" t="s">
        <v>36</v>
      </c>
      <c r="I10" s="1" t="s">
        <v>36</v>
      </c>
      <c r="J10" s="1" t="s">
        <v>161</v>
      </c>
      <c r="K10" s="1" t="s">
        <v>162</v>
      </c>
      <c r="L10" s="1" t="s">
        <v>163</v>
      </c>
      <c r="M10" s="1" t="s">
        <v>164</v>
      </c>
      <c r="N10" s="1" t="s">
        <v>165</v>
      </c>
      <c r="O10" s="1" t="s">
        <v>166</v>
      </c>
      <c r="P10" s="1" t="s">
        <v>167</v>
      </c>
      <c r="Q10" s="1" t="s">
        <v>168</v>
      </c>
      <c r="R10" s="1" t="s">
        <v>169</v>
      </c>
      <c r="S10" s="1" t="s">
        <v>36</v>
      </c>
      <c r="T10" s="1" t="s">
        <v>38</v>
      </c>
      <c r="U10" s="1" t="s">
        <v>170</v>
      </c>
      <c r="V10" s="1" t="s">
        <v>171</v>
      </c>
      <c r="W10" s="1" t="s">
        <v>172</v>
      </c>
      <c r="X10" s="1" t="s">
        <v>173</v>
      </c>
    </row>
    <row r="11" s="1" customFormat="1" ht="84" spans="1:31">
      <c r="A11" s="1">
        <v>8</v>
      </c>
      <c r="B11" s="1">
        <v>2022</v>
      </c>
      <c r="C11" s="1" t="s">
        <v>174</v>
      </c>
      <c r="D11" s="1" t="s">
        <v>174</v>
      </c>
      <c r="E11" s="1" t="s">
        <v>175</v>
      </c>
      <c r="F11" s="1" t="s">
        <v>176</v>
      </c>
      <c r="G11" s="1" t="s">
        <v>177</v>
      </c>
      <c r="H11" s="1" t="s">
        <v>178</v>
      </c>
      <c r="I11" s="1" t="s">
        <v>179</v>
      </c>
      <c r="J11" s="1" t="s">
        <v>180</v>
      </c>
      <c r="K11" s="1" t="s">
        <v>181</v>
      </c>
      <c r="L11" s="1" t="s">
        <v>182</v>
      </c>
      <c r="M11" s="1" t="s">
        <v>183</v>
      </c>
      <c r="N11" s="1" t="s">
        <v>184</v>
      </c>
      <c r="O11" s="1" t="s">
        <v>185</v>
      </c>
      <c r="P11" s="1" t="s">
        <v>186</v>
      </c>
      <c r="Q11" s="1" t="s">
        <v>187</v>
      </c>
      <c r="R11" s="1" t="s">
        <v>188</v>
      </c>
      <c r="S11" s="1" t="s">
        <v>189</v>
      </c>
      <c r="T11" s="1" t="s">
        <v>190</v>
      </c>
      <c r="U11" s="1" t="s">
        <v>191</v>
      </c>
      <c r="V11" s="1" t="s">
        <v>192</v>
      </c>
      <c r="W11" s="1" t="s">
        <v>193</v>
      </c>
      <c r="X11" s="1" t="s">
        <v>194</v>
      </c>
    </row>
    <row r="12" s="1" customFormat="1" ht="70" spans="1:31">
      <c r="A12" s="1">
        <v>9</v>
      </c>
      <c r="B12" s="1">
        <v>2025</v>
      </c>
      <c r="C12" s="1" t="s">
        <v>195</v>
      </c>
      <c r="D12" s="1" t="s">
        <v>196</v>
      </c>
      <c r="E12" s="1" t="s">
        <v>197</v>
      </c>
      <c r="F12" s="1" t="s">
        <v>198</v>
      </c>
      <c r="G12" s="1" t="s">
        <v>199</v>
      </c>
      <c r="H12" s="1" t="s">
        <v>200</v>
      </c>
      <c r="I12" s="1" t="s">
        <v>201</v>
      </c>
      <c r="J12" s="1" t="s">
        <v>202</v>
      </c>
      <c r="K12" s="1" t="s">
        <v>203</v>
      </c>
      <c r="L12" s="1" t="s">
        <v>204</v>
      </c>
      <c r="M12" s="1" t="s">
        <v>205</v>
      </c>
      <c r="N12" s="1" t="s">
        <v>206</v>
      </c>
      <c r="O12" s="1" t="s">
        <v>207</v>
      </c>
      <c r="P12" s="1" t="s">
        <v>208</v>
      </c>
      <c r="Q12" s="1" t="s">
        <v>209</v>
      </c>
      <c r="R12" s="1" t="s">
        <v>210</v>
      </c>
      <c r="S12" s="1" t="s">
        <v>211</v>
      </c>
      <c r="T12" s="1" t="s">
        <v>212</v>
      </c>
      <c r="U12" s="1" t="s">
        <v>213</v>
      </c>
      <c r="V12" s="1" t="s">
        <v>214</v>
      </c>
      <c r="W12" s="1" t="s">
        <v>215</v>
      </c>
      <c r="X12" s="1" t="s">
        <v>216</v>
      </c>
    </row>
    <row r="13" s="1" customFormat="1" ht="70" spans="1:31">
      <c r="A13" s="1">
        <v>10</v>
      </c>
      <c r="B13" s="1">
        <v>2025</v>
      </c>
      <c r="C13" s="1" t="s">
        <v>32</v>
      </c>
      <c r="D13" s="1" t="s">
        <v>217</v>
      </c>
      <c r="E13" s="1" t="s">
        <v>218</v>
      </c>
      <c r="F13" s="1" t="s">
        <v>219</v>
      </c>
      <c r="G13" s="1" t="s">
        <v>220</v>
      </c>
      <c r="H13" s="1" t="s">
        <v>221</v>
      </c>
      <c r="I13" s="1" t="s">
        <v>222</v>
      </c>
      <c r="J13" s="1" t="s">
        <v>223</v>
      </c>
      <c r="K13" s="1" t="s">
        <v>224</v>
      </c>
      <c r="L13" s="1" t="s">
        <v>225</v>
      </c>
      <c r="M13" s="1" t="s">
        <v>226</v>
      </c>
      <c r="N13" s="1" t="s">
        <v>227</v>
      </c>
      <c r="O13" s="1" t="s">
        <v>228</v>
      </c>
      <c r="P13" s="1" t="s">
        <v>229</v>
      </c>
      <c r="Q13" s="1" t="s">
        <v>230</v>
      </c>
      <c r="R13" s="1" t="s">
        <v>231</v>
      </c>
      <c r="S13" s="1" t="s">
        <v>232</v>
      </c>
      <c r="T13" s="1" t="s">
        <v>233</v>
      </c>
      <c r="U13" s="1" t="s">
        <v>234</v>
      </c>
      <c r="V13" s="1" t="s">
        <v>235</v>
      </c>
      <c r="W13" s="1" t="s">
        <v>236</v>
      </c>
      <c r="X13" s="1" t="s">
        <v>237</v>
      </c>
    </row>
    <row r="14" s="1" customFormat="1" ht="56" spans="1:31">
      <c r="A14" s="1">
        <v>11</v>
      </c>
      <c r="B14" s="1">
        <v>2022</v>
      </c>
      <c r="C14" s="1" t="s">
        <v>32</v>
      </c>
      <c r="D14" s="1" t="s">
        <v>238</v>
      </c>
      <c r="E14" s="1" t="s">
        <v>239</v>
      </c>
      <c r="F14" s="1" t="s">
        <v>240</v>
      </c>
      <c r="G14" s="1" t="s">
        <v>153</v>
      </c>
      <c r="H14" s="1" t="s">
        <v>153</v>
      </c>
      <c r="I14" s="1" t="s">
        <v>241</v>
      </c>
      <c r="J14" s="1" t="s">
        <v>242</v>
      </c>
      <c r="K14" s="1" t="s">
        <v>243</v>
      </c>
      <c r="L14" s="1" t="s">
        <v>123</v>
      </c>
      <c r="M14" s="1" t="s">
        <v>244</v>
      </c>
      <c r="N14" s="1" t="s">
        <v>245</v>
      </c>
      <c r="O14" s="1" t="s">
        <v>246</v>
      </c>
      <c r="P14" s="1" t="s">
        <v>247</v>
      </c>
      <c r="Q14" s="1" t="s">
        <v>248</v>
      </c>
      <c r="R14" s="1" t="s">
        <v>249</v>
      </c>
      <c r="S14" s="1" t="s">
        <v>38</v>
      </c>
      <c r="T14" s="1" t="s">
        <v>153</v>
      </c>
      <c r="U14" s="1" t="s">
        <v>250</v>
      </c>
      <c r="V14" s="1" t="s">
        <v>251</v>
      </c>
      <c r="W14" s="1" t="s">
        <v>252</v>
      </c>
      <c r="X14" s="1" t="s">
        <v>253</v>
      </c>
    </row>
    <row r="15" s="2" customFormat="1" ht="56" spans="1:31">
      <c r="A15" s="1">
        <v>12</v>
      </c>
      <c r="B15" s="2">
        <v>2026</v>
      </c>
      <c r="C15" s="2" t="s">
        <v>254</v>
      </c>
      <c r="D15" s="2" t="s">
        <v>96</v>
      </c>
      <c r="E15" s="2" t="s">
        <v>255</v>
      </c>
      <c r="F15" s="2" t="s">
        <v>256</v>
      </c>
      <c r="G15" s="2" t="s">
        <v>257</v>
      </c>
      <c r="H15" s="2" t="s">
        <v>258</v>
      </c>
      <c r="I15" s="2" t="s">
        <v>259</v>
      </c>
      <c r="J15" s="2" t="s">
        <v>260</v>
      </c>
      <c r="K15" s="2" t="s">
        <v>261</v>
      </c>
      <c r="L15" s="2" t="s">
        <v>262</v>
      </c>
      <c r="M15" s="2" t="s">
        <v>263</v>
      </c>
      <c r="N15" s="2" t="s">
        <v>264</v>
      </c>
      <c r="O15" s="2" t="s">
        <v>265</v>
      </c>
      <c r="P15" s="2" t="s">
        <v>266</v>
      </c>
      <c r="Q15" s="2" t="s">
        <v>267</v>
      </c>
      <c r="R15" s="2" t="s">
        <v>268</v>
      </c>
      <c r="S15" s="2" t="s">
        <v>269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</row>
    <row r="16" s="2" customFormat="1" ht="56" spans="1:31">
      <c r="A16" s="1">
        <v>13</v>
      </c>
      <c r="B16" s="2">
        <v>2019</v>
      </c>
      <c r="C16" s="2" t="s">
        <v>32</v>
      </c>
      <c r="D16" s="2" t="s">
        <v>96</v>
      </c>
      <c r="E16" s="2" t="s">
        <v>275</v>
      </c>
      <c r="F16" s="2" t="s">
        <v>276</v>
      </c>
      <c r="G16" s="2" t="s">
        <v>277</v>
      </c>
      <c r="H16" s="2" t="s">
        <v>278</v>
      </c>
      <c r="I16" s="2" t="s">
        <v>279</v>
      </c>
      <c r="J16" s="2" t="s">
        <v>280</v>
      </c>
      <c r="K16" s="2" t="s">
        <v>281</v>
      </c>
      <c r="L16" s="2" t="s">
        <v>282</v>
      </c>
      <c r="M16" s="2" t="s">
        <v>283</v>
      </c>
      <c r="N16" s="2" t="s">
        <v>284</v>
      </c>
      <c r="O16" s="2" t="s">
        <v>285</v>
      </c>
      <c r="P16" s="2" t="s">
        <v>286</v>
      </c>
      <c r="Q16" s="2" t="s">
        <v>287</v>
      </c>
      <c r="R16" s="2" t="s">
        <v>288</v>
      </c>
      <c r="S16" s="2" t="s">
        <v>289</v>
      </c>
      <c r="T16" s="2" t="s">
        <v>290</v>
      </c>
      <c r="U16" s="2" t="s">
        <v>291</v>
      </c>
      <c r="V16" s="2" t="s">
        <v>292</v>
      </c>
      <c r="W16" s="2" t="s">
        <v>293</v>
      </c>
      <c r="X16" s="2" t="s">
        <v>294</v>
      </c>
    </row>
    <row r="17" s="2" customFormat="1" ht="56" spans="1:24">
      <c r="A17" s="1">
        <v>14</v>
      </c>
      <c r="B17" s="2">
        <v>2023</v>
      </c>
      <c r="C17" s="2" t="s">
        <v>295</v>
      </c>
      <c r="D17" s="2" t="s">
        <v>296</v>
      </c>
      <c r="E17" s="2" t="s">
        <v>297</v>
      </c>
      <c r="F17" s="2" t="s">
        <v>298</v>
      </c>
      <c r="G17" s="2" t="s">
        <v>299</v>
      </c>
      <c r="H17" s="2" t="s">
        <v>300</v>
      </c>
      <c r="I17" s="2" t="s">
        <v>36</v>
      </c>
      <c r="J17" s="2" t="s">
        <v>301</v>
      </c>
      <c r="K17" s="2" t="s">
        <v>302</v>
      </c>
      <c r="L17" s="2" t="s">
        <v>303</v>
      </c>
      <c r="M17" s="2" t="s">
        <v>304</v>
      </c>
      <c r="N17" s="2" t="s">
        <v>305</v>
      </c>
      <c r="O17" s="2" t="s">
        <v>306</v>
      </c>
      <c r="P17" s="2" t="s">
        <v>307</v>
      </c>
      <c r="Q17" s="2" t="s">
        <v>308</v>
      </c>
      <c r="R17" s="2" t="s">
        <v>309</v>
      </c>
      <c r="S17" s="2" t="s">
        <v>310</v>
      </c>
      <c r="T17" s="2" t="s">
        <v>311</v>
      </c>
      <c r="U17" s="2" t="s">
        <v>312</v>
      </c>
      <c r="V17" s="2" t="s">
        <v>313</v>
      </c>
      <c r="W17" s="2" t="s">
        <v>314</v>
      </c>
      <c r="X17" s="2" t="s">
        <v>315</v>
      </c>
    </row>
    <row r="18" s="2" customFormat="1" ht="56" spans="1:24">
      <c r="A18" s="1">
        <v>15</v>
      </c>
      <c r="B18" s="2">
        <v>2015</v>
      </c>
      <c r="C18" s="2" t="s">
        <v>32</v>
      </c>
      <c r="D18" s="2" t="s">
        <v>316</v>
      </c>
      <c r="E18" s="2" t="s">
        <v>317</v>
      </c>
      <c r="F18" s="2" t="s">
        <v>318</v>
      </c>
      <c r="G18" s="2" t="s">
        <v>319</v>
      </c>
      <c r="H18" s="2" t="s">
        <v>320</v>
      </c>
      <c r="I18" s="2" t="s">
        <v>321</v>
      </c>
      <c r="J18" s="2" t="s">
        <v>322</v>
      </c>
      <c r="K18" s="2" t="s">
        <v>281</v>
      </c>
      <c r="L18" s="2" t="s">
        <v>123</v>
      </c>
      <c r="M18" s="2" t="s">
        <v>323</v>
      </c>
      <c r="N18" s="2" t="s">
        <v>324</v>
      </c>
      <c r="O18" s="2" t="s">
        <v>325</v>
      </c>
      <c r="P18" s="2" t="s">
        <v>326</v>
      </c>
      <c r="Q18" s="2" t="s">
        <v>327</v>
      </c>
      <c r="R18" s="2" t="s">
        <v>328</v>
      </c>
      <c r="S18" s="2" t="s">
        <v>329</v>
      </c>
      <c r="T18" s="2" t="s">
        <v>330</v>
      </c>
      <c r="U18" s="2" t="s">
        <v>331</v>
      </c>
      <c r="V18" s="2" t="s">
        <v>332</v>
      </c>
      <c r="W18" s="2" t="s">
        <v>333</v>
      </c>
      <c r="X18" s="2" t="s">
        <v>334</v>
      </c>
    </row>
    <row r="19" s="2" customFormat="1" ht="56" spans="1:24">
      <c r="A19" s="1">
        <v>16</v>
      </c>
      <c r="B19" s="2">
        <v>2019</v>
      </c>
      <c r="C19" s="2" t="s">
        <v>32</v>
      </c>
      <c r="D19" s="2" t="s">
        <v>96</v>
      </c>
      <c r="E19" s="2" t="s">
        <v>335</v>
      </c>
      <c r="F19" s="2" t="s">
        <v>276</v>
      </c>
      <c r="G19" s="2" t="s">
        <v>336</v>
      </c>
      <c r="H19" s="2" t="s">
        <v>337</v>
      </c>
      <c r="I19" s="2" t="s">
        <v>338</v>
      </c>
      <c r="J19" s="2" t="s">
        <v>339</v>
      </c>
      <c r="K19" s="2" t="s">
        <v>281</v>
      </c>
      <c r="L19" s="2" t="s">
        <v>123</v>
      </c>
      <c r="M19" s="2" t="s">
        <v>340</v>
      </c>
      <c r="N19" s="2" t="s">
        <v>341</v>
      </c>
      <c r="O19" s="2" t="s">
        <v>342</v>
      </c>
      <c r="P19" s="2" t="s">
        <v>343</v>
      </c>
      <c r="Q19" s="2" t="s">
        <v>344</v>
      </c>
      <c r="R19" s="2" t="s">
        <v>345</v>
      </c>
      <c r="S19" s="2" t="s">
        <v>346</v>
      </c>
      <c r="T19" s="2" t="s">
        <v>153</v>
      </c>
      <c r="U19" s="2" t="s">
        <v>347</v>
      </c>
      <c r="V19" s="2" t="s">
        <v>348</v>
      </c>
      <c r="W19" s="2" t="s">
        <v>349</v>
      </c>
      <c r="X19" s="2" t="s">
        <v>350</v>
      </c>
    </row>
    <row r="20" s="2" customFormat="1" ht="56" spans="1:24">
      <c r="A20" s="1">
        <v>17</v>
      </c>
      <c r="B20" s="2">
        <v>2024</v>
      </c>
      <c r="C20" s="2" t="s">
        <v>351</v>
      </c>
      <c r="D20" s="15" t="s">
        <v>352</v>
      </c>
      <c r="E20" s="2" t="s">
        <v>353</v>
      </c>
      <c r="F20" s="2" t="s">
        <v>354</v>
      </c>
      <c r="G20" s="2" t="s">
        <v>257</v>
      </c>
      <c r="H20" s="2" t="s">
        <v>355</v>
      </c>
      <c r="I20" s="2" t="s">
        <v>153</v>
      </c>
      <c r="J20" s="2" t="s">
        <v>356</v>
      </c>
      <c r="K20" s="2" t="s">
        <v>357</v>
      </c>
      <c r="L20" s="2" t="s">
        <v>358</v>
      </c>
      <c r="M20" s="2" t="s">
        <v>359</v>
      </c>
      <c r="N20" s="2" t="s">
        <v>360</v>
      </c>
      <c r="O20" s="2" t="s">
        <v>361</v>
      </c>
      <c r="P20" s="2" t="s">
        <v>362</v>
      </c>
      <c r="Q20" s="2" t="s">
        <v>363</v>
      </c>
      <c r="R20" s="2" t="s">
        <v>364</v>
      </c>
      <c r="S20" s="2" t="s">
        <v>365</v>
      </c>
      <c r="T20" s="2" t="s">
        <v>366</v>
      </c>
      <c r="U20" s="2" t="s">
        <v>367</v>
      </c>
      <c r="V20" s="2" t="s">
        <v>368</v>
      </c>
      <c r="W20" s="2" t="s">
        <v>369</v>
      </c>
      <c r="X20" s="2" t="s">
        <v>370</v>
      </c>
    </row>
    <row r="21" s="2" customFormat="1" ht="42" spans="1:24">
      <c r="A21" s="1">
        <v>18</v>
      </c>
      <c r="B21" s="2">
        <v>2023</v>
      </c>
      <c r="C21" s="2" t="s">
        <v>32</v>
      </c>
      <c r="D21" s="2" t="s">
        <v>96</v>
      </c>
      <c r="E21" s="2" t="s">
        <v>371</v>
      </c>
      <c r="F21" s="2" t="s">
        <v>372</v>
      </c>
      <c r="G21" s="2" t="s">
        <v>373</v>
      </c>
      <c r="H21" s="2" t="s">
        <v>374</v>
      </c>
      <c r="I21" s="2" t="s">
        <v>375</v>
      </c>
      <c r="J21" s="2" t="s">
        <v>376</v>
      </c>
      <c r="K21" s="2" t="s">
        <v>377</v>
      </c>
      <c r="L21" s="2" t="s">
        <v>378</v>
      </c>
      <c r="M21" s="2" t="s">
        <v>379</v>
      </c>
      <c r="N21" s="2" t="s">
        <v>380</v>
      </c>
      <c r="O21" s="2" t="s">
        <v>381</v>
      </c>
      <c r="P21" s="2" t="s">
        <v>382</v>
      </c>
      <c r="Q21" s="2" t="s">
        <v>383</v>
      </c>
      <c r="R21" s="2" t="s">
        <v>384</v>
      </c>
      <c r="S21" s="2" t="s">
        <v>385</v>
      </c>
      <c r="T21" s="2" t="s">
        <v>386</v>
      </c>
      <c r="U21" s="2" t="s">
        <v>387</v>
      </c>
      <c r="V21" s="2" t="s">
        <v>388</v>
      </c>
      <c r="W21" s="2" t="s">
        <v>389</v>
      </c>
      <c r="X21" s="2" t="s">
        <v>390</v>
      </c>
    </row>
    <row r="22" s="2" customFormat="1" ht="56" spans="1:24">
      <c r="A22" s="1">
        <v>19</v>
      </c>
      <c r="B22" s="2">
        <v>2023</v>
      </c>
      <c r="C22" s="2" t="s">
        <v>32</v>
      </c>
      <c r="D22" s="2" t="s">
        <v>391</v>
      </c>
      <c r="E22" s="2" t="s">
        <v>392</v>
      </c>
      <c r="F22" s="2" t="s">
        <v>393</v>
      </c>
      <c r="G22" s="2" t="s">
        <v>36</v>
      </c>
      <c r="H22" s="2" t="s">
        <v>394</v>
      </c>
      <c r="I22" s="2" t="s">
        <v>395</v>
      </c>
      <c r="J22" s="2" t="s">
        <v>39</v>
      </c>
      <c r="K22" s="2" t="s">
        <v>396</v>
      </c>
      <c r="L22" s="2" t="s">
        <v>397</v>
      </c>
      <c r="M22" s="2" t="s">
        <v>398</v>
      </c>
      <c r="N22" s="2" t="s">
        <v>399</v>
      </c>
      <c r="O22" s="2" t="s">
        <v>400</v>
      </c>
      <c r="P22" s="2" t="s">
        <v>401</v>
      </c>
      <c r="Q22" s="2" t="s">
        <v>402</v>
      </c>
      <c r="R22" s="2" t="s">
        <v>403</v>
      </c>
      <c r="S22" s="2" t="s">
        <v>404</v>
      </c>
      <c r="T22" s="2" t="s">
        <v>405</v>
      </c>
      <c r="U22" s="2" t="s">
        <v>406</v>
      </c>
      <c r="V22" s="2" t="s">
        <v>407</v>
      </c>
      <c r="W22" s="2" t="s">
        <v>408</v>
      </c>
      <c r="X22" s="2" t="s">
        <v>409</v>
      </c>
    </row>
    <row r="23" s="2" customFormat="1" ht="126" spans="1:24">
      <c r="A23" s="1">
        <v>20</v>
      </c>
      <c r="B23" s="2">
        <v>2022</v>
      </c>
      <c r="C23" s="2" t="s">
        <v>254</v>
      </c>
      <c r="D23" s="2" t="s">
        <v>410</v>
      </c>
      <c r="E23" s="2" t="s">
        <v>411</v>
      </c>
      <c r="F23" s="2" t="s">
        <v>412</v>
      </c>
      <c r="G23" s="2" t="s">
        <v>413</v>
      </c>
      <c r="H23" s="2" t="s">
        <v>414</v>
      </c>
      <c r="I23" s="2" t="s">
        <v>415</v>
      </c>
      <c r="J23" s="2" t="s">
        <v>416</v>
      </c>
      <c r="K23" s="2" t="s">
        <v>417</v>
      </c>
      <c r="L23" s="2" t="s">
        <v>418</v>
      </c>
      <c r="M23" s="2" t="s">
        <v>419</v>
      </c>
      <c r="N23" s="2" t="s">
        <v>420</v>
      </c>
      <c r="O23" s="2" t="s">
        <v>421</v>
      </c>
      <c r="P23" s="2" t="s">
        <v>422</v>
      </c>
      <c r="Q23" s="2" t="s">
        <v>423</v>
      </c>
      <c r="R23" s="2" t="s">
        <v>424</v>
      </c>
      <c r="S23" s="2" t="s">
        <v>425</v>
      </c>
      <c r="T23" s="2" t="s">
        <v>426</v>
      </c>
      <c r="U23" s="2" t="s">
        <v>427</v>
      </c>
      <c r="V23" s="2" t="s">
        <v>428</v>
      </c>
      <c r="W23" s="2" t="s">
        <v>429</v>
      </c>
      <c r="X23" s="2" t="s">
        <v>430</v>
      </c>
    </row>
    <row r="24" s="2" customFormat="1" ht="42" spans="1:24">
      <c r="A24" s="1">
        <v>21</v>
      </c>
      <c r="B24" s="2">
        <v>2025</v>
      </c>
      <c r="C24" s="2" t="s">
        <v>431</v>
      </c>
      <c r="D24" s="2" t="s">
        <v>432</v>
      </c>
      <c r="E24" s="2" t="s">
        <v>433</v>
      </c>
      <c r="F24" s="2" t="s">
        <v>434</v>
      </c>
      <c r="G24" s="2" t="s">
        <v>257</v>
      </c>
      <c r="H24" s="2" t="s">
        <v>435</v>
      </c>
      <c r="I24" s="2" t="s">
        <v>436</v>
      </c>
      <c r="J24" s="2" t="s">
        <v>437</v>
      </c>
      <c r="K24" s="2" t="s">
        <v>438</v>
      </c>
      <c r="L24" s="2" t="s">
        <v>439</v>
      </c>
      <c r="M24" s="2" t="s">
        <v>440</v>
      </c>
      <c r="N24" s="2" t="s">
        <v>441</v>
      </c>
      <c r="O24" s="2" t="s">
        <v>442</v>
      </c>
      <c r="P24" s="2" t="s">
        <v>443</v>
      </c>
      <c r="Q24" s="2" t="s">
        <v>444</v>
      </c>
      <c r="R24" s="2" t="s">
        <v>445</v>
      </c>
      <c r="S24" s="2" t="s">
        <v>446</v>
      </c>
      <c r="T24" s="2" t="s">
        <v>447</v>
      </c>
      <c r="U24" s="2" t="s">
        <v>448</v>
      </c>
      <c r="V24" s="2" t="s">
        <v>449</v>
      </c>
      <c r="W24" s="2" t="s">
        <v>450</v>
      </c>
      <c r="X24" s="2" t="s">
        <v>451</v>
      </c>
    </row>
    <row r="25" spans="1:24">
      <c r="A25" s="16" t="s">
        <v>452</v>
      </c>
    </row>
    <row r="26" s="2" customFormat="1" ht="70" spans="1:24">
      <c r="A26" s="2">
        <v>22</v>
      </c>
      <c r="B26" s="2">
        <v>2022</v>
      </c>
      <c r="C26" s="2" t="s">
        <v>453</v>
      </c>
      <c r="D26" s="2" t="s">
        <v>454</v>
      </c>
      <c r="E26" s="2" t="s">
        <v>175</v>
      </c>
      <c r="F26" s="2" t="s">
        <v>176</v>
      </c>
      <c r="G26" s="2" t="s">
        <v>177</v>
      </c>
      <c r="H26" s="2" t="s">
        <v>178</v>
      </c>
      <c r="I26" s="2" t="s">
        <v>179</v>
      </c>
      <c r="J26" s="2" t="s">
        <v>180</v>
      </c>
      <c r="K26" s="2" t="s">
        <v>181</v>
      </c>
      <c r="L26" s="2" t="s">
        <v>182</v>
      </c>
      <c r="M26" s="2" t="s">
        <v>183</v>
      </c>
      <c r="N26" s="2" t="s">
        <v>184</v>
      </c>
      <c r="O26" s="2" t="s">
        <v>185</v>
      </c>
      <c r="P26" s="2" t="s">
        <v>186</v>
      </c>
      <c r="Q26" s="2" t="s">
        <v>187</v>
      </c>
      <c r="R26" s="2" t="s">
        <v>188</v>
      </c>
      <c r="S26" s="2" t="s">
        <v>189</v>
      </c>
      <c r="T26" s="2" t="s">
        <v>190</v>
      </c>
      <c r="U26" s="2" t="s">
        <v>191</v>
      </c>
      <c r="V26" s="2" t="s">
        <v>192</v>
      </c>
      <c r="W26" s="2" t="s">
        <v>193</v>
      </c>
      <c r="X26" s="2" t="s">
        <v>194</v>
      </c>
    </row>
    <row r="27" s="2" customFormat="1" ht="42" spans="1:24">
      <c r="A27" s="2">
        <v>23</v>
      </c>
      <c r="B27" s="2">
        <v>2024</v>
      </c>
      <c r="C27" s="2" t="s">
        <v>455</v>
      </c>
      <c r="D27" s="2" t="s">
        <v>456</v>
      </c>
      <c r="E27" s="2" t="s">
        <v>175</v>
      </c>
      <c r="F27" s="2" t="s">
        <v>457</v>
      </c>
      <c r="G27" s="2" t="s">
        <v>36</v>
      </c>
      <c r="H27" s="2" t="s">
        <v>458</v>
      </c>
      <c r="I27" s="2" t="s">
        <v>459</v>
      </c>
      <c r="J27" s="2" t="s">
        <v>460</v>
      </c>
      <c r="K27" s="2" t="s">
        <v>461</v>
      </c>
      <c r="L27" s="2" t="s">
        <v>182</v>
      </c>
      <c r="M27" s="2" t="s">
        <v>462</v>
      </c>
      <c r="N27" s="2" t="s">
        <v>463</v>
      </c>
      <c r="O27" s="2" t="s">
        <v>464</v>
      </c>
      <c r="P27" s="2" t="s">
        <v>465</v>
      </c>
      <c r="Q27" s="2" t="s">
        <v>466</v>
      </c>
      <c r="R27" s="2" t="s">
        <v>467</v>
      </c>
      <c r="S27" s="2" t="s">
        <v>468</v>
      </c>
      <c r="T27" s="2" t="s">
        <v>469</v>
      </c>
      <c r="U27" s="2" t="s">
        <v>470</v>
      </c>
      <c r="V27" s="2" t="s">
        <v>471</v>
      </c>
      <c r="W27" s="2" t="s">
        <v>472</v>
      </c>
      <c r="X27" s="2" t="s">
        <v>473</v>
      </c>
    </row>
    <row r="28" s="2" customFormat="1" ht="70" spans="1:24">
      <c r="A28" s="2">
        <v>24</v>
      </c>
      <c r="B28" s="2">
        <v>2023</v>
      </c>
      <c r="C28" s="2" t="s">
        <v>254</v>
      </c>
      <c r="D28" s="2" t="s">
        <v>474</v>
      </c>
      <c r="E28" s="2" t="s">
        <v>475</v>
      </c>
      <c r="F28" s="2" t="s">
        <v>476</v>
      </c>
      <c r="G28" s="2" t="s">
        <v>477</v>
      </c>
      <c r="H28" s="2" t="s">
        <v>478</v>
      </c>
      <c r="I28" s="2" t="s">
        <v>479</v>
      </c>
      <c r="J28" s="2" t="s">
        <v>480</v>
      </c>
      <c r="K28" s="2" t="s">
        <v>481</v>
      </c>
      <c r="L28" s="2" t="s">
        <v>482</v>
      </c>
      <c r="M28" s="2" t="s">
        <v>483</v>
      </c>
      <c r="N28" s="2" t="s">
        <v>484</v>
      </c>
      <c r="O28" s="2" t="s">
        <v>485</v>
      </c>
      <c r="P28" s="2" t="s">
        <v>486</v>
      </c>
      <c r="Q28" s="2" t="s">
        <v>487</v>
      </c>
      <c r="R28" s="2" t="s">
        <v>488</v>
      </c>
      <c r="S28" s="2" t="s">
        <v>489</v>
      </c>
      <c r="T28" s="2" t="s">
        <v>490</v>
      </c>
      <c r="U28" s="2" t="s">
        <v>491</v>
      </c>
      <c r="V28" s="2" t="s">
        <v>492</v>
      </c>
      <c r="W28" s="2" t="s">
        <v>493</v>
      </c>
      <c r="X28" s="2" t="s">
        <v>494</v>
      </c>
    </row>
    <row r="29" s="2" customFormat="1" ht="168" spans="1:24">
      <c r="A29" s="2">
        <v>25</v>
      </c>
      <c r="B29" s="2">
        <v>2025</v>
      </c>
      <c r="C29" s="2" t="s">
        <v>254</v>
      </c>
      <c r="D29" s="2" t="s">
        <v>495</v>
      </c>
      <c r="E29" s="2" t="s">
        <v>496</v>
      </c>
      <c r="F29" s="2" t="s">
        <v>497</v>
      </c>
      <c r="G29" s="2" t="s">
        <v>498</v>
      </c>
      <c r="H29" s="2" t="s">
        <v>499</v>
      </c>
      <c r="I29" s="2" t="s">
        <v>500</v>
      </c>
      <c r="J29" s="2" t="s">
        <v>501</v>
      </c>
      <c r="K29" s="2" t="s">
        <v>502</v>
      </c>
      <c r="L29" s="2" t="s">
        <v>503</v>
      </c>
      <c r="M29" s="2" t="s">
        <v>504</v>
      </c>
      <c r="N29" s="2" t="s">
        <v>505</v>
      </c>
      <c r="O29" s="2" t="s">
        <v>506</v>
      </c>
      <c r="P29" s="2" t="s">
        <v>507</v>
      </c>
      <c r="Q29" s="2" t="s">
        <v>508</v>
      </c>
      <c r="R29" s="2" t="s">
        <v>509</v>
      </c>
      <c r="S29" s="2" t="s">
        <v>510</v>
      </c>
      <c r="T29" s="2" t="s">
        <v>511</v>
      </c>
      <c r="U29" s="2" t="s">
        <v>512</v>
      </c>
      <c r="V29" s="2" t="s">
        <v>513</v>
      </c>
      <c r="W29" s="2" t="s">
        <v>514</v>
      </c>
      <c r="X29" s="2" t="s">
        <v>515</v>
      </c>
    </row>
    <row r="30" s="2" customFormat="1" ht="56" spans="1:24">
      <c r="A30" s="2">
        <v>26</v>
      </c>
      <c r="B30" s="2">
        <v>2025</v>
      </c>
      <c r="C30" s="2" t="s">
        <v>32</v>
      </c>
      <c r="D30" s="2" t="s">
        <v>516</v>
      </c>
      <c r="E30" s="2" t="s">
        <v>517</v>
      </c>
      <c r="F30" s="2" t="s">
        <v>518</v>
      </c>
      <c r="G30" s="2" t="s">
        <v>519</v>
      </c>
      <c r="H30" s="2" t="s">
        <v>520</v>
      </c>
      <c r="I30" s="2" t="s">
        <v>521</v>
      </c>
      <c r="J30" s="2" t="s">
        <v>180</v>
      </c>
      <c r="K30" s="2" t="s">
        <v>522</v>
      </c>
      <c r="L30" s="2" t="s">
        <v>523</v>
      </c>
      <c r="M30" s="2" t="s">
        <v>524</v>
      </c>
      <c r="N30" s="2" t="s">
        <v>525</v>
      </c>
      <c r="O30" s="2" t="s">
        <v>526</v>
      </c>
      <c r="P30" s="2" t="s">
        <v>527</v>
      </c>
      <c r="Q30" s="2" t="s">
        <v>528</v>
      </c>
      <c r="R30" s="2" t="s">
        <v>529</v>
      </c>
      <c r="S30" s="2" t="s">
        <v>530</v>
      </c>
      <c r="T30" s="2" t="s">
        <v>531</v>
      </c>
      <c r="U30" s="2" t="s">
        <v>532</v>
      </c>
      <c r="V30" s="2" t="s">
        <v>533</v>
      </c>
      <c r="W30" s="2" t="s">
        <v>534</v>
      </c>
      <c r="X30" s="2" t="s">
        <v>535</v>
      </c>
    </row>
    <row r="31" s="2" customFormat="1" ht="70" spans="1:24">
      <c r="A31" s="2">
        <v>27</v>
      </c>
      <c r="B31" s="2">
        <v>2023</v>
      </c>
      <c r="C31" s="2" t="s">
        <v>536</v>
      </c>
      <c r="D31" s="2" t="s">
        <v>537</v>
      </c>
      <c r="E31" s="2" t="s">
        <v>538</v>
      </c>
      <c r="F31" s="2" t="s">
        <v>539</v>
      </c>
      <c r="G31" s="2" t="s">
        <v>540</v>
      </c>
      <c r="H31" s="2" t="s">
        <v>541</v>
      </c>
      <c r="I31" s="2" t="s">
        <v>153</v>
      </c>
      <c r="J31" s="2" t="s">
        <v>542</v>
      </c>
      <c r="K31" s="2" t="s">
        <v>543</v>
      </c>
      <c r="L31" s="2" t="s">
        <v>544</v>
      </c>
      <c r="M31" s="2" t="s">
        <v>545</v>
      </c>
      <c r="N31" s="2" t="s">
        <v>546</v>
      </c>
      <c r="O31" s="2" t="s">
        <v>547</v>
      </c>
      <c r="P31" s="2" t="s">
        <v>548</v>
      </c>
      <c r="Q31" s="2" t="s">
        <v>549</v>
      </c>
      <c r="R31" s="2" t="s">
        <v>550</v>
      </c>
      <c r="S31" s="2" t="s">
        <v>551</v>
      </c>
      <c r="T31" s="2" t="s">
        <v>552</v>
      </c>
      <c r="U31" s="2" t="s">
        <v>553</v>
      </c>
      <c r="V31" s="2" t="s">
        <v>554</v>
      </c>
      <c r="W31" s="2" t="s">
        <v>555</v>
      </c>
      <c r="X31" s="2" t="s">
        <v>556</v>
      </c>
    </row>
    <row r="32" s="2" customFormat="1" ht="84" spans="1:24">
      <c r="A32" s="2">
        <v>28</v>
      </c>
      <c r="B32" s="2">
        <v>2024</v>
      </c>
      <c r="C32" s="2" t="s">
        <v>557</v>
      </c>
      <c r="D32" s="2" t="s">
        <v>558</v>
      </c>
      <c r="E32" s="2" t="s">
        <v>559</v>
      </c>
      <c r="F32" s="2" t="s">
        <v>560</v>
      </c>
      <c r="G32" s="2" t="s">
        <v>561</v>
      </c>
      <c r="H32" s="2" t="s">
        <v>562</v>
      </c>
      <c r="I32" s="2" t="s">
        <v>563</v>
      </c>
      <c r="J32" s="2" t="s">
        <v>39</v>
      </c>
      <c r="K32" s="2" t="s">
        <v>564</v>
      </c>
      <c r="L32" s="2" t="s">
        <v>565</v>
      </c>
      <c r="M32" s="2" t="s">
        <v>566</v>
      </c>
      <c r="N32" s="2" t="s">
        <v>567</v>
      </c>
      <c r="O32" s="2" t="s">
        <v>568</v>
      </c>
      <c r="P32" s="2" t="s">
        <v>569</v>
      </c>
      <c r="Q32" s="2" t="s">
        <v>570</v>
      </c>
      <c r="R32" s="2" t="s">
        <v>571</v>
      </c>
      <c r="S32" s="2" t="s">
        <v>572</v>
      </c>
      <c r="T32" s="2" t="s">
        <v>573</v>
      </c>
      <c r="U32" s="2" t="s">
        <v>574</v>
      </c>
      <c r="V32" s="2" t="s">
        <v>575</v>
      </c>
      <c r="W32" s="2" t="s">
        <v>576</v>
      </c>
      <c r="X32" s="2" t="s">
        <v>577</v>
      </c>
    </row>
  </sheetData>
  <autoFilter xmlns:etc="http://www.wps.cn/officeDocument/2017/etCustomData" ref="K1:O24" etc:filterBottomFollowUsedRange="0">
    <extLst/>
  </autoFilter>
  <sortState ref="A2:AE50">
    <sortCondition ref="B1:B50" descending="1"/>
  </sortState>
  <mergeCells count="5">
    <mergeCell ref="A1:F1"/>
    <mergeCell ref="G1:J1"/>
    <mergeCell ref="K1:O1"/>
    <mergeCell ref="P1:W1"/>
    <mergeCell ref="X1:AE1"/>
  </mergeCells>
  <conditionalFormatting sqref="F1">
    <cfRule type="duplicateValues" dxfId="0" priority="2"/>
  </conditionalFormatting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	�y��v��u�y��v��u��V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798BCA23-9B61-4732-A487-1019C178E4BF}">
  <ds:schemaRefs/>
</ds:datastoreItem>
</file>

<file path=customXml/itemProps3.xml><?xml version="1.0" encoding="utf-8"?>
<ds:datastoreItem xmlns:ds="http://schemas.openxmlformats.org/officeDocument/2006/customXml" ds:itemID="{A02B7E37-CEC0-4786-9FA4-411A3DC59612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智能装配与人机协作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WangRu</dc:creator>
  <cp:lastModifiedBy>数智决策组</cp:lastModifiedBy>
  <dcterms:created xsi:type="dcterms:W3CDTF">2025-05-20T01:47:00Z</dcterms:created>
  <dcterms:modified xsi:type="dcterms:W3CDTF">2025-11-19T07:40:03Z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13DABEDE364F46CCBFF55301D89ED57A_13</vt:lpwstr>
  </property>
  <property fmtid="{D5CDD505-2E9C-101B-9397-08002B2CF9AE}" pid="3" name="KSOProductBuildVer">
    <vt:lpwstr>2052-12.1.0.23542</vt:lpwstr>
  </property>
</Properties>
</file>