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defaultThemeVersion="166925"/>
  <mc:AlternateContent xmlns:mc="http://schemas.openxmlformats.org/markup-compatibility/2006">
    <mc:Choice Requires="x15">
      <x15ac:absPath xmlns:x15ac="http://schemas.microsoft.com/office/spreadsheetml/2010/11/ac" url="C:\Users\Anudip1\Desktop\R.THIYAGA\"/>
    </mc:Choice>
  </mc:AlternateContent>
  <xr:revisionPtr revIDLastSave="0" documentId="13_ncr:1_{53F271B3-F2DF-40BA-821D-8DCF0C1583D9}" xr6:coauthVersionLast="37" xr6:coauthVersionMax="37" xr10:uidLastSave="{00000000-0000-0000-0000-000000000000}"/>
  <bookViews>
    <workbookView xWindow="0" yWindow="0" windowWidth="19200" windowHeight="6820" firstSheet="5" activeTab="5" xr2:uid="{1ECEDA6F-1656-4275-A9B2-AE548DD84785}"/>
  </bookViews>
  <sheets>
    <sheet name="kpi " sheetId="3" r:id="rId1"/>
    <sheet name="daily and monthly sales" sheetId="7" r:id="rId2"/>
    <sheet name="top selling food item" sheetId="8" r:id="rId3"/>
    <sheet name="lower selling" sheetId="9" r:id="rId4"/>
    <sheet name="FOOD CATEGORIS" sheetId="10" r:id="rId5"/>
    <sheet name="DASHBOARD" sheetId="12" r:id="rId6"/>
    <sheet name="payments mode" sheetId="13" r:id="rId7"/>
    <sheet name="ONLINE" sheetId="14" r:id="rId8"/>
    <sheet name="SATIFICATION" sheetId="15" r:id="rId9"/>
    <sheet name="QUESTION" sheetId="17" r:id="rId10"/>
    <sheet name="dataset" sheetId="2" r:id="rId11"/>
  </sheets>
  <definedNames>
    <definedName name="ExternalData_1" localSheetId="10" hidden="1">dataset!$A$1:$K$3201</definedName>
    <definedName name="Slicer_Food_Category">#N/A</definedName>
  </definedNames>
  <calcPr calcId="179021"/>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3" l="1"/>
  <c r="C9" i="3"/>
  <c r="B9" i="3"/>
  <c r="A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0FE5AF-CD2B-47BA-8AC5-00971062638B}"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<sst xmlns="http://schemas.openxmlformats.org/spreadsheetml/2006/main" count="12891" uniqueCount="63">
  <si>
    <t>Order_ID</t>
  </si>
  <si>
    <t>Order_Date</t>
  </si>
  <si>
    <t>Order_Time</t>
  </si>
  <si>
    <t>Food_Category</t>
  </si>
  <si>
    <t>Food_Item</t>
  </si>
  <si>
    <t>Quantity</t>
  </si>
  <si>
    <t>Price_per_Item</t>
  </si>
  <si>
    <t>Order_Type</t>
  </si>
  <si>
    <t>Payment_Mode</t>
  </si>
  <si>
    <t>Customer_Rating</t>
  </si>
  <si>
    <t>Total_Amount</t>
  </si>
  <si>
    <t>Non-Veg</t>
  </si>
  <si>
    <t>Fresh Juice</t>
  </si>
  <si>
    <t>Online</t>
  </si>
  <si>
    <t>UPI</t>
  </si>
  <si>
    <t>Biryani</t>
  </si>
  <si>
    <t>Takeaway</t>
  </si>
  <si>
    <t>Dessert</t>
  </si>
  <si>
    <t>Ice Cream</t>
  </si>
  <si>
    <t>Dine-In</t>
  </si>
  <si>
    <t>Cash</t>
  </si>
  <si>
    <t>Veg</t>
  </si>
  <si>
    <t>Pizza</t>
  </si>
  <si>
    <t>Card</t>
  </si>
  <si>
    <t>Beverage</t>
  </si>
  <si>
    <t>Noodles</t>
  </si>
  <si>
    <t>Idli</t>
  </si>
  <si>
    <t>Dosa</t>
  </si>
  <si>
    <t>Burger</t>
  </si>
  <si>
    <t>Cold Coffee</t>
  </si>
  <si>
    <t>Chicken Curry</t>
  </si>
  <si>
    <t>Fried Rice</t>
  </si>
  <si>
    <t>Paneer Butter Masala</t>
  </si>
  <si>
    <t>Sum of Total_Amount</t>
  </si>
  <si>
    <t>Sum of Order_ID</t>
  </si>
  <si>
    <t>Count of Order_ID</t>
  </si>
  <si>
    <t>Average of Total_Amount2</t>
  </si>
  <si>
    <t>Average of Customer_Rating</t>
  </si>
  <si>
    <t>Row Labels</t>
  </si>
  <si>
    <t>Grand Total</t>
  </si>
  <si>
    <t>Sum of Quantity</t>
  </si>
  <si>
    <t>Jan</t>
  </si>
  <si>
    <t>TOTAL AMOUNT</t>
  </si>
  <si>
    <t>QUANTIYT</t>
  </si>
  <si>
    <t>ORDER ID</t>
  </si>
  <si>
    <t>AVG OF CUSTOMER RATING</t>
  </si>
  <si>
    <t>How can daily and monthly sales be analyzed easily?</t>
  </si>
  <si>
    <t>How can low-selling food items be identified?</t>
  </si>
  <si>
    <t>How can sales be compared by food categories (Veg, Non-Veg, Beverage, Dessert)?</t>
  </si>
  <si>
    <t>How can different payment modes (Cash, Card, UPI) be analyzed?</t>
  </si>
  <si>
    <t>How can dine-in, takeaway, and online orders be compared?</t>
  </si>
  <si>
    <t>How can customer ratings be analyzed to understand satisfaction?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</si>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</sst>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Border="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164" formatCode="[$-F400]h:mm:ss\ AM/P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R.Thiyaga.xlsx]daily and monthly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a:t>
            </a:r>
            <a:r>
              <a:rPr lang="en-IN" baseline="0"/>
              <a:t> AND MONTHLY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'daily and monthly sales'!$B$3</c:f>
              <c:strCache>
                <c:ptCount val="1"/>
                <c:pt idx="0">
                  <c:v>Total</c:v>
                </c:pt>
              </c:strCache>
            </c:strRef>
          </c:tx>
          <c:spPr>
            <a:ln w="28575" cap="rnd">
              <a:solidFill>
                <a:schemeClr val="accent1"/>
              </a:solidFill>
              <a:round/>
            </a:ln>
            <a:effectLst/>
          </c:spPr>
          <c:marker>
            <c:symbol val="none"/>
          </c:marker>
          <c:cat>
            <c:strRef>
              <c:f>'daily and 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'daily and monthly sales'!$B$4:$B$16</c:f>
              <c:numCache>
                <c:formatCode>General</c:formatCode>
                <c:ptCount val="12"/>
                <c:pt idx="0">
                  <c:v>53187</c:v>
                </c:pt>
                <c:pt idx="1">
                  <c:v>57554</c:v>
                </c:pt>
                <c:pt idx="2">
                  <c:v>58377</c:v>
                </c:pt>
                <c:pt idx="3">
                  <c:v>52245</c:v>
                </c:pt>
                <c:pt idx="4">
                  <c:v>46497</c:v>
                </c:pt>
                <c:pt idx="5">
                  <c:v>46181</c:v>
                </c:pt>
                <c:pt idx="6">
                  <c:v>46763</c:v>
                </c:pt>
                <c:pt idx="7">
                  <c:v>68221</c:v>
                </c:pt>
                <c:pt idx="8">
                  <c:v>53169</c:v>
                </c:pt>
                <c:pt idx="9">
                  <c:v>45126</c:v>
                </c:pt>
                <c:pt idx="10">
                  <c:v>58696</c:v>
                </c:pt>
                <c:pt idx="11">
                  <c:v>52485</c:v>
                </c:pt>
              </c:numCache>
            </c:numRef>
          </c:val>
          <c:smooth val="0"/>
          <c:extLst>
            <c:ext xmlns:c16="http://schemas.microsoft.com/office/drawing/2014/chart" uri="{C3380CC4-5D6E-409C-BE32-E72D297353CC}">
              <c16:uniqueId val="{00000000-0249-4163-B5C1-E0F844199B15}"/>
            </c:ext>
          </c:extLst>
        </c:ser>
        <c:dLbls>
          <c:showLegendKey val="0"/>
          <c:showVal val="0"/>
          <c:showCatName val="0"/>
          <c:showSerName val="0"/>
          <c:showPercent val="0"/>
          <c:showBubbleSize val="0"/>
        </c:dLbls>
        <c:smooth val="0"/>
        <c:axId val="526622527"/>
        <c:axId val="526546335"/>
      </c:lineChart>
      <c:catAx>
        <c:axId val="52662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46335"/>
        <c:crosses val="autoZero"/>
        <c:auto val="1"/>
        <c:lblAlgn val="ctr"/>
        <c:lblOffset val="100"/>
        <c:noMultiLvlLbl val="0"/>
      </c:catAx>
      <c:valAx>
        <c:axId val="526546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2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R.Thiyaga.xlsx]top selling food item!PivotTable6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FOOD ITMES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selling food item'!$B$3</c:f>
              <c:strCache>
                <c:ptCount val="1"/>
                <c:pt idx="0">
                  <c:v>Total</c:v>
                </c:pt>
              </c:strCache>
            </c:strRef>
          </c:tx>
          <c:spPr>
            <a:solidFill>
              <a:schemeClr val="accent1"/>
            </a:solidFill>
            <a:ln>
              <a:noFill/>
            </a:ln>
            <a:effectLst/>
          </c:spPr>
          <c:invertIfNegative val="0"/>
          <c:cat>
            <c:strRef>
              <c:f>'top selling food item'!$A$4:$A$16</c:f>
              <c:strCache>
                <c:ptCount val="12"/>
                <c:pt idx="0">
                  <c:v>Dosa</c:v>
                </c:pt>
                <c:pt idx="1">
                  <c:v>Noodles</c:v>
                </c:pt>
                <c:pt idx="2">
                  <c:v>Pizza</c:v>
                </c:pt>
                <c:pt idx="3">
                  <c:v>Burger</c:v>
                </c:pt>
                <c:pt idx="4">
                  <c:v>Ice Cream</c:v>
                </c:pt>
                <c:pt idx="5">
                  <c:v>Fried Rice</c:v>
                </c:pt>
                <c:pt idx="6">
                  <c:v>Biryani</c:v>
                </c:pt>
                <c:pt idx="7">
                  <c:v>Idli</c:v>
                </c:pt>
                <c:pt idx="8">
                  <c:v>Fresh Juice</c:v>
                </c:pt>
                <c:pt idx="9">
                  <c:v>Chicken Curry</c:v>
                </c:pt>
                <c:pt idx="10">
                  <c:v>Paneer Butter Masala</c:v>
                </c:pt>
                <c:pt idx="11">
                  <c:v>Cold Coffee</c:v>
                </c:pt>
              </c:strCache>
            </c:strRef>
          </c:cat>
          <c:val>
            <c:numRef>
              <c:f>'top selling food item'!$B$4:$B$16</c:f>
              <c:numCache>
                <c:formatCode>General</c:formatCode>
                <c:ptCount val="12"/>
                <c:pt idx="0">
                  <c:v>257</c:v>
                </c:pt>
                <c:pt idx="1">
                  <c:v>246</c:v>
                </c:pt>
                <c:pt idx="2">
                  <c:v>202</c:v>
                </c:pt>
                <c:pt idx="3">
                  <c:v>201</c:v>
                </c:pt>
                <c:pt idx="4">
                  <c:v>196</c:v>
                </c:pt>
                <c:pt idx="5">
                  <c:v>195</c:v>
                </c:pt>
                <c:pt idx="6">
                  <c:v>184</c:v>
                </c:pt>
                <c:pt idx="7">
                  <c:v>177</c:v>
                </c:pt>
                <c:pt idx="8">
                  <c:v>177</c:v>
                </c:pt>
                <c:pt idx="9">
                  <c:v>146</c:v>
                </c:pt>
                <c:pt idx="10">
                  <c:v>143</c:v>
                </c:pt>
                <c:pt idx="11">
                  <c:v>141</c:v>
                </c:pt>
              </c:numCache>
            </c:numRef>
          </c:val>
          <c:extLst>
            <c:ext xmlns:c16="http://schemas.microsoft.com/office/drawing/2014/chart" uri="{C3380CC4-5D6E-409C-BE32-E72D297353CC}">
              <c16:uniqueId val="{00000000-109B-417D-B04C-694247F418AF}"/>
            </c:ext>
          </c:extLst>
        </c:ser>
        <c:dLbls>
          <c:showLegendKey val="0"/>
          <c:showVal val="0"/>
          <c:showCatName val="0"/>
          <c:showSerName val="0"/>
          <c:showPercent val="0"/>
          <c:showBubbleSize val="0"/>
        </c:dLbls>
        <c:gapWidth val="182"/>
        <c:axId val="625652431"/>
        <c:axId val="1868271743"/>
      </c:barChart>
      <c:catAx>
        <c:axId val="62565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71743"/>
        <c:crosses val="autoZero"/>
        <c:auto val="1"/>
        <c:lblAlgn val="ctr"/>
        <c:lblOffset val="100"/>
        <c:noMultiLvlLbl val="0"/>
      </c:catAx>
      <c:valAx>
        <c:axId val="186827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5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R.Thiyaga.xlsx]lower selling!PivotTable9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LOWER</a:t>
            </a:r>
            <a:r>
              <a:rPr lang="en-IN" baseline="0"/>
              <a:t> SELLING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'lower selling'!$B$3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5-481E-8A6D-3808A381D4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5-481E-8A6D-3808A381D4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95-481E-8A6D-3808A381D4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95-481E-8A6D-3808A381D4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95-481E-8A6D-3808A381D4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95-481E-8A6D-3808A381D4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895-481E-8A6D-3808A381D4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895-481E-8A6D-3808A381D42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895-481E-8A6D-3808A381D42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895-481E-8A6D-3808A381D42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895-481E-8A6D-3808A381D42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895-481E-8A6D-3808A381D426}"/>
              </c:ext>
            </c:extLst>
          </c:dPt>
          <c:cat>
            <c:strRef>
              <c:f>'lower selling'!$A$4:$A$16</c:f>
              <c:strCache>
                <c:ptCount val="12"/>
                <c:pt idx="0">
                  <c:v>Cold Coffee</c:v>
                </c:pt>
                <c:pt idx="1">
                  <c:v>Paneer Butter Masala</c:v>
                </c:pt>
                <c:pt idx="2">
                  <c:v>Chicken Curry</c:v>
                </c:pt>
                <c:pt idx="3">
                  <c:v>Fresh Juice</c:v>
                </c:pt>
                <c:pt idx="4">
                  <c:v>Idli</c:v>
                </c:pt>
                <c:pt idx="5">
                  <c:v>Biryani</c:v>
                </c:pt>
                <c:pt idx="6">
                  <c:v>Fried Rice</c:v>
                </c:pt>
                <c:pt idx="7">
                  <c:v>Ice Cream</c:v>
                </c:pt>
                <c:pt idx="8">
                  <c:v>Burger</c:v>
                </c:pt>
                <c:pt idx="9">
                  <c:v>Pizza</c:v>
                </c:pt>
                <c:pt idx="10">
                  <c:v>Noodles</c:v>
                </c:pt>
                <c:pt idx="11">
                  <c:v>Dosa</c:v>
                </c:pt>
              </c:strCache>
            </c:strRef>
          </c:cat>
          <c:val>
            <c:numRef>
              <c:f>'lower selling'!$B$4:$B$16</c:f>
              <c:numCache>
                <c:formatCode>General</c:formatCode>
                <c:ptCount val="12"/>
                <c:pt idx="0">
                  <c:v>141</c:v>
                </c:pt>
                <c:pt idx="1">
                  <c:v>143</c:v>
                </c:pt>
                <c:pt idx="2">
                  <c:v>146</c:v>
                </c:pt>
                <c:pt idx="3">
                  <c:v>177</c:v>
                </c:pt>
                <c:pt idx="4">
                  <c:v>177</c:v>
                </c:pt>
                <c:pt idx="5">
                  <c:v>184</c:v>
                </c:pt>
                <c:pt idx="6">
                  <c:v>195</c:v>
                </c:pt>
                <c:pt idx="7">
                  <c:v>196</c:v>
                </c:pt>
                <c:pt idx="8">
                  <c:v>201</c:v>
                </c:pt>
                <c:pt idx="9">
                  <c:v>202</c:v>
                </c:pt>
                <c:pt idx="10">
                  <c:v>246</c:v>
                </c:pt>
                <c:pt idx="11">
                  <c:v>257</c:v>
                </c:pt>
              </c:numCache>
            </c:numRef>
          </c:val>
          <c:extLst>
            <c:ext xmlns:c16="http://schemas.microsoft.com/office/drawing/2014/chart" uri="{C3380CC4-5D6E-409C-BE32-E72D297353CC}">
              <c16:uniqueId val="{00000000-04AF-4208-AC1C-02DF543148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R.Thiyaga.xlsx]FOOD CATEGORIS!PivotTable10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COMPAIN</a:t>
            </a:r>
            <a:r>
              <a:rPr lang="en-IN" baseline="0"/>
              <a:t> FOOD CATEGORES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'FOOD CATEGORIS'!$B$3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4-4025-ADC3-13E62DF540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4-4025-ADC3-13E62DF540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4-4025-ADC3-13E62DF540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4-4025-ADC3-13E62DF540C8}"/>
              </c:ext>
            </c:extLst>
          </c:dPt>
          <c:cat>
            <c:strRef>
              <c:f>'FOOD CATEGORIS'!$A$4:$A$5</c:f>
              <c:strCache>
                <c:ptCount val="1"/>
                <c:pt idx="0">
                  <c:v>Dessert</c:v>
                </c:pt>
              </c:strCache>
            </c:strRef>
          </c:cat>
          <c:val>
            <c:numRef>
              <c:f>'FOOD CATEGORIS'!$B$4:$B$5</c:f>
              <c:numCache>
                <c:formatCode>General</c:formatCode>
                <c:ptCount val="1"/>
                <c:pt idx="0">
                  <c:v>638501</c:v>
                </c:pt>
              </c:numCache>
            </c:numRef>
          </c:val>
          <c:extLst>
            <c:ext xmlns:c16="http://schemas.microsoft.com/office/drawing/2014/chart" uri="{C3380CC4-5D6E-409C-BE32-E72D297353CC}">
              <c16:uniqueId val="{00000001-5C12-4A20-9719-1402C961D587}"/>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R.Thiyaga.xlsx]FOOD CATEGORIS!PivotTable10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COMPAIN</a:t>
            </a:r>
            <a:r>
              <a:rPr lang="en-IN" baseline="0"/>
              <a:t> CATEGORIES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'FOOD CATEGORIS'!$B$3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DB-490C-B1B3-2AC3AAD293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DB-490C-B1B3-2AC3AAD293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DB-490C-B1B3-2AC3AAD293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DB-490C-B1B3-2AC3AAD29381}"/>
              </c:ext>
            </c:extLst>
          </c:dPt>
          <c:cat>
            <c:strRef>
              <c:f>'FOOD CATEGORIS'!$A$4:$A$5</c:f>
              <c:strCache>
                <c:ptCount val="1"/>
                <c:pt idx="0">
                  <c:v>Dessert</c:v>
                </c:pt>
              </c:strCache>
            </c:strRef>
          </c:cat>
          <c:val>
            <c:numRef>
              <c:f>'FOOD CATEGORIS'!$B$4:$B$5</c:f>
              <c:numCache>
                <c:formatCode>General</c:formatCode>
                <c:ptCount val="1"/>
                <c:pt idx="0">
                  <c:v>638501</c:v>
                </c:pt>
              </c:numCache>
            </c:numRef>
          </c:val>
          <c:extLst>
            <c:ext xmlns:c16="http://schemas.microsoft.com/office/drawing/2014/chart" uri="{C3380CC4-5D6E-409C-BE32-E72D297353CC}">
              <c16:uniqueId val="{00000000-27DB-4D67-84AD-B5E477CF61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144338807260153"/>
          <c:y val="0.24646340802997974"/>
          <c:w val="0.17276284716787238"/>
          <c:h val="0.37139187037658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R.Thiyaga.xlsx]daily and monthly sales!PivotTable5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a:t>
            </a:r>
            <a:r>
              <a:rPr lang="en-IN" baseline="0"/>
              <a:t> AND MONTHLY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'daily and monthly sales'!$B$3</c:f>
              <c:strCache>
                <c:ptCount val="1"/>
                <c:pt idx="0">
                  <c:v>Total</c:v>
                </c:pt>
              </c:strCache>
            </c:strRef>
          </c:tx>
          <c:spPr>
            <a:ln w="28575" cap="rnd">
              <a:solidFill>
                <a:schemeClr val="accent1"/>
              </a:solidFill>
              <a:round/>
            </a:ln>
            <a:effectLst/>
          </c:spPr>
          <c:marker>
            <c:symbol val="none"/>
          </c:marker>
          <c:cat>
            <c:strRef>
              <c:f>'daily and 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'daily and monthly sales'!$B$4:$B$16</c:f>
              <c:numCache>
                <c:formatCode>General</c:formatCode>
                <c:ptCount val="12"/>
                <c:pt idx="0">
                  <c:v>53187</c:v>
                </c:pt>
                <c:pt idx="1">
                  <c:v>57554</c:v>
                </c:pt>
                <c:pt idx="2">
                  <c:v>58377</c:v>
                </c:pt>
                <c:pt idx="3">
                  <c:v>52245</c:v>
                </c:pt>
                <c:pt idx="4">
                  <c:v>46497</c:v>
                </c:pt>
                <c:pt idx="5">
                  <c:v>46181</c:v>
                </c:pt>
                <c:pt idx="6">
                  <c:v>46763</c:v>
                </c:pt>
                <c:pt idx="7">
                  <c:v>68221</c:v>
                </c:pt>
                <c:pt idx="8">
                  <c:v>53169</c:v>
                </c:pt>
                <c:pt idx="9">
                  <c:v>45126</c:v>
                </c:pt>
                <c:pt idx="10">
                  <c:v>58696</c:v>
                </c:pt>
                <c:pt idx="11">
                  <c:v>52485</c:v>
                </c:pt>
              </c:numCache>
            </c:numRef>
          </c:val>
          <c:smooth val="0"/>
          <c:extLst>
            <c:ext xmlns:c16="http://schemas.microsoft.com/office/drawing/2014/chart" uri="{C3380CC4-5D6E-409C-BE32-E72D297353CC}">
              <c16:uniqueId val="{00000000-F858-42E3-B029-DC4EE1DEE2CB}"/>
            </c:ext>
          </c:extLst>
        </c:ser>
        <c:dLbls>
          <c:showLegendKey val="0"/>
          <c:showVal val="0"/>
          <c:showCatName val="0"/>
          <c:showSerName val="0"/>
          <c:showPercent val="0"/>
          <c:showBubbleSize val="0"/>
        </c:dLbls>
        <c:smooth val="0"/>
        <c:axId val="526622527"/>
        <c:axId val="526546335"/>
      </c:lineChart>
      <c:catAx>
        <c:axId val="52662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46335"/>
        <c:crosses val="autoZero"/>
        <c:auto val="1"/>
        <c:lblAlgn val="ctr"/>
        <c:lblOffset val="100"/>
        <c:noMultiLvlLbl val="0"/>
      </c:catAx>
      <c:valAx>
        <c:axId val="526546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2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R.Thiyaga.xlsx]top selling food item!PivotTable6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FOOD ITMES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selling food item'!$B$3</c:f>
              <c:strCache>
                <c:ptCount val="1"/>
                <c:pt idx="0">
                  <c:v>Total</c:v>
                </c:pt>
              </c:strCache>
            </c:strRef>
          </c:tx>
          <c:spPr>
            <a:solidFill>
              <a:schemeClr val="accent1"/>
            </a:solidFill>
            <a:ln>
              <a:noFill/>
            </a:ln>
            <a:effectLst/>
          </c:spPr>
          <c:invertIfNegative val="0"/>
          <c:cat>
            <c:strRef>
              <c:f>'top selling food item'!$A$4:$A$16</c:f>
              <c:strCache>
                <c:ptCount val="12"/>
                <c:pt idx="0">
                  <c:v>Dosa</c:v>
                </c:pt>
                <c:pt idx="1">
                  <c:v>Noodles</c:v>
                </c:pt>
                <c:pt idx="2">
                  <c:v>Pizza</c:v>
                </c:pt>
                <c:pt idx="3">
                  <c:v>Burger</c:v>
                </c:pt>
                <c:pt idx="4">
                  <c:v>Ice Cream</c:v>
                </c:pt>
                <c:pt idx="5">
                  <c:v>Fried Rice</c:v>
                </c:pt>
                <c:pt idx="6">
                  <c:v>Biryani</c:v>
                </c:pt>
                <c:pt idx="7">
                  <c:v>Idli</c:v>
                </c:pt>
                <c:pt idx="8">
                  <c:v>Fresh Juice</c:v>
                </c:pt>
                <c:pt idx="9">
                  <c:v>Chicken Curry</c:v>
                </c:pt>
                <c:pt idx="10">
                  <c:v>Paneer Butter Masala</c:v>
                </c:pt>
                <c:pt idx="11">
                  <c:v>Cold Coffee</c:v>
                </c:pt>
              </c:strCache>
            </c:strRef>
          </c:cat>
          <c:val>
            <c:numRef>
              <c:f>'top selling food item'!$B$4:$B$16</c:f>
              <c:numCache>
                <c:formatCode>General</c:formatCode>
                <c:ptCount val="12"/>
                <c:pt idx="0">
                  <c:v>257</c:v>
                </c:pt>
                <c:pt idx="1">
                  <c:v>246</c:v>
                </c:pt>
                <c:pt idx="2">
                  <c:v>202</c:v>
                </c:pt>
                <c:pt idx="3">
                  <c:v>201</c:v>
                </c:pt>
                <c:pt idx="4">
                  <c:v>196</c:v>
                </c:pt>
                <c:pt idx="5">
                  <c:v>195</c:v>
                </c:pt>
                <c:pt idx="6">
                  <c:v>184</c:v>
                </c:pt>
                <c:pt idx="7">
                  <c:v>177</c:v>
                </c:pt>
                <c:pt idx="8">
                  <c:v>177</c:v>
                </c:pt>
                <c:pt idx="9">
                  <c:v>146</c:v>
                </c:pt>
                <c:pt idx="10">
                  <c:v>143</c:v>
                </c:pt>
                <c:pt idx="11">
                  <c:v>141</c:v>
                </c:pt>
              </c:numCache>
            </c:numRef>
          </c:val>
          <c:extLst>
            <c:ext xmlns:c16="http://schemas.microsoft.com/office/drawing/2014/chart" uri="{C3380CC4-5D6E-409C-BE32-E72D297353CC}">
              <c16:uniqueId val="{00000000-184C-4A37-BF6F-799BB20D78DC}"/>
            </c:ext>
          </c:extLst>
        </c:ser>
        <c:dLbls>
          <c:showLegendKey val="0"/>
          <c:showVal val="0"/>
          <c:showCatName val="0"/>
          <c:showSerName val="0"/>
          <c:showPercent val="0"/>
          <c:showBubbleSize val="0"/>
        </c:dLbls>
        <c:gapWidth val="182"/>
        <c:axId val="625652431"/>
        <c:axId val="1868271743"/>
      </c:barChart>
      <c:catAx>
        <c:axId val="62565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71743"/>
        <c:crosses val="autoZero"/>
        <c:auto val="1"/>
        <c:lblAlgn val="ctr"/>
        <c:lblOffset val="100"/>
        <c:noMultiLvlLbl val="0"/>
      </c:catAx>
      <c:valAx>
        <c:axId val="186827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5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R.Thiyaga.xlsx]lower selling!PivotTable9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LOWER</a:t>
            </a:r>
            <a:r>
              <a:rPr lang="en-IN" baseline="0"/>
              <a:t> SELLING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'lower selling'!$B$3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3D-4BCB-9CAA-76C42CFED6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3D-4BCB-9CAA-76C42CFED6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3D-4BCB-9CAA-76C42CFED6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3D-4BCB-9CAA-76C42CFED6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3D-4BCB-9CAA-76C42CFED6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83D-4BCB-9CAA-76C42CFED6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83D-4BCB-9CAA-76C42CFED6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83D-4BCB-9CAA-76C42CFED62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83D-4BCB-9CAA-76C42CFED62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83D-4BCB-9CAA-76C42CFED62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83D-4BCB-9CAA-76C42CFED62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83D-4BCB-9CAA-76C42CFED626}"/>
              </c:ext>
            </c:extLst>
          </c:dPt>
          <c:cat>
            <c:strRef>
              <c:f>'lower selling'!$A$4:$A$16</c:f>
              <c:strCache>
                <c:ptCount val="12"/>
                <c:pt idx="0">
                  <c:v>Cold Coffee</c:v>
                </c:pt>
                <c:pt idx="1">
                  <c:v>Paneer Butter Masala</c:v>
                </c:pt>
                <c:pt idx="2">
                  <c:v>Chicken Curry</c:v>
                </c:pt>
                <c:pt idx="3">
                  <c:v>Fresh Juice</c:v>
                </c:pt>
                <c:pt idx="4">
                  <c:v>Idli</c:v>
                </c:pt>
                <c:pt idx="5">
                  <c:v>Biryani</c:v>
                </c:pt>
                <c:pt idx="6">
                  <c:v>Fried Rice</c:v>
                </c:pt>
                <c:pt idx="7">
                  <c:v>Ice Cream</c:v>
                </c:pt>
                <c:pt idx="8">
                  <c:v>Burger</c:v>
                </c:pt>
                <c:pt idx="9">
                  <c:v>Pizza</c:v>
                </c:pt>
                <c:pt idx="10">
                  <c:v>Noodles</c:v>
                </c:pt>
                <c:pt idx="11">
                  <c:v>Dosa</c:v>
                </c:pt>
              </c:strCache>
            </c:strRef>
          </c:cat>
          <c:val>
            <c:numRef>
              <c:f>'lower selling'!$B$4:$B$16</c:f>
              <c:numCache>
                <c:formatCode>General</c:formatCode>
                <c:ptCount val="12"/>
                <c:pt idx="0">
                  <c:v>141</c:v>
                </c:pt>
                <c:pt idx="1">
                  <c:v>143</c:v>
                </c:pt>
                <c:pt idx="2">
                  <c:v>146</c:v>
                </c:pt>
                <c:pt idx="3">
                  <c:v>177</c:v>
                </c:pt>
                <c:pt idx="4">
                  <c:v>177</c:v>
                </c:pt>
                <c:pt idx="5">
                  <c:v>184</c:v>
                </c:pt>
                <c:pt idx="6">
                  <c:v>195</c:v>
                </c:pt>
                <c:pt idx="7">
                  <c:v>196</c:v>
                </c:pt>
                <c:pt idx="8">
                  <c:v>201</c:v>
                </c:pt>
                <c:pt idx="9">
                  <c:v>202</c:v>
                </c:pt>
                <c:pt idx="10">
                  <c:v>246</c:v>
                </c:pt>
                <c:pt idx="11">
                  <c:v>257</c:v>
                </c:pt>
              </c:numCache>
            </c:numRef>
          </c:val>
          <c:extLst>
            <c:ext xmlns:c16="http://schemas.microsoft.com/office/drawing/2014/chart" uri="{C3380CC4-5D6E-409C-BE32-E72D297353CC}">
              <c16:uniqueId val="{00000018-883D-4BCB-9CAA-76C42CFED62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23188405797102"/>
          <c:y val="0.25572579898100972"/>
          <c:w val="0.34420289855072461"/>
          <c:h val="0.743579255775402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R.Thiyaga.xlsx]payments mode!PivotTable13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MODES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'payments mode'!$B$3</c:f>
              <c:strCache>
                <c:ptCount val="1"/>
                <c:pt idx="0">
                  <c:v>Sum of Total_Amount</c:v>
                </c:pt>
              </c:strCache>
            </c:strRef>
          </c:tx>
          <c:spPr>
            <a:solidFill>
              <a:schemeClr val="accent1"/>
            </a:solidFill>
            <a:ln>
              <a:noFill/>
            </a:ln>
            <a:effectLst/>
          </c:spPr>
          <c:invertIfNegative val="0"/>
          <c:cat>
            <c:strRef>
              <c:f>'payments mode'!$A$4:$A$7</c:f>
              <c:strCache>
                <c:ptCount val="3"/>
                <c:pt idx="0">
                  <c:v>Card</c:v>
                </c:pt>
                <c:pt idx="1">
                  <c:v>Cash</c:v>
                </c:pt>
                <c:pt idx="2">
                  <c:v>UPI</c:v>
                </c:pt>
              </c:strCache>
            </c:strRef>
          </c:cat>
          <c:val>
            <c:numRef>
              <c:f>'payments mode'!$B$4:$B$7</c:f>
              <c:numCache>
                <c:formatCode>General</c:formatCode>
                <c:ptCount val="3"/>
                <c:pt idx="0">
                  <c:v>224531</c:v>
                </c:pt>
                <c:pt idx="1">
                  <c:v>204131</c:v>
                </c:pt>
                <c:pt idx="2">
                  <c:v>209839</c:v>
                </c:pt>
              </c:numCache>
            </c:numRef>
          </c:val>
          <c:extLst>
            <c:ext xmlns:c16="http://schemas.microsoft.com/office/drawing/2014/chart" uri="{C3380CC4-5D6E-409C-BE32-E72D297353CC}">
              <c16:uniqueId val="{00000000-CD86-4B9E-ACB1-089521E02B41}"/>
            </c:ext>
          </c:extLst>
        </c:ser>
        <c:ser>
          <c:idx val="1"/>
          <c:order val="1"/>
          <c:tx>
            <c:strRef>
              <c:f>'payments mode'!$C$3</c:f>
              <c:strCache>
                <c:ptCount val="1"/>
                <c:pt idx="0">
                  <c:v>Sum of Order_ID</c:v>
                </c:pt>
              </c:strCache>
            </c:strRef>
          </c:tx>
          <c:spPr>
            <a:solidFill>
              <a:schemeClr val="accent2"/>
            </a:solidFill>
            <a:ln>
              <a:noFill/>
            </a:ln>
            <a:effectLst/>
          </c:spPr>
          <c:invertIfNegative val="0"/>
          <c:cat>
            <c:strRef>
              <c:f>'payments mode'!$A$4:$A$7</c:f>
              <c:strCache>
                <c:ptCount val="3"/>
                <c:pt idx="0">
                  <c:v>Card</c:v>
                </c:pt>
                <c:pt idx="1">
                  <c:v>Cash</c:v>
                </c:pt>
                <c:pt idx="2">
                  <c:v>UPI</c:v>
                </c:pt>
              </c:strCache>
            </c:strRef>
          </c:cat>
          <c:val>
            <c:numRef>
              <c:f>'payments mode'!$C$4:$C$7</c:f>
              <c:numCache>
                <c:formatCode>General</c:formatCode>
                <c:ptCount val="3"/>
                <c:pt idx="0">
                  <c:v>13525645</c:v>
                </c:pt>
                <c:pt idx="1">
                  <c:v>12761397</c:v>
                </c:pt>
                <c:pt idx="2">
                  <c:v>13302414</c:v>
                </c:pt>
              </c:numCache>
            </c:numRef>
          </c:val>
          <c:extLst>
            <c:ext xmlns:c16="http://schemas.microsoft.com/office/drawing/2014/chart" uri="{C3380CC4-5D6E-409C-BE32-E72D297353CC}">
              <c16:uniqueId val="{00000001-CD86-4B9E-ACB1-089521E02B41}"/>
            </c:ext>
          </c:extLst>
        </c:ser>
        <c:dLbls>
          <c:showLegendKey val="0"/>
          <c:showVal val="0"/>
          <c:showCatName val="0"/>
          <c:showSerName val="0"/>
          <c:showPercent val="0"/>
          <c:showBubbleSize val="0"/>
        </c:dLbls>
        <c:gapWidth val="219"/>
        <c:overlap val="-27"/>
        <c:axId val="527474399"/>
        <c:axId val="621770623"/>
      </c:barChart>
      <c:catAx>
        <c:axId val="5274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70623"/>
        <c:crosses val="autoZero"/>
        <c:auto val="1"/>
        <c:lblAlgn val="ctr"/>
        <c:lblOffset val="100"/>
        <c:noMultiLvlLbl val="0"/>
      </c:catAx>
      <c:valAx>
        <c:axId val="62177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R.Thiyaga.xlsx]FOOD CATEGORIS!PivotTable10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COMPAIN</a:t>
            </a:r>
            <a:r>
              <a:rPr lang="en-IN" baseline="0"/>
              <a:t> CATEGORIES</a:t>
            </a:r>
          </a:p>
          <a:p>
            <a:pPr>
              <a:defRPr/>
            </a:pPr>
            <a:endParaRPr lang="en-IN"/>
          </a:p>
        </c:rich>
      </c:tx>
      <c:layout>
        <c:manualLayout>
          <c:xMode val="edge"/>
          <c:yMode val="edge"/>
          <c:x val="0.25293870245476013"/>
          <c:y val="4.951856946354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'FOOD CATEGORIS'!$B$3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C8-4C39-975E-72F8FB4DC3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C8-4C39-975E-72F8FB4DC3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C8-4C39-975E-72F8FB4DC3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C8-4C39-975E-72F8FB4DC35E}"/>
              </c:ext>
            </c:extLst>
          </c:dPt>
          <c:cat>
            <c:strRef>
              <c:f>'FOOD CATEGORIS'!$A$4:$A$5</c:f>
              <c:strCache>
                <c:ptCount val="1"/>
                <c:pt idx="0">
                  <c:v>Dessert</c:v>
                </c:pt>
              </c:strCache>
            </c:strRef>
          </c:cat>
          <c:val>
            <c:numRef>
              <c:f>'FOOD CATEGORIS'!$B$4:$B$5</c:f>
              <c:numCache>
                <c:formatCode>General</c:formatCode>
                <c:ptCount val="1"/>
                <c:pt idx="0">
                  <c:v>638501</c:v>
                </c:pt>
              </c:numCache>
            </c:numRef>
          </c:val>
          <c:extLst>
            <c:ext xmlns:c16="http://schemas.microsoft.com/office/drawing/2014/chart" uri="{C3380CC4-5D6E-409C-BE32-E72D297353CC}">
              <c16:uniqueId val="{00000008-12C8-4C39-975E-72F8FB4DC3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144338807260153"/>
          <c:y val="0.24646340802997974"/>
          <c:w val="0.17276284716787238"/>
          <c:h val="0.37139187037658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R.Thiyaga.xlsx]ONLINE!PivotTable1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ONLINE</a:t>
            </a:r>
            <a:r>
              <a:rPr lang="en-IN" baseline="0"/>
              <a:t> ORDER COMPARED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689152137232845"/>
          <c:y val="0.24741996666475086"/>
          <c:w val="0.71462270341207346"/>
          <c:h val="0.33971894936490604"/>
        </c:manualLayout>
      </c:layout>
      <c:bar3DChart>
        <c:barDir val="col"/>
        <c:grouping val="stacked"/>
        <c:varyColors val="0"/>
        <c:ser>
          <c:idx val="0"/>
          <c:order val="0"/>
          <c:tx>
            <c:strRef>
              <c:f>ONLINE!$B$3</c:f>
              <c:strCache>
                <c:ptCount val="1"/>
                <c:pt idx="0">
                  <c:v>Total</c:v>
                </c:pt>
              </c:strCache>
            </c:strRef>
          </c:tx>
          <c:spPr>
            <a:solidFill>
              <a:schemeClr val="accent1"/>
            </a:solidFill>
            <a:ln>
              <a:noFill/>
            </a:ln>
            <a:effectLst/>
            <a:sp3d/>
          </c:spPr>
          <c:invertIfNegative val="0"/>
          <c:cat>
            <c:strRef>
              <c:f>ONLINE!$A$4:$A$7</c:f>
              <c:strCache>
                <c:ptCount val="3"/>
                <c:pt idx="0">
                  <c:v>Dine-In</c:v>
                </c:pt>
                <c:pt idx="1">
                  <c:v>Online</c:v>
                </c:pt>
                <c:pt idx="2">
                  <c:v>Takeaway</c:v>
                </c:pt>
              </c:strCache>
            </c:strRef>
          </c:cat>
          <c:val>
            <c:numRef>
              <c:f>ONLINE!$B$4:$B$7</c:f>
              <c:numCache>
                <c:formatCode>General</c:formatCode>
                <c:ptCount val="3"/>
                <c:pt idx="0">
                  <c:v>13490519</c:v>
                </c:pt>
                <c:pt idx="1">
                  <c:v>12533494</c:v>
                </c:pt>
                <c:pt idx="2">
                  <c:v>13565443</c:v>
                </c:pt>
              </c:numCache>
            </c:numRef>
          </c:val>
          <c:extLst>
            <c:ext xmlns:c16="http://schemas.microsoft.com/office/drawing/2014/chart" uri="{C3380CC4-5D6E-409C-BE32-E72D297353CC}">
              <c16:uniqueId val="{00000000-64D0-4DB9-A0AE-19F012A5528F}"/>
            </c:ext>
          </c:extLst>
        </c:ser>
        <c:dLbls>
          <c:showLegendKey val="0"/>
          <c:showVal val="0"/>
          <c:showCatName val="0"/>
          <c:showSerName val="0"/>
          <c:showPercent val="0"/>
          <c:showBubbleSize val="0"/>
        </c:dLbls>
        <c:gapWidth val="150"/>
        <c:shape val="box"/>
        <c:axId val="88637807"/>
        <c:axId val="674633263"/>
        <c:axId val="0"/>
      </c:bar3DChart>
      <c:catAx>
        <c:axId val="88637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33263"/>
        <c:crosses val="autoZero"/>
        <c:auto val="1"/>
        <c:lblAlgn val="ctr"/>
        <c:lblOffset val="100"/>
        <c:noMultiLvlLbl val="0"/>
      </c:catAx>
      <c:valAx>
        <c:axId val="674633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7807"/>
        <c:crosses val="autoZero"/>
        <c:crossBetween val="between"/>
      </c:valAx>
      <c:spPr>
        <a:noFill/>
        <a:ln>
          <a:noFill/>
        </a:ln>
        <a:effectLst/>
      </c:spPr>
    </c:plotArea>
    <c:legend>
      <c:legendPos val="r"/>
      <c:layout>
        <c:manualLayout>
          <c:xMode val="edge"/>
          <c:yMode val="edge"/>
          <c:x val="0.83732060088233651"/>
          <c:y val="0.6812717278264746"/>
          <c:w val="0.16267939911766349"/>
          <c:h val="0.31839845491011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R.Thiyaga.xlsx]SATIFICATION!PivotTable2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SATIFICATION</a:t>
            </a:r>
            <a:endParaRPr lang="en-US"/>
          </a:p>
        </c:rich>
      </c:tx>
      <c:layout>
        <c:manualLayout>
          <c:xMode val="edge"/>
          <c:yMode val="edge"/>
          <c:x val="0.23796610169491525"/>
          <c:y val="4.3478239605692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4476574439285662"/>
          <c:y val="0.21173902687972473"/>
          <c:w val="0.65391561267410891"/>
          <c:h val="0.62553889297261556"/>
        </c:manualLayout>
      </c:layout>
      <c:barChart>
        <c:barDir val="col"/>
        <c:grouping val="clustered"/>
        <c:varyColors val="0"/>
        <c:ser>
          <c:idx val="0"/>
          <c:order val="0"/>
          <c:tx>
            <c:strRef>
              <c:f>SATIFICATION!$B$3</c:f>
              <c:strCache>
                <c:ptCount val="1"/>
                <c:pt idx="0">
                  <c:v>Total</c:v>
                </c:pt>
              </c:strCache>
            </c:strRef>
          </c:tx>
          <c:spPr>
            <a:solidFill>
              <a:schemeClr val="accent1"/>
            </a:solidFill>
            <a:ln>
              <a:noFill/>
            </a:ln>
            <a:effectLst/>
          </c:spPr>
          <c:invertIfNegative val="0"/>
          <c:cat>
            <c:strRef>
              <c:f>SATIFICATION!$A$4:$A$9</c:f>
              <c:strCache>
                <c:ptCount val="5"/>
                <c:pt idx="0">
                  <c:v>1</c:v>
                </c:pt>
                <c:pt idx="1">
                  <c:v>2</c:v>
                </c:pt>
                <c:pt idx="2">
                  <c:v>3</c:v>
                </c:pt>
                <c:pt idx="3">
                  <c:v>4</c:v>
                </c:pt>
                <c:pt idx="4">
                  <c:v>5</c:v>
                </c:pt>
              </c:strCache>
            </c:strRef>
          </c:cat>
          <c:val>
            <c:numRef>
              <c:f>SATIFICATION!$B$4:$B$9</c:f>
              <c:numCache>
                <c:formatCode>General</c:formatCode>
                <c:ptCount val="5"/>
                <c:pt idx="0">
                  <c:v>136570</c:v>
                </c:pt>
                <c:pt idx="1">
                  <c:v>105570</c:v>
                </c:pt>
                <c:pt idx="2">
                  <c:v>135981</c:v>
                </c:pt>
                <c:pt idx="3">
                  <c:v>125490</c:v>
                </c:pt>
                <c:pt idx="4">
                  <c:v>134890</c:v>
                </c:pt>
              </c:numCache>
            </c:numRef>
          </c:val>
          <c:extLst>
            <c:ext xmlns:c16="http://schemas.microsoft.com/office/drawing/2014/chart" uri="{C3380CC4-5D6E-409C-BE32-E72D297353CC}">
              <c16:uniqueId val="{00000000-33D1-4172-8E16-ED6F6BEC2070}"/>
            </c:ext>
          </c:extLst>
        </c:ser>
        <c:dLbls>
          <c:showLegendKey val="0"/>
          <c:showVal val="0"/>
          <c:showCatName val="0"/>
          <c:showSerName val="0"/>
          <c:showPercent val="0"/>
          <c:showBubbleSize val="0"/>
        </c:dLbls>
        <c:gapWidth val="219"/>
        <c:overlap val="-27"/>
        <c:axId val="88617007"/>
        <c:axId val="880518655"/>
      </c:barChart>
      <c:catAx>
        <c:axId val="8861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18655"/>
        <c:crosses val="autoZero"/>
        <c:auto val="1"/>
        <c:lblAlgn val="ctr"/>
        <c:lblOffset val="100"/>
        <c:noMultiLvlLbl val="0"/>
      </c:catAx>
      <c:valAx>
        <c:axId val="880518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R.Thiyaga.xlsx]payments mode!PivotTable13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MODES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'payments mode'!$B$3</c:f>
              <c:strCache>
                <c:ptCount val="1"/>
                <c:pt idx="0">
                  <c:v>Sum of Total_Amount</c:v>
                </c:pt>
              </c:strCache>
            </c:strRef>
          </c:tx>
          <c:spPr>
            <a:solidFill>
              <a:schemeClr val="accent1"/>
            </a:solidFill>
            <a:ln>
              <a:noFill/>
            </a:ln>
            <a:effectLst/>
          </c:spPr>
          <c:invertIfNegative val="0"/>
          <c:cat>
            <c:strRef>
              <c:f>'payments mode'!$A$4:$A$7</c:f>
              <c:strCache>
                <c:ptCount val="3"/>
                <c:pt idx="0">
                  <c:v>Card</c:v>
                </c:pt>
                <c:pt idx="1">
                  <c:v>Cash</c:v>
                </c:pt>
                <c:pt idx="2">
                  <c:v>UPI</c:v>
                </c:pt>
              </c:strCache>
            </c:strRef>
          </c:cat>
          <c:val>
            <c:numRef>
              <c:f>'payments mode'!$B$4:$B$7</c:f>
              <c:numCache>
                <c:formatCode>General</c:formatCode>
                <c:ptCount val="3"/>
                <c:pt idx="0">
                  <c:v>224531</c:v>
                </c:pt>
                <c:pt idx="1">
                  <c:v>204131</c:v>
                </c:pt>
                <c:pt idx="2">
                  <c:v>209839</c:v>
                </c:pt>
              </c:numCache>
            </c:numRef>
          </c:val>
          <c:extLst>
            <c:ext xmlns:c16="http://schemas.microsoft.com/office/drawing/2014/chart" uri="{C3380CC4-5D6E-409C-BE32-E72D297353CC}">
              <c16:uniqueId val="{00000000-6FA6-4D0F-BFF6-81C8EA2600B6}"/>
            </c:ext>
          </c:extLst>
        </c:ser>
        <c:ser>
          <c:idx val="1"/>
          <c:order val="1"/>
          <c:tx>
            <c:strRef>
              <c:f>'payments mode'!$C$3</c:f>
              <c:strCache>
                <c:ptCount val="1"/>
                <c:pt idx="0">
                  <c:v>Sum of Order_ID</c:v>
                </c:pt>
              </c:strCache>
            </c:strRef>
          </c:tx>
          <c:spPr>
            <a:solidFill>
              <a:schemeClr val="accent2"/>
            </a:solidFill>
            <a:ln>
              <a:noFill/>
            </a:ln>
            <a:effectLst/>
          </c:spPr>
          <c:invertIfNegative val="0"/>
          <c:cat>
            <c:strRef>
              <c:f>'payments mode'!$A$4:$A$7</c:f>
              <c:strCache>
                <c:ptCount val="3"/>
                <c:pt idx="0">
                  <c:v>Card</c:v>
                </c:pt>
                <c:pt idx="1">
                  <c:v>Cash</c:v>
                </c:pt>
                <c:pt idx="2">
                  <c:v>UPI</c:v>
                </c:pt>
              </c:strCache>
            </c:strRef>
          </c:cat>
          <c:val>
            <c:numRef>
              <c:f>'payments mode'!$C$4:$C$7</c:f>
              <c:numCache>
                <c:formatCode>General</c:formatCode>
                <c:ptCount val="3"/>
                <c:pt idx="0">
                  <c:v>13525645</c:v>
                </c:pt>
                <c:pt idx="1">
                  <c:v>12761397</c:v>
                </c:pt>
                <c:pt idx="2">
                  <c:v>13302414</c:v>
                </c:pt>
              </c:numCache>
            </c:numRef>
          </c:val>
          <c:extLst>
            <c:ext xmlns:c16="http://schemas.microsoft.com/office/drawing/2014/chart" uri="{C3380CC4-5D6E-409C-BE32-E72D297353CC}">
              <c16:uniqueId val="{00000001-6FA6-4D0F-BFF6-81C8EA2600B6}"/>
            </c:ext>
          </c:extLst>
        </c:ser>
        <c:dLbls>
          <c:showLegendKey val="0"/>
          <c:showVal val="0"/>
          <c:showCatName val="0"/>
          <c:showSerName val="0"/>
          <c:showPercent val="0"/>
          <c:showBubbleSize val="0"/>
        </c:dLbls>
        <c:gapWidth val="219"/>
        <c:overlap val="-27"/>
        <c:axId val="527474399"/>
        <c:axId val="621770623"/>
      </c:barChart>
      <c:catAx>
        <c:axId val="5274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70623"/>
        <c:crosses val="autoZero"/>
        <c:auto val="1"/>
        <c:lblAlgn val="ctr"/>
        <c:lblOffset val="100"/>
        <c:noMultiLvlLbl val="0"/>
      </c:catAx>
      <c:valAx>
        <c:axId val="62177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R.Thiyaga.xlsx]ONLINE!PivotTable1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ONLINE</a:t>
            </a:r>
            <a:r>
              <a:rPr lang="en-IN" baseline="0"/>
              <a:t>  ORDER </a:t>
            </a:r>
          </a:p>
          <a:p>
            <a:pPr>
              <a:defRPr/>
            </a:pPr>
            <a:r>
              <a:rPr lang="en-IN" baseline="0"/>
              <a:t>COMPARED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ONLINE!$B$3</c:f>
              <c:strCache>
                <c:ptCount val="1"/>
                <c:pt idx="0">
                  <c:v>Total</c:v>
                </c:pt>
              </c:strCache>
            </c:strRef>
          </c:tx>
          <c:spPr>
            <a:solidFill>
              <a:schemeClr val="accent1"/>
            </a:solidFill>
            <a:ln>
              <a:noFill/>
            </a:ln>
            <a:effectLst/>
            <a:sp3d/>
          </c:spPr>
          <c:invertIfNegative val="0"/>
          <c:cat>
            <c:strRef>
              <c:f>ONLINE!$A$4:$A$7</c:f>
              <c:strCache>
                <c:ptCount val="3"/>
                <c:pt idx="0">
                  <c:v>Dine-In</c:v>
                </c:pt>
                <c:pt idx="1">
                  <c:v>Online</c:v>
                </c:pt>
                <c:pt idx="2">
                  <c:v>Takeaway</c:v>
                </c:pt>
              </c:strCache>
            </c:strRef>
          </c:cat>
          <c:val>
            <c:numRef>
              <c:f>ONLINE!$B$4:$B$7</c:f>
              <c:numCache>
                <c:formatCode>General</c:formatCode>
                <c:ptCount val="3"/>
                <c:pt idx="0">
                  <c:v>13490519</c:v>
                </c:pt>
                <c:pt idx="1">
                  <c:v>12533494</c:v>
                </c:pt>
                <c:pt idx="2">
                  <c:v>13565443</c:v>
                </c:pt>
              </c:numCache>
            </c:numRef>
          </c:val>
          <c:extLst>
            <c:ext xmlns:c16="http://schemas.microsoft.com/office/drawing/2014/chart" uri="{C3380CC4-5D6E-409C-BE32-E72D297353CC}">
              <c16:uniqueId val="{00000000-2E5F-4401-BE99-DEA62BC12CFD}"/>
            </c:ext>
          </c:extLst>
        </c:ser>
        <c:dLbls>
          <c:showLegendKey val="0"/>
          <c:showVal val="0"/>
          <c:showCatName val="0"/>
          <c:showSerName val="0"/>
          <c:showPercent val="0"/>
          <c:showBubbleSize val="0"/>
        </c:dLbls>
        <c:gapWidth val="150"/>
        <c:shape val="box"/>
        <c:axId val="88637807"/>
        <c:axId val="674633263"/>
        <c:axId val="0"/>
      </c:bar3DChart>
      <c:catAx>
        <c:axId val="88637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33263"/>
        <c:crosses val="autoZero"/>
        <c:auto val="1"/>
        <c:lblAlgn val="ctr"/>
        <c:lblOffset val="100"/>
        <c:noMultiLvlLbl val="0"/>
      </c:catAx>
      <c:valAx>
        <c:axId val="674633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 R.Thiyaga.xlsx]SATIFICATION!PivotTable2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SATIFICATION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SATIFICATION!$B$3</c:f>
              <c:strCache>
                <c:ptCount val="1"/>
                <c:pt idx="0">
                  <c:v>Total</c:v>
                </c:pt>
              </c:strCache>
            </c:strRef>
          </c:tx>
          <c:spPr>
            <a:solidFill>
              <a:schemeClr val="accent1"/>
            </a:solidFill>
            <a:ln>
              <a:noFill/>
            </a:ln>
            <a:effectLst/>
          </c:spPr>
          <c:invertIfNegative val="0"/>
          <c:cat>
            <c:strRef>
              <c:f>SATIFICATION!$A$4:$A$9</c:f>
              <c:strCache>
                <c:ptCount val="5"/>
                <c:pt idx="0">
                  <c:v>1</c:v>
                </c:pt>
                <c:pt idx="1">
                  <c:v>2</c:v>
                </c:pt>
                <c:pt idx="2">
                  <c:v>3</c:v>
                </c:pt>
                <c:pt idx="3">
                  <c:v>4</c:v>
                </c:pt>
                <c:pt idx="4">
                  <c:v>5</c:v>
                </c:pt>
              </c:strCache>
            </c:strRef>
          </c:cat>
          <c:val>
            <c:numRef>
              <c:f>SATIFICATION!$B$4:$B$9</c:f>
              <c:numCache>
                <c:formatCode>General</c:formatCode>
                <c:ptCount val="5"/>
                <c:pt idx="0">
                  <c:v>136570</c:v>
                </c:pt>
                <c:pt idx="1">
                  <c:v>105570</c:v>
                </c:pt>
                <c:pt idx="2">
                  <c:v>135981</c:v>
                </c:pt>
                <c:pt idx="3">
                  <c:v>125490</c:v>
                </c:pt>
                <c:pt idx="4">
                  <c:v>134890</c:v>
                </c:pt>
              </c:numCache>
            </c:numRef>
          </c:val>
          <c:extLst>
            <c:ext xmlns:c16="http://schemas.microsoft.com/office/drawing/2014/chart" uri="{C3380CC4-5D6E-409C-BE32-E72D297353CC}">
              <c16:uniqueId val="{00000000-CB45-402F-8544-D8C281912153}"/>
            </c:ext>
          </c:extLst>
        </c:ser>
        <c:dLbls>
          <c:showLegendKey val="0"/>
          <c:showVal val="0"/>
          <c:showCatName val="0"/>
          <c:showSerName val="0"/>
          <c:showPercent val="0"/>
          <c:showBubbleSize val="0"/>
        </c:dLbls>
        <c:gapWidth val="219"/>
        <c:overlap val="-27"/>
        <c:axId val="88617007"/>
        <c:axId val="880518655"/>
      </c:barChart>
      <c:catAx>
        <c:axId val="8861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18655"/>
        <c:crosses val="autoZero"/>
        <c:auto val="1"/>
        <c:lblAlgn val="ctr"/>
        <c:lblOffset val="100"/>
        <c:noMultiLvlLbl val="0"/>
      </c:catAx>
      <c:valAx>
        <c:axId val="880518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139700</xdr:colOff>
      <xdr:row>3</xdr:row>
      <xdr:rowOff>41275</xdr:rowOff>
    </xdr:from>
    <xdr:to>
      <xdr:col>9</xdr:col>
      <xdr:colOff>6350</xdr:colOff>
      <xdr:row>15</xdr:row>
      <xdr:rowOff>50800</xdr:rowOff>
    </xdr:to>
    <xdr:graphicFrame macro="">
      <xdr:nvGraphicFramePr>
        <xdr:cNvPr id="2" name="Chart 1">
          <a:extLst>
            <a:ext uri="{FF2B5EF4-FFF2-40B4-BE49-F238E27FC236}">
              <a16:creationId xmlns:a16="http://schemas.microsoft.com/office/drawing/2014/main" id="{507A0A01-098B-4DDD-8F78-10FEB7CB6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3</xdr:row>
      <xdr:rowOff>85725</xdr:rowOff>
    </xdr:from>
    <xdr:to>
      <xdr:col>9</xdr:col>
      <xdr:colOff>419100</xdr:colOff>
      <xdr:row>18</xdr:row>
      <xdr:rowOff>66675</xdr:rowOff>
    </xdr:to>
    <xdr:graphicFrame macro="">
      <xdr:nvGraphicFramePr>
        <xdr:cNvPr id="4" name="Chart 3">
          <a:extLst>
            <a:ext uri="{FF2B5EF4-FFF2-40B4-BE49-F238E27FC236}">
              <a16:creationId xmlns:a16="http://schemas.microsoft.com/office/drawing/2014/main" id="{992ED57F-8774-476A-A1D4-7A6EFF7F8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3</xdr:row>
      <xdr:rowOff>41275</xdr:rowOff>
    </xdr:from>
    <xdr:to>
      <xdr:col>8</xdr:col>
      <xdr:colOff>495300</xdr:colOff>
      <xdr:row>17</xdr:row>
      <xdr:rowOff>57150</xdr:rowOff>
    </xdr:to>
    <xdr:graphicFrame macro="">
      <xdr:nvGraphicFramePr>
        <xdr:cNvPr id="2" name="Chart 1">
          <a:extLst>
            <a:ext uri="{FF2B5EF4-FFF2-40B4-BE49-F238E27FC236}">
              <a16:creationId xmlns:a16="http://schemas.microsoft.com/office/drawing/2014/main" id="{19B03340-E58F-47EC-9043-CE6FC2B3C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520700</xdr:colOff>
      <xdr:row>7</xdr:row>
      <xdr:rowOff>180975</xdr:rowOff>
    </xdr:from>
    <xdr:to>
      <xdr:col>8</xdr:col>
      <xdr:colOff>285750</xdr:colOff>
      <xdr:row>19</xdr:row>
      <xdr:rowOff>95250</xdr:rowOff>
    </xdr:to>
    <xdr:graphicFrame macro="">
      <xdr:nvGraphicFramePr>
        <xdr:cNvPr id="2" name="Chart 1">
          <a:extLst>
            <a:ext uri="{FF2B5EF4-FFF2-40B4-BE49-F238E27FC236}">
              <a16:creationId xmlns:a16="http://schemas.microsoft.com/office/drawing/2014/main" id="{D1E8E5FD-8414-44BD-B332-5655D84F0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6</xdr:row>
      <xdr:rowOff>25399</xdr:rowOff>
    </xdr:from>
    <xdr:to>
      <xdr:col>8</xdr:col>
      <xdr:colOff>596900</xdr:colOff>
      <xdr:row>18</xdr:row>
      <xdr:rowOff>123824</xdr:rowOff>
    </xdr:to>
    <xdr:graphicFrame macro="">
      <xdr:nvGraphicFramePr>
        <xdr:cNvPr id="3" name="Chart 2">
          <a:extLst>
            <a:ext uri="{FF2B5EF4-FFF2-40B4-BE49-F238E27FC236}">
              <a16:creationId xmlns:a16="http://schemas.microsoft.com/office/drawing/2014/main" id="{9D36D38A-3BDF-44ED-A4AE-503B4E434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133350</xdr:colOff>
      <xdr:row>25</xdr:row>
      <xdr:rowOff>158750</xdr:rowOff>
    </xdr:to>
    <xdr:sp macro="" textlink="">
      <xdr:nvSpPr>
        <xdr:cNvPr id="3" name="Rectangle 2">
          <a:extLst>
            <a:ext uri="{FF2B5EF4-FFF2-40B4-BE49-F238E27FC236}">
              <a16:creationId xmlns:a16="http://schemas.microsoft.com/office/drawing/2014/main" id="{2BC92181-2FEA-472A-987E-7EF5FD95D9AE}"/>
            </a:ext>
          </a:extLst>
        </xdr:cNvPr>
        <xdr:cNvSpPr/>
      </xdr:nvSpPr>
      <xdr:spPr>
        <a:xfrm>
          <a:off x="0" y="0"/>
          <a:ext cx="2038350" cy="476250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114300</xdr:colOff>
      <xdr:row>0</xdr:row>
      <xdr:rowOff>0</xdr:rowOff>
    </xdr:from>
    <xdr:to>
      <xdr:col>21</xdr:col>
      <xdr:colOff>50800</xdr:colOff>
      <xdr:row>26</xdr:row>
      <xdr:rowOff>0</xdr:rowOff>
    </xdr:to>
    <xdr:sp macro="" textlink="">
      <xdr:nvSpPr>
        <xdr:cNvPr id="4" name="Rectangle 3">
          <a:extLst>
            <a:ext uri="{FF2B5EF4-FFF2-40B4-BE49-F238E27FC236}">
              <a16:creationId xmlns:a16="http://schemas.microsoft.com/office/drawing/2014/main" id="{643A91C5-E593-44C1-92F6-A7B8D4355339}"/>
            </a:ext>
          </a:extLst>
        </xdr:cNvPr>
        <xdr:cNvSpPr/>
      </xdr:nvSpPr>
      <xdr:spPr>
        <a:xfrm>
          <a:off x="2019300" y="0"/>
          <a:ext cx="11061700" cy="47879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171450</xdr:colOff>
      <xdr:row>5</xdr:row>
      <xdr:rowOff>69851</xdr:rowOff>
    </xdr:from>
    <xdr:to>
      <xdr:col>8</xdr:col>
      <xdr:colOff>38100</xdr:colOff>
      <xdr:row>14</xdr:row>
      <xdr:rowOff>6351</xdr:rowOff>
    </xdr:to>
    <xdr:graphicFrame macro="">
      <xdr:nvGraphicFramePr>
        <xdr:cNvPr id="6" name="Chart 5">
          <a:extLst>
            <a:ext uri="{FF2B5EF4-FFF2-40B4-BE49-F238E27FC236}">
              <a16:creationId xmlns:a16="http://schemas.microsoft.com/office/drawing/2014/main" id="{AE36A8AF-03A5-4543-8775-5F29E273C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107950</xdr:colOff>
      <xdr:row>5</xdr:row>
      <xdr:rowOff>63500</xdr:rowOff>
    </xdr:from>
    <xdr:to>
      <xdr:col>14</xdr:col>
      <xdr:colOff>76200</xdr:colOff>
      <xdr:row>14</xdr:row>
      <xdr:rowOff>38100</xdr:rowOff>
    </xdr:to>
    <xdr:graphicFrame macro="">
      <xdr:nvGraphicFramePr>
        <xdr:cNvPr id="7" name="Chart 6">
          <a:extLst>
            <a:ext uri="{FF2B5EF4-FFF2-40B4-BE49-F238E27FC236}">
              <a16:creationId xmlns:a16="http://schemas.microsoft.com/office/drawing/2014/main" id="{26C1800C-7B9D-47A6-84F5-AA486C9A5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5</xdr:row>
      <xdr:rowOff>38100</xdr:rowOff>
    </xdr:from>
    <xdr:to>
      <xdr:col>18</xdr:col>
      <xdr:colOff>450850</xdr:colOff>
      <xdr:row>13</xdr:row>
      <xdr:rowOff>152400</xdr:rowOff>
    </xdr:to>
    <xdr:graphicFrame macro="">
      <xdr:nvGraphicFramePr>
        <xdr:cNvPr id="8" name="Chart 7">
          <a:extLst>
            <a:ext uri="{FF2B5EF4-FFF2-40B4-BE49-F238E27FC236}">
              <a16:creationId xmlns:a16="http://schemas.microsoft.com/office/drawing/2014/main" id="{09B42C17-F62B-4625-A845-A7BCBB908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279400</xdr:colOff>
      <xdr:row>15</xdr:row>
      <xdr:rowOff>171450</xdr:rowOff>
    </xdr:from>
    <xdr:to>
      <xdr:col>11</xdr:col>
      <xdr:colOff>139700</xdr:colOff>
      <xdr:row>25</xdr:row>
      <xdr:rowOff>57150</xdr:rowOff>
    </xdr:to>
    <xdr:graphicFrame macro="">
      <xdr:nvGraphicFramePr>
        <xdr:cNvPr id="11" name="Chart 10">
          <a:extLst>
            <a:ext uri="{FF2B5EF4-FFF2-40B4-BE49-F238E27FC236}">
              <a16:creationId xmlns:a16="http://schemas.microsoft.com/office/drawing/2014/main" id="{A1243363-2127-4E34-B500-69CEF2C61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298450</xdr:colOff>
      <xdr:row>2</xdr:row>
      <xdr:rowOff>0</xdr:rowOff>
    </xdr:from>
    <xdr:to>
      <xdr:col>1</xdr:col>
      <xdr:colOff>1638300</xdr:colOff>
      <xdr:row>4</xdr:row>
      <xdr:rowOff>76200</xdr:rowOff>
    </xdr:to>
    <xdr:sp macro="" textlink="'kpi '!A8">
      <xdr:nvSpPr>
        <xdr:cNvPr id="22" name="Rectangle 21">
          <a:extLst>
            <a:ext uri="{FF2B5EF4-FFF2-40B4-BE49-F238E27FC236}">
              <a16:creationId xmlns:a16="http://schemas.microsoft.com/office/drawing/2014/main" id="{7A5E3956-5656-44EE-A711-253DB736B896}"/>
            </a:ext>
          </a:extLst>
        </xdr:cNvPr>
        <xdr:cNvSpPr/>
      </xdr:nvSpPr>
      <xdr:spPr>
        <a:xfrm>
          <a:off x="444500" y="368300"/>
          <a:ext cx="1339850"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7D40DDC-FB7A-4B8B-87C0-1632AB945E7F}" type="TxLink">
            <a:rPr lang="en-US" sz="1100" b="0" i="0" u="none" strike="noStrike">
              <a:solidFill>
                <a:srgbClr val="000000"/>
              </a:solidFill>
              <a:latin typeface="Cooper Black" panose="0208090404030B020404" pitchFamily="18" charset="0"/>
              <a:ea typeface="Calibri"/>
              <a:cs typeface="Calibri"/>
            </a:rPr>
            <a:pPr algn="l"/>
            <a:t>TOTAL AMOUNT</a:t>
          </a:fld>
          <a:endParaRPr lang="en-IN" sz="1100">
            <a:latin typeface="Cooper Black" panose="0208090404030B020404" pitchFamily="18" charset="0"/>
          </a:endParaRPr>
        </a:p>
      </xdr:txBody>
    </xdr:sp>
    <xdr:clientData/>
  </xdr:twoCellAnchor>
  <xdr:twoCellAnchor>
    <xdr:from>
      <xdr:col>3</xdr:col>
      <xdr:colOff>190501</xdr:colOff>
      <xdr:row>15</xdr:row>
      <xdr:rowOff>171451</xdr:rowOff>
    </xdr:from>
    <xdr:to>
      <xdr:col>7</xdr:col>
      <xdr:colOff>158750</xdr:colOff>
      <xdr:row>25</xdr:row>
      <xdr:rowOff>1</xdr:rowOff>
    </xdr:to>
    <xdr:graphicFrame macro="">
      <xdr:nvGraphicFramePr>
        <xdr:cNvPr id="23" name="Chart 22">
          <a:extLst>
            <a:ext uri="{FF2B5EF4-FFF2-40B4-BE49-F238E27FC236}">
              <a16:creationId xmlns:a16="http://schemas.microsoft.com/office/drawing/2014/main" id="{E4D6503A-37E4-4B97-AA92-FAF9214A5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304800</xdr:colOff>
      <xdr:row>3</xdr:row>
      <xdr:rowOff>114300</xdr:rowOff>
    </xdr:from>
    <xdr:to>
      <xdr:col>1</xdr:col>
      <xdr:colOff>1644650</xdr:colOff>
      <xdr:row>6</xdr:row>
      <xdr:rowOff>6350</xdr:rowOff>
    </xdr:to>
    <xdr:sp macro="" textlink="'kpi '!A9">
      <xdr:nvSpPr>
        <xdr:cNvPr id="24" name="Rectangle 23">
          <a:extLst>
            <a:ext uri="{FF2B5EF4-FFF2-40B4-BE49-F238E27FC236}">
              <a16:creationId xmlns:a16="http://schemas.microsoft.com/office/drawing/2014/main" id="{ED79451C-C060-47A3-ACE3-D8BA3A9DA444}"/>
            </a:ext>
          </a:extLst>
        </xdr:cNvPr>
        <xdr:cNvSpPr/>
      </xdr:nvSpPr>
      <xdr:spPr>
        <a:xfrm>
          <a:off x="450850" y="666750"/>
          <a:ext cx="1339850"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91CD268-9652-4BF6-BE43-B3A09FE6E2BE}" type="TxLink">
            <a:rPr lang="en-US" sz="1200" b="0" i="0" u="none" strike="noStrike">
              <a:solidFill>
                <a:srgbClr val="000000"/>
              </a:solidFill>
              <a:latin typeface="Calibri"/>
              <a:ea typeface="Calibri"/>
              <a:cs typeface="Calibri"/>
            </a:rPr>
            <a:pPr algn="l"/>
            <a:t>6,38,501</a:t>
          </a:fld>
          <a:endParaRPr lang="en-IN" sz="1200">
            <a:latin typeface="Cooper Black" panose="0208090404030B020404" pitchFamily="18" charset="0"/>
          </a:endParaRPr>
        </a:p>
      </xdr:txBody>
    </xdr:sp>
    <xdr:clientData/>
  </xdr:twoCellAnchor>
  <xdr:twoCellAnchor>
    <xdr:from>
      <xdr:col>1</xdr:col>
      <xdr:colOff>368300</xdr:colOff>
      <xdr:row>5</xdr:row>
      <xdr:rowOff>95250</xdr:rowOff>
    </xdr:from>
    <xdr:to>
      <xdr:col>1</xdr:col>
      <xdr:colOff>1708150</xdr:colOff>
      <xdr:row>7</xdr:row>
      <xdr:rowOff>171450</xdr:rowOff>
    </xdr:to>
    <xdr:sp macro="" textlink="'kpi '!B8">
      <xdr:nvSpPr>
        <xdr:cNvPr id="25" name="Rectangle 24">
          <a:extLst>
            <a:ext uri="{FF2B5EF4-FFF2-40B4-BE49-F238E27FC236}">
              <a16:creationId xmlns:a16="http://schemas.microsoft.com/office/drawing/2014/main" id="{235CC789-E62D-456D-BC7C-53177E857072}"/>
            </a:ext>
          </a:extLst>
        </xdr:cNvPr>
        <xdr:cNvSpPr/>
      </xdr:nvSpPr>
      <xdr:spPr>
        <a:xfrm>
          <a:off x="514350" y="1016000"/>
          <a:ext cx="1339850"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C657FBD-A2AA-4A6B-9C26-07812B22F0EE}" type="TxLink">
            <a:rPr lang="en-US" sz="1100" b="0" i="0" u="none" strike="noStrike">
              <a:solidFill>
                <a:srgbClr val="000000"/>
              </a:solidFill>
              <a:latin typeface="Berlin Sans FB Demi" panose="020E0802020502020306" pitchFamily="34" charset="0"/>
              <a:ea typeface="Calibri"/>
              <a:cs typeface="Calibri"/>
            </a:rPr>
            <a:pPr algn="l"/>
            <a:t>QUANTIYT</a:t>
          </a:fld>
          <a:endParaRPr lang="en-IN" sz="1200">
            <a:latin typeface="Berlin Sans FB Demi" panose="020E0802020502020306" pitchFamily="34" charset="0"/>
          </a:endParaRPr>
        </a:p>
      </xdr:txBody>
    </xdr:sp>
    <xdr:clientData/>
  </xdr:twoCellAnchor>
  <xdr:twoCellAnchor>
    <xdr:from>
      <xdr:col>1</xdr:col>
      <xdr:colOff>374650</xdr:colOff>
      <xdr:row>6</xdr:row>
      <xdr:rowOff>127000</xdr:rowOff>
    </xdr:from>
    <xdr:to>
      <xdr:col>1</xdr:col>
      <xdr:colOff>1714500</xdr:colOff>
      <xdr:row>8</xdr:row>
      <xdr:rowOff>120650</xdr:rowOff>
    </xdr:to>
    <xdr:sp macro="" textlink="'kpi '!B9">
      <xdr:nvSpPr>
        <xdr:cNvPr id="26" name="Rectangle 25">
          <a:extLst>
            <a:ext uri="{FF2B5EF4-FFF2-40B4-BE49-F238E27FC236}">
              <a16:creationId xmlns:a16="http://schemas.microsoft.com/office/drawing/2014/main" id="{942DBA64-484A-4875-8CCD-0AD251B76F56}"/>
            </a:ext>
          </a:extLst>
        </xdr:cNvPr>
        <xdr:cNvSpPr/>
      </xdr:nvSpPr>
      <xdr:spPr>
        <a:xfrm>
          <a:off x="520700" y="1231900"/>
          <a:ext cx="13398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A2AA982-9422-4068-A699-923E85418287}" type="TxLink">
            <a:rPr lang="en-US" sz="1100" b="0" i="0" u="none" strike="noStrike">
              <a:solidFill>
                <a:srgbClr val="000000"/>
              </a:solidFill>
              <a:latin typeface="Calibri"/>
              <a:ea typeface="Calibri"/>
              <a:cs typeface="Calibri"/>
            </a:rPr>
            <a:pPr algn="l"/>
            <a:t>2,265</a:t>
          </a:fld>
          <a:endParaRPr lang="en-IN" sz="1200">
            <a:latin typeface="Berlin Sans FB Demi" panose="020E0802020502020306" pitchFamily="34" charset="0"/>
          </a:endParaRPr>
        </a:p>
      </xdr:txBody>
    </xdr:sp>
    <xdr:clientData/>
  </xdr:twoCellAnchor>
  <xdr:twoCellAnchor>
    <xdr:from>
      <xdr:col>1</xdr:col>
      <xdr:colOff>311150</xdr:colOff>
      <xdr:row>8</xdr:row>
      <xdr:rowOff>63500</xdr:rowOff>
    </xdr:from>
    <xdr:to>
      <xdr:col>1</xdr:col>
      <xdr:colOff>1517650</xdr:colOff>
      <xdr:row>9</xdr:row>
      <xdr:rowOff>177800</xdr:rowOff>
    </xdr:to>
    <xdr:sp macro="" textlink="'kpi '!C8">
      <xdr:nvSpPr>
        <xdr:cNvPr id="28" name="Rectangle 27">
          <a:extLst>
            <a:ext uri="{FF2B5EF4-FFF2-40B4-BE49-F238E27FC236}">
              <a16:creationId xmlns:a16="http://schemas.microsoft.com/office/drawing/2014/main" id="{24454E0E-040C-4EF2-A704-7695644436E9}"/>
            </a:ext>
          </a:extLst>
        </xdr:cNvPr>
        <xdr:cNvSpPr/>
      </xdr:nvSpPr>
      <xdr:spPr>
        <a:xfrm>
          <a:off x="457200" y="1536700"/>
          <a:ext cx="1206500" cy="298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390944B-AEF2-4D47-9111-26A9DD230575}" type="TxLink">
            <a:rPr lang="en-US" sz="1100" b="0" i="0" u="none" strike="noStrike">
              <a:solidFill>
                <a:srgbClr val="000000"/>
              </a:solidFill>
              <a:latin typeface="Berlin Sans FB Demi" panose="020E0802020502020306" pitchFamily="34" charset="0"/>
              <a:ea typeface="Calibri"/>
              <a:cs typeface="Calibri"/>
            </a:rPr>
            <a:pPr algn="l"/>
            <a:t>ORDER ID</a:t>
          </a:fld>
          <a:endParaRPr lang="en-IN" sz="1200">
            <a:latin typeface="Berlin Sans FB Demi" panose="020E0802020502020306" pitchFamily="34" charset="0"/>
          </a:endParaRPr>
        </a:p>
      </xdr:txBody>
    </xdr:sp>
    <xdr:clientData/>
  </xdr:twoCellAnchor>
  <xdr:twoCellAnchor>
    <xdr:from>
      <xdr:col>1</xdr:col>
      <xdr:colOff>438150</xdr:colOff>
      <xdr:row>9</xdr:row>
      <xdr:rowOff>127000</xdr:rowOff>
    </xdr:from>
    <xdr:to>
      <xdr:col>1</xdr:col>
      <xdr:colOff>1257300</xdr:colOff>
      <xdr:row>11</xdr:row>
      <xdr:rowOff>63500</xdr:rowOff>
    </xdr:to>
    <xdr:sp macro="" textlink="'kpi '!C9">
      <xdr:nvSpPr>
        <xdr:cNvPr id="29" name="Rectangle 28">
          <a:extLst>
            <a:ext uri="{FF2B5EF4-FFF2-40B4-BE49-F238E27FC236}">
              <a16:creationId xmlns:a16="http://schemas.microsoft.com/office/drawing/2014/main" id="{714753CB-5295-4CAE-98CD-3E4A5FFA5BCB}"/>
            </a:ext>
          </a:extLst>
        </xdr:cNvPr>
        <xdr:cNvSpPr/>
      </xdr:nvSpPr>
      <xdr:spPr>
        <a:xfrm>
          <a:off x="584200" y="1784350"/>
          <a:ext cx="8191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FEF7407-1226-46F9-AA5A-9E7696429723}" type="TxLink">
            <a:rPr lang="en-US" sz="1100" b="0" i="0" u="none" strike="noStrike">
              <a:solidFill>
                <a:srgbClr val="000000"/>
              </a:solidFill>
              <a:latin typeface="Calibri"/>
              <a:ea typeface="Calibri"/>
              <a:cs typeface="Calibri"/>
            </a:rPr>
            <a:pPr algn="l"/>
            <a:t>767</a:t>
          </a:fld>
          <a:endParaRPr lang="en-IN" sz="1200">
            <a:latin typeface="Berlin Sans FB Demi" panose="020E0802020502020306" pitchFamily="34" charset="0"/>
          </a:endParaRPr>
        </a:p>
      </xdr:txBody>
    </xdr:sp>
    <xdr:clientData/>
  </xdr:twoCellAnchor>
  <xdr:twoCellAnchor>
    <xdr:from>
      <xdr:col>1</xdr:col>
      <xdr:colOff>139700</xdr:colOff>
      <xdr:row>11</xdr:row>
      <xdr:rowOff>0</xdr:rowOff>
    </xdr:from>
    <xdr:to>
      <xdr:col>1</xdr:col>
      <xdr:colOff>1708150</xdr:colOff>
      <xdr:row>13</xdr:row>
      <xdr:rowOff>139700</xdr:rowOff>
    </xdr:to>
    <xdr:sp macro="" textlink="'kpi '!D8">
      <xdr:nvSpPr>
        <xdr:cNvPr id="30" name="Rectangle 29">
          <a:extLst>
            <a:ext uri="{FF2B5EF4-FFF2-40B4-BE49-F238E27FC236}">
              <a16:creationId xmlns:a16="http://schemas.microsoft.com/office/drawing/2014/main" id="{90CE433D-2289-464F-BC3C-081613AF20CF}"/>
            </a:ext>
          </a:extLst>
        </xdr:cNvPr>
        <xdr:cNvSpPr/>
      </xdr:nvSpPr>
      <xdr:spPr>
        <a:xfrm>
          <a:off x="285750" y="2025650"/>
          <a:ext cx="1568450" cy="508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1941B24-7F8E-4B92-939A-19C6BB9FBD07}" type="TxLink">
            <a:rPr lang="en-US" sz="1100" b="0" i="0" u="none" strike="noStrike">
              <a:solidFill>
                <a:srgbClr val="000000"/>
              </a:solidFill>
              <a:latin typeface="Berlin Sans FB Demi" panose="020E0802020502020306" pitchFamily="34" charset="0"/>
              <a:ea typeface="Calibri"/>
              <a:cs typeface="Calibri"/>
            </a:rPr>
            <a:pPr algn="l"/>
            <a:t>AVG OF CUSTOMER RATING</a:t>
          </a:fld>
          <a:endParaRPr lang="en-IN" sz="1200">
            <a:latin typeface="Berlin Sans FB Demi" panose="020E0802020502020306" pitchFamily="34" charset="0"/>
          </a:endParaRPr>
        </a:p>
      </xdr:txBody>
    </xdr:sp>
    <xdr:clientData/>
  </xdr:twoCellAnchor>
  <xdr:twoCellAnchor>
    <xdr:from>
      <xdr:col>1</xdr:col>
      <xdr:colOff>450850</xdr:colOff>
      <xdr:row>13</xdr:row>
      <xdr:rowOff>0</xdr:rowOff>
    </xdr:from>
    <xdr:to>
      <xdr:col>1</xdr:col>
      <xdr:colOff>1555750</xdr:colOff>
      <xdr:row>14</xdr:row>
      <xdr:rowOff>114300</xdr:rowOff>
    </xdr:to>
    <xdr:sp macro="" textlink="'kpi '!D9">
      <xdr:nvSpPr>
        <xdr:cNvPr id="31" name="Rectangle 30">
          <a:extLst>
            <a:ext uri="{FF2B5EF4-FFF2-40B4-BE49-F238E27FC236}">
              <a16:creationId xmlns:a16="http://schemas.microsoft.com/office/drawing/2014/main" id="{05B291AA-CC7D-4135-B4CF-14AA924CAABC}"/>
            </a:ext>
          </a:extLst>
        </xdr:cNvPr>
        <xdr:cNvSpPr/>
      </xdr:nvSpPr>
      <xdr:spPr>
        <a:xfrm>
          <a:off x="596900" y="2393950"/>
          <a:ext cx="1104900" cy="298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B07504C-BC28-44D0-AE27-496E417FF4C8}" type="TxLink">
            <a:rPr lang="en-US" sz="1100" b="0" i="0" u="none" strike="noStrike">
              <a:solidFill>
                <a:srgbClr val="000000"/>
              </a:solidFill>
              <a:latin typeface="Calibri"/>
              <a:ea typeface="Calibri"/>
              <a:cs typeface="Calibri"/>
            </a:rPr>
            <a:pPr algn="l"/>
            <a:t>3.00</a:t>
          </a:fld>
          <a:endParaRPr lang="en-IN" sz="1200">
            <a:latin typeface="Berlin Sans FB Demi" panose="020E0802020502020306" pitchFamily="34" charset="0"/>
          </a:endParaRPr>
        </a:p>
      </xdr:txBody>
    </xdr:sp>
    <xdr:clientData/>
  </xdr:twoCellAnchor>
  <xdr:twoCellAnchor>
    <xdr:from>
      <xdr:col>11</xdr:col>
      <xdr:colOff>323850</xdr:colOff>
      <xdr:row>16</xdr:row>
      <xdr:rowOff>38100</xdr:rowOff>
    </xdr:from>
    <xdr:to>
      <xdr:col>16</xdr:col>
      <xdr:colOff>177800</xdr:colOff>
      <xdr:row>24</xdr:row>
      <xdr:rowOff>114300</xdr:rowOff>
    </xdr:to>
    <xdr:graphicFrame macro="">
      <xdr:nvGraphicFramePr>
        <xdr:cNvPr id="17" name="Chart 16">
          <a:extLst>
            <a:ext uri="{FF2B5EF4-FFF2-40B4-BE49-F238E27FC236}">
              <a16:creationId xmlns:a16="http://schemas.microsoft.com/office/drawing/2014/main" id="{910939E4-F7C3-41E5-AA0D-E4364E1C1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304800</xdr:colOff>
      <xdr:row>15</xdr:row>
      <xdr:rowOff>184149</xdr:rowOff>
    </xdr:from>
    <xdr:to>
      <xdr:col>20</xdr:col>
      <xdr:colOff>546100</xdr:colOff>
      <xdr:row>25</xdr:row>
      <xdr:rowOff>19050</xdr:rowOff>
    </xdr:to>
    <xdr:graphicFrame macro="">
      <xdr:nvGraphicFramePr>
        <xdr:cNvPr id="18" name="Chart 17">
          <a:extLst>
            <a:ext uri="{FF2B5EF4-FFF2-40B4-BE49-F238E27FC236}">
              <a16:creationId xmlns:a16="http://schemas.microsoft.com/office/drawing/2014/main" id="{CD31E7EA-3EE3-4AD4-92E9-8045F3A11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25400</xdr:colOff>
      <xdr:row>14</xdr:row>
      <xdr:rowOff>82551</xdr:rowOff>
    </xdr:from>
    <xdr:to>
      <xdr:col>2</xdr:col>
      <xdr:colOff>95250</xdr:colOff>
      <xdr:row>22</xdr:row>
      <xdr:rowOff>25401</xdr:rowOff>
    </xdr:to>
    <mc:AlternateContent xmlns:mc="http://schemas.openxmlformats.org/markup-compatibility/2006" xmlns:a14="http://schemas.microsoft.com/office/drawing/2010/main">
      <mc:Choice Requires="a14">
        <xdr:graphicFrame macro="">
          <xdr:nvGraphicFramePr>
            <xdr:cNvPr id="5" name="Food_Category">
              <a:extLst>
                <a:ext uri="{FF2B5EF4-FFF2-40B4-BE49-F238E27FC236}">
                  <a16:creationId xmlns:a16="http://schemas.microsoft.com/office/drawing/2014/main" id="{53E7E1BE-646A-4E01-8351-C4C68F989167}"/>
                </a:ext>
              </a:extLst>
            </xdr:cNvPr>
            <xdr:cNvGraphicFramePr/>
          </xdr:nvGraphicFramePr>
          <xdr:xfrm>
            <a:off x="0" y="0"/>
            <a:ext cx="0" cy="0"/>
          </xdr:xfrm>
          <a:graphic>
            <a:graphicData uri="http://schemas.microsoft.com/office/drawing/2010/slicer">
              <sle:slicer xmlns:sle="http://schemas.microsoft.com/office/drawing/2010/slicer" name="Food_Category"/>
            </a:graphicData>
          </a:graphic>
        </xdr:graphicFrame>
      </mc:Choice>
      <mc:Fallback xmlns="">
        <xdr:sp macro="" textlink="">
          <xdr:nvSpPr>
            <xdr:cNvPr id="0" name=""/>
            <xdr:cNvSpPr>
              <a:spLocks noTextEdit="1"/>
            </xdr:cNvSpPr>
          </xdr:nvSpPr>
          <xdr:spPr>
            <a:xfrm>
              <a:off x="171450" y="2660651"/>
              <a:ext cx="182880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431800</xdr:colOff>
      <xdr:row>1</xdr:row>
      <xdr:rowOff>38100</xdr:rowOff>
    </xdr:from>
    <xdr:to>
      <xdr:col>18</xdr:col>
      <xdr:colOff>374650</xdr:colOff>
      <xdr:row>4</xdr:row>
      <xdr:rowOff>44450</xdr:rowOff>
    </xdr:to>
    <xdr:sp macro="" textlink="">
      <xdr:nvSpPr>
        <xdr:cNvPr id="9" name="Rectangle 8">
          <a:extLst>
            <a:ext uri="{FF2B5EF4-FFF2-40B4-BE49-F238E27FC236}">
              <a16:creationId xmlns:a16="http://schemas.microsoft.com/office/drawing/2014/main" id="{D5222348-2457-45ED-B529-F56192258CEF}"/>
            </a:ext>
          </a:extLst>
        </xdr:cNvPr>
        <xdr:cNvSpPr/>
      </xdr:nvSpPr>
      <xdr:spPr>
        <a:xfrm>
          <a:off x="3098800" y="222250"/>
          <a:ext cx="8477250" cy="558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800">
              <a:solidFill>
                <a:schemeClr val="tx1"/>
              </a:solidFill>
              <a:latin typeface="Arial Black" panose="020B0A04020102020204" pitchFamily="34" charset="0"/>
            </a:rPr>
            <a:t>RESTUARANT</a:t>
          </a:r>
          <a:r>
            <a:rPr lang="en-IN" sz="2800" baseline="0">
              <a:solidFill>
                <a:schemeClr val="tx1"/>
              </a:solidFill>
              <a:latin typeface="Arial Black" panose="020B0A04020102020204" pitchFamily="34" charset="0"/>
            </a:rPr>
            <a:t> SALES </a:t>
          </a:r>
          <a:endParaRPr lang="en-IN" sz="2800">
            <a:solidFill>
              <a:schemeClr val="tx1"/>
            </a:solidFill>
            <a:latin typeface="Arial Black" panose="020B0A040201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406400</xdr:colOff>
      <xdr:row>2</xdr:row>
      <xdr:rowOff>168275</xdr:rowOff>
    </xdr:from>
    <xdr:to>
      <xdr:col>11</xdr:col>
      <xdr:colOff>101600</xdr:colOff>
      <xdr:row>17</xdr:row>
      <xdr:rowOff>149225</xdr:rowOff>
    </xdr:to>
    <xdr:graphicFrame macro="">
      <xdr:nvGraphicFramePr>
        <xdr:cNvPr id="2" name="Chart 1">
          <a:extLst>
            <a:ext uri="{FF2B5EF4-FFF2-40B4-BE49-F238E27FC236}">
              <a16:creationId xmlns:a16="http://schemas.microsoft.com/office/drawing/2014/main" id="{FC1F5EF3-BECD-414E-9AD7-2053DEA89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381000</xdr:colOff>
      <xdr:row>3</xdr:row>
      <xdr:rowOff>41275</xdr:rowOff>
    </xdr:from>
    <xdr:to>
      <xdr:col>11</xdr:col>
      <xdr:colOff>577850</xdr:colOff>
      <xdr:row>18</xdr:row>
      <xdr:rowOff>22225</xdr:rowOff>
    </xdr:to>
    <xdr:graphicFrame macro="">
      <xdr:nvGraphicFramePr>
        <xdr:cNvPr id="2" name="Chart 1">
          <a:extLst>
            <a:ext uri="{FF2B5EF4-FFF2-40B4-BE49-F238E27FC236}">
              <a16:creationId xmlns:a16="http://schemas.microsoft.com/office/drawing/2014/main" id="{D950A6BB-58E3-4E7B-A807-1BB6AA2DB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228600</xdr:colOff>
      <xdr:row>6</xdr:row>
      <xdr:rowOff>25399</xdr:rowOff>
    </xdr:from>
    <xdr:to>
      <xdr:col>9</xdr:col>
      <xdr:colOff>6350</xdr:colOff>
      <xdr:row>17</xdr:row>
      <xdr:rowOff>44450</xdr:rowOff>
    </xdr:to>
    <xdr:graphicFrame macro="">
      <xdr:nvGraphicFramePr>
        <xdr:cNvPr id="2" name="Chart 1">
          <a:extLst>
            <a:ext uri="{FF2B5EF4-FFF2-40B4-BE49-F238E27FC236}">
              <a16:creationId xmlns:a16="http://schemas.microsoft.com/office/drawing/2014/main" id="{AA123A83-4E70-4CE9-8903-6B19F57A9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1" refreshedDate="46022.475357870368" createdVersion="6" refreshedVersion="6" minRefreshableVersion="3" recordCount="3200" xr:uid="{93D9C4F9-220F-449A-877A-C0EAF62A1850}">
  <cacheSource type="worksheet">
    <worksheetSource name="Sheet1"/>
  </cacheSource>
  <cacheFields count="12">
    <cacheField name="Order_ID" numFmtId="0">
      <sharedItems containsSemiMixedTypes="0" containsString="0" containsNumber="1" containsInteger="1" minValue="50001" maxValue="53200" count="3200">
        <n v="50001"/>
        <n v="50002"/>
        <n v="50003"/>
        <n v="50004"/>
        <n v="50005"/>
        <n v="50006"/>
        <n v="50007"/>
        <n v="50008"/>
        <n v="50009"/>
        <n v="50010"/>
        <n v="50011"/>
        <n v="50012"/>
        <n v="50013"/>
        <n v="50014"/>
        <n v="50015"/>
        <n v="50016"/>
        <n v="50017"/>
        <n v="50018"/>
        <n v="50019"/>
        <n v="50020"/>
        <n v="50021"/>
        <n v="50022"/>
        <n v="50023"/>
        <n v="50024"/>
        <n v="50025"/>
        <n v="50026"/>
        <n v="50027"/>
        <n v="50028"/>
        <n v="50029"/>
        <n v="50030"/>
        <n v="50031"/>
        <n v="50032"/>
        <n v="50033"/>
        <n v="50034"/>
        <n v="50035"/>
        <n v="50036"/>
        <n v="50037"/>
        <n v="50038"/>
        <n v="50039"/>
        <n v="50040"/>
        <n v="50041"/>
        <n v="50042"/>
        <n v="50043"/>
        <n v="50044"/>
        <n v="50045"/>
        <n v="50046"/>
        <n v="50047"/>
        <n v="50048"/>
        <n v="50049"/>
        <n v="50050"/>
        <n v="50051"/>
        <n v="50052"/>
        <n v="50053"/>
        <n v="50054"/>
        <n v="50055"/>
        <n v="50056"/>
        <n v="50057"/>
        <n v="50058"/>
        <n v="50059"/>
        <n v="50060"/>
        <n v="50061"/>
        <n v="50062"/>
        <n v="50063"/>
        <n v="50064"/>
        <n v="50065"/>
        <n v="50066"/>
        <n v="50067"/>
        <n v="50068"/>
        <n v="50069"/>
        <n v="50070"/>
        <n v="50071"/>
        <n v="50072"/>
        <n v="50073"/>
        <n v="50074"/>
        <n v="50075"/>
        <n v="50076"/>
        <n v="50077"/>
        <n v="50078"/>
        <n v="50079"/>
        <n v="50080"/>
        <n v="50081"/>
        <n v="50082"/>
        <n v="50083"/>
        <n v="50084"/>
        <n v="50085"/>
        <n v="50086"/>
        <n v="50087"/>
        <n v="50088"/>
        <n v="50089"/>
        <n v="50090"/>
        <n v="50091"/>
        <n v="50092"/>
        <n v="50093"/>
        <n v="50094"/>
        <n v="50095"/>
        <n v="50096"/>
        <n v="50097"/>
        <n v="50098"/>
        <n v="50099"/>
        <n v="50100"/>
        <n v="50101"/>
        <n v="50102"/>
        <n v="50103"/>
        <n v="50104"/>
        <n v="50105"/>
        <n v="50106"/>
        <n v="50107"/>
        <n v="50108"/>
        <n v="50109"/>
        <n v="50110"/>
        <n v="50111"/>
        <n v="50112"/>
        <n v="50113"/>
        <n v="50114"/>
        <n v="50115"/>
        <n v="50116"/>
        <n v="50117"/>
        <n v="50118"/>
        <n v="50119"/>
        <n v="50120"/>
        <n v="50121"/>
        <n v="50122"/>
        <n v="50123"/>
        <n v="50124"/>
        <n v="50125"/>
        <n v="50126"/>
        <n v="50127"/>
        <n v="50128"/>
        <n v="50129"/>
        <n v="50130"/>
        <n v="50131"/>
        <n v="50132"/>
        <n v="50133"/>
        <n v="50134"/>
        <n v="50135"/>
        <n v="50136"/>
        <n v="50137"/>
        <n v="50138"/>
        <n v="50139"/>
        <n v="50140"/>
        <n v="50141"/>
        <n v="50142"/>
        <n v="50143"/>
        <n v="50144"/>
        <n v="50145"/>
        <n v="50146"/>
        <n v="50147"/>
        <n v="50148"/>
        <n v="50149"/>
        <n v="50150"/>
        <n v="50151"/>
        <n v="50152"/>
        <n v="50153"/>
        <n v="50154"/>
        <n v="50155"/>
        <n v="50156"/>
        <n v="50157"/>
        <n v="50158"/>
        <n v="50159"/>
        <n v="50160"/>
        <n v="50161"/>
        <n v="50162"/>
        <n v="50163"/>
        <n v="50164"/>
        <n v="50165"/>
        <n v="50166"/>
        <n v="50167"/>
        <n v="50168"/>
        <n v="50169"/>
        <n v="50170"/>
        <n v="50171"/>
        <n v="50172"/>
        <n v="50173"/>
        <n v="50174"/>
        <n v="50175"/>
        <n v="50176"/>
        <n v="50177"/>
        <n v="50178"/>
        <n v="50179"/>
        <n v="50180"/>
        <n v="50181"/>
        <n v="50182"/>
        <n v="50183"/>
        <n v="50184"/>
        <n v="50185"/>
        <n v="50186"/>
        <n v="50187"/>
        <n v="50188"/>
        <n v="50189"/>
        <n v="50190"/>
        <n v="50191"/>
        <n v="50192"/>
        <n v="50193"/>
        <n v="50194"/>
        <n v="50195"/>
        <n v="50196"/>
        <n v="50197"/>
        <n v="50198"/>
        <n v="50199"/>
        <n v="50200"/>
        <n v="50201"/>
        <n v="50202"/>
        <n v="50203"/>
        <n v="50204"/>
        <n v="50205"/>
        <n v="50206"/>
        <n v="50207"/>
        <n v="50208"/>
        <n v="50209"/>
        <n v="50210"/>
        <n v="50211"/>
        <n v="50212"/>
        <n v="50213"/>
        <n v="50214"/>
        <n v="50215"/>
        <n v="50216"/>
        <n v="50217"/>
        <n v="50218"/>
        <n v="50219"/>
        <n v="50220"/>
        <n v="50221"/>
        <n v="50222"/>
        <n v="50223"/>
        <n v="50224"/>
        <n v="50225"/>
        <n v="50226"/>
        <n v="50227"/>
        <n v="50228"/>
        <n v="50229"/>
        <n v="50230"/>
        <n v="50231"/>
        <n v="50232"/>
        <n v="50233"/>
        <n v="50234"/>
        <n v="50235"/>
        <n v="50236"/>
        <n v="50237"/>
        <n v="50238"/>
        <n v="50239"/>
        <n v="50240"/>
        <n v="50241"/>
        <n v="50242"/>
        <n v="50243"/>
        <n v="50244"/>
        <n v="50245"/>
        <n v="50246"/>
        <n v="50247"/>
        <n v="50248"/>
        <n v="50249"/>
        <n v="50250"/>
        <n v="50251"/>
        <n v="50252"/>
        <n v="50253"/>
        <n v="50254"/>
        <n v="50255"/>
        <n v="50256"/>
        <n v="50257"/>
        <n v="50258"/>
        <n v="50259"/>
        <n v="50260"/>
        <n v="50261"/>
        <n v="50262"/>
        <n v="50263"/>
        <n v="50264"/>
        <n v="50265"/>
        <n v="50266"/>
        <n v="50267"/>
        <n v="50268"/>
        <n v="50269"/>
        <n v="50270"/>
        <n v="50271"/>
        <n v="50272"/>
        <n v="50273"/>
        <n v="50274"/>
        <n v="50275"/>
        <n v="50276"/>
        <n v="50277"/>
        <n v="50278"/>
        <n v="50279"/>
        <n v="50280"/>
        <n v="50281"/>
        <n v="50282"/>
        <n v="50283"/>
        <n v="50284"/>
        <n v="50285"/>
        <n v="50286"/>
        <n v="50287"/>
        <n v="50288"/>
        <n v="50289"/>
        <n v="50290"/>
        <n v="50291"/>
        <n v="50292"/>
        <n v="50293"/>
        <n v="50294"/>
        <n v="50295"/>
        <n v="50296"/>
        <n v="50297"/>
        <n v="50298"/>
        <n v="50299"/>
        <n v="50300"/>
        <n v="50301"/>
        <n v="50302"/>
        <n v="50303"/>
        <n v="50304"/>
        <n v="50305"/>
        <n v="50306"/>
        <n v="50307"/>
        <n v="50308"/>
        <n v="50309"/>
        <n v="50310"/>
        <n v="50311"/>
        <n v="50312"/>
        <n v="50313"/>
        <n v="50314"/>
        <n v="50315"/>
        <n v="50316"/>
        <n v="50317"/>
        <n v="50318"/>
        <n v="50319"/>
        <n v="50320"/>
        <n v="50321"/>
        <n v="50322"/>
        <n v="50323"/>
        <n v="50324"/>
        <n v="50325"/>
        <n v="50326"/>
        <n v="50327"/>
        <n v="50328"/>
        <n v="50329"/>
        <n v="50330"/>
        <n v="50331"/>
        <n v="50332"/>
        <n v="50333"/>
        <n v="50334"/>
        <n v="50335"/>
        <n v="50336"/>
        <n v="50337"/>
        <n v="50338"/>
        <n v="50339"/>
        <n v="50340"/>
        <n v="50341"/>
        <n v="50342"/>
        <n v="50343"/>
        <n v="50344"/>
        <n v="50345"/>
        <n v="50346"/>
        <n v="50347"/>
        <n v="50348"/>
        <n v="50349"/>
        <n v="50350"/>
        <n v="50351"/>
        <n v="50352"/>
        <n v="50353"/>
        <n v="50354"/>
        <n v="50355"/>
        <n v="50356"/>
        <n v="50357"/>
        <n v="50358"/>
        <n v="50359"/>
        <n v="50360"/>
        <n v="50361"/>
        <n v="50362"/>
        <n v="50363"/>
        <n v="50364"/>
        <n v="50365"/>
        <n v="50366"/>
        <n v="50367"/>
        <n v="50368"/>
        <n v="50369"/>
        <n v="50370"/>
        <n v="50371"/>
        <n v="50372"/>
        <n v="50373"/>
        <n v="50374"/>
        <n v="50375"/>
        <n v="50376"/>
        <n v="50377"/>
        <n v="50378"/>
        <n v="50379"/>
        <n v="50380"/>
        <n v="50381"/>
        <n v="50382"/>
        <n v="50383"/>
        <n v="50384"/>
        <n v="50385"/>
        <n v="50386"/>
        <n v="50387"/>
        <n v="50388"/>
        <n v="50389"/>
        <n v="50390"/>
        <n v="50391"/>
        <n v="50392"/>
        <n v="50393"/>
        <n v="50394"/>
        <n v="50395"/>
        <n v="50396"/>
        <n v="50397"/>
        <n v="50398"/>
        <n v="50399"/>
        <n v="50400"/>
        <n v="50401"/>
        <n v="50402"/>
        <n v="50403"/>
        <n v="50404"/>
        <n v="50405"/>
        <n v="50406"/>
        <n v="50407"/>
        <n v="50408"/>
        <n v="50409"/>
        <n v="50410"/>
        <n v="50411"/>
        <n v="50412"/>
        <n v="50413"/>
        <n v="50414"/>
        <n v="50415"/>
        <n v="50416"/>
        <n v="50417"/>
        <n v="50418"/>
        <n v="50419"/>
        <n v="50420"/>
        <n v="50421"/>
        <n v="50422"/>
        <n v="50423"/>
        <n v="50424"/>
        <n v="50425"/>
        <n v="50426"/>
        <n v="50427"/>
        <n v="50428"/>
        <n v="50429"/>
        <n v="50430"/>
        <n v="50431"/>
        <n v="50432"/>
        <n v="50433"/>
        <n v="50434"/>
        <n v="50435"/>
        <n v="50436"/>
        <n v="50437"/>
        <n v="50438"/>
        <n v="50439"/>
        <n v="50440"/>
        <n v="50441"/>
        <n v="50442"/>
        <n v="50443"/>
        <n v="50444"/>
        <n v="50445"/>
        <n v="50446"/>
        <n v="50447"/>
        <n v="50448"/>
        <n v="50449"/>
        <n v="50450"/>
        <n v="50451"/>
        <n v="50452"/>
        <n v="50453"/>
        <n v="50454"/>
        <n v="50455"/>
        <n v="50456"/>
        <n v="50457"/>
        <n v="50458"/>
        <n v="50459"/>
        <n v="50460"/>
        <n v="50461"/>
        <n v="50462"/>
        <n v="50463"/>
        <n v="50464"/>
        <n v="50465"/>
        <n v="50466"/>
        <n v="50467"/>
        <n v="50468"/>
        <n v="50469"/>
        <n v="50470"/>
        <n v="50471"/>
        <n v="50472"/>
        <n v="50473"/>
        <n v="50474"/>
        <n v="50475"/>
        <n v="50476"/>
        <n v="50477"/>
        <n v="50478"/>
        <n v="50479"/>
        <n v="50480"/>
        <n v="50481"/>
        <n v="50482"/>
        <n v="50483"/>
        <n v="50484"/>
        <n v="50485"/>
        <n v="50486"/>
        <n v="50487"/>
        <n v="50488"/>
        <n v="50489"/>
        <n v="50490"/>
        <n v="50491"/>
        <n v="50492"/>
        <n v="50493"/>
        <n v="50494"/>
        <n v="50495"/>
        <n v="50496"/>
        <n v="50497"/>
        <n v="50498"/>
        <n v="50499"/>
        <n v="50500"/>
        <n v="50501"/>
        <n v="50502"/>
        <n v="50503"/>
        <n v="50504"/>
        <n v="50505"/>
        <n v="50506"/>
        <n v="50507"/>
        <n v="50508"/>
        <n v="50509"/>
        <n v="50510"/>
        <n v="50511"/>
        <n v="50512"/>
        <n v="50513"/>
        <n v="50514"/>
        <n v="50515"/>
        <n v="50516"/>
        <n v="50517"/>
        <n v="50518"/>
        <n v="50519"/>
        <n v="50520"/>
        <n v="50521"/>
        <n v="50522"/>
        <n v="50523"/>
        <n v="50524"/>
        <n v="50525"/>
        <n v="50526"/>
        <n v="50527"/>
        <n v="50528"/>
        <n v="50529"/>
        <n v="50530"/>
        <n v="50531"/>
        <n v="50532"/>
        <n v="50533"/>
        <n v="50534"/>
        <n v="50535"/>
        <n v="50536"/>
        <n v="50537"/>
        <n v="50538"/>
        <n v="50539"/>
        <n v="50540"/>
        <n v="50541"/>
        <n v="50542"/>
        <n v="50543"/>
        <n v="50544"/>
        <n v="50545"/>
        <n v="50546"/>
        <n v="50547"/>
        <n v="50548"/>
        <n v="50549"/>
        <n v="50550"/>
        <n v="50551"/>
        <n v="50552"/>
        <n v="50553"/>
        <n v="50554"/>
        <n v="50555"/>
        <n v="50556"/>
        <n v="50557"/>
        <n v="50558"/>
        <n v="50559"/>
        <n v="50560"/>
        <n v="50561"/>
        <n v="50562"/>
        <n v="50563"/>
        <n v="50564"/>
        <n v="50565"/>
        <n v="50566"/>
        <n v="50567"/>
        <n v="50568"/>
        <n v="50569"/>
        <n v="50570"/>
        <n v="50571"/>
        <n v="50572"/>
        <n v="50573"/>
        <n v="50574"/>
        <n v="50575"/>
        <n v="50576"/>
        <n v="50577"/>
        <n v="50578"/>
        <n v="50579"/>
        <n v="50580"/>
        <n v="50581"/>
        <n v="50582"/>
        <n v="50583"/>
        <n v="50584"/>
        <n v="50585"/>
        <n v="50586"/>
        <n v="50587"/>
        <n v="50588"/>
        <n v="50589"/>
        <n v="50590"/>
        <n v="50591"/>
        <n v="50592"/>
        <n v="50593"/>
        <n v="50594"/>
        <n v="50595"/>
        <n v="50596"/>
        <n v="50597"/>
        <n v="50598"/>
        <n v="50599"/>
        <n v="50600"/>
        <n v="50601"/>
        <n v="50602"/>
        <n v="50603"/>
        <n v="50604"/>
        <n v="50605"/>
        <n v="50606"/>
        <n v="50607"/>
        <n v="50608"/>
        <n v="50609"/>
        <n v="50610"/>
        <n v="50611"/>
        <n v="50612"/>
        <n v="50613"/>
        <n v="50614"/>
        <n v="50615"/>
        <n v="50616"/>
        <n v="50617"/>
        <n v="50618"/>
        <n v="50619"/>
        <n v="50620"/>
        <n v="50621"/>
        <n v="50622"/>
        <n v="50623"/>
        <n v="50624"/>
        <n v="50625"/>
        <n v="50626"/>
        <n v="50627"/>
        <n v="50628"/>
        <n v="50629"/>
        <n v="50630"/>
        <n v="50631"/>
        <n v="50632"/>
        <n v="50633"/>
        <n v="50634"/>
        <n v="50635"/>
        <n v="50636"/>
        <n v="50637"/>
        <n v="50638"/>
        <n v="50639"/>
        <n v="50640"/>
        <n v="50641"/>
        <n v="50642"/>
        <n v="50643"/>
        <n v="50644"/>
        <n v="50645"/>
        <n v="50646"/>
        <n v="50647"/>
        <n v="50648"/>
        <n v="50649"/>
        <n v="50650"/>
        <n v="50651"/>
        <n v="50652"/>
        <n v="50653"/>
        <n v="50654"/>
        <n v="50655"/>
        <n v="50656"/>
        <n v="50657"/>
        <n v="50658"/>
        <n v="50659"/>
        <n v="50660"/>
        <n v="50661"/>
        <n v="50662"/>
        <n v="50663"/>
        <n v="50664"/>
        <n v="50665"/>
        <n v="50666"/>
        <n v="50667"/>
        <n v="50668"/>
        <n v="50669"/>
        <n v="50670"/>
        <n v="50671"/>
        <n v="50672"/>
        <n v="50673"/>
        <n v="50674"/>
        <n v="50675"/>
        <n v="50676"/>
        <n v="50677"/>
        <n v="50678"/>
        <n v="50679"/>
        <n v="50680"/>
        <n v="50681"/>
        <n v="50682"/>
        <n v="50683"/>
        <n v="50684"/>
        <n v="50685"/>
        <n v="50686"/>
        <n v="50687"/>
        <n v="50688"/>
        <n v="50689"/>
        <n v="50690"/>
        <n v="50691"/>
        <n v="50692"/>
        <n v="50693"/>
        <n v="50694"/>
        <n v="50695"/>
        <n v="50696"/>
        <n v="50697"/>
        <n v="50698"/>
        <n v="50699"/>
        <n v="50700"/>
        <n v="50701"/>
        <n v="50702"/>
        <n v="50703"/>
        <n v="50704"/>
        <n v="50705"/>
        <n v="50706"/>
        <n v="50707"/>
        <n v="50708"/>
        <n v="50709"/>
        <n v="50710"/>
        <n v="50711"/>
        <n v="50712"/>
        <n v="50713"/>
        <n v="50714"/>
        <n v="50715"/>
        <n v="50716"/>
        <n v="50717"/>
        <n v="50718"/>
        <n v="50719"/>
        <n v="50720"/>
        <n v="50721"/>
        <n v="50722"/>
        <n v="50723"/>
        <n v="50724"/>
        <n v="50725"/>
        <n v="50726"/>
        <n v="50727"/>
        <n v="50728"/>
        <n v="50729"/>
        <n v="50730"/>
        <n v="50731"/>
        <n v="50732"/>
        <n v="50733"/>
        <n v="50734"/>
        <n v="50735"/>
        <n v="50736"/>
        <n v="50737"/>
        <n v="50738"/>
        <n v="50739"/>
        <n v="50740"/>
        <n v="50741"/>
        <n v="50742"/>
        <n v="50743"/>
        <n v="50744"/>
        <n v="50745"/>
        <n v="50746"/>
        <n v="50747"/>
        <n v="50748"/>
        <n v="50749"/>
        <n v="50750"/>
        <n v="50751"/>
        <n v="50752"/>
        <n v="50753"/>
        <n v="50754"/>
        <n v="50755"/>
        <n v="50756"/>
        <n v="50757"/>
        <n v="50758"/>
        <n v="50759"/>
        <n v="50760"/>
        <n v="50761"/>
        <n v="50762"/>
        <n v="50763"/>
        <n v="50764"/>
        <n v="50765"/>
        <n v="50766"/>
        <n v="50767"/>
        <n v="50768"/>
        <n v="50769"/>
        <n v="50770"/>
        <n v="50771"/>
        <n v="50772"/>
        <n v="50773"/>
        <n v="50774"/>
        <n v="50775"/>
        <n v="50776"/>
        <n v="50777"/>
        <n v="50778"/>
        <n v="50779"/>
        <n v="50780"/>
        <n v="50781"/>
        <n v="50782"/>
        <n v="50783"/>
        <n v="50784"/>
        <n v="50785"/>
        <n v="50786"/>
        <n v="50787"/>
        <n v="50788"/>
        <n v="50789"/>
        <n v="50790"/>
        <n v="50791"/>
        <n v="50792"/>
        <n v="50793"/>
        <n v="50794"/>
        <n v="50795"/>
        <n v="50796"/>
        <n v="50797"/>
        <n v="50798"/>
        <n v="50799"/>
        <n v="50800"/>
        <n v="50801"/>
        <n v="50802"/>
        <n v="50803"/>
        <n v="50804"/>
        <n v="50805"/>
        <n v="50806"/>
        <n v="50807"/>
        <n v="50808"/>
        <n v="50809"/>
        <n v="50810"/>
        <n v="50811"/>
        <n v="50812"/>
        <n v="50813"/>
        <n v="50814"/>
        <n v="50815"/>
        <n v="50816"/>
        <n v="50817"/>
        <n v="50818"/>
        <n v="50819"/>
        <n v="50820"/>
        <n v="50821"/>
        <n v="50822"/>
        <n v="50823"/>
        <n v="50824"/>
        <n v="50825"/>
        <n v="50826"/>
        <n v="50827"/>
        <n v="50828"/>
        <n v="50829"/>
        <n v="50830"/>
        <n v="50831"/>
        <n v="50832"/>
        <n v="50833"/>
        <n v="50834"/>
        <n v="50835"/>
        <n v="50836"/>
        <n v="50837"/>
        <n v="50838"/>
        <n v="50839"/>
        <n v="50840"/>
        <n v="50841"/>
        <n v="50842"/>
        <n v="50843"/>
        <n v="50844"/>
        <n v="50845"/>
        <n v="50846"/>
        <n v="50847"/>
        <n v="50848"/>
        <n v="50849"/>
        <n v="50850"/>
        <n v="50851"/>
        <n v="50852"/>
        <n v="50853"/>
        <n v="50854"/>
        <n v="50855"/>
        <n v="50856"/>
        <n v="50857"/>
        <n v="50858"/>
        <n v="50859"/>
        <n v="50860"/>
        <n v="50861"/>
        <n v="50862"/>
        <n v="50863"/>
        <n v="50864"/>
        <n v="50865"/>
        <n v="50866"/>
        <n v="50867"/>
        <n v="50868"/>
        <n v="50869"/>
        <n v="50870"/>
        <n v="50871"/>
        <n v="50872"/>
        <n v="50873"/>
        <n v="50874"/>
        <n v="50875"/>
        <n v="50876"/>
        <n v="50877"/>
        <n v="50878"/>
        <n v="50879"/>
        <n v="50880"/>
        <n v="50881"/>
        <n v="50882"/>
        <n v="50883"/>
        <n v="50884"/>
        <n v="50885"/>
        <n v="50886"/>
        <n v="50887"/>
        <n v="50888"/>
        <n v="50889"/>
        <n v="50890"/>
        <n v="50891"/>
        <n v="50892"/>
        <n v="50893"/>
        <n v="50894"/>
        <n v="50895"/>
        <n v="50896"/>
        <n v="50897"/>
        <n v="50898"/>
        <n v="50899"/>
        <n v="50900"/>
        <n v="50901"/>
        <n v="50902"/>
        <n v="50903"/>
        <n v="50904"/>
        <n v="50905"/>
        <n v="50906"/>
        <n v="50907"/>
        <n v="50908"/>
        <n v="50909"/>
        <n v="50910"/>
        <n v="50911"/>
        <n v="50912"/>
        <n v="50913"/>
        <n v="50914"/>
        <n v="50915"/>
        <n v="50916"/>
        <n v="50917"/>
        <n v="50918"/>
        <n v="50919"/>
        <n v="50920"/>
        <n v="50921"/>
        <n v="50922"/>
        <n v="50923"/>
        <n v="50924"/>
        <n v="50925"/>
        <n v="50926"/>
        <n v="50927"/>
        <n v="50928"/>
        <n v="50929"/>
        <n v="50930"/>
        <n v="50931"/>
        <n v="50932"/>
        <n v="50933"/>
        <n v="50934"/>
        <n v="50935"/>
        <n v="50936"/>
        <n v="50937"/>
        <n v="50938"/>
        <n v="50939"/>
        <n v="50940"/>
        <n v="50941"/>
        <n v="50942"/>
        <n v="50943"/>
        <n v="50944"/>
        <n v="50945"/>
        <n v="50946"/>
        <n v="50947"/>
        <n v="50948"/>
        <n v="50949"/>
        <n v="50950"/>
        <n v="50951"/>
        <n v="50952"/>
        <n v="50953"/>
        <n v="50954"/>
        <n v="50955"/>
        <n v="50956"/>
        <n v="50957"/>
        <n v="50958"/>
        <n v="50959"/>
        <n v="50960"/>
        <n v="50961"/>
        <n v="50962"/>
        <n v="50963"/>
        <n v="50964"/>
        <n v="50965"/>
        <n v="50966"/>
        <n v="50967"/>
        <n v="50968"/>
        <n v="50969"/>
        <n v="50970"/>
        <n v="50971"/>
        <n v="50972"/>
        <n v="50973"/>
        <n v="50974"/>
        <n v="50975"/>
        <n v="50976"/>
        <n v="50977"/>
        <n v="50978"/>
        <n v="50979"/>
        <n v="50980"/>
        <n v="50981"/>
        <n v="50982"/>
        <n v="50983"/>
        <n v="50984"/>
        <n v="50985"/>
        <n v="50986"/>
        <n v="50987"/>
        <n v="50988"/>
        <n v="50989"/>
        <n v="50990"/>
        <n v="50991"/>
        <n v="50992"/>
        <n v="50993"/>
        <n v="50994"/>
        <n v="50995"/>
        <n v="50996"/>
        <n v="50997"/>
        <n v="50998"/>
        <n v="50999"/>
        <n v="51000"/>
        <n v="51001"/>
        <n v="51002"/>
        <n v="51003"/>
        <n v="51004"/>
        <n v="51005"/>
        <n v="51006"/>
        <n v="51007"/>
        <n v="51008"/>
        <n v="51009"/>
        <n v="51010"/>
        <n v="51011"/>
        <n v="51012"/>
        <n v="51013"/>
        <n v="51014"/>
        <n v="51015"/>
        <n v="51016"/>
        <n v="51017"/>
        <n v="51018"/>
        <n v="51019"/>
        <n v="51020"/>
        <n v="51021"/>
        <n v="51022"/>
        <n v="51023"/>
        <n v="51024"/>
        <n v="51025"/>
        <n v="51026"/>
        <n v="51027"/>
        <n v="51028"/>
        <n v="51029"/>
        <n v="51030"/>
        <n v="51031"/>
        <n v="51032"/>
        <n v="51033"/>
        <n v="51034"/>
        <n v="51035"/>
        <n v="51036"/>
        <n v="51037"/>
        <n v="51038"/>
        <n v="51039"/>
        <n v="51040"/>
        <n v="51041"/>
        <n v="51042"/>
        <n v="51043"/>
        <n v="51044"/>
        <n v="51045"/>
        <n v="51046"/>
        <n v="51047"/>
        <n v="51048"/>
        <n v="51049"/>
        <n v="51050"/>
        <n v="51051"/>
        <n v="51052"/>
        <n v="51053"/>
        <n v="51054"/>
        <n v="51055"/>
        <n v="51056"/>
        <n v="51057"/>
        <n v="51058"/>
        <n v="51059"/>
        <n v="51060"/>
        <n v="51061"/>
        <n v="51062"/>
        <n v="51063"/>
        <n v="51064"/>
        <n v="51065"/>
        <n v="51066"/>
        <n v="51067"/>
        <n v="51068"/>
        <n v="51069"/>
        <n v="51070"/>
        <n v="51071"/>
        <n v="51072"/>
        <n v="51073"/>
        <n v="51074"/>
        <n v="51075"/>
        <n v="51076"/>
        <n v="51077"/>
        <n v="51078"/>
        <n v="51079"/>
        <n v="51080"/>
        <n v="51081"/>
        <n v="51082"/>
        <n v="51083"/>
        <n v="51084"/>
        <n v="51085"/>
        <n v="51086"/>
        <n v="51087"/>
        <n v="51088"/>
        <n v="51089"/>
        <n v="51090"/>
        <n v="51091"/>
        <n v="51092"/>
        <n v="51093"/>
        <n v="51094"/>
        <n v="51095"/>
        <n v="51096"/>
        <n v="51097"/>
        <n v="51098"/>
        <n v="51099"/>
        <n v="51100"/>
        <n v="51101"/>
        <n v="51102"/>
        <n v="51103"/>
        <n v="51104"/>
        <n v="51105"/>
        <n v="51106"/>
        <n v="51107"/>
        <n v="51108"/>
        <n v="51109"/>
        <n v="51110"/>
        <n v="51111"/>
        <n v="51112"/>
        <n v="51113"/>
        <n v="51114"/>
        <n v="51115"/>
        <n v="51116"/>
        <n v="51117"/>
        <n v="51118"/>
        <n v="51119"/>
        <n v="51120"/>
        <n v="51121"/>
        <n v="51122"/>
        <n v="51123"/>
        <n v="51124"/>
        <n v="51125"/>
        <n v="51126"/>
        <n v="51127"/>
        <n v="51128"/>
        <n v="51129"/>
        <n v="51130"/>
        <n v="51131"/>
        <n v="51132"/>
        <n v="51133"/>
        <n v="51134"/>
        <n v="51135"/>
        <n v="51136"/>
        <n v="51137"/>
        <n v="51138"/>
        <n v="51139"/>
        <n v="51140"/>
        <n v="51141"/>
        <n v="51142"/>
        <n v="51143"/>
        <n v="51144"/>
        <n v="51145"/>
        <n v="51146"/>
        <n v="51147"/>
        <n v="51148"/>
        <n v="51149"/>
        <n v="51150"/>
        <n v="51151"/>
        <n v="51152"/>
        <n v="51153"/>
        <n v="51154"/>
        <n v="51155"/>
        <n v="51156"/>
        <n v="51157"/>
        <n v="51158"/>
        <n v="51159"/>
        <n v="51160"/>
        <n v="51161"/>
        <n v="51162"/>
        <n v="51163"/>
        <n v="51164"/>
        <n v="51165"/>
        <n v="51166"/>
        <n v="51167"/>
        <n v="51168"/>
        <n v="51169"/>
        <n v="51170"/>
        <n v="51171"/>
        <n v="51172"/>
        <n v="51173"/>
        <n v="51174"/>
        <n v="51175"/>
        <n v="51176"/>
        <n v="51177"/>
        <n v="51178"/>
        <n v="51179"/>
        <n v="51180"/>
        <n v="51181"/>
        <n v="51182"/>
        <n v="51183"/>
        <n v="51184"/>
        <n v="51185"/>
        <n v="51186"/>
        <n v="51187"/>
        <n v="51188"/>
        <n v="51189"/>
        <n v="51190"/>
        <n v="51191"/>
        <n v="51192"/>
        <n v="51193"/>
        <n v="51194"/>
        <n v="51195"/>
        <n v="51196"/>
        <n v="51197"/>
        <n v="51198"/>
        <n v="51199"/>
        <n v="51200"/>
        <n v="51201"/>
        <n v="51202"/>
        <n v="51203"/>
        <n v="51204"/>
        <n v="51205"/>
        <n v="51206"/>
        <n v="51207"/>
        <n v="51208"/>
        <n v="51209"/>
        <n v="51210"/>
        <n v="51211"/>
        <n v="51212"/>
        <n v="51213"/>
        <n v="51214"/>
        <n v="51215"/>
        <n v="51216"/>
        <n v="51217"/>
        <n v="51218"/>
        <n v="51219"/>
        <n v="51220"/>
        <n v="51221"/>
        <n v="51222"/>
        <n v="51223"/>
        <n v="51224"/>
        <n v="51225"/>
        <n v="51226"/>
        <n v="51227"/>
        <n v="51228"/>
        <n v="51229"/>
        <n v="51230"/>
        <n v="51231"/>
        <n v="51232"/>
        <n v="51233"/>
        <n v="51234"/>
        <n v="51235"/>
        <n v="51236"/>
        <n v="51237"/>
        <n v="51238"/>
        <n v="51239"/>
        <n v="51240"/>
        <n v="51241"/>
        <n v="51242"/>
        <n v="51243"/>
        <n v="51244"/>
        <n v="51245"/>
        <n v="51246"/>
        <n v="51247"/>
        <n v="51248"/>
        <n v="51249"/>
        <n v="51250"/>
        <n v="51251"/>
        <n v="51252"/>
        <n v="51253"/>
        <n v="51254"/>
        <n v="51255"/>
        <n v="51256"/>
        <n v="51257"/>
        <n v="51258"/>
        <n v="51259"/>
        <n v="51260"/>
        <n v="51261"/>
        <n v="51262"/>
        <n v="51263"/>
        <n v="51264"/>
        <n v="51265"/>
        <n v="51266"/>
        <n v="51267"/>
        <n v="51268"/>
        <n v="51269"/>
        <n v="51270"/>
        <n v="51271"/>
        <n v="51272"/>
        <n v="51273"/>
        <n v="51274"/>
        <n v="51275"/>
        <n v="51276"/>
        <n v="51277"/>
        <n v="51278"/>
        <n v="51279"/>
        <n v="51280"/>
        <n v="51281"/>
        <n v="51282"/>
        <n v="51283"/>
        <n v="51284"/>
        <n v="51285"/>
        <n v="51286"/>
        <n v="51287"/>
        <n v="51288"/>
        <n v="51289"/>
        <n v="51290"/>
        <n v="51291"/>
        <n v="51292"/>
        <n v="51293"/>
        <n v="51294"/>
        <n v="51295"/>
        <n v="51296"/>
        <n v="51297"/>
        <n v="51298"/>
        <n v="51299"/>
        <n v="51300"/>
        <n v="51301"/>
        <n v="51302"/>
        <n v="51303"/>
        <n v="51304"/>
        <n v="51305"/>
        <n v="51306"/>
        <n v="51307"/>
        <n v="51308"/>
        <n v="51309"/>
        <n v="51310"/>
        <n v="51311"/>
        <n v="51312"/>
        <n v="51313"/>
        <n v="51314"/>
        <n v="51315"/>
        <n v="51316"/>
        <n v="51317"/>
        <n v="51318"/>
        <n v="51319"/>
        <n v="51320"/>
        <n v="51321"/>
        <n v="51322"/>
        <n v="51323"/>
        <n v="51324"/>
        <n v="51325"/>
        <n v="51326"/>
        <n v="51327"/>
        <n v="51328"/>
        <n v="51329"/>
        <n v="51330"/>
        <n v="51331"/>
        <n v="51332"/>
        <n v="51333"/>
        <n v="51334"/>
        <n v="51335"/>
        <n v="51336"/>
        <n v="51337"/>
        <n v="51338"/>
        <n v="51339"/>
        <n v="51340"/>
        <n v="51341"/>
        <n v="51342"/>
        <n v="51343"/>
        <n v="51344"/>
        <n v="51345"/>
        <n v="51346"/>
        <n v="51347"/>
        <n v="51348"/>
        <n v="51349"/>
        <n v="51350"/>
        <n v="51351"/>
        <n v="51352"/>
        <n v="51353"/>
        <n v="51354"/>
        <n v="51355"/>
        <n v="51356"/>
        <n v="51357"/>
        <n v="51358"/>
        <n v="51359"/>
        <n v="51360"/>
        <n v="51361"/>
        <n v="51362"/>
        <n v="51363"/>
        <n v="51364"/>
        <n v="51365"/>
        <n v="51366"/>
        <n v="51367"/>
        <n v="51368"/>
        <n v="51369"/>
        <n v="51370"/>
        <n v="51371"/>
        <n v="51372"/>
        <n v="51373"/>
        <n v="51374"/>
        <n v="51375"/>
        <n v="51376"/>
        <n v="51377"/>
        <n v="51378"/>
        <n v="51379"/>
        <n v="51380"/>
        <n v="51381"/>
        <n v="51382"/>
        <n v="51383"/>
        <n v="51384"/>
        <n v="51385"/>
        <n v="51386"/>
        <n v="51387"/>
        <n v="51388"/>
        <n v="51389"/>
        <n v="51390"/>
        <n v="51391"/>
        <n v="51392"/>
        <n v="51393"/>
        <n v="51394"/>
        <n v="51395"/>
        <n v="51396"/>
        <n v="51397"/>
        <n v="51398"/>
        <n v="51399"/>
        <n v="51400"/>
        <n v="51401"/>
        <n v="51402"/>
        <n v="51403"/>
        <n v="51404"/>
        <n v="51405"/>
        <n v="51406"/>
        <n v="51407"/>
        <n v="51408"/>
        <n v="51409"/>
        <n v="51410"/>
        <n v="51411"/>
        <n v="51412"/>
        <n v="51413"/>
        <n v="51414"/>
        <n v="51415"/>
        <n v="51416"/>
        <n v="51417"/>
        <n v="51418"/>
        <n v="51419"/>
        <n v="51420"/>
        <n v="51421"/>
        <n v="51422"/>
        <n v="51423"/>
        <n v="51424"/>
        <n v="51425"/>
        <n v="51426"/>
        <n v="51427"/>
        <n v="51428"/>
        <n v="51429"/>
        <n v="51430"/>
        <n v="51431"/>
        <n v="51432"/>
        <n v="51433"/>
        <n v="51434"/>
        <n v="51435"/>
        <n v="51436"/>
        <n v="51437"/>
        <n v="51438"/>
        <n v="51439"/>
        <n v="51440"/>
        <n v="51441"/>
        <n v="51442"/>
        <n v="51443"/>
        <n v="51444"/>
        <n v="51445"/>
        <n v="51446"/>
        <n v="51447"/>
        <n v="51448"/>
        <n v="51449"/>
        <n v="51450"/>
        <n v="51451"/>
        <n v="51452"/>
        <n v="51453"/>
        <n v="51454"/>
        <n v="51455"/>
        <n v="51456"/>
        <n v="51457"/>
        <n v="51458"/>
        <n v="51459"/>
        <n v="51460"/>
        <n v="51461"/>
        <n v="51462"/>
        <n v="51463"/>
        <n v="51464"/>
        <n v="51465"/>
        <n v="51466"/>
        <n v="51467"/>
        <n v="51468"/>
        <n v="51469"/>
        <n v="51470"/>
        <n v="51471"/>
        <n v="51472"/>
        <n v="51473"/>
        <n v="51474"/>
        <n v="51475"/>
        <n v="51476"/>
        <n v="51477"/>
        <n v="51478"/>
        <n v="51479"/>
        <n v="51480"/>
        <n v="51481"/>
        <n v="51482"/>
        <n v="51483"/>
        <n v="51484"/>
        <n v="51485"/>
        <n v="51486"/>
        <n v="51487"/>
        <n v="51488"/>
        <n v="51489"/>
        <n v="51490"/>
        <n v="51491"/>
        <n v="51492"/>
        <n v="51493"/>
        <n v="51494"/>
        <n v="51495"/>
        <n v="51496"/>
        <n v="51497"/>
        <n v="51498"/>
        <n v="51499"/>
        <n v="51500"/>
        <n v="51501"/>
        <n v="51502"/>
        <n v="51503"/>
        <n v="51504"/>
        <n v="51505"/>
        <n v="51506"/>
        <n v="51507"/>
        <n v="51508"/>
        <n v="51509"/>
        <n v="51510"/>
        <n v="51511"/>
        <n v="51512"/>
        <n v="51513"/>
        <n v="51514"/>
        <n v="51515"/>
        <n v="51516"/>
        <n v="51517"/>
        <n v="51518"/>
        <n v="51519"/>
        <n v="51520"/>
        <n v="51521"/>
        <n v="51522"/>
        <n v="51523"/>
        <n v="51524"/>
        <n v="51525"/>
        <n v="51526"/>
        <n v="51527"/>
        <n v="51528"/>
        <n v="51529"/>
        <n v="51530"/>
        <n v="51531"/>
        <n v="51532"/>
        <n v="51533"/>
        <n v="51534"/>
        <n v="51535"/>
        <n v="51536"/>
        <n v="51537"/>
        <n v="51538"/>
        <n v="51539"/>
        <n v="51540"/>
        <n v="51541"/>
        <n v="51542"/>
        <n v="51543"/>
        <n v="51544"/>
        <n v="51545"/>
        <n v="51546"/>
        <n v="51547"/>
        <n v="51548"/>
        <n v="51549"/>
        <n v="51550"/>
        <n v="51551"/>
        <n v="51552"/>
        <n v="51553"/>
        <n v="51554"/>
        <n v="51555"/>
        <n v="51556"/>
        <n v="51557"/>
        <n v="51558"/>
        <n v="51559"/>
        <n v="51560"/>
        <n v="51561"/>
        <n v="51562"/>
        <n v="51563"/>
        <n v="51564"/>
        <n v="51565"/>
        <n v="51566"/>
        <n v="51567"/>
        <n v="51568"/>
        <n v="51569"/>
        <n v="51570"/>
        <n v="51571"/>
        <n v="51572"/>
        <n v="51573"/>
        <n v="51574"/>
        <n v="51575"/>
        <n v="51576"/>
        <n v="51577"/>
        <n v="51578"/>
        <n v="51579"/>
        <n v="51580"/>
        <n v="51581"/>
        <n v="51582"/>
        <n v="51583"/>
        <n v="51584"/>
        <n v="51585"/>
        <n v="51586"/>
        <n v="51587"/>
        <n v="51588"/>
        <n v="51589"/>
        <n v="51590"/>
        <n v="51591"/>
        <n v="51592"/>
        <n v="51593"/>
        <n v="51594"/>
        <n v="51595"/>
        <n v="51596"/>
        <n v="51597"/>
        <n v="51598"/>
        <n v="51599"/>
        <n v="51600"/>
        <n v="51601"/>
        <n v="51602"/>
        <n v="51603"/>
        <n v="51604"/>
        <n v="51605"/>
        <n v="51606"/>
        <n v="51607"/>
        <n v="51608"/>
        <n v="51609"/>
        <n v="51610"/>
        <n v="51611"/>
        <n v="51612"/>
        <n v="51613"/>
        <n v="51614"/>
        <n v="51615"/>
        <n v="51616"/>
        <n v="51617"/>
        <n v="51618"/>
        <n v="51619"/>
        <n v="51620"/>
        <n v="51621"/>
        <n v="51622"/>
        <n v="51623"/>
        <n v="51624"/>
        <n v="51625"/>
        <n v="51626"/>
        <n v="51627"/>
        <n v="51628"/>
        <n v="51629"/>
        <n v="51630"/>
        <n v="51631"/>
        <n v="51632"/>
        <n v="51633"/>
        <n v="51634"/>
        <n v="51635"/>
        <n v="51636"/>
        <n v="51637"/>
        <n v="51638"/>
        <n v="51639"/>
        <n v="51640"/>
        <n v="51641"/>
        <n v="51642"/>
        <n v="51643"/>
        <n v="51644"/>
        <n v="51645"/>
        <n v="51646"/>
        <n v="51647"/>
        <n v="51648"/>
        <n v="51649"/>
        <n v="51650"/>
        <n v="51651"/>
        <n v="51652"/>
        <n v="51653"/>
        <n v="51654"/>
        <n v="51655"/>
        <n v="51656"/>
        <n v="51657"/>
        <n v="51658"/>
        <n v="51659"/>
        <n v="51660"/>
        <n v="51661"/>
        <n v="51662"/>
        <n v="51663"/>
        <n v="51664"/>
        <n v="51665"/>
        <n v="51666"/>
        <n v="51667"/>
        <n v="51668"/>
        <n v="51669"/>
        <n v="51670"/>
        <n v="51671"/>
        <n v="51672"/>
        <n v="51673"/>
        <n v="51674"/>
        <n v="51675"/>
        <n v="51676"/>
        <n v="51677"/>
        <n v="51678"/>
        <n v="51679"/>
        <n v="51680"/>
        <n v="51681"/>
        <n v="51682"/>
        <n v="51683"/>
        <n v="51684"/>
        <n v="51685"/>
        <n v="51686"/>
        <n v="51687"/>
        <n v="51688"/>
        <n v="51689"/>
        <n v="51690"/>
        <n v="51691"/>
        <n v="51692"/>
        <n v="51693"/>
        <n v="51694"/>
        <n v="51695"/>
        <n v="51696"/>
        <n v="51697"/>
        <n v="51698"/>
        <n v="51699"/>
        <n v="51700"/>
        <n v="51701"/>
        <n v="51702"/>
        <n v="51703"/>
        <n v="51704"/>
        <n v="51705"/>
        <n v="51706"/>
        <n v="51707"/>
        <n v="51708"/>
        <n v="51709"/>
        <n v="51710"/>
        <n v="51711"/>
        <n v="51712"/>
        <n v="51713"/>
        <n v="51714"/>
        <n v="51715"/>
        <n v="51716"/>
        <n v="51717"/>
        <n v="51718"/>
        <n v="51719"/>
        <n v="51720"/>
        <n v="51721"/>
        <n v="51722"/>
        <n v="51723"/>
        <n v="51724"/>
        <n v="51725"/>
        <n v="51726"/>
        <n v="51727"/>
        <n v="51728"/>
        <n v="51729"/>
        <n v="51730"/>
        <n v="51731"/>
        <n v="51732"/>
        <n v="51733"/>
        <n v="51734"/>
        <n v="51735"/>
        <n v="51736"/>
        <n v="51737"/>
        <n v="51738"/>
        <n v="51739"/>
        <n v="51740"/>
        <n v="51741"/>
        <n v="51742"/>
        <n v="51743"/>
        <n v="51744"/>
        <n v="51745"/>
        <n v="51746"/>
        <n v="51747"/>
        <n v="51748"/>
        <n v="51749"/>
        <n v="51750"/>
        <n v="51751"/>
        <n v="51752"/>
        <n v="51753"/>
        <n v="51754"/>
        <n v="51755"/>
        <n v="51756"/>
        <n v="51757"/>
        <n v="51758"/>
        <n v="51759"/>
        <n v="51760"/>
        <n v="51761"/>
        <n v="51762"/>
        <n v="51763"/>
        <n v="51764"/>
        <n v="51765"/>
        <n v="51766"/>
        <n v="51767"/>
        <n v="51768"/>
        <n v="51769"/>
        <n v="51770"/>
        <n v="51771"/>
        <n v="51772"/>
        <n v="51773"/>
        <n v="51774"/>
        <n v="51775"/>
        <n v="51776"/>
        <n v="51777"/>
        <n v="51778"/>
        <n v="51779"/>
        <n v="51780"/>
        <n v="51781"/>
        <n v="51782"/>
        <n v="51783"/>
        <n v="51784"/>
        <n v="51785"/>
        <n v="51786"/>
        <n v="51787"/>
        <n v="51788"/>
        <n v="51789"/>
        <n v="51790"/>
        <n v="51791"/>
        <n v="51792"/>
        <n v="51793"/>
        <n v="51794"/>
        <n v="51795"/>
        <n v="51796"/>
        <n v="51797"/>
        <n v="51798"/>
        <n v="51799"/>
        <n v="51800"/>
        <n v="51801"/>
        <n v="51802"/>
        <n v="51803"/>
        <n v="51804"/>
        <n v="51805"/>
        <n v="51806"/>
        <n v="51807"/>
        <n v="51808"/>
        <n v="51809"/>
        <n v="51810"/>
        <n v="51811"/>
        <n v="51812"/>
        <n v="51813"/>
        <n v="51814"/>
        <n v="51815"/>
        <n v="51816"/>
        <n v="51817"/>
        <n v="51818"/>
        <n v="51819"/>
        <n v="51820"/>
        <n v="51821"/>
        <n v="51822"/>
        <n v="51823"/>
        <n v="51824"/>
        <n v="51825"/>
        <n v="51826"/>
        <n v="51827"/>
        <n v="51828"/>
        <n v="51829"/>
        <n v="51830"/>
        <n v="51831"/>
        <n v="51832"/>
        <n v="51833"/>
        <n v="51834"/>
        <n v="51835"/>
        <n v="51836"/>
        <n v="51837"/>
        <n v="51838"/>
        <n v="51839"/>
        <n v="51840"/>
        <n v="51841"/>
        <n v="51842"/>
        <n v="51843"/>
        <n v="51844"/>
        <n v="51845"/>
        <n v="51846"/>
        <n v="51847"/>
        <n v="51848"/>
        <n v="51849"/>
        <n v="51850"/>
        <n v="51851"/>
        <n v="51852"/>
        <n v="51853"/>
        <n v="51854"/>
        <n v="51855"/>
        <n v="51856"/>
        <n v="51857"/>
        <n v="51858"/>
        <n v="51859"/>
        <n v="51860"/>
        <n v="51861"/>
        <n v="51862"/>
        <n v="51863"/>
        <n v="51864"/>
        <n v="51865"/>
        <n v="51866"/>
        <n v="51867"/>
        <n v="51868"/>
        <n v="51869"/>
        <n v="51870"/>
        <n v="51871"/>
        <n v="51872"/>
        <n v="51873"/>
        <n v="51874"/>
        <n v="51875"/>
        <n v="51876"/>
        <n v="51877"/>
        <n v="51878"/>
        <n v="51879"/>
        <n v="51880"/>
        <n v="51881"/>
        <n v="51882"/>
        <n v="51883"/>
        <n v="51884"/>
        <n v="51885"/>
        <n v="51886"/>
        <n v="51887"/>
        <n v="51888"/>
        <n v="51889"/>
        <n v="51890"/>
        <n v="51891"/>
        <n v="51892"/>
        <n v="51893"/>
        <n v="51894"/>
        <n v="51895"/>
        <n v="51896"/>
        <n v="51897"/>
        <n v="51898"/>
        <n v="51899"/>
        <n v="51900"/>
        <n v="51901"/>
        <n v="51902"/>
        <n v="51903"/>
        <n v="51904"/>
        <n v="51905"/>
        <n v="51906"/>
        <n v="51907"/>
        <n v="51908"/>
        <n v="51909"/>
        <n v="51910"/>
        <n v="51911"/>
        <n v="51912"/>
        <n v="51913"/>
        <n v="51914"/>
        <n v="51915"/>
        <n v="51916"/>
        <n v="51917"/>
        <n v="51918"/>
        <n v="51919"/>
        <n v="51920"/>
        <n v="51921"/>
        <n v="51922"/>
        <n v="51923"/>
        <n v="51924"/>
        <n v="51925"/>
        <n v="51926"/>
        <n v="51927"/>
        <n v="51928"/>
        <n v="51929"/>
        <n v="51930"/>
        <n v="51931"/>
        <n v="51932"/>
        <n v="51933"/>
        <n v="51934"/>
        <n v="51935"/>
        <n v="51936"/>
        <n v="51937"/>
        <n v="51938"/>
        <n v="51939"/>
        <n v="51940"/>
        <n v="51941"/>
        <n v="51942"/>
        <n v="51943"/>
        <n v="51944"/>
        <n v="51945"/>
        <n v="51946"/>
        <n v="51947"/>
        <n v="51948"/>
        <n v="51949"/>
        <n v="51950"/>
        <n v="51951"/>
        <n v="51952"/>
        <n v="51953"/>
        <n v="51954"/>
        <n v="51955"/>
        <n v="51956"/>
        <n v="51957"/>
        <n v="51958"/>
        <n v="51959"/>
        <n v="51960"/>
        <n v="51961"/>
        <n v="51962"/>
        <n v="51963"/>
        <n v="51964"/>
        <n v="51965"/>
        <n v="51966"/>
        <n v="51967"/>
        <n v="51968"/>
        <n v="51969"/>
        <n v="51970"/>
        <n v="51971"/>
        <n v="51972"/>
        <n v="51973"/>
        <n v="51974"/>
        <n v="51975"/>
        <n v="51976"/>
        <n v="51977"/>
        <n v="51978"/>
        <n v="51979"/>
        <n v="51980"/>
        <n v="51981"/>
        <n v="51982"/>
        <n v="51983"/>
        <n v="51984"/>
        <n v="51985"/>
        <n v="51986"/>
        <n v="51987"/>
        <n v="51988"/>
        <n v="51989"/>
        <n v="51990"/>
        <n v="51991"/>
        <n v="51992"/>
        <n v="51993"/>
        <n v="51994"/>
        <n v="51995"/>
        <n v="51996"/>
        <n v="51997"/>
        <n v="51998"/>
        <n v="51999"/>
        <n v="52000"/>
        <n v="52001"/>
        <n v="52002"/>
        <n v="52003"/>
        <n v="52004"/>
        <n v="52005"/>
        <n v="52006"/>
        <n v="52007"/>
        <n v="52008"/>
        <n v="52009"/>
        <n v="52010"/>
        <n v="52011"/>
        <n v="52012"/>
        <n v="52013"/>
        <n v="52014"/>
        <n v="52015"/>
        <n v="52016"/>
        <n v="52017"/>
        <n v="52018"/>
        <n v="52019"/>
        <n v="52020"/>
        <n v="52021"/>
        <n v="52022"/>
        <n v="52023"/>
        <n v="52024"/>
        <n v="52025"/>
        <n v="52026"/>
        <n v="52027"/>
        <n v="52028"/>
        <n v="52029"/>
        <n v="52030"/>
        <n v="52031"/>
        <n v="52032"/>
        <n v="52033"/>
        <n v="52034"/>
        <n v="52035"/>
        <n v="52036"/>
        <n v="52037"/>
        <n v="52038"/>
        <n v="52039"/>
        <n v="52040"/>
        <n v="52041"/>
        <n v="52042"/>
        <n v="52043"/>
        <n v="52044"/>
        <n v="52045"/>
        <n v="52046"/>
        <n v="52047"/>
        <n v="52048"/>
        <n v="52049"/>
        <n v="52050"/>
        <n v="52051"/>
        <n v="52052"/>
        <n v="52053"/>
        <n v="52054"/>
        <n v="52055"/>
        <n v="52056"/>
        <n v="52057"/>
        <n v="52058"/>
        <n v="52059"/>
        <n v="52060"/>
        <n v="52061"/>
        <n v="52062"/>
        <n v="52063"/>
        <n v="52064"/>
        <n v="52065"/>
        <n v="52066"/>
        <n v="52067"/>
        <n v="52068"/>
        <n v="52069"/>
        <n v="52070"/>
        <n v="52071"/>
        <n v="52072"/>
        <n v="52073"/>
        <n v="52074"/>
        <n v="52075"/>
        <n v="52076"/>
        <n v="52077"/>
        <n v="52078"/>
        <n v="52079"/>
        <n v="52080"/>
        <n v="52081"/>
        <n v="52082"/>
        <n v="52083"/>
        <n v="52084"/>
        <n v="52085"/>
        <n v="52086"/>
        <n v="52087"/>
        <n v="52088"/>
        <n v="52089"/>
        <n v="52090"/>
        <n v="52091"/>
        <n v="52092"/>
        <n v="52093"/>
        <n v="52094"/>
        <n v="52095"/>
        <n v="52096"/>
        <n v="52097"/>
        <n v="52098"/>
        <n v="52099"/>
        <n v="52100"/>
        <n v="52101"/>
        <n v="52102"/>
        <n v="52103"/>
        <n v="52104"/>
        <n v="52105"/>
        <n v="52106"/>
        <n v="52107"/>
        <n v="52108"/>
        <n v="52109"/>
        <n v="52110"/>
        <n v="52111"/>
        <n v="52112"/>
        <n v="52113"/>
        <n v="52114"/>
        <n v="52115"/>
        <n v="52116"/>
        <n v="52117"/>
        <n v="52118"/>
        <n v="52119"/>
        <n v="52120"/>
        <n v="52121"/>
        <n v="52122"/>
        <n v="52123"/>
        <n v="52124"/>
        <n v="52125"/>
        <n v="52126"/>
        <n v="52127"/>
        <n v="52128"/>
        <n v="52129"/>
        <n v="52130"/>
        <n v="52131"/>
        <n v="52132"/>
        <n v="52133"/>
        <n v="52134"/>
        <n v="52135"/>
        <n v="52136"/>
        <n v="52137"/>
        <n v="52138"/>
        <n v="52139"/>
        <n v="52140"/>
        <n v="52141"/>
        <n v="52142"/>
        <n v="52143"/>
        <n v="52144"/>
        <n v="52145"/>
        <n v="52146"/>
        <n v="52147"/>
        <n v="52148"/>
        <n v="52149"/>
        <n v="52150"/>
        <n v="52151"/>
        <n v="52152"/>
        <n v="52153"/>
        <n v="52154"/>
        <n v="52155"/>
        <n v="52156"/>
        <n v="52157"/>
        <n v="52158"/>
        <n v="52159"/>
        <n v="52160"/>
        <n v="52161"/>
        <n v="52162"/>
        <n v="52163"/>
        <n v="52164"/>
        <n v="52165"/>
        <n v="52166"/>
        <n v="52167"/>
        <n v="52168"/>
        <n v="52169"/>
        <n v="52170"/>
        <n v="52171"/>
        <n v="52172"/>
        <n v="52173"/>
        <n v="52174"/>
        <n v="52175"/>
        <n v="52176"/>
        <n v="52177"/>
        <n v="52178"/>
        <n v="52179"/>
        <n v="52180"/>
        <n v="52181"/>
        <n v="52182"/>
        <n v="52183"/>
        <n v="52184"/>
        <n v="52185"/>
        <n v="52186"/>
        <n v="52187"/>
        <n v="52188"/>
        <n v="52189"/>
        <n v="52190"/>
        <n v="52191"/>
        <n v="52192"/>
        <n v="52193"/>
        <n v="52194"/>
        <n v="52195"/>
        <n v="52196"/>
        <n v="52197"/>
        <n v="52198"/>
        <n v="52199"/>
        <n v="52200"/>
        <n v="52201"/>
        <n v="52202"/>
        <n v="52203"/>
        <n v="52204"/>
        <n v="52205"/>
        <n v="52206"/>
        <n v="52207"/>
        <n v="52208"/>
        <n v="52209"/>
        <n v="52210"/>
        <n v="52211"/>
        <n v="52212"/>
        <n v="52213"/>
        <n v="52214"/>
        <n v="52215"/>
        <n v="52216"/>
        <n v="52217"/>
        <n v="52218"/>
        <n v="52219"/>
        <n v="52220"/>
        <n v="52221"/>
        <n v="52222"/>
        <n v="52223"/>
        <n v="52224"/>
        <n v="52225"/>
        <n v="52226"/>
        <n v="52227"/>
        <n v="52228"/>
        <n v="52229"/>
        <n v="52230"/>
        <n v="52231"/>
        <n v="52232"/>
        <n v="52233"/>
        <n v="52234"/>
        <n v="52235"/>
        <n v="52236"/>
        <n v="52237"/>
        <n v="52238"/>
        <n v="52239"/>
        <n v="52240"/>
        <n v="52241"/>
        <n v="52242"/>
        <n v="52243"/>
        <n v="52244"/>
        <n v="52245"/>
        <n v="52246"/>
        <n v="52247"/>
        <n v="52248"/>
        <n v="52249"/>
        <n v="52250"/>
        <n v="52251"/>
        <n v="52252"/>
        <n v="52253"/>
        <n v="52254"/>
        <n v="52255"/>
        <n v="52256"/>
        <n v="52257"/>
        <n v="52258"/>
        <n v="52259"/>
        <n v="52260"/>
        <n v="52261"/>
        <n v="52262"/>
        <n v="52263"/>
        <n v="52264"/>
        <n v="52265"/>
        <n v="52266"/>
        <n v="52267"/>
        <n v="52268"/>
        <n v="52269"/>
        <n v="52270"/>
        <n v="52271"/>
        <n v="52272"/>
        <n v="52273"/>
        <n v="52274"/>
        <n v="52275"/>
        <n v="52276"/>
        <n v="52277"/>
        <n v="52278"/>
        <n v="52279"/>
        <n v="52280"/>
        <n v="52281"/>
        <n v="52282"/>
        <n v="52283"/>
        <n v="52284"/>
        <n v="52285"/>
        <n v="52286"/>
        <n v="52287"/>
        <n v="52288"/>
        <n v="52289"/>
        <n v="52290"/>
        <n v="52291"/>
        <n v="52292"/>
        <n v="52293"/>
        <n v="52294"/>
        <n v="52295"/>
        <n v="52296"/>
        <n v="52297"/>
        <n v="52298"/>
        <n v="52299"/>
        <n v="52300"/>
        <n v="52301"/>
        <n v="52302"/>
        <n v="52303"/>
        <n v="52304"/>
        <n v="52305"/>
        <n v="52306"/>
        <n v="52307"/>
        <n v="52308"/>
        <n v="52309"/>
        <n v="52310"/>
        <n v="52311"/>
        <n v="52312"/>
        <n v="52313"/>
        <n v="52314"/>
        <n v="52315"/>
        <n v="52316"/>
        <n v="52317"/>
        <n v="52318"/>
        <n v="52319"/>
        <n v="52320"/>
        <n v="52321"/>
        <n v="52322"/>
        <n v="52323"/>
        <n v="52324"/>
        <n v="52325"/>
        <n v="52326"/>
        <n v="52327"/>
        <n v="52328"/>
        <n v="52329"/>
        <n v="52330"/>
        <n v="52331"/>
        <n v="52332"/>
        <n v="52333"/>
        <n v="52334"/>
        <n v="52335"/>
        <n v="52336"/>
        <n v="52337"/>
        <n v="52338"/>
        <n v="52339"/>
        <n v="52340"/>
        <n v="52341"/>
        <n v="52342"/>
        <n v="52343"/>
        <n v="52344"/>
        <n v="52345"/>
        <n v="52346"/>
        <n v="52347"/>
        <n v="52348"/>
        <n v="52349"/>
        <n v="52350"/>
        <n v="52351"/>
        <n v="52352"/>
        <n v="52353"/>
        <n v="52354"/>
        <n v="52355"/>
        <n v="52356"/>
        <n v="52357"/>
        <n v="52358"/>
        <n v="52359"/>
        <n v="52360"/>
        <n v="52361"/>
        <n v="52362"/>
        <n v="52363"/>
        <n v="52364"/>
        <n v="52365"/>
        <n v="52366"/>
        <n v="52367"/>
        <n v="52368"/>
        <n v="52369"/>
        <n v="52370"/>
        <n v="52371"/>
        <n v="52372"/>
        <n v="52373"/>
        <n v="52374"/>
        <n v="52375"/>
        <n v="52376"/>
        <n v="52377"/>
        <n v="52378"/>
        <n v="52379"/>
        <n v="52380"/>
        <n v="52381"/>
        <n v="52382"/>
        <n v="52383"/>
        <n v="52384"/>
        <n v="52385"/>
        <n v="52386"/>
        <n v="52387"/>
        <n v="52388"/>
        <n v="52389"/>
        <n v="52390"/>
        <n v="52391"/>
        <n v="52392"/>
        <n v="52393"/>
        <n v="52394"/>
        <n v="52395"/>
        <n v="52396"/>
        <n v="52397"/>
        <n v="52398"/>
        <n v="52399"/>
        <n v="52400"/>
        <n v="52401"/>
        <n v="52402"/>
        <n v="52403"/>
        <n v="52404"/>
        <n v="52405"/>
        <n v="52406"/>
        <n v="52407"/>
        <n v="52408"/>
        <n v="52409"/>
        <n v="52410"/>
        <n v="52411"/>
        <n v="52412"/>
        <n v="52413"/>
        <n v="52414"/>
        <n v="52415"/>
        <n v="52416"/>
        <n v="52417"/>
        <n v="52418"/>
        <n v="52419"/>
        <n v="52420"/>
        <n v="52421"/>
        <n v="52422"/>
        <n v="52423"/>
        <n v="52424"/>
        <n v="52425"/>
        <n v="52426"/>
        <n v="52427"/>
        <n v="52428"/>
        <n v="52429"/>
        <n v="52430"/>
        <n v="52431"/>
        <n v="52432"/>
        <n v="52433"/>
        <n v="52434"/>
        <n v="52435"/>
        <n v="52436"/>
        <n v="52437"/>
        <n v="52438"/>
        <n v="52439"/>
        <n v="52440"/>
        <n v="52441"/>
        <n v="52442"/>
        <n v="52443"/>
        <n v="52444"/>
        <n v="52445"/>
        <n v="52446"/>
        <n v="52447"/>
        <n v="52448"/>
        <n v="52449"/>
        <n v="52450"/>
        <n v="52451"/>
        <n v="52452"/>
        <n v="52453"/>
        <n v="52454"/>
        <n v="52455"/>
        <n v="52456"/>
        <n v="52457"/>
        <n v="52458"/>
        <n v="52459"/>
        <n v="52460"/>
        <n v="52461"/>
        <n v="52462"/>
        <n v="52463"/>
        <n v="52464"/>
        <n v="52465"/>
        <n v="52466"/>
        <n v="52467"/>
        <n v="52468"/>
        <n v="52469"/>
        <n v="52470"/>
        <n v="52471"/>
        <n v="52472"/>
        <n v="52473"/>
        <n v="52474"/>
        <n v="52475"/>
        <n v="52476"/>
        <n v="52477"/>
        <n v="52478"/>
        <n v="52479"/>
        <n v="52480"/>
        <n v="52481"/>
        <n v="52482"/>
        <n v="52483"/>
        <n v="52484"/>
        <n v="52485"/>
        <n v="52486"/>
        <n v="52487"/>
        <n v="52488"/>
        <n v="52489"/>
        <n v="52490"/>
        <n v="52491"/>
        <n v="52492"/>
        <n v="52493"/>
        <n v="52494"/>
        <n v="52495"/>
        <n v="52496"/>
        <n v="52497"/>
        <n v="52498"/>
        <n v="52499"/>
        <n v="52500"/>
        <n v="52501"/>
        <n v="52502"/>
        <n v="52503"/>
        <n v="52504"/>
        <n v="52505"/>
        <n v="52506"/>
        <n v="52507"/>
        <n v="52508"/>
        <n v="52509"/>
        <n v="52510"/>
        <n v="52511"/>
        <n v="52512"/>
        <n v="52513"/>
        <n v="52514"/>
        <n v="52515"/>
        <n v="52516"/>
        <n v="52517"/>
        <n v="52518"/>
        <n v="52519"/>
        <n v="52520"/>
        <n v="52521"/>
        <n v="52522"/>
        <n v="52523"/>
        <n v="52524"/>
        <n v="52525"/>
        <n v="52526"/>
        <n v="52527"/>
        <n v="52528"/>
        <n v="52529"/>
        <n v="52530"/>
        <n v="52531"/>
        <n v="52532"/>
        <n v="52533"/>
        <n v="52534"/>
        <n v="52535"/>
        <n v="52536"/>
        <n v="52537"/>
        <n v="52538"/>
        <n v="52539"/>
        <n v="52540"/>
        <n v="52541"/>
        <n v="52542"/>
        <n v="52543"/>
        <n v="52544"/>
        <n v="52545"/>
        <n v="52546"/>
        <n v="52547"/>
        <n v="52548"/>
        <n v="52549"/>
        <n v="52550"/>
        <n v="52551"/>
        <n v="52552"/>
        <n v="52553"/>
        <n v="52554"/>
        <n v="52555"/>
        <n v="52556"/>
        <n v="52557"/>
        <n v="52558"/>
        <n v="52559"/>
        <n v="52560"/>
        <n v="52561"/>
        <n v="52562"/>
        <n v="52563"/>
        <n v="52564"/>
        <n v="52565"/>
        <n v="52566"/>
        <n v="52567"/>
        <n v="52568"/>
        <n v="52569"/>
        <n v="52570"/>
        <n v="52571"/>
        <n v="52572"/>
        <n v="52573"/>
        <n v="52574"/>
        <n v="52575"/>
        <n v="52576"/>
        <n v="52577"/>
        <n v="52578"/>
        <n v="52579"/>
        <n v="52580"/>
        <n v="52581"/>
        <n v="52582"/>
        <n v="52583"/>
        <n v="52584"/>
        <n v="52585"/>
        <n v="52586"/>
        <n v="52587"/>
        <n v="52588"/>
        <n v="52589"/>
        <n v="52590"/>
        <n v="52591"/>
        <n v="52592"/>
        <n v="52593"/>
        <n v="52594"/>
        <n v="52595"/>
        <n v="52596"/>
        <n v="52597"/>
        <n v="52598"/>
        <n v="52599"/>
        <n v="52600"/>
        <n v="52601"/>
        <n v="52602"/>
        <n v="52603"/>
        <n v="52604"/>
        <n v="52605"/>
        <n v="52606"/>
        <n v="52607"/>
        <n v="52608"/>
        <n v="52609"/>
        <n v="52610"/>
        <n v="52611"/>
        <n v="52612"/>
        <n v="52613"/>
        <n v="52614"/>
        <n v="52615"/>
        <n v="52616"/>
        <n v="52617"/>
        <n v="52618"/>
        <n v="52619"/>
        <n v="52620"/>
        <n v="52621"/>
        <n v="52622"/>
        <n v="52623"/>
        <n v="52624"/>
        <n v="52625"/>
        <n v="52626"/>
        <n v="52627"/>
        <n v="52628"/>
        <n v="52629"/>
        <n v="52630"/>
        <n v="52631"/>
        <n v="52632"/>
        <n v="52633"/>
        <n v="52634"/>
        <n v="52635"/>
        <n v="52636"/>
        <n v="52637"/>
        <n v="52638"/>
        <n v="52639"/>
        <n v="52640"/>
        <n v="52641"/>
        <n v="52642"/>
        <n v="52643"/>
        <n v="52644"/>
        <n v="52645"/>
        <n v="52646"/>
        <n v="52647"/>
        <n v="52648"/>
        <n v="52649"/>
        <n v="52650"/>
        <n v="52651"/>
        <n v="52652"/>
        <n v="52653"/>
        <n v="52654"/>
        <n v="52655"/>
        <n v="52656"/>
        <n v="52657"/>
        <n v="52658"/>
        <n v="52659"/>
        <n v="52660"/>
        <n v="52661"/>
        <n v="52662"/>
        <n v="52663"/>
        <n v="52664"/>
        <n v="52665"/>
        <n v="52666"/>
        <n v="52667"/>
        <n v="52668"/>
        <n v="52669"/>
        <n v="52670"/>
        <n v="52671"/>
        <n v="52672"/>
        <n v="52673"/>
        <n v="52674"/>
        <n v="52675"/>
        <n v="52676"/>
        <n v="52677"/>
        <n v="52678"/>
        <n v="52679"/>
        <n v="52680"/>
        <n v="52681"/>
        <n v="52682"/>
        <n v="52683"/>
        <n v="52684"/>
        <n v="52685"/>
        <n v="52686"/>
        <n v="52687"/>
        <n v="52688"/>
        <n v="52689"/>
        <n v="52690"/>
        <n v="52691"/>
        <n v="52692"/>
        <n v="52693"/>
        <n v="52694"/>
        <n v="52695"/>
        <n v="52696"/>
        <n v="52697"/>
        <n v="52698"/>
        <n v="52699"/>
        <n v="52700"/>
        <n v="52701"/>
        <n v="52702"/>
        <n v="52703"/>
        <n v="52704"/>
        <n v="52705"/>
        <n v="52706"/>
        <n v="52707"/>
        <n v="52708"/>
        <n v="52709"/>
        <n v="52710"/>
        <n v="52711"/>
        <n v="52712"/>
        <n v="52713"/>
        <n v="52714"/>
        <n v="52715"/>
        <n v="52716"/>
        <n v="52717"/>
        <n v="52718"/>
        <n v="52719"/>
        <n v="52720"/>
        <n v="52721"/>
        <n v="52722"/>
        <n v="52723"/>
        <n v="52724"/>
        <n v="52725"/>
        <n v="52726"/>
        <n v="52727"/>
        <n v="52728"/>
        <n v="52729"/>
        <n v="52730"/>
        <n v="52731"/>
        <n v="52732"/>
        <n v="52733"/>
        <n v="52734"/>
        <n v="52735"/>
        <n v="52736"/>
        <n v="52737"/>
        <n v="52738"/>
        <n v="52739"/>
        <n v="52740"/>
        <n v="52741"/>
        <n v="52742"/>
        <n v="52743"/>
        <n v="52744"/>
        <n v="52745"/>
        <n v="52746"/>
        <n v="52747"/>
        <n v="52748"/>
        <n v="52749"/>
        <n v="52750"/>
        <n v="52751"/>
        <n v="52752"/>
        <n v="52753"/>
        <n v="52754"/>
        <n v="52755"/>
        <n v="52756"/>
        <n v="52757"/>
        <n v="52758"/>
        <n v="52759"/>
        <n v="52760"/>
        <n v="52761"/>
        <n v="52762"/>
        <n v="52763"/>
        <n v="52764"/>
        <n v="52765"/>
        <n v="52766"/>
        <n v="52767"/>
        <n v="52768"/>
        <n v="52769"/>
        <n v="52770"/>
        <n v="52771"/>
        <n v="52772"/>
        <n v="52773"/>
        <n v="52774"/>
        <n v="52775"/>
        <n v="52776"/>
        <n v="52777"/>
        <n v="52778"/>
        <n v="52779"/>
        <n v="52780"/>
        <n v="52781"/>
        <n v="52782"/>
        <n v="52783"/>
        <n v="52784"/>
        <n v="52785"/>
        <n v="52786"/>
        <n v="52787"/>
        <n v="52788"/>
        <n v="52789"/>
        <n v="52790"/>
        <n v="52791"/>
        <n v="52792"/>
        <n v="52793"/>
        <n v="52794"/>
        <n v="52795"/>
        <n v="52796"/>
        <n v="52797"/>
        <n v="52798"/>
        <n v="52799"/>
        <n v="52800"/>
        <n v="52801"/>
        <n v="52802"/>
        <n v="52803"/>
        <n v="52804"/>
        <n v="52805"/>
        <n v="52806"/>
        <n v="52807"/>
        <n v="52808"/>
        <n v="52809"/>
        <n v="52810"/>
        <n v="52811"/>
        <n v="52812"/>
        <n v="52813"/>
        <n v="52814"/>
        <n v="52815"/>
        <n v="52816"/>
        <n v="52817"/>
        <n v="52818"/>
        <n v="52819"/>
        <n v="52820"/>
        <n v="52821"/>
        <n v="52822"/>
        <n v="52823"/>
        <n v="52824"/>
        <n v="52825"/>
        <n v="52826"/>
        <n v="52827"/>
        <n v="52828"/>
        <n v="52829"/>
        <n v="52830"/>
        <n v="52831"/>
        <n v="52832"/>
        <n v="52833"/>
        <n v="52834"/>
        <n v="52835"/>
        <n v="52836"/>
        <n v="52837"/>
        <n v="52838"/>
        <n v="52839"/>
        <n v="52840"/>
        <n v="52841"/>
        <n v="52842"/>
        <n v="52843"/>
        <n v="52844"/>
        <n v="52845"/>
        <n v="52846"/>
        <n v="52847"/>
        <n v="52848"/>
        <n v="52849"/>
        <n v="52850"/>
        <n v="52851"/>
        <n v="52852"/>
        <n v="52853"/>
        <n v="52854"/>
        <n v="52855"/>
        <n v="52856"/>
        <n v="52857"/>
        <n v="52858"/>
        <n v="52859"/>
        <n v="52860"/>
        <n v="52861"/>
        <n v="52862"/>
        <n v="52863"/>
        <n v="52864"/>
        <n v="52865"/>
        <n v="52866"/>
        <n v="52867"/>
        <n v="52868"/>
        <n v="52869"/>
        <n v="52870"/>
        <n v="52871"/>
        <n v="52872"/>
        <n v="52873"/>
        <n v="52874"/>
        <n v="52875"/>
        <n v="52876"/>
        <n v="52877"/>
        <n v="52878"/>
        <n v="52879"/>
        <n v="52880"/>
        <n v="52881"/>
        <n v="52882"/>
        <n v="52883"/>
        <n v="52884"/>
        <n v="52885"/>
        <n v="52886"/>
        <n v="52887"/>
        <n v="52888"/>
        <n v="52889"/>
        <n v="52890"/>
        <n v="52891"/>
        <n v="52892"/>
        <n v="52893"/>
        <n v="52894"/>
        <n v="52895"/>
        <n v="52896"/>
        <n v="52897"/>
        <n v="52898"/>
        <n v="52899"/>
        <n v="52900"/>
        <n v="52901"/>
        <n v="52902"/>
        <n v="52903"/>
        <n v="52904"/>
        <n v="52905"/>
        <n v="52906"/>
        <n v="52907"/>
        <n v="52908"/>
        <n v="52909"/>
        <n v="52910"/>
        <n v="52911"/>
        <n v="52912"/>
        <n v="52913"/>
        <n v="52914"/>
        <n v="52915"/>
        <n v="52916"/>
        <n v="52917"/>
        <n v="52918"/>
        <n v="52919"/>
        <n v="52920"/>
        <n v="52921"/>
        <n v="52922"/>
        <n v="52923"/>
        <n v="52924"/>
        <n v="52925"/>
        <n v="52926"/>
        <n v="52927"/>
        <n v="52928"/>
        <n v="52929"/>
        <n v="52930"/>
        <n v="52931"/>
        <n v="52932"/>
        <n v="52933"/>
        <n v="52934"/>
        <n v="52935"/>
        <n v="52936"/>
        <n v="52937"/>
        <n v="52938"/>
        <n v="52939"/>
        <n v="52940"/>
        <n v="52941"/>
        <n v="52942"/>
        <n v="52943"/>
        <n v="52944"/>
        <n v="52945"/>
        <n v="52946"/>
        <n v="52947"/>
        <n v="52948"/>
        <n v="52949"/>
        <n v="52950"/>
        <n v="52951"/>
        <n v="52952"/>
        <n v="52953"/>
        <n v="52954"/>
        <n v="52955"/>
        <n v="52956"/>
        <n v="52957"/>
        <n v="52958"/>
        <n v="52959"/>
        <n v="52960"/>
        <n v="52961"/>
        <n v="52962"/>
        <n v="52963"/>
        <n v="52964"/>
        <n v="52965"/>
        <n v="52966"/>
        <n v="52967"/>
        <n v="52968"/>
        <n v="52969"/>
        <n v="52970"/>
        <n v="52971"/>
        <n v="52972"/>
        <n v="52973"/>
        <n v="52974"/>
        <n v="52975"/>
        <n v="52976"/>
        <n v="52977"/>
        <n v="52978"/>
        <n v="52979"/>
        <n v="52980"/>
        <n v="52981"/>
        <n v="52982"/>
        <n v="52983"/>
        <n v="52984"/>
        <n v="52985"/>
        <n v="52986"/>
        <n v="52987"/>
        <n v="52988"/>
        <n v="52989"/>
        <n v="52990"/>
        <n v="52991"/>
        <n v="52992"/>
        <n v="52993"/>
        <n v="52994"/>
        <n v="52995"/>
        <n v="52996"/>
        <n v="52997"/>
        <n v="52998"/>
        <n v="52999"/>
        <n v="53000"/>
        <n v="53001"/>
        <n v="53002"/>
        <n v="53003"/>
        <n v="53004"/>
        <n v="53005"/>
        <n v="53006"/>
        <n v="53007"/>
        <n v="53008"/>
        <n v="53009"/>
        <n v="53010"/>
        <n v="53011"/>
        <n v="53012"/>
        <n v="53013"/>
        <n v="53014"/>
        <n v="53015"/>
        <n v="53016"/>
        <n v="53017"/>
        <n v="53018"/>
        <n v="53019"/>
        <n v="53020"/>
        <n v="53021"/>
        <n v="53022"/>
        <n v="53023"/>
        <n v="53024"/>
        <n v="53025"/>
        <n v="53026"/>
        <n v="53027"/>
        <n v="53028"/>
        <n v="53029"/>
        <n v="53030"/>
        <n v="53031"/>
        <n v="53032"/>
        <n v="53033"/>
        <n v="53034"/>
        <n v="53035"/>
        <n v="53036"/>
        <n v="53037"/>
        <n v="53038"/>
        <n v="53039"/>
        <n v="53040"/>
        <n v="53041"/>
        <n v="53042"/>
        <n v="53043"/>
        <n v="53044"/>
        <n v="53045"/>
        <n v="53046"/>
        <n v="53047"/>
        <n v="53048"/>
        <n v="53049"/>
        <n v="53050"/>
        <n v="53051"/>
        <n v="53052"/>
        <n v="53053"/>
        <n v="53054"/>
        <n v="53055"/>
        <n v="53056"/>
        <n v="53057"/>
        <n v="53058"/>
        <n v="53059"/>
        <n v="53060"/>
        <n v="53061"/>
        <n v="53062"/>
        <n v="53063"/>
        <n v="53064"/>
        <n v="53065"/>
        <n v="53066"/>
        <n v="53067"/>
        <n v="53068"/>
        <n v="53069"/>
        <n v="53070"/>
        <n v="53071"/>
        <n v="53072"/>
        <n v="53073"/>
        <n v="53074"/>
        <n v="53075"/>
        <n v="53076"/>
        <n v="53077"/>
        <n v="53078"/>
        <n v="53079"/>
        <n v="53080"/>
        <n v="53081"/>
        <n v="53082"/>
        <n v="53083"/>
        <n v="53084"/>
        <n v="53085"/>
        <n v="53086"/>
        <n v="53087"/>
        <n v="53088"/>
        <n v="53089"/>
        <n v="53090"/>
        <n v="53091"/>
        <n v="53092"/>
        <n v="53093"/>
        <n v="53094"/>
        <n v="53095"/>
        <n v="53096"/>
        <n v="53097"/>
        <n v="53098"/>
        <n v="53099"/>
        <n v="53100"/>
        <n v="53101"/>
        <n v="53102"/>
        <n v="53103"/>
        <n v="53104"/>
        <n v="53105"/>
        <n v="53106"/>
        <n v="53107"/>
        <n v="53108"/>
        <n v="53109"/>
        <n v="53110"/>
        <n v="53111"/>
        <n v="53112"/>
        <n v="53113"/>
        <n v="53114"/>
        <n v="53115"/>
        <n v="53116"/>
        <n v="53117"/>
        <n v="53118"/>
        <n v="53119"/>
        <n v="53120"/>
        <n v="53121"/>
        <n v="53122"/>
        <n v="53123"/>
        <n v="53124"/>
        <n v="53125"/>
        <n v="53126"/>
        <n v="53127"/>
        <n v="53128"/>
        <n v="53129"/>
        <n v="53130"/>
        <n v="53131"/>
        <n v="53132"/>
        <n v="53133"/>
        <n v="53134"/>
        <n v="53135"/>
        <n v="53136"/>
        <n v="53137"/>
        <n v="53138"/>
        <n v="53139"/>
        <n v="53140"/>
        <n v="53141"/>
        <n v="53142"/>
        <n v="53143"/>
        <n v="53144"/>
        <n v="53145"/>
        <n v="53146"/>
        <n v="53147"/>
        <n v="53148"/>
        <n v="53149"/>
        <n v="53150"/>
        <n v="53151"/>
        <n v="53152"/>
        <n v="53153"/>
        <n v="53154"/>
        <n v="53155"/>
        <n v="53156"/>
        <n v="53157"/>
        <n v="53158"/>
        <n v="53159"/>
        <n v="53160"/>
        <n v="53161"/>
        <n v="53162"/>
        <n v="53163"/>
        <n v="53164"/>
        <n v="53165"/>
        <n v="53166"/>
        <n v="53167"/>
        <n v="53168"/>
        <n v="53169"/>
        <n v="53170"/>
        <n v="53171"/>
        <n v="53172"/>
        <n v="53173"/>
        <n v="53174"/>
        <n v="53175"/>
        <n v="53176"/>
        <n v="53177"/>
        <n v="53178"/>
        <n v="53179"/>
        <n v="53180"/>
        <n v="53181"/>
        <n v="53182"/>
        <n v="53183"/>
        <n v="53184"/>
        <n v="53185"/>
        <n v="53186"/>
        <n v="53187"/>
        <n v="53188"/>
        <n v="53189"/>
        <n v="53190"/>
        <n v="53191"/>
        <n v="53192"/>
        <n v="53193"/>
        <n v="53194"/>
        <n v="53195"/>
        <n v="53196"/>
        <n v="53197"/>
        <n v="53198"/>
        <n v="53199"/>
        <n v="53200"/>
      </sharedItems>
    </cacheField>
    <cacheField name="Order_Date" numFmtId="1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1" base="1">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Order_Time" numFmtId="164">
      <sharedItems containsSemiMixedTypes="0" containsNonDate="0" containsDate="1" containsString="0" minDate="1899-12-30T09:00:00" maxDate="1899-12-30T23:00:00"/>
    </cacheField>
    <cacheField name="Food_Category" numFmtId="0">
      <sharedItems count="4">
        <s v="Non-Veg"/>
        <s v="Dessert"/>
        <s v="Veg"/>
        <s v="Beverage"/>
      </sharedItems>
    </cacheField>
    <cacheField name="Food_Item" numFmtId="0">
      <sharedItems count="12">
        <s v="Fresh Juice"/>
        <s v="Biryani"/>
        <s v="Ice Cream"/>
        <s v="Pizza"/>
        <s v="Noodles"/>
        <s v="Idli"/>
        <s v="Dosa"/>
        <s v="Burger"/>
        <s v="Cold Coffee"/>
        <s v="Chicken Curry"/>
        <s v="Fried Rice"/>
        <s v="Paneer Butter Masala"/>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containsInteger="1" minValue="70" maxValue="499"/>
    </cacheField>
    <cacheField name="Order_Type" numFmtId="0">
      <sharedItems count="3">
        <s v="Online"/>
        <s v="Takeaway"/>
        <s v="Dine-In"/>
      </sharedItems>
    </cacheField>
    <cacheField name="Payment_Mode" numFmtId="0">
      <sharedItems count="3">
        <s v="UPI"/>
        <s v="Cash"/>
        <s v="Card"/>
      </sharedItems>
    </cacheField>
    <cacheField name="Customer_Rating" numFmtId="0">
      <sharedItems containsSemiMixedTypes="0" containsString="0" containsNumber="1" containsInteger="1" minValue="1" maxValue="5" count="5">
        <n v="1"/>
        <n v="2"/>
        <n v="5"/>
        <n v="4"/>
        <n v="3"/>
      </sharedItems>
    </cacheField>
    <cacheField name="Total_Amount" numFmtId="0">
      <sharedItems containsSemiMixedTypes="0" containsString="0" containsNumber="1" containsInteger="1" minValue="70" maxValue="2495"/>
    </cacheField>
    <cacheField name="Months" numFmtId="0" databaseField="0">
      <fieldGroup base="1">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335891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0">
  <r>
    <x v="0"/>
    <x v="0"/>
    <d v="1899-12-30T12:00:00"/>
    <x v="0"/>
    <x v="0"/>
    <n v="1"/>
    <n v="308"/>
    <x v="0"/>
    <x v="0"/>
    <x v="0"/>
    <n v="308"/>
  </r>
  <r>
    <x v="1"/>
    <x v="0"/>
    <d v="1899-12-30T14:00:00"/>
    <x v="0"/>
    <x v="1"/>
    <n v="1"/>
    <n v="463"/>
    <x v="1"/>
    <x v="0"/>
    <x v="0"/>
    <n v="463"/>
  </r>
  <r>
    <x v="2"/>
    <x v="0"/>
    <d v="1899-12-30T10:20:00"/>
    <x v="1"/>
    <x v="2"/>
    <n v="2"/>
    <n v="428"/>
    <x v="2"/>
    <x v="1"/>
    <x v="1"/>
    <n v="856"/>
  </r>
  <r>
    <x v="3"/>
    <x v="0"/>
    <d v="1899-12-30T20:40:00"/>
    <x v="2"/>
    <x v="2"/>
    <n v="3"/>
    <n v="175"/>
    <x v="1"/>
    <x v="0"/>
    <x v="0"/>
    <n v="525"/>
  </r>
  <r>
    <x v="4"/>
    <x v="0"/>
    <d v="1899-12-30T20:20:00"/>
    <x v="2"/>
    <x v="3"/>
    <n v="3"/>
    <n v="443"/>
    <x v="1"/>
    <x v="2"/>
    <x v="0"/>
    <n v="1329"/>
  </r>
  <r>
    <x v="5"/>
    <x v="0"/>
    <d v="1899-12-30T12:20:00"/>
    <x v="3"/>
    <x v="4"/>
    <n v="2"/>
    <n v="96"/>
    <x v="2"/>
    <x v="1"/>
    <x v="2"/>
    <n v="192"/>
  </r>
  <r>
    <x v="6"/>
    <x v="0"/>
    <d v="1899-12-30T11:40:00"/>
    <x v="2"/>
    <x v="5"/>
    <n v="3"/>
    <n v="158"/>
    <x v="1"/>
    <x v="1"/>
    <x v="3"/>
    <n v="474"/>
  </r>
  <r>
    <x v="7"/>
    <x v="0"/>
    <d v="1899-12-30T22:40:00"/>
    <x v="3"/>
    <x v="6"/>
    <n v="4"/>
    <n v="183"/>
    <x v="1"/>
    <x v="1"/>
    <x v="4"/>
    <n v="732"/>
  </r>
  <r>
    <x v="8"/>
    <x v="0"/>
    <d v="1899-12-30T21:00:00"/>
    <x v="1"/>
    <x v="2"/>
    <n v="3"/>
    <n v="167"/>
    <x v="0"/>
    <x v="2"/>
    <x v="2"/>
    <n v="501"/>
  </r>
  <r>
    <x v="9"/>
    <x v="1"/>
    <d v="1899-12-30T21:40:00"/>
    <x v="3"/>
    <x v="5"/>
    <n v="4"/>
    <n v="336"/>
    <x v="0"/>
    <x v="0"/>
    <x v="0"/>
    <n v="1344"/>
  </r>
  <r>
    <x v="10"/>
    <x v="1"/>
    <d v="1899-12-30T15:40:00"/>
    <x v="1"/>
    <x v="7"/>
    <n v="1"/>
    <n v="414"/>
    <x v="1"/>
    <x v="1"/>
    <x v="2"/>
    <n v="414"/>
  </r>
  <r>
    <x v="11"/>
    <x v="1"/>
    <d v="1899-12-30T15:40:00"/>
    <x v="3"/>
    <x v="8"/>
    <n v="3"/>
    <n v="197"/>
    <x v="1"/>
    <x v="2"/>
    <x v="2"/>
    <n v="591"/>
  </r>
  <r>
    <x v="12"/>
    <x v="1"/>
    <d v="1899-12-30T13:00:00"/>
    <x v="3"/>
    <x v="6"/>
    <n v="2"/>
    <n v="346"/>
    <x v="0"/>
    <x v="0"/>
    <x v="0"/>
    <n v="692"/>
  </r>
  <r>
    <x v="13"/>
    <x v="1"/>
    <d v="1899-12-30T22:40:00"/>
    <x v="3"/>
    <x v="9"/>
    <n v="4"/>
    <n v="228"/>
    <x v="0"/>
    <x v="1"/>
    <x v="1"/>
    <n v="912"/>
  </r>
  <r>
    <x v="14"/>
    <x v="1"/>
    <d v="1899-12-30T10:40:00"/>
    <x v="0"/>
    <x v="2"/>
    <n v="4"/>
    <n v="266"/>
    <x v="0"/>
    <x v="0"/>
    <x v="2"/>
    <n v="1064"/>
  </r>
  <r>
    <x v="15"/>
    <x v="1"/>
    <d v="1899-12-30T21:40:00"/>
    <x v="0"/>
    <x v="6"/>
    <n v="3"/>
    <n v="497"/>
    <x v="1"/>
    <x v="2"/>
    <x v="2"/>
    <n v="1491"/>
  </r>
  <r>
    <x v="16"/>
    <x v="1"/>
    <d v="1899-12-30T21:20:00"/>
    <x v="3"/>
    <x v="10"/>
    <n v="3"/>
    <n v="433"/>
    <x v="2"/>
    <x v="2"/>
    <x v="0"/>
    <n v="1299"/>
  </r>
  <r>
    <x v="17"/>
    <x v="1"/>
    <d v="1899-12-30T15:00:00"/>
    <x v="2"/>
    <x v="0"/>
    <n v="2"/>
    <n v="87"/>
    <x v="1"/>
    <x v="0"/>
    <x v="2"/>
    <n v="174"/>
  </r>
  <r>
    <x v="18"/>
    <x v="2"/>
    <d v="1899-12-30T11:00:00"/>
    <x v="2"/>
    <x v="11"/>
    <n v="3"/>
    <n v="373"/>
    <x v="0"/>
    <x v="2"/>
    <x v="4"/>
    <n v="1119"/>
  </r>
  <r>
    <x v="19"/>
    <x v="2"/>
    <d v="1899-12-30T20:20:00"/>
    <x v="2"/>
    <x v="5"/>
    <n v="1"/>
    <n v="491"/>
    <x v="1"/>
    <x v="1"/>
    <x v="0"/>
    <n v="491"/>
  </r>
  <r>
    <x v="20"/>
    <x v="2"/>
    <d v="1899-12-30T10:40:00"/>
    <x v="2"/>
    <x v="0"/>
    <n v="2"/>
    <n v="150"/>
    <x v="2"/>
    <x v="1"/>
    <x v="2"/>
    <n v="300"/>
  </r>
  <r>
    <x v="21"/>
    <x v="2"/>
    <d v="1899-12-30T14:20:00"/>
    <x v="0"/>
    <x v="0"/>
    <n v="5"/>
    <n v="238"/>
    <x v="0"/>
    <x v="2"/>
    <x v="1"/>
    <n v="1190"/>
  </r>
  <r>
    <x v="22"/>
    <x v="2"/>
    <d v="1899-12-30T20:40:00"/>
    <x v="0"/>
    <x v="2"/>
    <n v="5"/>
    <n v="349"/>
    <x v="1"/>
    <x v="1"/>
    <x v="3"/>
    <n v="1745"/>
  </r>
  <r>
    <x v="23"/>
    <x v="2"/>
    <d v="1899-12-30T18:00:00"/>
    <x v="3"/>
    <x v="6"/>
    <n v="2"/>
    <n v="303"/>
    <x v="1"/>
    <x v="2"/>
    <x v="2"/>
    <n v="606"/>
  </r>
  <r>
    <x v="24"/>
    <x v="2"/>
    <d v="1899-12-30T20:00:00"/>
    <x v="2"/>
    <x v="10"/>
    <n v="4"/>
    <n v="377"/>
    <x v="2"/>
    <x v="1"/>
    <x v="0"/>
    <n v="1508"/>
  </r>
  <r>
    <x v="25"/>
    <x v="2"/>
    <d v="1899-12-30T13:00:00"/>
    <x v="1"/>
    <x v="6"/>
    <n v="2"/>
    <n v="192"/>
    <x v="2"/>
    <x v="0"/>
    <x v="0"/>
    <n v="384"/>
  </r>
  <r>
    <x v="26"/>
    <x v="2"/>
    <d v="1899-12-30T15:00:00"/>
    <x v="0"/>
    <x v="5"/>
    <n v="4"/>
    <n v="293"/>
    <x v="2"/>
    <x v="1"/>
    <x v="2"/>
    <n v="1172"/>
  </r>
  <r>
    <x v="27"/>
    <x v="3"/>
    <d v="1899-12-30T14:00:00"/>
    <x v="3"/>
    <x v="4"/>
    <n v="2"/>
    <n v="446"/>
    <x v="1"/>
    <x v="1"/>
    <x v="0"/>
    <n v="892"/>
  </r>
  <r>
    <x v="28"/>
    <x v="3"/>
    <d v="1899-12-30T11:00:00"/>
    <x v="3"/>
    <x v="5"/>
    <n v="1"/>
    <n v="284"/>
    <x v="0"/>
    <x v="2"/>
    <x v="0"/>
    <n v="284"/>
  </r>
  <r>
    <x v="29"/>
    <x v="3"/>
    <d v="1899-12-30T15:40:00"/>
    <x v="3"/>
    <x v="3"/>
    <n v="3"/>
    <n v="488"/>
    <x v="0"/>
    <x v="0"/>
    <x v="3"/>
    <n v="1464"/>
  </r>
  <r>
    <x v="30"/>
    <x v="3"/>
    <d v="1899-12-30T17:40:00"/>
    <x v="1"/>
    <x v="3"/>
    <n v="1"/>
    <n v="129"/>
    <x v="0"/>
    <x v="2"/>
    <x v="3"/>
    <n v="129"/>
  </r>
  <r>
    <x v="31"/>
    <x v="3"/>
    <d v="1899-12-30T18:20:00"/>
    <x v="0"/>
    <x v="10"/>
    <n v="2"/>
    <n v="210"/>
    <x v="0"/>
    <x v="0"/>
    <x v="1"/>
    <n v="420"/>
  </r>
  <r>
    <x v="32"/>
    <x v="3"/>
    <d v="1899-12-30T12:00:00"/>
    <x v="1"/>
    <x v="4"/>
    <n v="2"/>
    <n v="105"/>
    <x v="2"/>
    <x v="2"/>
    <x v="2"/>
    <n v="210"/>
  </r>
  <r>
    <x v="33"/>
    <x v="3"/>
    <d v="1899-12-30T14:20:00"/>
    <x v="1"/>
    <x v="6"/>
    <n v="2"/>
    <n v="386"/>
    <x v="0"/>
    <x v="2"/>
    <x v="1"/>
    <n v="772"/>
  </r>
  <r>
    <x v="34"/>
    <x v="3"/>
    <d v="1899-12-30T09:00:00"/>
    <x v="1"/>
    <x v="10"/>
    <n v="3"/>
    <n v="198"/>
    <x v="0"/>
    <x v="0"/>
    <x v="4"/>
    <n v="594"/>
  </r>
  <r>
    <x v="35"/>
    <x v="3"/>
    <d v="1899-12-30T10:40:00"/>
    <x v="0"/>
    <x v="2"/>
    <n v="4"/>
    <n v="360"/>
    <x v="2"/>
    <x v="0"/>
    <x v="3"/>
    <n v="1440"/>
  </r>
  <r>
    <x v="36"/>
    <x v="4"/>
    <d v="1899-12-30T10:40:00"/>
    <x v="2"/>
    <x v="9"/>
    <n v="5"/>
    <n v="279"/>
    <x v="2"/>
    <x v="1"/>
    <x v="4"/>
    <n v="1395"/>
  </r>
  <r>
    <x v="37"/>
    <x v="4"/>
    <d v="1899-12-30T20:40:00"/>
    <x v="1"/>
    <x v="10"/>
    <n v="4"/>
    <n v="392"/>
    <x v="0"/>
    <x v="2"/>
    <x v="2"/>
    <n v="1568"/>
  </r>
  <r>
    <x v="38"/>
    <x v="4"/>
    <d v="1899-12-30T10:20:00"/>
    <x v="3"/>
    <x v="11"/>
    <n v="3"/>
    <n v="396"/>
    <x v="2"/>
    <x v="1"/>
    <x v="4"/>
    <n v="1188"/>
  </r>
  <r>
    <x v="39"/>
    <x v="4"/>
    <d v="1899-12-30T13:00:00"/>
    <x v="3"/>
    <x v="11"/>
    <n v="2"/>
    <n v="466"/>
    <x v="1"/>
    <x v="0"/>
    <x v="1"/>
    <n v="932"/>
  </r>
  <r>
    <x v="40"/>
    <x v="4"/>
    <d v="1899-12-30T19:00:00"/>
    <x v="2"/>
    <x v="8"/>
    <n v="2"/>
    <n v="85"/>
    <x v="0"/>
    <x v="0"/>
    <x v="3"/>
    <n v="170"/>
  </r>
  <r>
    <x v="41"/>
    <x v="4"/>
    <d v="1899-12-30T19:00:00"/>
    <x v="3"/>
    <x v="9"/>
    <n v="2"/>
    <n v="404"/>
    <x v="2"/>
    <x v="0"/>
    <x v="3"/>
    <n v="808"/>
  </r>
  <r>
    <x v="42"/>
    <x v="4"/>
    <d v="1899-12-30T13:00:00"/>
    <x v="1"/>
    <x v="10"/>
    <n v="2"/>
    <n v="449"/>
    <x v="1"/>
    <x v="2"/>
    <x v="4"/>
    <n v="898"/>
  </r>
  <r>
    <x v="43"/>
    <x v="4"/>
    <d v="1899-12-30T21:40:00"/>
    <x v="0"/>
    <x v="2"/>
    <n v="2"/>
    <n v="238"/>
    <x v="0"/>
    <x v="1"/>
    <x v="2"/>
    <n v="476"/>
  </r>
  <r>
    <x v="44"/>
    <x v="5"/>
    <d v="1899-12-30T17:20:00"/>
    <x v="3"/>
    <x v="4"/>
    <n v="5"/>
    <n v="373"/>
    <x v="0"/>
    <x v="0"/>
    <x v="4"/>
    <n v="1865"/>
  </r>
  <r>
    <x v="45"/>
    <x v="5"/>
    <d v="1899-12-30T19:40:00"/>
    <x v="0"/>
    <x v="7"/>
    <n v="3"/>
    <n v="390"/>
    <x v="1"/>
    <x v="2"/>
    <x v="2"/>
    <n v="1170"/>
  </r>
  <r>
    <x v="46"/>
    <x v="5"/>
    <d v="1899-12-30T17:40:00"/>
    <x v="3"/>
    <x v="11"/>
    <n v="3"/>
    <n v="386"/>
    <x v="2"/>
    <x v="0"/>
    <x v="3"/>
    <n v="1158"/>
  </r>
  <r>
    <x v="47"/>
    <x v="5"/>
    <d v="1899-12-30T19:40:00"/>
    <x v="2"/>
    <x v="4"/>
    <n v="3"/>
    <n v="359"/>
    <x v="0"/>
    <x v="1"/>
    <x v="4"/>
    <n v="1077"/>
  </r>
  <r>
    <x v="48"/>
    <x v="5"/>
    <d v="1899-12-30T17:20:00"/>
    <x v="2"/>
    <x v="11"/>
    <n v="2"/>
    <n v="216"/>
    <x v="2"/>
    <x v="0"/>
    <x v="1"/>
    <n v="432"/>
  </r>
  <r>
    <x v="49"/>
    <x v="5"/>
    <d v="1899-12-30T14:00:00"/>
    <x v="0"/>
    <x v="6"/>
    <n v="4"/>
    <n v="298"/>
    <x v="1"/>
    <x v="0"/>
    <x v="3"/>
    <n v="1192"/>
  </r>
  <r>
    <x v="50"/>
    <x v="5"/>
    <d v="1899-12-30T09:40:00"/>
    <x v="3"/>
    <x v="6"/>
    <n v="4"/>
    <n v="354"/>
    <x v="1"/>
    <x v="0"/>
    <x v="3"/>
    <n v="1416"/>
  </r>
  <r>
    <x v="51"/>
    <x v="5"/>
    <d v="1899-12-30T11:20:00"/>
    <x v="1"/>
    <x v="0"/>
    <n v="2"/>
    <n v="187"/>
    <x v="1"/>
    <x v="0"/>
    <x v="0"/>
    <n v="374"/>
  </r>
  <r>
    <x v="52"/>
    <x v="5"/>
    <d v="1899-12-30T20:00:00"/>
    <x v="2"/>
    <x v="8"/>
    <n v="5"/>
    <n v="250"/>
    <x v="2"/>
    <x v="1"/>
    <x v="2"/>
    <n v="1250"/>
  </r>
  <r>
    <x v="53"/>
    <x v="6"/>
    <d v="1899-12-30T11:40:00"/>
    <x v="3"/>
    <x v="11"/>
    <n v="5"/>
    <n v="368"/>
    <x v="2"/>
    <x v="0"/>
    <x v="4"/>
    <n v="1840"/>
  </r>
  <r>
    <x v="54"/>
    <x v="6"/>
    <d v="1899-12-30T22:00:00"/>
    <x v="3"/>
    <x v="2"/>
    <n v="4"/>
    <n v="241"/>
    <x v="2"/>
    <x v="1"/>
    <x v="3"/>
    <n v="964"/>
  </r>
  <r>
    <x v="55"/>
    <x v="6"/>
    <d v="1899-12-30T19:00:00"/>
    <x v="3"/>
    <x v="6"/>
    <n v="1"/>
    <n v="208"/>
    <x v="0"/>
    <x v="2"/>
    <x v="0"/>
    <n v="208"/>
  </r>
  <r>
    <x v="56"/>
    <x v="6"/>
    <d v="1899-12-30T17:00:00"/>
    <x v="1"/>
    <x v="2"/>
    <n v="3"/>
    <n v="102"/>
    <x v="2"/>
    <x v="0"/>
    <x v="3"/>
    <n v="306"/>
  </r>
  <r>
    <x v="57"/>
    <x v="6"/>
    <d v="1899-12-30T17:20:00"/>
    <x v="3"/>
    <x v="5"/>
    <n v="4"/>
    <n v="221"/>
    <x v="1"/>
    <x v="1"/>
    <x v="2"/>
    <n v="884"/>
  </r>
  <r>
    <x v="58"/>
    <x v="6"/>
    <d v="1899-12-30T09:00:00"/>
    <x v="0"/>
    <x v="5"/>
    <n v="4"/>
    <n v="319"/>
    <x v="1"/>
    <x v="2"/>
    <x v="0"/>
    <n v="1276"/>
  </r>
  <r>
    <x v="59"/>
    <x v="6"/>
    <d v="1899-12-30T17:20:00"/>
    <x v="2"/>
    <x v="7"/>
    <n v="5"/>
    <n v="181"/>
    <x v="2"/>
    <x v="1"/>
    <x v="2"/>
    <n v="905"/>
  </r>
  <r>
    <x v="60"/>
    <x v="6"/>
    <d v="1899-12-30T18:20:00"/>
    <x v="3"/>
    <x v="8"/>
    <n v="1"/>
    <n v="148"/>
    <x v="0"/>
    <x v="1"/>
    <x v="2"/>
    <n v="148"/>
  </r>
  <r>
    <x v="61"/>
    <x v="6"/>
    <d v="1899-12-30T13:40:00"/>
    <x v="1"/>
    <x v="10"/>
    <n v="1"/>
    <n v="207"/>
    <x v="2"/>
    <x v="1"/>
    <x v="3"/>
    <n v="207"/>
  </r>
  <r>
    <x v="62"/>
    <x v="7"/>
    <d v="1899-12-30T22:00:00"/>
    <x v="2"/>
    <x v="3"/>
    <n v="4"/>
    <n v="428"/>
    <x v="1"/>
    <x v="2"/>
    <x v="1"/>
    <n v="1712"/>
  </r>
  <r>
    <x v="63"/>
    <x v="7"/>
    <d v="1899-12-30T10:40:00"/>
    <x v="2"/>
    <x v="2"/>
    <n v="3"/>
    <n v="235"/>
    <x v="2"/>
    <x v="0"/>
    <x v="4"/>
    <n v="705"/>
  </r>
  <r>
    <x v="64"/>
    <x v="7"/>
    <d v="1899-12-30T15:00:00"/>
    <x v="3"/>
    <x v="7"/>
    <n v="4"/>
    <n v="143"/>
    <x v="0"/>
    <x v="0"/>
    <x v="3"/>
    <n v="572"/>
  </r>
  <r>
    <x v="65"/>
    <x v="7"/>
    <d v="1899-12-30T22:00:00"/>
    <x v="0"/>
    <x v="3"/>
    <n v="5"/>
    <n v="259"/>
    <x v="2"/>
    <x v="1"/>
    <x v="3"/>
    <n v="1295"/>
  </r>
  <r>
    <x v="66"/>
    <x v="7"/>
    <d v="1899-12-30T19:40:00"/>
    <x v="2"/>
    <x v="5"/>
    <n v="3"/>
    <n v="103"/>
    <x v="0"/>
    <x v="1"/>
    <x v="3"/>
    <n v="309"/>
  </r>
  <r>
    <x v="67"/>
    <x v="7"/>
    <d v="1899-12-30T10:20:00"/>
    <x v="0"/>
    <x v="3"/>
    <n v="5"/>
    <n v="193"/>
    <x v="2"/>
    <x v="2"/>
    <x v="1"/>
    <n v="965"/>
  </r>
  <r>
    <x v="68"/>
    <x v="7"/>
    <d v="1899-12-30T20:20:00"/>
    <x v="2"/>
    <x v="9"/>
    <n v="3"/>
    <n v="412"/>
    <x v="2"/>
    <x v="1"/>
    <x v="4"/>
    <n v="1236"/>
  </r>
  <r>
    <x v="69"/>
    <x v="7"/>
    <d v="1899-12-30T19:40:00"/>
    <x v="1"/>
    <x v="2"/>
    <n v="5"/>
    <n v="292"/>
    <x v="1"/>
    <x v="0"/>
    <x v="4"/>
    <n v="1460"/>
  </r>
  <r>
    <x v="70"/>
    <x v="7"/>
    <d v="1899-12-30T14:20:00"/>
    <x v="1"/>
    <x v="8"/>
    <n v="3"/>
    <n v="274"/>
    <x v="2"/>
    <x v="2"/>
    <x v="3"/>
    <n v="822"/>
  </r>
  <r>
    <x v="71"/>
    <x v="8"/>
    <d v="1899-12-30T20:40:00"/>
    <x v="1"/>
    <x v="11"/>
    <n v="4"/>
    <n v="193"/>
    <x v="2"/>
    <x v="1"/>
    <x v="2"/>
    <n v="772"/>
  </r>
  <r>
    <x v="72"/>
    <x v="8"/>
    <d v="1899-12-30T09:20:00"/>
    <x v="2"/>
    <x v="6"/>
    <n v="4"/>
    <n v="127"/>
    <x v="0"/>
    <x v="0"/>
    <x v="0"/>
    <n v="508"/>
  </r>
  <r>
    <x v="73"/>
    <x v="8"/>
    <d v="1899-12-30T09:20:00"/>
    <x v="1"/>
    <x v="8"/>
    <n v="4"/>
    <n v="156"/>
    <x v="2"/>
    <x v="2"/>
    <x v="3"/>
    <n v="624"/>
  </r>
  <r>
    <x v="74"/>
    <x v="8"/>
    <d v="1899-12-30T18:00:00"/>
    <x v="0"/>
    <x v="2"/>
    <n v="1"/>
    <n v="145"/>
    <x v="1"/>
    <x v="0"/>
    <x v="2"/>
    <n v="145"/>
  </r>
  <r>
    <x v="75"/>
    <x v="8"/>
    <d v="1899-12-30T20:00:00"/>
    <x v="3"/>
    <x v="2"/>
    <n v="3"/>
    <n v="252"/>
    <x v="1"/>
    <x v="0"/>
    <x v="1"/>
    <n v="756"/>
  </r>
  <r>
    <x v="76"/>
    <x v="8"/>
    <d v="1899-12-30T19:40:00"/>
    <x v="1"/>
    <x v="9"/>
    <n v="4"/>
    <n v="490"/>
    <x v="1"/>
    <x v="2"/>
    <x v="0"/>
    <n v="1960"/>
  </r>
  <r>
    <x v="77"/>
    <x v="8"/>
    <d v="1899-12-30T19:20:00"/>
    <x v="3"/>
    <x v="0"/>
    <n v="4"/>
    <n v="152"/>
    <x v="2"/>
    <x v="0"/>
    <x v="4"/>
    <n v="608"/>
  </r>
  <r>
    <x v="78"/>
    <x v="8"/>
    <d v="1899-12-30T09:40:00"/>
    <x v="2"/>
    <x v="4"/>
    <n v="1"/>
    <n v="324"/>
    <x v="0"/>
    <x v="0"/>
    <x v="2"/>
    <n v="324"/>
  </r>
  <r>
    <x v="79"/>
    <x v="9"/>
    <d v="1899-12-30T16:20:00"/>
    <x v="2"/>
    <x v="9"/>
    <n v="1"/>
    <n v="475"/>
    <x v="2"/>
    <x v="2"/>
    <x v="2"/>
    <n v="475"/>
  </r>
  <r>
    <x v="80"/>
    <x v="9"/>
    <d v="1899-12-30T12:20:00"/>
    <x v="0"/>
    <x v="6"/>
    <n v="5"/>
    <n v="301"/>
    <x v="2"/>
    <x v="1"/>
    <x v="4"/>
    <n v="1505"/>
  </r>
  <r>
    <x v="81"/>
    <x v="9"/>
    <d v="1899-12-30T18:40:00"/>
    <x v="0"/>
    <x v="11"/>
    <n v="1"/>
    <n v="329"/>
    <x v="1"/>
    <x v="1"/>
    <x v="3"/>
    <n v="329"/>
  </r>
  <r>
    <x v="82"/>
    <x v="9"/>
    <d v="1899-12-30T17:20:00"/>
    <x v="2"/>
    <x v="6"/>
    <n v="5"/>
    <n v="282"/>
    <x v="2"/>
    <x v="1"/>
    <x v="4"/>
    <n v="1410"/>
  </r>
  <r>
    <x v="83"/>
    <x v="9"/>
    <d v="1899-12-30T14:40:00"/>
    <x v="3"/>
    <x v="1"/>
    <n v="4"/>
    <n v="147"/>
    <x v="2"/>
    <x v="1"/>
    <x v="4"/>
    <n v="588"/>
  </r>
  <r>
    <x v="84"/>
    <x v="9"/>
    <d v="1899-12-30T10:00:00"/>
    <x v="2"/>
    <x v="0"/>
    <n v="3"/>
    <n v="355"/>
    <x v="0"/>
    <x v="0"/>
    <x v="0"/>
    <n v="1065"/>
  </r>
  <r>
    <x v="85"/>
    <x v="9"/>
    <d v="1899-12-30T09:20:00"/>
    <x v="0"/>
    <x v="0"/>
    <n v="1"/>
    <n v="166"/>
    <x v="1"/>
    <x v="0"/>
    <x v="0"/>
    <n v="166"/>
  </r>
  <r>
    <x v="86"/>
    <x v="9"/>
    <d v="1899-12-30T09:20:00"/>
    <x v="1"/>
    <x v="1"/>
    <n v="3"/>
    <n v="228"/>
    <x v="0"/>
    <x v="0"/>
    <x v="2"/>
    <n v="684"/>
  </r>
  <r>
    <x v="87"/>
    <x v="9"/>
    <d v="1899-12-30T14:00:00"/>
    <x v="0"/>
    <x v="9"/>
    <n v="4"/>
    <n v="314"/>
    <x v="2"/>
    <x v="1"/>
    <x v="0"/>
    <n v="1256"/>
  </r>
  <r>
    <x v="88"/>
    <x v="10"/>
    <d v="1899-12-30T20:00:00"/>
    <x v="2"/>
    <x v="7"/>
    <n v="4"/>
    <n v="418"/>
    <x v="0"/>
    <x v="2"/>
    <x v="2"/>
    <n v="1672"/>
  </r>
  <r>
    <x v="89"/>
    <x v="10"/>
    <d v="1899-12-30T20:00:00"/>
    <x v="3"/>
    <x v="11"/>
    <n v="3"/>
    <n v="497"/>
    <x v="1"/>
    <x v="2"/>
    <x v="0"/>
    <n v="1491"/>
  </r>
  <r>
    <x v="90"/>
    <x v="10"/>
    <d v="1899-12-30T12:40:00"/>
    <x v="2"/>
    <x v="9"/>
    <n v="1"/>
    <n v="235"/>
    <x v="0"/>
    <x v="0"/>
    <x v="2"/>
    <n v="235"/>
  </r>
  <r>
    <x v="91"/>
    <x v="10"/>
    <d v="1899-12-30T12:40:00"/>
    <x v="1"/>
    <x v="9"/>
    <n v="3"/>
    <n v="423"/>
    <x v="2"/>
    <x v="0"/>
    <x v="1"/>
    <n v="1269"/>
  </r>
  <r>
    <x v="92"/>
    <x v="10"/>
    <d v="1899-12-30T13:20:00"/>
    <x v="0"/>
    <x v="10"/>
    <n v="1"/>
    <n v="96"/>
    <x v="0"/>
    <x v="2"/>
    <x v="3"/>
    <n v="96"/>
  </r>
  <r>
    <x v="93"/>
    <x v="10"/>
    <d v="1899-12-30T21:20:00"/>
    <x v="1"/>
    <x v="11"/>
    <n v="2"/>
    <n v="369"/>
    <x v="2"/>
    <x v="0"/>
    <x v="2"/>
    <n v="738"/>
  </r>
  <r>
    <x v="94"/>
    <x v="10"/>
    <d v="1899-12-30T21:00:00"/>
    <x v="2"/>
    <x v="0"/>
    <n v="1"/>
    <n v="350"/>
    <x v="1"/>
    <x v="1"/>
    <x v="3"/>
    <n v="350"/>
  </r>
  <r>
    <x v="95"/>
    <x v="10"/>
    <d v="1899-12-30T16:20:00"/>
    <x v="3"/>
    <x v="3"/>
    <n v="1"/>
    <n v="485"/>
    <x v="1"/>
    <x v="1"/>
    <x v="4"/>
    <n v="485"/>
  </r>
  <r>
    <x v="96"/>
    <x v="10"/>
    <d v="1899-12-30T14:40:00"/>
    <x v="1"/>
    <x v="2"/>
    <n v="2"/>
    <n v="468"/>
    <x v="0"/>
    <x v="2"/>
    <x v="3"/>
    <n v="936"/>
  </r>
  <r>
    <x v="97"/>
    <x v="11"/>
    <d v="1899-12-30T12:00:00"/>
    <x v="2"/>
    <x v="6"/>
    <n v="3"/>
    <n v="106"/>
    <x v="2"/>
    <x v="2"/>
    <x v="3"/>
    <n v="318"/>
  </r>
  <r>
    <x v="98"/>
    <x v="11"/>
    <d v="1899-12-30T18:40:00"/>
    <x v="3"/>
    <x v="2"/>
    <n v="3"/>
    <n v="222"/>
    <x v="1"/>
    <x v="1"/>
    <x v="2"/>
    <n v="666"/>
  </r>
  <r>
    <x v="99"/>
    <x v="11"/>
    <d v="1899-12-30T10:00:00"/>
    <x v="3"/>
    <x v="4"/>
    <n v="4"/>
    <n v="242"/>
    <x v="0"/>
    <x v="0"/>
    <x v="3"/>
    <n v="968"/>
  </r>
  <r>
    <x v="100"/>
    <x v="11"/>
    <d v="1899-12-30T19:00:00"/>
    <x v="0"/>
    <x v="8"/>
    <n v="5"/>
    <n v="283"/>
    <x v="0"/>
    <x v="2"/>
    <x v="3"/>
    <n v="1415"/>
  </r>
  <r>
    <x v="101"/>
    <x v="11"/>
    <d v="1899-12-30T21:40:00"/>
    <x v="1"/>
    <x v="4"/>
    <n v="2"/>
    <n v="82"/>
    <x v="1"/>
    <x v="2"/>
    <x v="4"/>
    <n v="164"/>
  </r>
  <r>
    <x v="102"/>
    <x v="11"/>
    <d v="1899-12-30T18:20:00"/>
    <x v="0"/>
    <x v="0"/>
    <n v="5"/>
    <n v="485"/>
    <x v="2"/>
    <x v="1"/>
    <x v="2"/>
    <n v="2425"/>
  </r>
  <r>
    <x v="103"/>
    <x v="11"/>
    <d v="1899-12-30T17:00:00"/>
    <x v="0"/>
    <x v="9"/>
    <n v="4"/>
    <n v="328"/>
    <x v="2"/>
    <x v="2"/>
    <x v="1"/>
    <n v="1312"/>
  </r>
  <r>
    <x v="104"/>
    <x v="11"/>
    <d v="1899-12-30T09:20:00"/>
    <x v="3"/>
    <x v="3"/>
    <n v="5"/>
    <n v="104"/>
    <x v="0"/>
    <x v="1"/>
    <x v="1"/>
    <n v="520"/>
  </r>
  <r>
    <x v="105"/>
    <x v="11"/>
    <d v="1899-12-30T22:40:00"/>
    <x v="3"/>
    <x v="5"/>
    <n v="1"/>
    <n v="404"/>
    <x v="1"/>
    <x v="2"/>
    <x v="2"/>
    <n v="404"/>
  </r>
  <r>
    <x v="106"/>
    <x v="12"/>
    <d v="1899-12-30T09:20:00"/>
    <x v="1"/>
    <x v="10"/>
    <n v="3"/>
    <n v="123"/>
    <x v="0"/>
    <x v="1"/>
    <x v="2"/>
    <n v="369"/>
  </r>
  <r>
    <x v="107"/>
    <x v="12"/>
    <d v="1899-12-30T18:20:00"/>
    <x v="1"/>
    <x v="2"/>
    <n v="2"/>
    <n v="112"/>
    <x v="0"/>
    <x v="1"/>
    <x v="3"/>
    <n v="224"/>
  </r>
  <r>
    <x v="108"/>
    <x v="12"/>
    <d v="1899-12-30T14:20:00"/>
    <x v="0"/>
    <x v="4"/>
    <n v="5"/>
    <n v="405"/>
    <x v="0"/>
    <x v="2"/>
    <x v="2"/>
    <n v="2025"/>
  </r>
  <r>
    <x v="109"/>
    <x v="12"/>
    <d v="1899-12-30T17:20:00"/>
    <x v="2"/>
    <x v="1"/>
    <n v="2"/>
    <n v="362"/>
    <x v="1"/>
    <x v="1"/>
    <x v="0"/>
    <n v="724"/>
  </r>
  <r>
    <x v="110"/>
    <x v="12"/>
    <d v="1899-12-30T20:40:00"/>
    <x v="2"/>
    <x v="3"/>
    <n v="5"/>
    <n v="347"/>
    <x v="0"/>
    <x v="0"/>
    <x v="0"/>
    <n v="1735"/>
  </r>
  <r>
    <x v="111"/>
    <x v="12"/>
    <d v="1899-12-30T12:20:00"/>
    <x v="3"/>
    <x v="8"/>
    <n v="5"/>
    <n v="178"/>
    <x v="2"/>
    <x v="1"/>
    <x v="0"/>
    <n v="890"/>
  </r>
  <r>
    <x v="112"/>
    <x v="12"/>
    <d v="1899-12-30T12:00:00"/>
    <x v="3"/>
    <x v="9"/>
    <n v="5"/>
    <n v="369"/>
    <x v="1"/>
    <x v="2"/>
    <x v="1"/>
    <n v="1845"/>
  </r>
  <r>
    <x v="113"/>
    <x v="12"/>
    <d v="1899-12-30T10:20:00"/>
    <x v="1"/>
    <x v="1"/>
    <n v="1"/>
    <n v="329"/>
    <x v="0"/>
    <x v="1"/>
    <x v="0"/>
    <n v="329"/>
  </r>
  <r>
    <x v="114"/>
    <x v="13"/>
    <d v="1899-12-30T18:20:00"/>
    <x v="1"/>
    <x v="0"/>
    <n v="4"/>
    <n v="380"/>
    <x v="2"/>
    <x v="0"/>
    <x v="4"/>
    <n v="1520"/>
  </r>
  <r>
    <x v="115"/>
    <x v="13"/>
    <d v="1899-12-30T14:20:00"/>
    <x v="0"/>
    <x v="11"/>
    <n v="4"/>
    <n v="379"/>
    <x v="2"/>
    <x v="1"/>
    <x v="2"/>
    <n v="1516"/>
  </r>
  <r>
    <x v="116"/>
    <x v="13"/>
    <d v="1899-12-30T20:20:00"/>
    <x v="2"/>
    <x v="11"/>
    <n v="1"/>
    <n v="276"/>
    <x v="2"/>
    <x v="1"/>
    <x v="1"/>
    <n v="276"/>
  </r>
  <r>
    <x v="117"/>
    <x v="13"/>
    <d v="1899-12-30T22:40:00"/>
    <x v="1"/>
    <x v="7"/>
    <n v="3"/>
    <n v="175"/>
    <x v="1"/>
    <x v="2"/>
    <x v="0"/>
    <n v="525"/>
  </r>
  <r>
    <x v="118"/>
    <x v="13"/>
    <d v="1899-12-30T09:00:00"/>
    <x v="3"/>
    <x v="4"/>
    <n v="5"/>
    <n v="133"/>
    <x v="2"/>
    <x v="1"/>
    <x v="2"/>
    <n v="665"/>
  </r>
  <r>
    <x v="119"/>
    <x v="13"/>
    <d v="1899-12-30T19:00:00"/>
    <x v="1"/>
    <x v="6"/>
    <n v="3"/>
    <n v="84"/>
    <x v="2"/>
    <x v="0"/>
    <x v="1"/>
    <n v="252"/>
  </r>
  <r>
    <x v="120"/>
    <x v="13"/>
    <d v="1899-12-30T13:40:00"/>
    <x v="0"/>
    <x v="10"/>
    <n v="1"/>
    <n v="71"/>
    <x v="1"/>
    <x v="0"/>
    <x v="4"/>
    <n v="71"/>
  </r>
  <r>
    <x v="121"/>
    <x v="13"/>
    <d v="1899-12-30T09:20:00"/>
    <x v="2"/>
    <x v="4"/>
    <n v="3"/>
    <n v="283"/>
    <x v="1"/>
    <x v="2"/>
    <x v="3"/>
    <n v="849"/>
  </r>
  <r>
    <x v="122"/>
    <x v="13"/>
    <d v="1899-12-30T13:40:00"/>
    <x v="0"/>
    <x v="5"/>
    <n v="4"/>
    <n v="238"/>
    <x v="0"/>
    <x v="1"/>
    <x v="0"/>
    <n v="952"/>
  </r>
  <r>
    <x v="123"/>
    <x v="14"/>
    <d v="1899-12-30T09:20:00"/>
    <x v="1"/>
    <x v="3"/>
    <n v="5"/>
    <n v="209"/>
    <x v="1"/>
    <x v="0"/>
    <x v="0"/>
    <n v="1045"/>
  </r>
  <r>
    <x v="124"/>
    <x v="14"/>
    <d v="1899-12-30T21:00:00"/>
    <x v="0"/>
    <x v="0"/>
    <n v="4"/>
    <n v="459"/>
    <x v="1"/>
    <x v="1"/>
    <x v="0"/>
    <n v="1836"/>
  </r>
  <r>
    <x v="125"/>
    <x v="14"/>
    <d v="1899-12-30T09:00:00"/>
    <x v="0"/>
    <x v="1"/>
    <n v="5"/>
    <n v="127"/>
    <x v="2"/>
    <x v="0"/>
    <x v="2"/>
    <n v="635"/>
  </r>
  <r>
    <x v="126"/>
    <x v="14"/>
    <d v="1899-12-30T10:00:00"/>
    <x v="1"/>
    <x v="11"/>
    <n v="3"/>
    <n v="289"/>
    <x v="2"/>
    <x v="2"/>
    <x v="0"/>
    <n v="867"/>
  </r>
  <r>
    <x v="127"/>
    <x v="14"/>
    <d v="1899-12-30T11:20:00"/>
    <x v="3"/>
    <x v="7"/>
    <n v="2"/>
    <n v="304"/>
    <x v="2"/>
    <x v="2"/>
    <x v="3"/>
    <n v="608"/>
  </r>
  <r>
    <x v="128"/>
    <x v="14"/>
    <d v="1899-12-30T19:40:00"/>
    <x v="1"/>
    <x v="7"/>
    <n v="3"/>
    <n v="156"/>
    <x v="1"/>
    <x v="2"/>
    <x v="4"/>
    <n v="468"/>
  </r>
  <r>
    <x v="129"/>
    <x v="14"/>
    <d v="1899-12-30T17:00:00"/>
    <x v="0"/>
    <x v="0"/>
    <n v="5"/>
    <n v="219"/>
    <x v="1"/>
    <x v="2"/>
    <x v="1"/>
    <n v="1095"/>
  </r>
  <r>
    <x v="130"/>
    <x v="14"/>
    <d v="1899-12-30T20:40:00"/>
    <x v="0"/>
    <x v="4"/>
    <n v="4"/>
    <n v="81"/>
    <x v="0"/>
    <x v="2"/>
    <x v="4"/>
    <n v="324"/>
  </r>
  <r>
    <x v="131"/>
    <x v="14"/>
    <d v="1899-12-30T19:00:00"/>
    <x v="1"/>
    <x v="2"/>
    <n v="2"/>
    <n v="459"/>
    <x v="1"/>
    <x v="0"/>
    <x v="0"/>
    <n v="918"/>
  </r>
  <r>
    <x v="132"/>
    <x v="15"/>
    <d v="1899-12-30T12:20:00"/>
    <x v="3"/>
    <x v="3"/>
    <n v="5"/>
    <n v="113"/>
    <x v="0"/>
    <x v="0"/>
    <x v="3"/>
    <n v="565"/>
  </r>
  <r>
    <x v="133"/>
    <x v="15"/>
    <d v="1899-12-30T18:40:00"/>
    <x v="2"/>
    <x v="7"/>
    <n v="3"/>
    <n v="115"/>
    <x v="2"/>
    <x v="2"/>
    <x v="3"/>
    <n v="345"/>
  </r>
  <r>
    <x v="134"/>
    <x v="15"/>
    <d v="1899-12-30T16:40:00"/>
    <x v="1"/>
    <x v="4"/>
    <n v="4"/>
    <n v="474"/>
    <x v="0"/>
    <x v="0"/>
    <x v="3"/>
    <n v="1896"/>
  </r>
  <r>
    <x v="135"/>
    <x v="15"/>
    <d v="1899-12-30T22:00:00"/>
    <x v="0"/>
    <x v="8"/>
    <n v="5"/>
    <n v="249"/>
    <x v="1"/>
    <x v="0"/>
    <x v="4"/>
    <n v="1245"/>
  </r>
  <r>
    <x v="136"/>
    <x v="15"/>
    <d v="1899-12-30T19:00:00"/>
    <x v="2"/>
    <x v="6"/>
    <n v="4"/>
    <n v="402"/>
    <x v="2"/>
    <x v="0"/>
    <x v="4"/>
    <n v="1608"/>
  </r>
  <r>
    <x v="137"/>
    <x v="15"/>
    <d v="1899-12-30T21:20:00"/>
    <x v="0"/>
    <x v="8"/>
    <n v="3"/>
    <n v="356"/>
    <x v="0"/>
    <x v="0"/>
    <x v="0"/>
    <n v="1068"/>
  </r>
  <r>
    <x v="138"/>
    <x v="15"/>
    <d v="1899-12-30T13:00:00"/>
    <x v="0"/>
    <x v="5"/>
    <n v="3"/>
    <n v="304"/>
    <x v="0"/>
    <x v="1"/>
    <x v="3"/>
    <n v="912"/>
  </r>
  <r>
    <x v="139"/>
    <x v="15"/>
    <d v="1899-12-30T20:40:00"/>
    <x v="2"/>
    <x v="8"/>
    <n v="5"/>
    <n v="397"/>
    <x v="1"/>
    <x v="2"/>
    <x v="1"/>
    <n v="1985"/>
  </r>
  <r>
    <x v="140"/>
    <x v="15"/>
    <d v="1899-12-30T20:20:00"/>
    <x v="2"/>
    <x v="2"/>
    <n v="1"/>
    <n v="406"/>
    <x v="2"/>
    <x v="2"/>
    <x v="2"/>
    <n v="406"/>
  </r>
  <r>
    <x v="141"/>
    <x v="16"/>
    <d v="1899-12-30T15:00:00"/>
    <x v="0"/>
    <x v="3"/>
    <n v="2"/>
    <n v="110"/>
    <x v="0"/>
    <x v="1"/>
    <x v="3"/>
    <n v="220"/>
  </r>
  <r>
    <x v="142"/>
    <x v="16"/>
    <d v="1899-12-30T17:40:00"/>
    <x v="3"/>
    <x v="0"/>
    <n v="4"/>
    <n v="450"/>
    <x v="0"/>
    <x v="1"/>
    <x v="1"/>
    <n v="1800"/>
  </r>
  <r>
    <x v="143"/>
    <x v="16"/>
    <d v="1899-12-30T19:20:00"/>
    <x v="2"/>
    <x v="10"/>
    <n v="5"/>
    <n v="485"/>
    <x v="2"/>
    <x v="1"/>
    <x v="4"/>
    <n v="2425"/>
  </r>
  <r>
    <x v="144"/>
    <x v="16"/>
    <d v="1899-12-30T14:00:00"/>
    <x v="2"/>
    <x v="8"/>
    <n v="2"/>
    <n v="117"/>
    <x v="2"/>
    <x v="2"/>
    <x v="3"/>
    <n v="234"/>
  </r>
  <r>
    <x v="145"/>
    <x v="16"/>
    <d v="1899-12-30T17:20:00"/>
    <x v="3"/>
    <x v="0"/>
    <n v="4"/>
    <n v="281"/>
    <x v="2"/>
    <x v="1"/>
    <x v="2"/>
    <n v="1124"/>
  </r>
  <r>
    <x v="146"/>
    <x v="16"/>
    <d v="1899-12-30T15:00:00"/>
    <x v="3"/>
    <x v="2"/>
    <n v="1"/>
    <n v="206"/>
    <x v="2"/>
    <x v="2"/>
    <x v="4"/>
    <n v="206"/>
  </r>
  <r>
    <x v="147"/>
    <x v="16"/>
    <d v="1899-12-30T13:40:00"/>
    <x v="3"/>
    <x v="8"/>
    <n v="3"/>
    <n v="335"/>
    <x v="0"/>
    <x v="2"/>
    <x v="0"/>
    <n v="1005"/>
  </r>
  <r>
    <x v="148"/>
    <x v="16"/>
    <d v="1899-12-30T21:40:00"/>
    <x v="1"/>
    <x v="8"/>
    <n v="4"/>
    <n v="254"/>
    <x v="0"/>
    <x v="0"/>
    <x v="4"/>
    <n v="1016"/>
  </r>
  <r>
    <x v="149"/>
    <x v="17"/>
    <d v="1899-12-30T10:00:00"/>
    <x v="3"/>
    <x v="11"/>
    <n v="5"/>
    <n v="358"/>
    <x v="0"/>
    <x v="0"/>
    <x v="4"/>
    <n v="1790"/>
  </r>
  <r>
    <x v="150"/>
    <x v="17"/>
    <d v="1899-12-30T17:40:00"/>
    <x v="3"/>
    <x v="9"/>
    <n v="1"/>
    <n v="393"/>
    <x v="0"/>
    <x v="2"/>
    <x v="1"/>
    <n v="393"/>
  </r>
  <r>
    <x v="151"/>
    <x v="17"/>
    <d v="1899-12-30T21:20:00"/>
    <x v="1"/>
    <x v="8"/>
    <n v="1"/>
    <n v="118"/>
    <x v="1"/>
    <x v="1"/>
    <x v="4"/>
    <n v="118"/>
  </r>
  <r>
    <x v="152"/>
    <x v="17"/>
    <d v="1899-12-30T13:00:00"/>
    <x v="0"/>
    <x v="0"/>
    <n v="3"/>
    <n v="290"/>
    <x v="2"/>
    <x v="2"/>
    <x v="2"/>
    <n v="870"/>
  </r>
  <r>
    <x v="153"/>
    <x v="17"/>
    <d v="1899-12-30T09:20:00"/>
    <x v="1"/>
    <x v="8"/>
    <n v="2"/>
    <n v="425"/>
    <x v="2"/>
    <x v="1"/>
    <x v="1"/>
    <n v="850"/>
  </r>
  <r>
    <x v="154"/>
    <x v="17"/>
    <d v="1899-12-30T10:40:00"/>
    <x v="3"/>
    <x v="0"/>
    <n v="4"/>
    <n v="115"/>
    <x v="1"/>
    <x v="2"/>
    <x v="4"/>
    <n v="460"/>
  </r>
  <r>
    <x v="155"/>
    <x v="17"/>
    <d v="1899-12-30T12:20:00"/>
    <x v="2"/>
    <x v="10"/>
    <n v="3"/>
    <n v="145"/>
    <x v="0"/>
    <x v="2"/>
    <x v="0"/>
    <n v="435"/>
  </r>
  <r>
    <x v="156"/>
    <x v="17"/>
    <d v="1899-12-30T23:00:00"/>
    <x v="2"/>
    <x v="9"/>
    <n v="1"/>
    <n v="304"/>
    <x v="1"/>
    <x v="0"/>
    <x v="2"/>
    <n v="304"/>
  </r>
  <r>
    <x v="157"/>
    <x v="17"/>
    <d v="1899-12-30T21:00:00"/>
    <x v="0"/>
    <x v="10"/>
    <n v="3"/>
    <n v="129"/>
    <x v="1"/>
    <x v="0"/>
    <x v="1"/>
    <n v="387"/>
  </r>
  <r>
    <x v="158"/>
    <x v="18"/>
    <d v="1899-12-30T10:00:00"/>
    <x v="2"/>
    <x v="4"/>
    <n v="2"/>
    <n v="499"/>
    <x v="2"/>
    <x v="0"/>
    <x v="1"/>
    <n v="998"/>
  </r>
  <r>
    <x v="159"/>
    <x v="18"/>
    <d v="1899-12-30T16:20:00"/>
    <x v="1"/>
    <x v="8"/>
    <n v="4"/>
    <n v="373"/>
    <x v="1"/>
    <x v="0"/>
    <x v="1"/>
    <n v="1492"/>
  </r>
  <r>
    <x v="160"/>
    <x v="18"/>
    <d v="1899-12-30T10:40:00"/>
    <x v="0"/>
    <x v="11"/>
    <n v="3"/>
    <n v="260"/>
    <x v="2"/>
    <x v="1"/>
    <x v="4"/>
    <n v="780"/>
  </r>
  <r>
    <x v="161"/>
    <x v="18"/>
    <d v="1899-12-30T12:40:00"/>
    <x v="3"/>
    <x v="7"/>
    <n v="5"/>
    <n v="456"/>
    <x v="2"/>
    <x v="0"/>
    <x v="3"/>
    <n v="2280"/>
  </r>
  <r>
    <x v="162"/>
    <x v="18"/>
    <d v="1899-12-30T15:20:00"/>
    <x v="0"/>
    <x v="6"/>
    <n v="2"/>
    <n v="268"/>
    <x v="0"/>
    <x v="0"/>
    <x v="1"/>
    <n v="536"/>
  </r>
  <r>
    <x v="163"/>
    <x v="18"/>
    <d v="1899-12-30T20:40:00"/>
    <x v="2"/>
    <x v="6"/>
    <n v="3"/>
    <n v="183"/>
    <x v="0"/>
    <x v="2"/>
    <x v="1"/>
    <n v="549"/>
  </r>
  <r>
    <x v="164"/>
    <x v="18"/>
    <d v="1899-12-30T20:20:00"/>
    <x v="2"/>
    <x v="1"/>
    <n v="1"/>
    <n v="353"/>
    <x v="0"/>
    <x v="2"/>
    <x v="3"/>
    <n v="353"/>
  </r>
  <r>
    <x v="165"/>
    <x v="18"/>
    <d v="1899-12-30T22:00:00"/>
    <x v="1"/>
    <x v="0"/>
    <n v="5"/>
    <n v="302"/>
    <x v="0"/>
    <x v="0"/>
    <x v="4"/>
    <n v="1510"/>
  </r>
  <r>
    <x v="166"/>
    <x v="18"/>
    <d v="1899-12-30T12:40:00"/>
    <x v="3"/>
    <x v="6"/>
    <n v="3"/>
    <n v="289"/>
    <x v="2"/>
    <x v="1"/>
    <x v="3"/>
    <n v="867"/>
  </r>
  <r>
    <x v="167"/>
    <x v="19"/>
    <d v="1899-12-30T09:00:00"/>
    <x v="1"/>
    <x v="2"/>
    <n v="2"/>
    <n v="187"/>
    <x v="0"/>
    <x v="1"/>
    <x v="3"/>
    <n v="374"/>
  </r>
  <r>
    <x v="168"/>
    <x v="19"/>
    <d v="1899-12-30T10:40:00"/>
    <x v="3"/>
    <x v="9"/>
    <n v="3"/>
    <n v="467"/>
    <x v="1"/>
    <x v="1"/>
    <x v="4"/>
    <n v="1401"/>
  </r>
  <r>
    <x v="169"/>
    <x v="19"/>
    <d v="1899-12-30T21:00:00"/>
    <x v="0"/>
    <x v="8"/>
    <n v="3"/>
    <n v="388"/>
    <x v="2"/>
    <x v="0"/>
    <x v="3"/>
    <n v="1164"/>
  </r>
  <r>
    <x v="170"/>
    <x v="19"/>
    <d v="1899-12-30T09:20:00"/>
    <x v="2"/>
    <x v="11"/>
    <n v="5"/>
    <n v="170"/>
    <x v="1"/>
    <x v="1"/>
    <x v="4"/>
    <n v="850"/>
  </r>
  <r>
    <x v="171"/>
    <x v="19"/>
    <d v="1899-12-30T17:40:00"/>
    <x v="1"/>
    <x v="2"/>
    <n v="2"/>
    <n v="334"/>
    <x v="2"/>
    <x v="0"/>
    <x v="0"/>
    <n v="668"/>
  </r>
  <r>
    <x v="172"/>
    <x v="19"/>
    <d v="1899-12-30T16:00:00"/>
    <x v="0"/>
    <x v="6"/>
    <n v="2"/>
    <n v="172"/>
    <x v="2"/>
    <x v="2"/>
    <x v="3"/>
    <n v="344"/>
  </r>
  <r>
    <x v="173"/>
    <x v="19"/>
    <d v="1899-12-30T14:20:00"/>
    <x v="2"/>
    <x v="10"/>
    <n v="1"/>
    <n v="90"/>
    <x v="2"/>
    <x v="1"/>
    <x v="4"/>
    <n v="90"/>
  </r>
  <r>
    <x v="174"/>
    <x v="19"/>
    <d v="1899-12-30T13:20:00"/>
    <x v="2"/>
    <x v="0"/>
    <n v="3"/>
    <n v="229"/>
    <x v="0"/>
    <x v="0"/>
    <x v="0"/>
    <n v="687"/>
  </r>
  <r>
    <x v="175"/>
    <x v="19"/>
    <d v="1899-12-30T14:00:00"/>
    <x v="2"/>
    <x v="9"/>
    <n v="1"/>
    <n v="489"/>
    <x v="2"/>
    <x v="0"/>
    <x v="4"/>
    <n v="489"/>
  </r>
  <r>
    <x v="176"/>
    <x v="20"/>
    <d v="1899-12-30T23:00:00"/>
    <x v="0"/>
    <x v="11"/>
    <n v="1"/>
    <n v="425"/>
    <x v="0"/>
    <x v="0"/>
    <x v="4"/>
    <n v="425"/>
  </r>
  <r>
    <x v="177"/>
    <x v="20"/>
    <d v="1899-12-30T16:40:00"/>
    <x v="3"/>
    <x v="11"/>
    <n v="4"/>
    <n v="136"/>
    <x v="0"/>
    <x v="1"/>
    <x v="2"/>
    <n v="544"/>
  </r>
  <r>
    <x v="178"/>
    <x v="20"/>
    <d v="1899-12-30T09:40:00"/>
    <x v="1"/>
    <x v="1"/>
    <n v="4"/>
    <n v="224"/>
    <x v="2"/>
    <x v="2"/>
    <x v="1"/>
    <n v="896"/>
  </r>
  <r>
    <x v="179"/>
    <x v="20"/>
    <d v="1899-12-30T14:00:00"/>
    <x v="0"/>
    <x v="0"/>
    <n v="1"/>
    <n v="398"/>
    <x v="0"/>
    <x v="2"/>
    <x v="1"/>
    <n v="398"/>
  </r>
  <r>
    <x v="180"/>
    <x v="20"/>
    <d v="1899-12-30T12:40:00"/>
    <x v="1"/>
    <x v="11"/>
    <n v="1"/>
    <n v="276"/>
    <x v="0"/>
    <x v="1"/>
    <x v="0"/>
    <n v="276"/>
  </r>
  <r>
    <x v="181"/>
    <x v="20"/>
    <d v="1899-12-30T18:20:00"/>
    <x v="3"/>
    <x v="1"/>
    <n v="1"/>
    <n v="460"/>
    <x v="2"/>
    <x v="2"/>
    <x v="2"/>
    <n v="460"/>
  </r>
  <r>
    <x v="182"/>
    <x v="20"/>
    <d v="1899-12-30T15:20:00"/>
    <x v="1"/>
    <x v="10"/>
    <n v="3"/>
    <n v="133"/>
    <x v="0"/>
    <x v="1"/>
    <x v="3"/>
    <n v="399"/>
  </r>
  <r>
    <x v="183"/>
    <x v="20"/>
    <d v="1899-12-30T15:00:00"/>
    <x v="1"/>
    <x v="7"/>
    <n v="1"/>
    <n v="474"/>
    <x v="1"/>
    <x v="2"/>
    <x v="3"/>
    <n v="474"/>
  </r>
  <r>
    <x v="184"/>
    <x v="20"/>
    <d v="1899-12-30T16:40:00"/>
    <x v="0"/>
    <x v="9"/>
    <n v="3"/>
    <n v="271"/>
    <x v="1"/>
    <x v="2"/>
    <x v="4"/>
    <n v="813"/>
  </r>
  <r>
    <x v="185"/>
    <x v="21"/>
    <d v="1899-12-30T17:40:00"/>
    <x v="3"/>
    <x v="2"/>
    <n v="5"/>
    <n v="443"/>
    <x v="2"/>
    <x v="0"/>
    <x v="2"/>
    <n v="2215"/>
  </r>
  <r>
    <x v="186"/>
    <x v="21"/>
    <d v="1899-12-30T14:20:00"/>
    <x v="3"/>
    <x v="7"/>
    <n v="1"/>
    <n v="198"/>
    <x v="2"/>
    <x v="2"/>
    <x v="3"/>
    <n v="198"/>
  </r>
  <r>
    <x v="187"/>
    <x v="21"/>
    <d v="1899-12-30T13:40:00"/>
    <x v="2"/>
    <x v="9"/>
    <n v="2"/>
    <n v="226"/>
    <x v="1"/>
    <x v="2"/>
    <x v="0"/>
    <n v="452"/>
  </r>
  <r>
    <x v="188"/>
    <x v="21"/>
    <d v="1899-12-30T11:20:00"/>
    <x v="1"/>
    <x v="6"/>
    <n v="3"/>
    <n v="243"/>
    <x v="0"/>
    <x v="2"/>
    <x v="4"/>
    <n v="729"/>
  </r>
  <r>
    <x v="189"/>
    <x v="21"/>
    <d v="1899-12-30T20:00:00"/>
    <x v="2"/>
    <x v="2"/>
    <n v="3"/>
    <n v="195"/>
    <x v="0"/>
    <x v="1"/>
    <x v="3"/>
    <n v="585"/>
  </r>
  <r>
    <x v="190"/>
    <x v="21"/>
    <d v="1899-12-30T22:40:00"/>
    <x v="0"/>
    <x v="2"/>
    <n v="1"/>
    <n v="294"/>
    <x v="1"/>
    <x v="1"/>
    <x v="0"/>
    <n v="294"/>
  </r>
  <r>
    <x v="191"/>
    <x v="21"/>
    <d v="1899-12-30T12:20:00"/>
    <x v="3"/>
    <x v="1"/>
    <n v="1"/>
    <n v="429"/>
    <x v="0"/>
    <x v="0"/>
    <x v="1"/>
    <n v="429"/>
  </r>
  <r>
    <x v="192"/>
    <x v="21"/>
    <d v="1899-12-30T22:00:00"/>
    <x v="0"/>
    <x v="3"/>
    <n v="1"/>
    <n v="248"/>
    <x v="2"/>
    <x v="2"/>
    <x v="2"/>
    <n v="248"/>
  </r>
  <r>
    <x v="193"/>
    <x v="22"/>
    <d v="1899-12-30T19:20:00"/>
    <x v="0"/>
    <x v="10"/>
    <n v="1"/>
    <n v="189"/>
    <x v="0"/>
    <x v="2"/>
    <x v="4"/>
    <n v="189"/>
  </r>
  <r>
    <x v="194"/>
    <x v="22"/>
    <d v="1899-12-30T16:20:00"/>
    <x v="2"/>
    <x v="8"/>
    <n v="3"/>
    <n v="330"/>
    <x v="2"/>
    <x v="0"/>
    <x v="2"/>
    <n v="990"/>
  </r>
  <r>
    <x v="195"/>
    <x v="22"/>
    <d v="1899-12-30T09:00:00"/>
    <x v="0"/>
    <x v="4"/>
    <n v="3"/>
    <n v="377"/>
    <x v="1"/>
    <x v="0"/>
    <x v="3"/>
    <n v="1131"/>
  </r>
  <r>
    <x v="196"/>
    <x v="22"/>
    <d v="1899-12-30T14:40:00"/>
    <x v="0"/>
    <x v="2"/>
    <n v="4"/>
    <n v="86"/>
    <x v="1"/>
    <x v="0"/>
    <x v="2"/>
    <n v="344"/>
  </r>
  <r>
    <x v="197"/>
    <x v="22"/>
    <d v="1899-12-30T09:20:00"/>
    <x v="0"/>
    <x v="5"/>
    <n v="1"/>
    <n v="151"/>
    <x v="2"/>
    <x v="2"/>
    <x v="2"/>
    <n v="151"/>
  </r>
  <r>
    <x v="198"/>
    <x v="22"/>
    <d v="1899-12-30T10:40:00"/>
    <x v="1"/>
    <x v="3"/>
    <n v="3"/>
    <n v="151"/>
    <x v="2"/>
    <x v="1"/>
    <x v="2"/>
    <n v="453"/>
  </r>
  <r>
    <x v="199"/>
    <x v="22"/>
    <d v="1899-12-30T16:20:00"/>
    <x v="2"/>
    <x v="3"/>
    <n v="3"/>
    <n v="281"/>
    <x v="2"/>
    <x v="2"/>
    <x v="3"/>
    <n v="843"/>
  </r>
  <r>
    <x v="200"/>
    <x v="22"/>
    <d v="1899-12-30T16:00:00"/>
    <x v="0"/>
    <x v="10"/>
    <n v="2"/>
    <n v="372"/>
    <x v="1"/>
    <x v="2"/>
    <x v="1"/>
    <n v="744"/>
  </r>
  <r>
    <x v="201"/>
    <x v="22"/>
    <d v="1899-12-30T12:20:00"/>
    <x v="1"/>
    <x v="7"/>
    <n v="4"/>
    <n v="115"/>
    <x v="0"/>
    <x v="0"/>
    <x v="0"/>
    <n v="460"/>
  </r>
  <r>
    <x v="202"/>
    <x v="23"/>
    <d v="1899-12-30T22:40:00"/>
    <x v="1"/>
    <x v="0"/>
    <n v="2"/>
    <n v="412"/>
    <x v="2"/>
    <x v="0"/>
    <x v="4"/>
    <n v="824"/>
  </r>
  <r>
    <x v="203"/>
    <x v="23"/>
    <d v="1899-12-30T12:40:00"/>
    <x v="1"/>
    <x v="9"/>
    <n v="5"/>
    <n v="215"/>
    <x v="2"/>
    <x v="1"/>
    <x v="1"/>
    <n v="1075"/>
  </r>
  <r>
    <x v="204"/>
    <x v="23"/>
    <d v="1899-12-30T14:00:00"/>
    <x v="0"/>
    <x v="2"/>
    <n v="2"/>
    <n v="270"/>
    <x v="1"/>
    <x v="1"/>
    <x v="4"/>
    <n v="540"/>
  </r>
  <r>
    <x v="205"/>
    <x v="23"/>
    <d v="1899-12-30T13:20:00"/>
    <x v="3"/>
    <x v="4"/>
    <n v="5"/>
    <n v="341"/>
    <x v="2"/>
    <x v="0"/>
    <x v="4"/>
    <n v="1705"/>
  </r>
  <r>
    <x v="206"/>
    <x v="23"/>
    <d v="1899-12-30T20:40:00"/>
    <x v="2"/>
    <x v="5"/>
    <n v="4"/>
    <n v="253"/>
    <x v="0"/>
    <x v="2"/>
    <x v="0"/>
    <n v="1012"/>
  </r>
  <r>
    <x v="207"/>
    <x v="23"/>
    <d v="1899-12-30T15:20:00"/>
    <x v="3"/>
    <x v="0"/>
    <n v="5"/>
    <n v="419"/>
    <x v="2"/>
    <x v="2"/>
    <x v="1"/>
    <n v="2095"/>
  </r>
  <r>
    <x v="208"/>
    <x v="23"/>
    <d v="1899-12-30T22:00:00"/>
    <x v="2"/>
    <x v="0"/>
    <n v="3"/>
    <n v="110"/>
    <x v="0"/>
    <x v="2"/>
    <x v="3"/>
    <n v="330"/>
  </r>
  <r>
    <x v="209"/>
    <x v="23"/>
    <d v="1899-12-30T12:00:00"/>
    <x v="0"/>
    <x v="6"/>
    <n v="2"/>
    <n v="383"/>
    <x v="0"/>
    <x v="0"/>
    <x v="4"/>
    <n v="766"/>
  </r>
  <r>
    <x v="210"/>
    <x v="23"/>
    <d v="1899-12-30T19:40:00"/>
    <x v="1"/>
    <x v="2"/>
    <n v="3"/>
    <n v="208"/>
    <x v="0"/>
    <x v="0"/>
    <x v="3"/>
    <n v="624"/>
  </r>
  <r>
    <x v="211"/>
    <x v="24"/>
    <d v="1899-12-30T15:00:00"/>
    <x v="1"/>
    <x v="7"/>
    <n v="3"/>
    <n v="396"/>
    <x v="2"/>
    <x v="1"/>
    <x v="3"/>
    <n v="1188"/>
  </r>
  <r>
    <x v="212"/>
    <x v="24"/>
    <d v="1899-12-30T10:00:00"/>
    <x v="1"/>
    <x v="4"/>
    <n v="4"/>
    <n v="137"/>
    <x v="0"/>
    <x v="0"/>
    <x v="2"/>
    <n v="548"/>
  </r>
  <r>
    <x v="213"/>
    <x v="24"/>
    <d v="1899-12-30T10:00:00"/>
    <x v="2"/>
    <x v="1"/>
    <n v="2"/>
    <n v="383"/>
    <x v="0"/>
    <x v="2"/>
    <x v="3"/>
    <n v="766"/>
  </r>
  <r>
    <x v="214"/>
    <x v="24"/>
    <d v="1899-12-30T12:00:00"/>
    <x v="1"/>
    <x v="3"/>
    <n v="5"/>
    <n v="401"/>
    <x v="1"/>
    <x v="0"/>
    <x v="4"/>
    <n v="2005"/>
  </r>
  <r>
    <x v="215"/>
    <x v="24"/>
    <d v="1899-12-30T17:20:00"/>
    <x v="0"/>
    <x v="6"/>
    <n v="4"/>
    <n v="423"/>
    <x v="0"/>
    <x v="2"/>
    <x v="1"/>
    <n v="1692"/>
  </r>
  <r>
    <x v="216"/>
    <x v="24"/>
    <d v="1899-12-30T21:20:00"/>
    <x v="0"/>
    <x v="9"/>
    <n v="1"/>
    <n v="284"/>
    <x v="0"/>
    <x v="2"/>
    <x v="2"/>
    <n v="284"/>
  </r>
  <r>
    <x v="217"/>
    <x v="24"/>
    <d v="1899-12-30T17:40:00"/>
    <x v="0"/>
    <x v="2"/>
    <n v="3"/>
    <n v="169"/>
    <x v="1"/>
    <x v="2"/>
    <x v="3"/>
    <n v="507"/>
  </r>
  <r>
    <x v="218"/>
    <x v="24"/>
    <d v="1899-12-30T09:40:00"/>
    <x v="3"/>
    <x v="1"/>
    <n v="1"/>
    <n v="498"/>
    <x v="2"/>
    <x v="1"/>
    <x v="2"/>
    <n v="498"/>
  </r>
  <r>
    <x v="219"/>
    <x v="24"/>
    <d v="1899-12-30T09:20:00"/>
    <x v="2"/>
    <x v="8"/>
    <n v="5"/>
    <n v="187"/>
    <x v="0"/>
    <x v="0"/>
    <x v="4"/>
    <n v="935"/>
  </r>
  <r>
    <x v="220"/>
    <x v="25"/>
    <d v="1899-12-30T17:00:00"/>
    <x v="3"/>
    <x v="4"/>
    <n v="3"/>
    <n v="497"/>
    <x v="0"/>
    <x v="0"/>
    <x v="0"/>
    <n v="1491"/>
  </r>
  <r>
    <x v="221"/>
    <x v="25"/>
    <d v="1899-12-30T12:40:00"/>
    <x v="1"/>
    <x v="0"/>
    <n v="2"/>
    <n v="497"/>
    <x v="0"/>
    <x v="0"/>
    <x v="4"/>
    <n v="994"/>
  </r>
  <r>
    <x v="222"/>
    <x v="25"/>
    <d v="1899-12-30T16:00:00"/>
    <x v="1"/>
    <x v="10"/>
    <n v="2"/>
    <n v="493"/>
    <x v="0"/>
    <x v="2"/>
    <x v="1"/>
    <n v="986"/>
  </r>
  <r>
    <x v="223"/>
    <x v="25"/>
    <d v="1899-12-30T19:00:00"/>
    <x v="3"/>
    <x v="8"/>
    <n v="4"/>
    <n v="436"/>
    <x v="2"/>
    <x v="1"/>
    <x v="3"/>
    <n v="1744"/>
  </r>
  <r>
    <x v="224"/>
    <x v="25"/>
    <d v="1899-12-30T12:40:00"/>
    <x v="2"/>
    <x v="3"/>
    <n v="2"/>
    <n v="391"/>
    <x v="1"/>
    <x v="0"/>
    <x v="4"/>
    <n v="782"/>
  </r>
  <r>
    <x v="225"/>
    <x v="25"/>
    <d v="1899-12-30T21:40:00"/>
    <x v="2"/>
    <x v="9"/>
    <n v="3"/>
    <n v="300"/>
    <x v="1"/>
    <x v="2"/>
    <x v="0"/>
    <n v="900"/>
  </r>
  <r>
    <x v="226"/>
    <x v="25"/>
    <d v="1899-12-30T20:00:00"/>
    <x v="0"/>
    <x v="1"/>
    <n v="3"/>
    <n v="203"/>
    <x v="0"/>
    <x v="1"/>
    <x v="0"/>
    <n v="609"/>
  </r>
  <r>
    <x v="227"/>
    <x v="25"/>
    <d v="1899-12-30T20:20:00"/>
    <x v="0"/>
    <x v="11"/>
    <n v="4"/>
    <n v="194"/>
    <x v="2"/>
    <x v="1"/>
    <x v="3"/>
    <n v="776"/>
  </r>
  <r>
    <x v="228"/>
    <x v="26"/>
    <d v="1899-12-30T12:40:00"/>
    <x v="3"/>
    <x v="6"/>
    <n v="3"/>
    <n v="148"/>
    <x v="0"/>
    <x v="2"/>
    <x v="2"/>
    <n v="444"/>
  </r>
  <r>
    <x v="229"/>
    <x v="26"/>
    <d v="1899-12-30T10:40:00"/>
    <x v="1"/>
    <x v="0"/>
    <n v="5"/>
    <n v="139"/>
    <x v="0"/>
    <x v="1"/>
    <x v="0"/>
    <n v="695"/>
  </r>
  <r>
    <x v="230"/>
    <x v="26"/>
    <d v="1899-12-30T09:20:00"/>
    <x v="3"/>
    <x v="1"/>
    <n v="2"/>
    <n v="220"/>
    <x v="1"/>
    <x v="1"/>
    <x v="4"/>
    <n v="440"/>
  </r>
  <r>
    <x v="231"/>
    <x v="26"/>
    <d v="1899-12-30T11:20:00"/>
    <x v="2"/>
    <x v="11"/>
    <n v="2"/>
    <n v="233"/>
    <x v="2"/>
    <x v="0"/>
    <x v="1"/>
    <n v="466"/>
  </r>
  <r>
    <x v="232"/>
    <x v="26"/>
    <d v="1899-12-30T20:20:00"/>
    <x v="0"/>
    <x v="7"/>
    <n v="4"/>
    <n v="366"/>
    <x v="1"/>
    <x v="2"/>
    <x v="3"/>
    <n v="1464"/>
  </r>
  <r>
    <x v="233"/>
    <x v="26"/>
    <d v="1899-12-30T22:00:00"/>
    <x v="3"/>
    <x v="11"/>
    <n v="4"/>
    <n v="445"/>
    <x v="2"/>
    <x v="0"/>
    <x v="2"/>
    <n v="1780"/>
  </r>
  <r>
    <x v="234"/>
    <x v="26"/>
    <d v="1899-12-30T13:20:00"/>
    <x v="0"/>
    <x v="9"/>
    <n v="5"/>
    <n v="141"/>
    <x v="2"/>
    <x v="2"/>
    <x v="2"/>
    <n v="705"/>
  </r>
  <r>
    <x v="235"/>
    <x v="26"/>
    <d v="1899-12-30T15:40:00"/>
    <x v="0"/>
    <x v="3"/>
    <n v="3"/>
    <n v="81"/>
    <x v="2"/>
    <x v="0"/>
    <x v="3"/>
    <n v="243"/>
  </r>
  <r>
    <x v="236"/>
    <x v="26"/>
    <d v="1899-12-30T13:20:00"/>
    <x v="2"/>
    <x v="4"/>
    <n v="4"/>
    <n v="138"/>
    <x v="1"/>
    <x v="2"/>
    <x v="4"/>
    <n v="552"/>
  </r>
  <r>
    <x v="237"/>
    <x v="27"/>
    <d v="1899-12-30T18:20:00"/>
    <x v="1"/>
    <x v="1"/>
    <n v="4"/>
    <n v="440"/>
    <x v="0"/>
    <x v="2"/>
    <x v="0"/>
    <n v="1760"/>
  </r>
  <r>
    <x v="238"/>
    <x v="27"/>
    <d v="1899-12-30T10:00:00"/>
    <x v="2"/>
    <x v="11"/>
    <n v="4"/>
    <n v="107"/>
    <x v="1"/>
    <x v="1"/>
    <x v="0"/>
    <n v="428"/>
  </r>
  <r>
    <x v="239"/>
    <x v="27"/>
    <d v="1899-12-30T23:00:00"/>
    <x v="0"/>
    <x v="8"/>
    <n v="5"/>
    <n v="443"/>
    <x v="1"/>
    <x v="0"/>
    <x v="2"/>
    <n v="2215"/>
  </r>
  <r>
    <x v="240"/>
    <x v="27"/>
    <d v="1899-12-30T22:20:00"/>
    <x v="1"/>
    <x v="5"/>
    <n v="4"/>
    <n v="377"/>
    <x v="1"/>
    <x v="2"/>
    <x v="0"/>
    <n v="1508"/>
  </r>
  <r>
    <x v="241"/>
    <x v="27"/>
    <d v="1899-12-30T09:00:00"/>
    <x v="0"/>
    <x v="1"/>
    <n v="3"/>
    <n v="356"/>
    <x v="0"/>
    <x v="0"/>
    <x v="3"/>
    <n v="1068"/>
  </r>
  <r>
    <x v="242"/>
    <x v="27"/>
    <d v="1899-12-30T14:00:00"/>
    <x v="3"/>
    <x v="5"/>
    <n v="5"/>
    <n v="446"/>
    <x v="1"/>
    <x v="1"/>
    <x v="1"/>
    <n v="2230"/>
  </r>
  <r>
    <x v="243"/>
    <x v="27"/>
    <d v="1899-12-30T21:20:00"/>
    <x v="2"/>
    <x v="9"/>
    <n v="4"/>
    <n v="454"/>
    <x v="0"/>
    <x v="2"/>
    <x v="4"/>
    <n v="1816"/>
  </r>
  <r>
    <x v="244"/>
    <x v="27"/>
    <d v="1899-12-30T10:00:00"/>
    <x v="2"/>
    <x v="11"/>
    <n v="1"/>
    <n v="438"/>
    <x v="1"/>
    <x v="1"/>
    <x v="4"/>
    <n v="438"/>
  </r>
  <r>
    <x v="245"/>
    <x v="27"/>
    <d v="1899-12-30T18:20:00"/>
    <x v="3"/>
    <x v="10"/>
    <n v="5"/>
    <n v="403"/>
    <x v="1"/>
    <x v="2"/>
    <x v="2"/>
    <n v="2015"/>
  </r>
  <r>
    <x v="246"/>
    <x v="28"/>
    <d v="1899-12-30T12:00:00"/>
    <x v="2"/>
    <x v="9"/>
    <n v="4"/>
    <n v="428"/>
    <x v="2"/>
    <x v="2"/>
    <x v="0"/>
    <n v="1712"/>
  </r>
  <r>
    <x v="247"/>
    <x v="28"/>
    <d v="1899-12-30T14:40:00"/>
    <x v="2"/>
    <x v="2"/>
    <n v="4"/>
    <n v="239"/>
    <x v="1"/>
    <x v="1"/>
    <x v="2"/>
    <n v="956"/>
  </r>
  <r>
    <x v="248"/>
    <x v="28"/>
    <d v="1899-12-30T11:00:00"/>
    <x v="0"/>
    <x v="4"/>
    <n v="2"/>
    <n v="486"/>
    <x v="1"/>
    <x v="1"/>
    <x v="4"/>
    <n v="972"/>
  </r>
  <r>
    <x v="249"/>
    <x v="28"/>
    <d v="1899-12-30T09:20:00"/>
    <x v="2"/>
    <x v="10"/>
    <n v="5"/>
    <n v="366"/>
    <x v="2"/>
    <x v="0"/>
    <x v="2"/>
    <n v="1830"/>
  </r>
  <r>
    <x v="250"/>
    <x v="28"/>
    <d v="1899-12-30T22:00:00"/>
    <x v="1"/>
    <x v="8"/>
    <n v="5"/>
    <n v="494"/>
    <x v="0"/>
    <x v="1"/>
    <x v="1"/>
    <n v="2470"/>
  </r>
  <r>
    <x v="251"/>
    <x v="28"/>
    <d v="1899-12-30T19:00:00"/>
    <x v="2"/>
    <x v="5"/>
    <n v="4"/>
    <n v="439"/>
    <x v="2"/>
    <x v="0"/>
    <x v="0"/>
    <n v="1756"/>
  </r>
  <r>
    <x v="252"/>
    <x v="28"/>
    <d v="1899-12-30T21:40:00"/>
    <x v="0"/>
    <x v="4"/>
    <n v="5"/>
    <n v="266"/>
    <x v="2"/>
    <x v="1"/>
    <x v="2"/>
    <n v="1330"/>
  </r>
  <r>
    <x v="253"/>
    <x v="28"/>
    <d v="1899-12-30T15:20:00"/>
    <x v="3"/>
    <x v="6"/>
    <n v="4"/>
    <n v="440"/>
    <x v="1"/>
    <x v="2"/>
    <x v="4"/>
    <n v="1760"/>
  </r>
  <r>
    <x v="254"/>
    <x v="28"/>
    <d v="1899-12-30T16:20:00"/>
    <x v="3"/>
    <x v="9"/>
    <n v="5"/>
    <n v="113"/>
    <x v="2"/>
    <x v="0"/>
    <x v="4"/>
    <n v="565"/>
  </r>
  <r>
    <x v="255"/>
    <x v="29"/>
    <d v="1899-12-30T20:00:00"/>
    <x v="2"/>
    <x v="11"/>
    <n v="2"/>
    <n v="349"/>
    <x v="2"/>
    <x v="2"/>
    <x v="1"/>
    <n v="698"/>
  </r>
  <r>
    <x v="256"/>
    <x v="29"/>
    <d v="1899-12-30T16:20:00"/>
    <x v="3"/>
    <x v="3"/>
    <n v="5"/>
    <n v="229"/>
    <x v="1"/>
    <x v="2"/>
    <x v="2"/>
    <n v="1145"/>
  </r>
  <r>
    <x v="257"/>
    <x v="29"/>
    <d v="1899-12-30T13:00:00"/>
    <x v="0"/>
    <x v="5"/>
    <n v="3"/>
    <n v="490"/>
    <x v="0"/>
    <x v="1"/>
    <x v="4"/>
    <n v="1470"/>
  </r>
  <r>
    <x v="258"/>
    <x v="29"/>
    <d v="1899-12-30T16:40:00"/>
    <x v="1"/>
    <x v="9"/>
    <n v="5"/>
    <n v="135"/>
    <x v="2"/>
    <x v="1"/>
    <x v="4"/>
    <n v="675"/>
  </r>
  <r>
    <x v="259"/>
    <x v="29"/>
    <d v="1899-12-30T21:40:00"/>
    <x v="0"/>
    <x v="0"/>
    <n v="2"/>
    <n v="488"/>
    <x v="0"/>
    <x v="1"/>
    <x v="2"/>
    <n v="976"/>
  </r>
  <r>
    <x v="260"/>
    <x v="29"/>
    <d v="1899-12-30T11:20:00"/>
    <x v="1"/>
    <x v="6"/>
    <n v="3"/>
    <n v="116"/>
    <x v="0"/>
    <x v="1"/>
    <x v="4"/>
    <n v="348"/>
  </r>
  <r>
    <x v="261"/>
    <x v="29"/>
    <d v="1899-12-30T15:00:00"/>
    <x v="3"/>
    <x v="1"/>
    <n v="2"/>
    <n v="96"/>
    <x v="0"/>
    <x v="2"/>
    <x v="1"/>
    <n v="192"/>
  </r>
  <r>
    <x v="262"/>
    <x v="29"/>
    <d v="1899-12-30T18:40:00"/>
    <x v="1"/>
    <x v="4"/>
    <n v="5"/>
    <n v="347"/>
    <x v="2"/>
    <x v="1"/>
    <x v="0"/>
    <n v="1735"/>
  </r>
  <r>
    <x v="263"/>
    <x v="30"/>
    <d v="1899-12-30T19:20:00"/>
    <x v="0"/>
    <x v="10"/>
    <n v="3"/>
    <n v="229"/>
    <x v="2"/>
    <x v="1"/>
    <x v="1"/>
    <n v="687"/>
  </r>
  <r>
    <x v="264"/>
    <x v="30"/>
    <d v="1899-12-30T22:40:00"/>
    <x v="1"/>
    <x v="9"/>
    <n v="2"/>
    <n v="491"/>
    <x v="0"/>
    <x v="0"/>
    <x v="2"/>
    <n v="982"/>
  </r>
  <r>
    <x v="265"/>
    <x v="30"/>
    <d v="1899-12-30T17:40:00"/>
    <x v="0"/>
    <x v="10"/>
    <n v="3"/>
    <n v="230"/>
    <x v="2"/>
    <x v="2"/>
    <x v="4"/>
    <n v="690"/>
  </r>
  <r>
    <x v="266"/>
    <x v="30"/>
    <d v="1899-12-30T16:00:00"/>
    <x v="0"/>
    <x v="11"/>
    <n v="1"/>
    <n v="177"/>
    <x v="1"/>
    <x v="1"/>
    <x v="3"/>
    <n v="177"/>
  </r>
  <r>
    <x v="267"/>
    <x v="30"/>
    <d v="1899-12-30T16:40:00"/>
    <x v="3"/>
    <x v="8"/>
    <n v="2"/>
    <n v="388"/>
    <x v="2"/>
    <x v="0"/>
    <x v="0"/>
    <n v="776"/>
  </r>
  <r>
    <x v="268"/>
    <x v="30"/>
    <d v="1899-12-30T20:20:00"/>
    <x v="2"/>
    <x v="1"/>
    <n v="2"/>
    <n v="217"/>
    <x v="0"/>
    <x v="0"/>
    <x v="3"/>
    <n v="434"/>
  </r>
  <r>
    <x v="269"/>
    <x v="30"/>
    <d v="1899-12-30T15:20:00"/>
    <x v="0"/>
    <x v="5"/>
    <n v="2"/>
    <n v="302"/>
    <x v="0"/>
    <x v="0"/>
    <x v="4"/>
    <n v="604"/>
  </r>
  <r>
    <x v="270"/>
    <x v="30"/>
    <d v="1899-12-30T13:00:00"/>
    <x v="0"/>
    <x v="5"/>
    <n v="1"/>
    <n v="306"/>
    <x v="1"/>
    <x v="2"/>
    <x v="4"/>
    <n v="306"/>
  </r>
  <r>
    <x v="271"/>
    <x v="30"/>
    <d v="1899-12-30T10:40:00"/>
    <x v="2"/>
    <x v="8"/>
    <n v="1"/>
    <n v="233"/>
    <x v="2"/>
    <x v="0"/>
    <x v="2"/>
    <n v="233"/>
  </r>
  <r>
    <x v="272"/>
    <x v="31"/>
    <d v="1899-12-30T16:40:00"/>
    <x v="1"/>
    <x v="8"/>
    <n v="4"/>
    <n v="237"/>
    <x v="2"/>
    <x v="2"/>
    <x v="3"/>
    <n v="948"/>
  </r>
  <r>
    <x v="273"/>
    <x v="31"/>
    <d v="1899-12-30T10:40:00"/>
    <x v="2"/>
    <x v="0"/>
    <n v="5"/>
    <n v="127"/>
    <x v="0"/>
    <x v="1"/>
    <x v="3"/>
    <n v="635"/>
  </r>
  <r>
    <x v="274"/>
    <x v="31"/>
    <d v="1899-12-30T14:20:00"/>
    <x v="1"/>
    <x v="3"/>
    <n v="2"/>
    <n v="467"/>
    <x v="1"/>
    <x v="0"/>
    <x v="2"/>
    <n v="934"/>
  </r>
  <r>
    <x v="275"/>
    <x v="31"/>
    <d v="1899-12-30T20:00:00"/>
    <x v="1"/>
    <x v="0"/>
    <n v="5"/>
    <n v="454"/>
    <x v="0"/>
    <x v="1"/>
    <x v="2"/>
    <n v="2270"/>
  </r>
  <r>
    <x v="276"/>
    <x v="31"/>
    <d v="1899-12-30T19:40:00"/>
    <x v="0"/>
    <x v="7"/>
    <n v="4"/>
    <n v="119"/>
    <x v="1"/>
    <x v="2"/>
    <x v="3"/>
    <n v="476"/>
  </r>
  <r>
    <x v="277"/>
    <x v="31"/>
    <d v="1899-12-30T18:00:00"/>
    <x v="0"/>
    <x v="8"/>
    <n v="4"/>
    <n v="325"/>
    <x v="1"/>
    <x v="2"/>
    <x v="2"/>
    <n v="1300"/>
  </r>
  <r>
    <x v="278"/>
    <x v="31"/>
    <d v="1899-12-30T14:00:00"/>
    <x v="2"/>
    <x v="6"/>
    <n v="4"/>
    <n v="394"/>
    <x v="1"/>
    <x v="1"/>
    <x v="1"/>
    <n v="1576"/>
  </r>
  <r>
    <x v="279"/>
    <x v="31"/>
    <d v="1899-12-30T20:20:00"/>
    <x v="1"/>
    <x v="9"/>
    <n v="5"/>
    <n v="445"/>
    <x v="1"/>
    <x v="2"/>
    <x v="2"/>
    <n v="2225"/>
  </r>
  <r>
    <x v="280"/>
    <x v="31"/>
    <d v="1899-12-30T18:00:00"/>
    <x v="1"/>
    <x v="1"/>
    <n v="2"/>
    <n v="273"/>
    <x v="1"/>
    <x v="2"/>
    <x v="2"/>
    <n v="546"/>
  </r>
  <r>
    <x v="281"/>
    <x v="32"/>
    <d v="1899-12-30T20:40:00"/>
    <x v="2"/>
    <x v="4"/>
    <n v="1"/>
    <n v="310"/>
    <x v="1"/>
    <x v="1"/>
    <x v="1"/>
    <n v="310"/>
  </r>
  <r>
    <x v="282"/>
    <x v="32"/>
    <d v="1899-12-30T18:40:00"/>
    <x v="0"/>
    <x v="1"/>
    <n v="2"/>
    <n v="158"/>
    <x v="0"/>
    <x v="2"/>
    <x v="3"/>
    <n v="316"/>
  </r>
  <r>
    <x v="283"/>
    <x v="32"/>
    <d v="1899-12-30T20:40:00"/>
    <x v="2"/>
    <x v="0"/>
    <n v="3"/>
    <n v="116"/>
    <x v="0"/>
    <x v="0"/>
    <x v="1"/>
    <n v="348"/>
  </r>
  <r>
    <x v="284"/>
    <x v="32"/>
    <d v="1899-12-30T10:20:00"/>
    <x v="0"/>
    <x v="3"/>
    <n v="5"/>
    <n v="274"/>
    <x v="2"/>
    <x v="2"/>
    <x v="1"/>
    <n v="1370"/>
  </r>
  <r>
    <x v="285"/>
    <x v="32"/>
    <d v="1899-12-30T12:20:00"/>
    <x v="2"/>
    <x v="1"/>
    <n v="1"/>
    <n v="416"/>
    <x v="0"/>
    <x v="2"/>
    <x v="1"/>
    <n v="416"/>
  </r>
  <r>
    <x v="286"/>
    <x v="32"/>
    <d v="1899-12-30T17:00:00"/>
    <x v="1"/>
    <x v="11"/>
    <n v="2"/>
    <n v="253"/>
    <x v="2"/>
    <x v="1"/>
    <x v="0"/>
    <n v="506"/>
  </r>
  <r>
    <x v="287"/>
    <x v="32"/>
    <d v="1899-12-30T21:20:00"/>
    <x v="1"/>
    <x v="1"/>
    <n v="3"/>
    <n v="149"/>
    <x v="1"/>
    <x v="1"/>
    <x v="4"/>
    <n v="447"/>
  </r>
  <r>
    <x v="288"/>
    <x v="32"/>
    <d v="1899-12-30T17:00:00"/>
    <x v="3"/>
    <x v="3"/>
    <n v="1"/>
    <n v="383"/>
    <x v="1"/>
    <x v="1"/>
    <x v="0"/>
    <n v="383"/>
  </r>
  <r>
    <x v="289"/>
    <x v="32"/>
    <d v="1899-12-30T13:20:00"/>
    <x v="3"/>
    <x v="7"/>
    <n v="4"/>
    <n v="406"/>
    <x v="2"/>
    <x v="1"/>
    <x v="0"/>
    <n v="1624"/>
  </r>
  <r>
    <x v="290"/>
    <x v="33"/>
    <d v="1899-12-30T09:40:00"/>
    <x v="3"/>
    <x v="6"/>
    <n v="2"/>
    <n v="287"/>
    <x v="0"/>
    <x v="1"/>
    <x v="0"/>
    <n v="574"/>
  </r>
  <r>
    <x v="291"/>
    <x v="33"/>
    <d v="1899-12-30T11:00:00"/>
    <x v="0"/>
    <x v="6"/>
    <n v="2"/>
    <n v="70"/>
    <x v="0"/>
    <x v="2"/>
    <x v="4"/>
    <n v="140"/>
  </r>
  <r>
    <x v="292"/>
    <x v="33"/>
    <d v="1899-12-30T22:40:00"/>
    <x v="2"/>
    <x v="8"/>
    <n v="1"/>
    <n v="273"/>
    <x v="0"/>
    <x v="0"/>
    <x v="3"/>
    <n v="273"/>
  </r>
  <r>
    <x v="293"/>
    <x v="33"/>
    <d v="1899-12-30T17:00:00"/>
    <x v="1"/>
    <x v="4"/>
    <n v="5"/>
    <n v="445"/>
    <x v="1"/>
    <x v="2"/>
    <x v="4"/>
    <n v="2225"/>
  </r>
  <r>
    <x v="294"/>
    <x v="33"/>
    <d v="1899-12-30T14:40:00"/>
    <x v="2"/>
    <x v="1"/>
    <n v="1"/>
    <n v="193"/>
    <x v="2"/>
    <x v="0"/>
    <x v="4"/>
    <n v="193"/>
  </r>
  <r>
    <x v="295"/>
    <x v="33"/>
    <d v="1899-12-30T17:40:00"/>
    <x v="2"/>
    <x v="11"/>
    <n v="1"/>
    <n v="165"/>
    <x v="0"/>
    <x v="1"/>
    <x v="2"/>
    <n v="165"/>
  </r>
  <r>
    <x v="296"/>
    <x v="33"/>
    <d v="1899-12-30T18:20:00"/>
    <x v="1"/>
    <x v="0"/>
    <n v="2"/>
    <n v="146"/>
    <x v="1"/>
    <x v="1"/>
    <x v="4"/>
    <n v="292"/>
  </r>
  <r>
    <x v="297"/>
    <x v="33"/>
    <d v="1899-12-30T10:20:00"/>
    <x v="1"/>
    <x v="2"/>
    <n v="1"/>
    <n v="135"/>
    <x v="1"/>
    <x v="0"/>
    <x v="3"/>
    <n v="135"/>
  </r>
  <r>
    <x v="298"/>
    <x v="34"/>
    <d v="1899-12-30T16:20:00"/>
    <x v="3"/>
    <x v="2"/>
    <n v="4"/>
    <n v="411"/>
    <x v="1"/>
    <x v="1"/>
    <x v="3"/>
    <n v="1644"/>
  </r>
  <r>
    <x v="299"/>
    <x v="34"/>
    <d v="1899-12-30T11:20:00"/>
    <x v="3"/>
    <x v="1"/>
    <n v="2"/>
    <n v="373"/>
    <x v="2"/>
    <x v="2"/>
    <x v="4"/>
    <n v="746"/>
  </r>
  <r>
    <x v="300"/>
    <x v="34"/>
    <d v="1899-12-30T23:00:00"/>
    <x v="0"/>
    <x v="2"/>
    <n v="1"/>
    <n v="498"/>
    <x v="1"/>
    <x v="2"/>
    <x v="2"/>
    <n v="498"/>
  </r>
  <r>
    <x v="301"/>
    <x v="34"/>
    <d v="1899-12-30T19:20:00"/>
    <x v="0"/>
    <x v="2"/>
    <n v="1"/>
    <n v="311"/>
    <x v="2"/>
    <x v="1"/>
    <x v="0"/>
    <n v="311"/>
  </r>
  <r>
    <x v="302"/>
    <x v="34"/>
    <d v="1899-12-30T19:00:00"/>
    <x v="0"/>
    <x v="1"/>
    <n v="3"/>
    <n v="254"/>
    <x v="0"/>
    <x v="0"/>
    <x v="0"/>
    <n v="762"/>
  </r>
  <r>
    <x v="303"/>
    <x v="34"/>
    <d v="1899-12-30T13:40:00"/>
    <x v="2"/>
    <x v="5"/>
    <n v="3"/>
    <n v="194"/>
    <x v="0"/>
    <x v="1"/>
    <x v="3"/>
    <n v="582"/>
  </r>
  <r>
    <x v="304"/>
    <x v="34"/>
    <d v="1899-12-30T21:00:00"/>
    <x v="2"/>
    <x v="6"/>
    <n v="4"/>
    <n v="240"/>
    <x v="1"/>
    <x v="1"/>
    <x v="4"/>
    <n v="960"/>
  </r>
  <r>
    <x v="305"/>
    <x v="34"/>
    <d v="1899-12-30T11:20:00"/>
    <x v="0"/>
    <x v="9"/>
    <n v="2"/>
    <n v="135"/>
    <x v="1"/>
    <x v="1"/>
    <x v="4"/>
    <n v="270"/>
  </r>
  <r>
    <x v="306"/>
    <x v="34"/>
    <d v="1899-12-30T19:00:00"/>
    <x v="2"/>
    <x v="10"/>
    <n v="3"/>
    <n v="149"/>
    <x v="1"/>
    <x v="1"/>
    <x v="4"/>
    <n v="447"/>
  </r>
  <r>
    <x v="307"/>
    <x v="35"/>
    <d v="1899-12-30T17:00:00"/>
    <x v="2"/>
    <x v="9"/>
    <n v="5"/>
    <n v="88"/>
    <x v="2"/>
    <x v="1"/>
    <x v="2"/>
    <n v="440"/>
  </r>
  <r>
    <x v="308"/>
    <x v="35"/>
    <d v="1899-12-30T18:40:00"/>
    <x v="2"/>
    <x v="7"/>
    <n v="3"/>
    <n v="75"/>
    <x v="2"/>
    <x v="0"/>
    <x v="3"/>
    <n v="225"/>
  </r>
  <r>
    <x v="309"/>
    <x v="35"/>
    <d v="1899-12-30T17:20:00"/>
    <x v="2"/>
    <x v="3"/>
    <n v="4"/>
    <n v="328"/>
    <x v="1"/>
    <x v="1"/>
    <x v="0"/>
    <n v="1312"/>
  </r>
  <r>
    <x v="310"/>
    <x v="35"/>
    <d v="1899-12-30T14:20:00"/>
    <x v="2"/>
    <x v="3"/>
    <n v="5"/>
    <n v="364"/>
    <x v="2"/>
    <x v="2"/>
    <x v="4"/>
    <n v="1820"/>
  </r>
  <r>
    <x v="311"/>
    <x v="35"/>
    <d v="1899-12-30T22:00:00"/>
    <x v="3"/>
    <x v="1"/>
    <n v="2"/>
    <n v="164"/>
    <x v="1"/>
    <x v="1"/>
    <x v="3"/>
    <n v="328"/>
  </r>
  <r>
    <x v="312"/>
    <x v="35"/>
    <d v="1899-12-30T15:00:00"/>
    <x v="1"/>
    <x v="2"/>
    <n v="5"/>
    <n v="404"/>
    <x v="2"/>
    <x v="1"/>
    <x v="0"/>
    <n v="2020"/>
  </r>
  <r>
    <x v="313"/>
    <x v="35"/>
    <d v="1899-12-30T13:00:00"/>
    <x v="1"/>
    <x v="10"/>
    <n v="4"/>
    <n v="132"/>
    <x v="2"/>
    <x v="0"/>
    <x v="4"/>
    <n v="528"/>
  </r>
  <r>
    <x v="314"/>
    <x v="35"/>
    <d v="1899-12-30T17:00:00"/>
    <x v="1"/>
    <x v="8"/>
    <n v="5"/>
    <n v="341"/>
    <x v="2"/>
    <x v="2"/>
    <x v="3"/>
    <n v="1705"/>
  </r>
  <r>
    <x v="315"/>
    <x v="35"/>
    <d v="1899-12-30T17:40:00"/>
    <x v="0"/>
    <x v="0"/>
    <n v="1"/>
    <n v="470"/>
    <x v="2"/>
    <x v="2"/>
    <x v="4"/>
    <n v="470"/>
  </r>
  <r>
    <x v="316"/>
    <x v="36"/>
    <d v="1899-12-30T22:00:00"/>
    <x v="1"/>
    <x v="6"/>
    <n v="4"/>
    <n v="80"/>
    <x v="1"/>
    <x v="0"/>
    <x v="3"/>
    <n v="320"/>
  </r>
  <r>
    <x v="317"/>
    <x v="36"/>
    <d v="1899-12-30T10:00:00"/>
    <x v="1"/>
    <x v="4"/>
    <n v="3"/>
    <n v="271"/>
    <x v="2"/>
    <x v="1"/>
    <x v="0"/>
    <n v="813"/>
  </r>
  <r>
    <x v="318"/>
    <x v="36"/>
    <d v="1899-12-30T18:40:00"/>
    <x v="1"/>
    <x v="3"/>
    <n v="5"/>
    <n v="419"/>
    <x v="1"/>
    <x v="0"/>
    <x v="3"/>
    <n v="2095"/>
  </r>
  <r>
    <x v="319"/>
    <x v="36"/>
    <d v="1899-12-30T12:00:00"/>
    <x v="2"/>
    <x v="4"/>
    <n v="2"/>
    <n v="476"/>
    <x v="2"/>
    <x v="0"/>
    <x v="4"/>
    <n v="952"/>
  </r>
  <r>
    <x v="320"/>
    <x v="36"/>
    <d v="1899-12-30T12:20:00"/>
    <x v="2"/>
    <x v="7"/>
    <n v="3"/>
    <n v="131"/>
    <x v="1"/>
    <x v="0"/>
    <x v="4"/>
    <n v="393"/>
  </r>
  <r>
    <x v="321"/>
    <x v="36"/>
    <d v="1899-12-30T09:20:00"/>
    <x v="1"/>
    <x v="5"/>
    <n v="4"/>
    <n v="122"/>
    <x v="0"/>
    <x v="2"/>
    <x v="1"/>
    <n v="488"/>
  </r>
  <r>
    <x v="322"/>
    <x v="36"/>
    <d v="1899-12-30T14:40:00"/>
    <x v="2"/>
    <x v="6"/>
    <n v="2"/>
    <n v="292"/>
    <x v="2"/>
    <x v="1"/>
    <x v="4"/>
    <n v="584"/>
  </r>
  <r>
    <x v="323"/>
    <x v="36"/>
    <d v="1899-12-30T22:40:00"/>
    <x v="3"/>
    <x v="9"/>
    <n v="3"/>
    <n v="339"/>
    <x v="1"/>
    <x v="2"/>
    <x v="0"/>
    <n v="1017"/>
  </r>
  <r>
    <x v="324"/>
    <x v="36"/>
    <d v="1899-12-30T18:20:00"/>
    <x v="0"/>
    <x v="6"/>
    <n v="2"/>
    <n v="257"/>
    <x v="2"/>
    <x v="0"/>
    <x v="1"/>
    <n v="514"/>
  </r>
  <r>
    <x v="325"/>
    <x v="37"/>
    <d v="1899-12-30T17:20:00"/>
    <x v="2"/>
    <x v="6"/>
    <n v="3"/>
    <n v="210"/>
    <x v="1"/>
    <x v="2"/>
    <x v="4"/>
    <n v="630"/>
  </r>
  <r>
    <x v="326"/>
    <x v="37"/>
    <d v="1899-12-30T21:40:00"/>
    <x v="1"/>
    <x v="2"/>
    <n v="2"/>
    <n v="98"/>
    <x v="1"/>
    <x v="2"/>
    <x v="3"/>
    <n v="196"/>
  </r>
  <r>
    <x v="327"/>
    <x v="37"/>
    <d v="1899-12-30T23:00:00"/>
    <x v="1"/>
    <x v="2"/>
    <n v="2"/>
    <n v="146"/>
    <x v="2"/>
    <x v="0"/>
    <x v="0"/>
    <n v="292"/>
  </r>
  <r>
    <x v="328"/>
    <x v="37"/>
    <d v="1899-12-30T18:40:00"/>
    <x v="0"/>
    <x v="6"/>
    <n v="3"/>
    <n v="103"/>
    <x v="1"/>
    <x v="0"/>
    <x v="1"/>
    <n v="309"/>
  </r>
  <r>
    <x v="329"/>
    <x v="37"/>
    <d v="1899-12-30T19:40:00"/>
    <x v="0"/>
    <x v="4"/>
    <n v="1"/>
    <n v="325"/>
    <x v="1"/>
    <x v="0"/>
    <x v="2"/>
    <n v="325"/>
  </r>
  <r>
    <x v="330"/>
    <x v="37"/>
    <d v="1899-12-30T11:20:00"/>
    <x v="3"/>
    <x v="10"/>
    <n v="1"/>
    <n v="255"/>
    <x v="1"/>
    <x v="2"/>
    <x v="1"/>
    <n v="255"/>
  </r>
  <r>
    <x v="331"/>
    <x v="37"/>
    <d v="1899-12-30T09:00:00"/>
    <x v="0"/>
    <x v="10"/>
    <n v="4"/>
    <n v="164"/>
    <x v="0"/>
    <x v="1"/>
    <x v="3"/>
    <n v="656"/>
  </r>
  <r>
    <x v="332"/>
    <x v="37"/>
    <d v="1899-12-30T17:20:00"/>
    <x v="2"/>
    <x v="8"/>
    <n v="3"/>
    <n v="226"/>
    <x v="1"/>
    <x v="0"/>
    <x v="3"/>
    <n v="678"/>
  </r>
  <r>
    <x v="333"/>
    <x v="37"/>
    <d v="1899-12-30T16:20:00"/>
    <x v="3"/>
    <x v="2"/>
    <n v="2"/>
    <n v="253"/>
    <x v="0"/>
    <x v="0"/>
    <x v="4"/>
    <n v="506"/>
  </r>
  <r>
    <x v="334"/>
    <x v="38"/>
    <d v="1899-12-30T11:40:00"/>
    <x v="1"/>
    <x v="4"/>
    <n v="4"/>
    <n v="381"/>
    <x v="2"/>
    <x v="2"/>
    <x v="3"/>
    <n v="1524"/>
  </r>
  <r>
    <x v="335"/>
    <x v="38"/>
    <d v="1899-12-30T21:00:00"/>
    <x v="2"/>
    <x v="0"/>
    <n v="1"/>
    <n v="333"/>
    <x v="0"/>
    <x v="1"/>
    <x v="0"/>
    <n v="333"/>
  </r>
  <r>
    <x v="336"/>
    <x v="38"/>
    <d v="1899-12-30T12:20:00"/>
    <x v="1"/>
    <x v="1"/>
    <n v="1"/>
    <n v="146"/>
    <x v="1"/>
    <x v="2"/>
    <x v="1"/>
    <n v="146"/>
  </r>
  <r>
    <x v="337"/>
    <x v="38"/>
    <d v="1899-12-30T13:00:00"/>
    <x v="0"/>
    <x v="6"/>
    <n v="3"/>
    <n v="288"/>
    <x v="2"/>
    <x v="1"/>
    <x v="0"/>
    <n v="864"/>
  </r>
  <r>
    <x v="338"/>
    <x v="38"/>
    <d v="1899-12-30T19:20:00"/>
    <x v="3"/>
    <x v="2"/>
    <n v="5"/>
    <n v="134"/>
    <x v="2"/>
    <x v="0"/>
    <x v="0"/>
    <n v="670"/>
  </r>
  <r>
    <x v="339"/>
    <x v="38"/>
    <d v="1899-12-30T18:40:00"/>
    <x v="1"/>
    <x v="3"/>
    <n v="2"/>
    <n v="374"/>
    <x v="1"/>
    <x v="0"/>
    <x v="1"/>
    <n v="748"/>
  </r>
  <r>
    <x v="340"/>
    <x v="38"/>
    <d v="1899-12-30T17:40:00"/>
    <x v="1"/>
    <x v="0"/>
    <n v="2"/>
    <n v="339"/>
    <x v="2"/>
    <x v="2"/>
    <x v="3"/>
    <n v="678"/>
  </r>
  <r>
    <x v="341"/>
    <x v="38"/>
    <d v="1899-12-30T12:40:00"/>
    <x v="2"/>
    <x v="5"/>
    <n v="3"/>
    <n v="317"/>
    <x v="2"/>
    <x v="1"/>
    <x v="2"/>
    <n v="951"/>
  </r>
  <r>
    <x v="342"/>
    <x v="39"/>
    <d v="1899-12-30T18:40:00"/>
    <x v="0"/>
    <x v="0"/>
    <n v="2"/>
    <n v="463"/>
    <x v="2"/>
    <x v="0"/>
    <x v="1"/>
    <n v="926"/>
  </r>
  <r>
    <x v="343"/>
    <x v="39"/>
    <d v="1899-12-30T10:40:00"/>
    <x v="2"/>
    <x v="6"/>
    <n v="1"/>
    <n v="350"/>
    <x v="2"/>
    <x v="2"/>
    <x v="3"/>
    <n v="350"/>
  </r>
  <r>
    <x v="344"/>
    <x v="39"/>
    <d v="1899-12-30T11:00:00"/>
    <x v="1"/>
    <x v="0"/>
    <n v="4"/>
    <n v="470"/>
    <x v="1"/>
    <x v="2"/>
    <x v="2"/>
    <n v="1880"/>
  </r>
  <r>
    <x v="345"/>
    <x v="39"/>
    <d v="1899-12-30T20:40:00"/>
    <x v="1"/>
    <x v="4"/>
    <n v="5"/>
    <n v="82"/>
    <x v="2"/>
    <x v="1"/>
    <x v="2"/>
    <n v="410"/>
  </r>
  <r>
    <x v="346"/>
    <x v="39"/>
    <d v="1899-12-30T16:40:00"/>
    <x v="1"/>
    <x v="2"/>
    <n v="2"/>
    <n v="303"/>
    <x v="0"/>
    <x v="2"/>
    <x v="3"/>
    <n v="606"/>
  </r>
  <r>
    <x v="347"/>
    <x v="39"/>
    <d v="1899-12-30T22:00:00"/>
    <x v="3"/>
    <x v="10"/>
    <n v="3"/>
    <n v="295"/>
    <x v="1"/>
    <x v="0"/>
    <x v="0"/>
    <n v="885"/>
  </r>
  <r>
    <x v="348"/>
    <x v="39"/>
    <d v="1899-12-30T22:40:00"/>
    <x v="3"/>
    <x v="5"/>
    <n v="4"/>
    <n v="467"/>
    <x v="0"/>
    <x v="0"/>
    <x v="3"/>
    <n v="1868"/>
  </r>
  <r>
    <x v="349"/>
    <x v="39"/>
    <d v="1899-12-30T22:00:00"/>
    <x v="0"/>
    <x v="8"/>
    <n v="2"/>
    <n v="341"/>
    <x v="1"/>
    <x v="2"/>
    <x v="1"/>
    <n v="682"/>
  </r>
  <r>
    <x v="350"/>
    <x v="39"/>
    <d v="1899-12-30T14:00:00"/>
    <x v="1"/>
    <x v="0"/>
    <n v="3"/>
    <n v="93"/>
    <x v="1"/>
    <x v="2"/>
    <x v="0"/>
    <n v="279"/>
  </r>
  <r>
    <x v="351"/>
    <x v="40"/>
    <d v="1899-12-30T12:20:00"/>
    <x v="2"/>
    <x v="10"/>
    <n v="1"/>
    <n v="169"/>
    <x v="1"/>
    <x v="0"/>
    <x v="0"/>
    <n v="169"/>
  </r>
  <r>
    <x v="352"/>
    <x v="40"/>
    <d v="1899-12-30T15:40:00"/>
    <x v="2"/>
    <x v="9"/>
    <n v="4"/>
    <n v="431"/>
    <x v="2"/>
    <x v="2"/>
    <x v="3"/>
    <n v="1724"/>
  </r>
  <r>
    <x v="353"/>
    <x v="40"/>
    <d v="1899-12-30T11:40:00"/>
    <x v="2"/>
    <x v="0"/>
    <n v="2"/>
    <n v="146"/>
    <x v="1"/>
    <x v="2"/>
    <x v="0"/>
    <n v="292"/>
  </r>
  <r>
    <x v="354"/>
    <x v="40"/>
    <d v="1899-12-30T18:40:00"/>
    <x v="0"/>
    <x v="2"/>
    <n v="5"/>
    <n v="344"/>
    <x v="1"/>
    <x v="0"/>
    <x v="0"/>
    <n v="1720"/>
  </r>
  <r>
    <x v="355"/>
    <x v="40"/>
    <d v="1899-12-30T15:00:00"/>
    <x v="2"/>
    <x v="2"/>
    <n v="1"/>
    <n v="125"/>
    <x v="0"/>
    <x v="2"/>
    <x v="1"/>
    <n v="125"/>
  </r>
  <r>
    <x v="356"/>
    <x v="40"/>
    <d v="1899-12-30T10:40:00"/>
    <x v="2"/>
    <x v="0"/>
    <n v="4"/>
    <n v="209"/>
    <x v="1"/>
    <x v="2"/>
    <x v="3"/>
    <n v="836"/>
  </r>
  <r>
    <x v="357"/>
    <x v="40"/>
    <d v="1899-12-30T15:00:00"/>
    <x v="2"/>
    <x v="7"/>
    <n v="2"/>
    <n v="134"/>
    <x v="0"/>
    <x v="1"/>
    <x v="3"/>
    <n v="268"/>
  </r>
  <r>
    <x v="358"/>
    <x v="40"/>
    <d v="1899-12-30T11:40:00"/>
    <x v="2"/>
    <x v="2"/>
    <n v="1"/>
    <n v="177"/>
    <x v="1"/>
    <x v="2"/>
    <x v="2"/>
    <n v="177"/>
  </r>
  <r>
    <x v="359"/>
    <x v="40"/>
    <d v="1899-12-30T13:40:00"/>
    <x v="3"/>
    <x v="3"/>
    <n v="1"/>
    <n v="434"/>
    <x v="0"/>
    <x v="1"/>
    <x v="4"/>
    <n v="434"/>
  </r>
  <r>
    <x v="360"/>
    <x v="41"/>
    <d v="1899-12-30T15:20:00"/>
    <x v="3"/>
    <x v="6"/>
    <n v="1"/>
    <n v="162"/>
    <x v="2"/>
    <x v="0"/>
    <x v="3"/>
    <n v="162"/>
  </r>
  <r>
    <x v="361"/>
    <x v="41"/>
    <d v="1899-12-30T09:00:00"/>
    <x v="1"/>
    <x v="8"/>
    <n v="4"/>
    <n v="326"/>
    <x v="2"/>
    <x v="2"/>
    <x v="2"/>
    <n v="1304"/>
  </r>
  <r>
    <x v="362"/>
    <x v="41"/>
    <d v="1899-12-30T20:40:00"/>
    <x v="2"/>
    <x v="11"/>
    <n v="2"/>
    <n v="119"/>
    <x v="1"/>
    <x v="1"/>
    <x v="1"/>
    <n v="238"/>
  </r>
  <r>
    <x v="363"/>
    <x v="41"/>
    <d v="1899-12-30T11:20:00"/>
    <x v="3"/>
    <x v="9"/>
    <n v="1"/>
    <n v="348"/>
    <x v="2"/>
    <x v="1"/>
    <x v="2"/>
    <n v="348"/>
  </r>
  <r>
    <x v="364"/>
    <x v="41"/>
    <d v="1899-12-30T17:40:00"/>
    <x v="0"/>
    <x v="9"/>
    <n v="4"/>
    <n v="303"/>
    <x v="2"/>
    <x v="2"/>
    <x v="0"/>
    <n v="1212"/>
  </r>
  <r>
    <x v="365"/>
    <x v="41"/>
    <d v="1899-12-30T17:40:00"/>
    <x v="2"/>
    <x v="10"/>
    <n v="5"/>
    <n v="342"/>
    <x v="0"/>
    <x v="0"/>
    <x v="3"/>
    <n v="1710"/>
  </r>
  <r>
    <x v="366"/>
    <x v="41"/>
    <d v="1899-12-30T14:20:00"/>
    <x v="2"/>
    <x v="2"/>
    <n v="1"/>
    <n v="386"/>
    <x v="0"/>
    <x v="1"/>
    <x v="3"/>
    <n v="386"/>
  </r>
  <r>
    <x v="367"/>
    <x v="41"/>
    <d v="1899-12-30T19:40:00"/>
    <x v="2"/>
    <x v="9"/>
    <n v="1"/>
    <n v="289"/>
    <x v="1"/>
    <x v="0"/>
    <x v="4"/>
    <n v="289"/>
  </r>
  <r>
    <x v="368"/>
    <x v="41"/>
    <d v="1899-12-30T16:00:00"/>
    <x v="2"/>
    <x v="3"/>
    <n v="2"/>
    <n v="463"/>
    <x v="0"/>
    <x v="2"/>
    <x v="2"/>
    <n v="926"/>
  </r>
  <r>
    <x v="369"/>
    <x v="42"/>
    <d v="1899-12-30T09:00:00"/>
    <x v="3"/>
    <x v="3"/>
    <n v="3"/>
    <n v="169"/>
    <x v="2"/>
    <x v="1"/>
    <x v="1"/>
    <n v="507"/>
  </r>
  <r>
    <x v="370"/>
    <x v="42"/>
    <d v="1899-12-30T20:00:00"/>
    <x v="3"/>
    <x v="11"/>
    <n v="3"/>
    <n v="98"/>
    <x v="1"/>
    <x v="1"/>
    <x v="0"/>
    <n v="294"/>
  </r>
  <r>
    <x v="371"/>
    <x v="42"/>
    <d v="1899-12-30T15:40:00"/>
    <x v="0"/>
    <x v="2"/>
    <n v="3"/>
    <n v="381"/>
    <x v="2"/>
    <x v="2"/>
    <x v="1"/>
    <n v="1143"/>
  </r>
  <r>
    <x v="372"/>
    <x v="42"/>
    <d v="1899-12-30T15:40:00"/>
    <x v="1"/>
    <x v="3"/>
    <n v="2"/>
    <n v="480"/>
    <x v="1"/>
    <x v="2"/>
    <x v="1"/>
    <n v="960"/>
  </r>
  <r>
    <x v="373"/>
    <x v="42"/>
    <d v="1899-12-30T09:40:00"/>
    <x v="2"/>
    <x v="6"/>
    <n v="3"/>
    <n v="465"/>
    <x v="2"/>
    <x v="2"/>
    <x v="4"/>
    <n v="1395"/>
  </r>
  <r>
    <x v="374"/>
    <x v="42"/>
    <d v="1899-12-30T13:40:00"/>
    <x v="3"/>
    <x v="10"/>
    <n v="5"/>
    <n v="499"/>
    <x v="0"/>
    <x v="0"/>
    <x v="3"/>
    <n v="2495"/>
  </r>
  <r>
    <x v="375"/>
    <x v="42"/>
    <d v="1899-12-30T14:00:00"/>
    <x v="1"/>
    <x v="10"/>
    <n v="3"/>
    <n v="343"/>
    <x v="0"/>
    <x v="1"/>
    <x v="4"/>
    <n v="1029"/>
  </r>
  <r>
    <x v="376"/>
    <x v="42"/>
    <d v="1899-12-30T09:20:00"/>
    <x v="3"/>
    <x v="1"/>
    <n v="1"/>
    <n v="373"/>
    <x v="0"/>
    <x v="2"/>
    <x v="3"/>
    <n v="373"/>
  </r>
  <r>
    <x v="377"/>
    <x v="43"/>
    <d v="1899-12-30T16:20:00"/>
    <x v="3"/>
    <x v="11"/>
    <n v="4"/>
    <n v="99"/>
    <x v="1"/>
    <x v="1"/>
    <x v="3"/>
    <n v="396"/>
  </r>
  <r>
    <x v="378"/>
    <x v="43"/>
    <d v="1899-12-30T10:00:00"/>
    <x v="2"/>
    <x v="9"/>
    <n v="2"/>
    <n v="119"/>
    <x v="1"/>
    <x v="0"/>
    <x v="4"/>
    <n v="238"/>
  </r>
  <r>
    <x v="379"/>
    <x v="43"/>
    <d v="1899-12-30T09:00:00"/>
    <x v="1"/>
    <x v="4"/>
    <n v="4"/>
    <n v="267"/>
    <x v="1"/>
    <x v="2"/>
    <x v="2"/>
    <n v="1068"/>
  </r>
  <r>
    <x v="380"/>
    <x v="43"/>
    <d v="1899-12-30T19:40:00"/>
    <x v="3"/>
    <x v="5"/>
    <n v="4"/>
    <n v="332"/>
    <x v="2"/>
    <x v="2"/>
    <x v="4"/>
    <n v="1328"/>
  </r>
  <r>
    <x v="381"/>
    <x v="43"/>
    <d v="1899-12-30T16:40:00"/>
    <x v="3"/>
    <x v="8"/>
    <n v="5"/>
    <n v="245"/>
    <x v="2"/>
    <x v="0"/>
    <x v="1"/>
    <n v="1225"/>
  </r>
  <r>
    <x v="382"/>
    <x v="43"/>
    <d v="1899-12-30T17:00:00"/>
    <x v="1"/>
    <x v="6"/>
    <n v="3"/>
    <n v="306"/>
    <x v="2"/>
    <x v="2"/>
    <x v="2"/>
    <n v="918"/>
  </r>
  <r>
    <x v="383"/>
    <x v="43"/>
    <d v="1899-12-30T21:40:00"/>
    <x v="0"/>
    <x v="5"/>
    <n v="5"/>
    <n v="72"/>
    <x v="2"/>
    <x v="0"/>
    <x v="3"/>
    <n v="360"/>
  </r>
  <r>
    <x v="384"/>
    <x v="43"/>
    <d v="1899-12-30T10:20:00"/>
    <x v="1"/>
    <x v="10"/>
    <n v="3"/>
    <n v="110"/>
    <x v="1"/>
    <x v="0"/>
    <x v="2"/>
    <n v="330"/>
  </r>
  <r>
    <x v="385"/>
    <x v="43"/>
    <d v="1899-12-30T10:40:00"/>
    <x v="2"/>
    <x v="9"/>
    <n v="1"/>
    <n v="479"/>
    <x v="0"/>
    <x v="2"/>
    <x v="2"/>
    <n v="479"/>
  </r>
  <r>
    <x v="386"/>
    <x v="44"/>
    <d v="1899-12-30T19:00:00"/>
    <x v="0"/>
    <x v="9"/>
    <n v="2"/>
    <n v="104"/>
    <x v="0"/>
    <x v="1"/>
    <x v="0"/>
    <n v="208"/>
  </r>
  <r>
    <x v="387"/>
    <x v="44"/>
    <d v="1899-12-30T16:00:00"/>
    <x v="1"/>
    <x v="7"/>
    <n v="5"/>
    <n v="404"/>
    <x v="1"/>
    <x v="2"/>
    <x v="2"/>
    <n v="2020"/>
  </r>
  <r>
    <x v="388"/>
    <x v="44"/>
    <d v="1899-12-30T10:40:00"/>
    <x v="2"/>
    <x v="9"/>
    <n v="2"/>
    <n v="164"/>
    <x v="2"/>
    <x v="2"/>
    <x v="3"/>
    <n v="328"/>
  </r>
  <r>
    <x v="389"/>
    <x v="44"/>
    <d v="1899-12-30T09:00:00"/>
    <x v="0"/>
    <x v="1"/>
    <n v="2"/>
    <n v="268"/>
    <x v="1"/>
    <x v="1"/>
    <x v="3"/>
    <n v="536"/>
  </r>
  <r>
    <x v="390"/>
    <x v="44"/>
    <d v="1899-12-30T11:00:00"/>
    <x v="3"/>
    <x v="3"/>
    <n v="5"/>
    <n v="439"/>
    <x v="1"/>
    <x v="1"/>
    <x v="2"/>
    <n v="2195"/>
  </r>
  <r>
    <x v="391"/>
    <x v="44"/>
    <d v="1899-12-30T13:20:00"/>
    <x v="2"/>
    <x v="4"/>
    <n v="1"/>
    <n v="174"/>
    <x v="1"/>
    <x v="1"/>
    <x v="3"/>
    <n v="174"/>
  </r>
  <r>
    <x v="392"/>
    <x v="44"/>
    <d v="1899-12-30T17:40:00"/>
    <x v="3"/>
    <x v="5"/>
    <n v="2"/>
    <n v="253"/>
    <x v="0"/>
    <x v="0"/>
    <x v="0"/>
    <n v="506"/>
  </r>
  <r>
    <x v="393"/>
    <x v="44"/>
    <d v="1899-12-30T21:20:00"/>
    <x v="3"/>
    <x v="4"/>
    <n v="2"/>
    <n v="488"/>
    <x v="0"/>
    <x v="1"/>
    <x v="2"/>
    <n v="976"/>
  </r>
  <r>
    <x v="394"/>
    <x v="44"/>
    <d v="1899-12-30T13:40:00"/>
    <x v="2"/>
    <x v="6"/>
    <n v="3"/>
    <n v="103"/>
    <x v="2"/>
    <x v="1"/>
    <x v="4"/>
    <n v="309"/>
  </r>
  <r>
    <x v="395"/>
    <x v="45"/>
    <d v="1899-12-30T12:00:00"/>
    <x v="3"/>
    <x v="4"/>
    <n v="1"/>
    <n v="489"/>
    <x v="0"/>
    <x v="1"/>
    <x v="3"/>
    <n v="489"/>
  </r>
  <r>
    <x v="396"/>
    <x v="45"/>
    <d v="1899-12-30T15:40:00"/>
    <x v="2"/>
    <x v="7"/>
    <n v="2"/>
    <n v="441"/>
    <x v="1"/>
    <x v="1"/>
    <x v="4"/>
    <n v="882"/>
  </r>
  <r>
    <x v="397"/>
    <x v="45"/>
    <d v="1899-12-30T09:40:00"/>
    <x v="2"/>
    <x v="5"/>
    <n v="2"/>
    <n v="269"/>
    <x v="1"/>
    <x v="1"/>
    <x v="3"/>
    <n v="538"/>
  </r>
  <r>
    <x v="398"/>
    <x v="45"/>
    <d v="1899-12-30T14:00:00"/>
    <x v="3"/>
    <x v="4"/>
    <n v="5"/>
    <n v="362"/>
    <x v="0"/>
    <x v="2"/>
    <x v="3"/>
    <n v="1810"/>
  </r>
  <r>
    <x v="399"/>
    <x v="45"/>
    <d v="1899-12-30T14:40:00"/>
    <x v="3"/>
    <x v="8"/>
    <n v="3"/>
    <n v="468"/>
    <x v="1"/>
    <x v="0"/>
    <x v="0"/>
    <n v="1404"/>
  </r>
  <r>
    <x v="400"/>
    <x v="45"/>
    <d v="1899-12-30T22:40:00"/>
    <x v="0"/>
    <x v="2"/>
    <n v="4"/>
    <n v="256"/>
    <x v="0"/>
    <x v="0"/>
    <x v="3"/>
    <n v="1024"/>
  </r>
  <r>
    <x v="401"/>
    <x v="45"/>
    <d v="1899-12-30T22:40:00"/>
    <x v="1"/>
    <x v="1"/>
    <n v="3"/>
    <n v="408"/>
    <x v="2"/>
    <x v="2"/>
    <x v="1"/>
    <n v="1224"/>
  </r>
  <r>
    <x v="402"/>
    <x v="45"/>
    <d v="1899-12-30T21:20:00"/>
    <x v="0"/>
    <x v="10"/>
    <n v="5"/>
    <n v="350"/>
    <x v="2"/>
    <x v="2"/>
    <x v="4"/>
    <n v="1750"/>
  </r>
  <r>
    <x v="403"/>
    <x v="45"/>
    <d v="1899-12-30T12:20:00"/>
    <x v="3"/>
    <x v="11"/>
    <n v="2"/>
    <n v="374"/>
    <x v="1"/>
    <x v="2"/>
    <x v="1"/>
    <n v="748"/>
  </r>
  <r>
    <x v="404"/>
    <x v="46"/>
    <d v="1899-12-30T14:00:00"/>
    <x v="2"/>
    <x v="0"/>
    <n v="1"/>
    <n v="374"/>
    <x v="0"/>
    <x v="1"/>
    <x v="1"/>
    <n v="374"/>
  </r>
  <r>
    <x v="405"/>
    <x v="46"/>
    <d v="1899-12-30T12:00:00"/>
    <x v="0"/>
    <x v="3"/>
    <n v="5"/>
    <n v="337"/>
    <x v="1"/>
    <x v="0"/>
    <x v="3"/>
    <n v="1685"/>
  </r>
  <r>
    <x v="406"/>
    <x v="46"/>
    <d v="1899-12-30T09:40:00"/>
    <x v="2"/>
    <x v="7"/>
    <n v="3"/>
    <n v="452"/>
    <x v="2"/>
    <x v="1"/>
    <x v="3"/>
    <n v="1356"/>
  </r>
  <r>
    <x v="407"/>
    <x v="46"/>
    <d v="1899-12-30T21:00:00"/>
    <x v="2"/>
    <x v="10"/>
    <n v="2"/>
    <n v="187"/>
    <x v="0"/>
    <x v="1"/>
    <x v="2"/>
    <n v="374"/>
  </r>
  <r>
    <x v="408"/>
    <x v="46"/>
    <d v="1899-12-30T22:20:00"/>
    <x v="3"/>
    <x v="4"/>
    <n v="1"/>
    <n v="181"/>
    <x v="0"/>
    <x v="1"/>
    <x v="4"/>
    <n v="181"/>
  </r>
  <r>
    <x v="409"/>
    <x v="46"/>
    <d v="1899-12-30T10:00:00"/>
    <x v="3"/>
    <x v="1"/>
    <n v="3"/>
    <n v="481"/>
    <x v="1"/>
    <x v="0"/>
    <x v="0"/>
    <n v="1443"/>
  </r>
  <r>
    <x v="410"/>
    <x v="46"/>
    <d v="1899-12-30T17:00:00"/>
    <x v="1"/>
    <x v="3"/>
    <n v="3"/>
    <n v="115"/>
    <x v="1"/>
    <x v="2"/>
    <x v="4"/>
    <n v="345"/>
  </r>
  <r>
    <x v="411"/>
    <x v="46"/>
    <d v="1899-12-30T14:00:00"/>
    <x v="2"/>
    <x v="8"/>
    <n v="4"/>
    <n v="282"/>
    <x v="1"/>
    <x v="1"/>
    <x v="4"/>
    <n v="1128"/>
  </r>
  <r>
    <x v="412"/>
    <x v="47"/>
    <d v="1899-12-30T17:00:00"/>
    <x v="1"/>
    <x v="6"/>
    <n v="3"/>
    <n v="449"/>
    <x v="2"/>
    <x v="0"/>
    <x v="0"/>
    <n v="1347"/>
  </r>
  <r>
    <x v="413"/>
    <x v="47"/>
    <d v="1899-12-30T18:00:00"/>
    <x v="3"/>
    <x v="0"/>
    <n v="5"/>
    <n v="496"/>
    <x v="2"/>
    <x v="2"/>
    <x v="1"/>
    <n v="2480"/>
  </r>
  <r>
    <x v="414"/>
    <x v="47"/>
    <d v="1899-12-30T16:00:00"/>
    <x v="3"/>
    <x v="0"/>
    <n v="2"/>
    <n v="363"/>
    <x v="1"/>
    <x v="1"/>
    <x v="4"/>
    <n v="726"/>
  </r>
  <r>
    <x v="415"/>
    <x v="47"/>
    <d v="1899-12-30T16:00:00"/>
    <x v="1"/>
    <x v="1"/>
    <n v="2"/>
    <n v="369"/>
    <x v="1"/>
    <x v="0"/>
    <x v="2"/>
    <n v="738"/>
  </r>
  <r>
    <x v="416"/>
    <x v="47"/>
    <d v="1899-12-30T12:00:00"/>
    <x v="2"/>
    <x v="4"/>
    <n v="5"/>
    <n v="440"/>
    <x v="2"/>
    <x v="1"/>
    <x v="3"/>
    <n v="2200"/>
  </r>
  <r>
    <x v="417"/>
    <x v="47"/>
    <d v="1899-12-30T10:40:00"/>
    <x v="1"/>
    <x v="3"/>
    <n v="3"/>
    <n v="290"/>
    <x v="2"/>
    <x v="1"/>
    <x v="0"/>
    <n v="870"/>
  </r>
  <r>
    <x v="418"/>
    <x v="47"/>
    <d v="1899-12-30T16:20:00"/>
    <x v="3"/>
    <x v="7"/>
    <n v="2"/>
    <n v="70"/>
    <x v="1"/>
    <x v="2"/>
    <x v="3"/>
    <n v="140"/>
  </r>
  <r>
    <x v="419"/>
    <x v="47"/>
    <d v="1899-12-30T18:40:00"/>
    <x v="1"/>
    <x v="3"/>
    <n v="1"/>
    <n v="395"/>
    <x v="0"/>
    <x v="1"/>
    <x v="3"/>
    <n v="395"/>
  </r>
  <r>
    <x v="420"/>
    <x v="47"/>
    <d v="1899-12-30T22:40:00"/>
    <x v="1"/>
    <x v="3"/>
    <n v="3"/>
    <n v="379"/>
    <x v="1"/>
    <x v="0"/>
    <x v="4"/>
    <n v="1137"/>
  </r>
  <r>
    <x v="421"/>
    <x v="48"/>
    <d v="1899-12-30T18:40:00"/>
    <x v="3"/>
    <x v="6"/>
    <n v="5"/>
    <n v="203"/>
    <x v="0"/>
    <x v="0"/>
    <x v="3"/>
    <n v="1015"/>
  </r>
  <r>
    <x v="422"/>
    <x v="48"/>
    <d v="1899-12-30T13:00:00"/>
    <x v="3"/>
    <x v="8"/>
    <n v="5"/>
    <n v="342"/>
    <x v="0"/>
    <x v="1"/>
    <x v="3"/>
    <n v="1710"/>
  </r>
  <r>
    <x v="423"/>
    <x v="48"/>
    <d v="1899-12-30T12:20:00"/>
    <x v="0"/>
    <x v="5"/>
    <n v="3"/>
    <n v="377"/>
    <x v="1"/>
    <x v="2"/>
    <x v="3"/>
    <n v="1131"/>
  </r>
  <r>
    <x v="424"/>
    <x v="48"/>
    <d v="1899-12-30T09:40:00"/>
    <x v="3"/>
    <x v="10"/>
    <n v="3"/>
    <n v="269"/>
    <x v="2"/>
    <x v="2"/>
    <x v="4"/>
    <n v="807"/>
  </r>
  <r>
    <x v="425"/>
    <x v="48"/>
    <d v="1899-12-30T10:20:00"/>
    <x v="0"/>
    <x v="4"/>
    <n v="3"/>
    <n v="203"/>
    <x v="2"/>
    <x v="0"/>
    <x v="3"/>
    <n v="609"/>
  </r>
  <r>
    <x v="426"/>
    <x v="48"/>
    <d v="1899-12-30T20:20:00"/>
    <x v="1"/>
    <x v="4"/>
    <n v="4"/>
    <n v="435"/>
    <x v="2"/>
    <x v="1"/>
    <x v="3"/>
    <n v="1740"/>
  </r>
  <r>
    <x v="427"/>
    <x v="48"/>
    <d v="1899-12-30T17:20:00"/>
    <x v="1"/>
    <x v="4"/>
    <n v="4"/>
    <n v="440"/>
    <x v="0"/>
    <x v="2"/>
    <x v="1"/>
    <n v="1760"/>
  </r>
  <r>
    <x v="428"/>
    <x v="48"/>
    <d v="1899-12-30T11:00:00"/>
    <x v="2"/>
    <x v="10"/>
    <n v="1"/>
    <n v="227"/>
    <x v="2"/>
    <x v="0"/>
    <x v="1"/>
    <n v="227"/>
  </r>
  <r>
    <x v="429"/>
    <x v="48"/>
    <d v="1899-12-30T22:00:00"/>
    <x v="0"/>
    <x v="10"/>
    <n v="1"/>
    <n v="94"/>
    <x v="2"/>
    <x v="0"/>
    <x v="3"/>
    <n v="94"/>
  </r>
  <r>
    <x v="430"/>
    <x v="49"/>
    <d v="1899-12-30T20:40:00"/>
    <x v="1"/>
    <x v="4"/>
    <n v="2"/>
    <n v="239"/>
    <x v="2"/>
    <x v="1"/>
    <x v="4"/>
    <n v="478"/>
  </r>
  <r>
    <x v="431"/>
    <x v="49"/>
    <d v="1899-12-30T22:20:00"/>
    <x v="2"/>
    <x v="11"/>
    <n v="4"/>
    <n v="198"/>
    <x v="0"/>
    <x v="1"/>
    <x v="2"/>
    <n v="792"/>
  </r>
  <r>
    <x v="432"/>
    <x v="49"/>
    <d v="1899-12-30T19:00:00"/>
    <x v="0"/>
    <x v="0"/>
    <n v="5"/>
    <n v="435"/>
    <x v="1"/>
    <x v="1"/>
    <x v="3"/>
    <n v="2175"/>
  </r>
  <r>
    <x v="433"/>
    <x v="49"/>
    <d v="1899-12-30T13:20:00"/>
    <x v="0"/>
    <x v="0"/>
    <n v="3"/>
    <n v="263"/>
    <x v="1"/>
    <x v="0"/>
    <x v="0"/>
    <n v="789"/>
  </r>
  <r>
    <x v="434"/>
    <x v="49"/>
    <d v="1899-12-30T21:20:00"/>
    <x v="3"/>
    <x v="6"/>
    <n v="5"/>
    <n v="495"/>
    <x v="0"/>
    <x v="0"/>
    <x v="2"/>
    <n v="2475"/>
  </r>
  <r>
    <x v="435"/>
    <x v="49"/>
    <d v="1899-12-30T12:40:00"/>
    <x v="0"/>
    <x v="1"/>
    <n v="2"/>
    <n v="438"/>
    <x v="1"/>
    <x v="0"/>
    <x v="1"/>
    <n v="876"/>
  </r>
  <r>
    <x v="436"/>
    <x v="49"/>
    <d v="1899-12-30T16:40:00"/>
    <x v="3"/>
    <x v="2"/>
    <n v="5"/>
    <n v="420"/>
    <x v="1"/>
    <x v="1"/>
    <x v="4"/>
    <n v="2100"/>
  </r>
  <r>
    <x v="437"/>
    <x v="49"/>
    <d v="1899-12-30T11:20:00"/>
    <x v="2"/>
    <x v="1"/>
    <n v="3"/>
    <n v="134"/>
    <x v="1"/>
    <x v="2"/>
    <x v="3"/>
    <n v="402"/>
  </r>
  <r>
    <x v="438"/>
    <x v="49"/>
    <d v="1899-12-30T18:40:00"/>
    <x v="2"/>
    <x v="6"/>
    <n v="1"/>
    <n v="82"/>
    <x v="1"/>
    <x v="2"/>
    <x v="4"/>
    <n v="82"/>
  </r>
  <r>
    <x v="439"/>
    <x v="50"/>
    <d v="1899-12-30T11:00:00"/>
    <x v="3"/>
    <x v="1"/>
    <n v="5"/>
    <n v="219"/>
    <x v="0"/>
    <x v="2"/>
    <x v="3"/>
    <n v="1095"/>
  </r>
  <r>
    <x v="440"/>
    <x v="50"/>
    <d v="1899-12-30T17:20:00"/>
    <x v="3"/>
    <x v="8"/>
    <n v="3"/>
    <n v="456"/>
    <x v="2"/>
    <x v="2"/>
    <x v="1"/>
    <n v="1368"/>
  </r>
  <r>
    <x v="441"/>
    <x v="50"/>
    <d v="1899-12-30T21:20:00"/>
    <x v="1"/>
    <x v="1"/>
    <n v="4"/>
    <n v="96"/>
    <x v="0"/>
    <x v="1"/>
    <x v="0"/>
    <n v="384"/>
  </r>
  <r>
    <x v="442"/>
    <x v="50"/>
    <d v="1899-12-30T17:00:00"/>
    <x v="2"/>
    <x v="7"/>
    <n v="2"/>
    <n v="455"/>
    <x v="2"/>
    <x v="1"/>
    <x v="3"/>
    <n v="910"/>
  </r>
  <r>
    <x v="443"/>
    <x v="50"/>
    <d v="1899-12-30T15:00:00"/>
    <x v="0"/>
    <x v="0"/>
    <n v="2"/>
    <n v="259"/>
    <x v="1"/>
    <x v="0"/>
    <x v="2"/>
    <n v="518"/>
  </r>
  <r>
    <x v="444"/>
    <x v="50"/>
    <d v="1899-12-30T11:20:00"/>
    <x v="3"/>
    <x v="8"/>
    <n v="2"/>
    <n v="416"/>
    <x v="0"/>
    <x v="2"/>
    <x v="0"/>
    <n v="832"/>
  </r>
  <r>
    <x v="445"/>
    <x v="50"/>
    <d v="1899-12-30T19:20:00"/>
    <x v="2"/>
    <x v="6"/>
    <n v="5"/>
    <n v="377"/>
    <x v="1"/>
    <x v="2"/>
    <x v="0"/>
    <n v="1885"/>
  </r>
  <r>
    <x v="446"/>
    <x v="50"/>
    <d v="1899-12-30T18:40:00"/>
    <x v="2"/>
    <x v="4"/>
    <n v="1"/>
    <n v="297"/>
    <x v="0"/>
    <x v="2"/>
    <x v="4"/>
    <n v="297"/>
  </r>
  <r>
    <x v="447"/>
    <x v="51"/>
    <d v="1899-12-30T10:40:00"/>
    <x v="1"/>
    <x v="1"/>
    <n v="2"/>
    <n v="103"/>
    <x v="2"/>
    <x v="2"/>
    <x v="3"/>
    <n v="206"/>
  </r>
  <r>
    <x v="448"/>
    <x v="51"/>
    <d v="1899-12-30T20:00:00"/>
    <x v="2"/>
    <x v="6"/>
    <n v="1"/>
    <n v="431"/>
    <x v="2"/>
    <x v="1"/>
    <x v="0"/>
    <n v="431"/>
  </r>
  <r>
    <x v="449"/>
    <x v="51"/>
    <d v="1899-12-30T10:40:00"/>
    <x v="3"/>
    <x v="2"/>
    <n v="4"/>
    <n v="204"/>
    <x v="2"/>
    <x v="2"/>
    <x v="2"/>
    <n v="816"/>
  </r>
  <r>
    <x v="450"/>
    <x v="51"/>
    <d v="1899-12-30T20:20:00"/>
    <x v="3"/>
    <x v="2"/>
    <n v="5"/>
    <n v="140"/>
    <x v="1"/>
    <x v="2"/>
    <x v="1"/>
    <n v="700"/>
  </r>
  <r>
    <x v="451"/>
    <x v="51"/>
    <d v="1899-12-30T20:20:00"/>
    <x v="1"/>
    <x v="4"/>
    <n v="4"/>
    <n v="483"/>
    <x v="0"/>
    <x v="1"/>
    <x v="2"/>
    <n v="1932"/>
  </r>
  <r>
    <x v="452"/>
    <x v="51"/>
    <d v="1899-12-30T11:40:00"/>
    <x v="0"/>
    <x v="0"/>
    <n v="1"/>
    <n v="471"/>
    <x v="0"/>
    <x v="0"/>
    <x v="3"/>
    <n v="471"/>
  </r>
  <r>
    <x v="453"/>
    <x v="51"/>
    <d v="1899-12-30T21:00:00"/>
    <x v="3"/>
    <x v="10"/>
    <n v="1"/>
    <n v="161"/>
    <x v="0"/>
    <x v="0"/>
    <x v="4"/>
    <n v="161"/>
  </r>
  <r>
    <x v="454"/>
    <x v="51"/>
    <d v="1899-12-30T12:00:00"/>
    <x v="3"/>
    <x v="0"/>
    <n v="3"/>
    <n v="491"/>
    <x v="0"/>
    <x v="2"/>
    <x v="1"/>
    <n v="1473"/>
  </r>
  <r>
    <x v="455"/>
    <x v="51"/>
    <d v="1899-12-30T20:00:00"/>
    <x v="0"/>
    <x v="3"/>
    <n v="4"/>
    <n v="322"/>
    <x v="0"/>
    <x v="0"/>
    <x v="0"/>
    <n v="1288"/>
  </r>
  <r>
    <x v="456"/>
    <x v="52"/>
    <d v="1899-12-30T15:00:00"/>
    <x v="1"/>
    <x v="5"/>
    <n v="1"/>
    <n v="272"/>
    <x v="2"/>
    <x v="1"/>
    <x v="1"/>
    <n v="272"/>
  </r>
  <r>
    <x v="457"/>
    <x v="52"/>
    <d v="1899-12-30T22:40:00"/>
    <x v="2"/>
    <x v="11"/>
    <n v="1"/>
    <n v="300"/>
    <x v="2"/>
    <x v="2"/>
    <x v="4"/>
    <n v="300"/>
  </r>
  <r>
    <x v="458"/>
    <x v="52"/>
    <d v="1899-12-30T13:00:00"/>
    <x v="1"/>
    <x v="4"/>
    <n v="5"/>
    <n v="375"/>
    <x v="0"/>
    <x v="0"/>
    <x v="2"/>
    <n v="1875"/>
  </r>
  <r>
    <x v="459"/>
    <x v="52"/>
    <d v="1899-12-30T11:40:00"/>
    <x v="0"/>
    <x v="4"/>
    <n v="3"/>
    <n v="469"/>
    <x v="2"/>
    <x v="1"/>
    <x v="1"/>
    <n v="1407"/>
  </r>
  <r>
    <x v="460"/>
    <x v="52"/>
    <d v="1899-12-30T18:00:00"/>
    <x v="1"/>
    <x v="8"/>
    <n v="2"/>
    <n v="201"/>
    <x v="2"/>
    <x v="1"/>
    <x v="2"/>
    <n v="402"/>
  </r>
  <r>
    <x v="461"/>
    <x v="52"/>
    <d v="1899-12-30T11:40:00"/>
    <x v="1"/>
    <x v="7"/>
    <n v="5"/>
    <n v="246"/>
    <x v="0"/>
    <x v="0"/>
    <x v="2"/>
    <n v="1230"/>
  </r>
  <r>
    <x v="462"/>
    <x v="52"/>
    <d v="1899-12-30T22:40:00"/>
    <x v="0"/>
    <x v="1"/>
    <n v="2"/>
    <n v="348"/>
    <x v="2"/>
    <x v="1"/>
    <x v="1"/>
    <n v="696"/>
  </r>
  <r>
    <x v="463"/>
    <x v="52"/>
    <d v="1899-12-30T12:00:00"/>
    <x v="1"/>
    <x v="5"/>
    <n v="1"/>
    <n v="87"/>
    <x v="2"/>
    <x v="2"/>
    <x v="2"/>
    <n v="87"/>
  </r>
  <r>
    <x v="464"/>
    <x v="52"/>
    <d v="1899-12-30T19:20:00"/>
    <x v="3"/>
    <x v="4"/>
    <n v="1"/>
    <n v="358"/>
    <x v="0"/>
    <x v="2"/>
    <x v="2"/>
    <n v="358"/>
  </r>
  <r>
    <x v="465"/>
    <x v="53"/>
    <d v="1899-12-30T10:40:00"/>
    <x v="2"/>
    <x v="6"/>
    <n v="3"/>
    <n v="186"/>
    <x v="0"/>
    <x v="0"/>
    <x v="4"/>
    <n v="558"/>
  </r>
  <r>
    <x v="466"/>
    <x v="53"/>
    <d v="1899-12-30T15:40:00"/>
    <x v="0"/>
    <x v="6"/>
    <n v="1"/>
    <n v="430"/>
    <x v="0"/>
    <x v="1"/>
    <x v="3"/>
    <n v="430"/>
  </r>
  <r>
    <x v="467"/>
    <x v="53"/>
    <d v="1899-12-30T19:00:00"/>
    <x v="1"/>
    <x v="6"/>
    <n v="1"/>
    <n v="327"/>
    <x v="0"/>
    <x v="2"/>
    <x v="1"/>
    <n v="327"/>
  </r>
  <r>
    <x v="468"/>
    <x v="53"/>
    <d v="1899-12-30T21:40:00"/>
    <x v="2"/>
    <x v="2"/>
    <n v="4"/>
    <n v="129"/>
    <x v="0"/>
    <x v="2"/>
    <x v="2"/>
    <n v="516"/>
  </r>
  <r>
    <x v="469"/>
    <x v="53"/>
    <d v="1899-12-30T10:20:00"/>
    <x v="2"/>
    <x v="9"/>
    <n v="2"/>
    <n v="375"/>
    <x v="1"/>
    <x v="2"/>
    <x v="0"/>
    <n v="750"/>
  </r>
  <r>
    <x v="470"/>
    <x v="53"/>
    <d v="1899-12-30T21:20:00"/>
    <x v="2"/>
    <x v="9"/>
    <n v="4"/>
    <n v="319"/>
    <x v="2"/>
    <x v="0"/>
    <x v="4"/>
    <n v="1276"/>
  </r>
  <r>
    <x v="471"/>
    <x v="53"/>
    <d v="1899-12-30T20:00:00"/>
    <x v="1"/>
    <x v="7"/>
    <n v="5"/>
    <n v="233"/>
    <x v="2"/>
    <x v="0"/>
    <x v="3"/>
    <n v="1165"/>
  </r>
  <r>
    <x v="472"/>
    <x v="53"/>
    <d v="1899-12-30T20:00:00"/>
    <x v="2"/>
    <x v="10"/>
    <n v="1"/>
    <n v="166"/>
    <x v="2"/>
    <x v="0"/>
    <x v="4"/>
    <n v="166"/>
  </r>
  <r>
    <x v="473"/>
    <x v="53"/>
    <d v="1899-12-30T12:00:00"/>
    <x v="0"/>
    <x v="2"/>
    <n v="2"/>
    <n v="336"/>
    <x v="0"/>
    <x v="0"/>
    <x v="0"/>
    <n v="672"/>
  </r>
  <r>
    <x v="474"/>
    <x v="54"/>
    <d v="1899-12-30T18:40:00"/>
    <x v="3"/>
    <x v="5"/>
    <n v="1"/>
    <n v="100"/>
    <x v="0"/>
    <x v="1"/>
    <x v="4"/>
    <n v="100"/>
  </r>
  <r>
    <x v="475"/>
    <x v="54"/>
    <d v="1899-12-30T19:00:00"/>
    <x v="1"/>
    <x v="11"/>
    <n v="2"/>
    <n v="473"/>
    <x v="1"/>
    <x v="0"/>
    <x v="2"/>
    <n v="946"/>
  </r>
  <r>
    <x v="476"/>
    <x v="54"/>
    <d v="1899-12-30T22:40:00"/>
    <x v="1"/>
    <x v="8"/>
    <n v="5"/>
    <n v="176"/>
    <x v="1"/>
    <x v="1"/>
    <x v="2"/>
    <n v="880"/>
  </r>
  <r>
    <x v="477"/>
    <x v="54"/>
    <d v="1899-12-30T12:20:00"/>
    <x v="1"/>
    <x v="10"/>
    <n v="4"/>
    <n v="422"/>
    <x v="1"/>
    <x v="2"/>
    <x v="3"/>
    <n v="1688"/>
  </r>
  <r>
    <x v="478"/>
    <x v="54"/>
    <d v="1899-12-30T17:00:00"/>
    <x v="3"/>
    <x v="5"/>
    <n v="5"/>
    <n v="332"/>
    <x v="0"/>
    <x v="0"/>
    <x v="0"/>
    <n v="1660"/>
  </r>
  <r>
    <x v="479"/>
    <x v="54"/>
    <d v="1899-12-30T12:20:00"/>
    <x v="0"/>
    <x v="10"/>
    <n v="4"/>
    <n v="73"/>
    <x v="0"/>
    <x v="2"/>
    <x v="0"/>
    <n v="292"/>
  </r>
  <r>
    <x v="480"/>
    <x v="54"/>
    <d v="1899-12-30T16:00:00"/>
    <x v="3"/>
    <x v="2"/>
    <n v="3"/>
    <n v="108"/>
    <x v="0"/>
    <x v="2"/>
    <x v="0"/>
    <n v="324"/>
  </r>
  <r>
    <x v="481"/>
    <x v="54"/>
    <d v="1899-12-30T18:00:00"/>
    <x v="0"/>
    <x v="11"/>
    <n v="4"/>
    <n v="282"/>
    <x v="2"/>
    <x v="2"/>
    <x v="3"/>
    <n v="1128"/>
  </r>
  <r>
    <x v="482"/>
    <x v="54"/>
    <d v="1899-12-30T21:20:00"/>
    <x v="1"/>
    <x v="11"/>
    <n v="4"/>
    <n v="72"/>
    <x v="1"/>
    <x v="0"/>
    <x v="0"/>
    <n v="288"/>
  </r>
  <r>
    <x v="483"/>
    <x v="55"/>
    <d v="1899-12-30T17:20:00"/>
    <x v="3"/>
    <x v="9"/>
    <n v="5"/>
    <n v="308"/>
    <x v="2"/>
    <x v="0"/>
    <x v="4"/>
    <n v="1540"/>
  </r>
  <r>
    <x v="484"/>
    <x v="55"/>
    <d v="1899-12-30T16:20:00"/>
    <x v="1"/>
    <x v="9"/>
    <n v="2"/>
    <n v="197"/>
    <x v="2"/>
    <x v="0"/>
    <x v="1"/>
    <n v="394"/>
  </r>
  <r>
    <x v="485"/>
    <x v="55"/>
    <d v="1899-12-30T21:00:00"/>
    <x v="0"/>
    <x v="10"/>
    <n v="4"/>
    <n v="394"/>
    <x v="0"/>
    <x v="1"/>
    <x v="0"/>
    <n v="1576"/>
  </r>
  <r>
    <x v="486"/>
    <x v="55"/>
    <d v="1899-12-30T18:40:00"/>
    <x v="2"/>
    <x v="9"/>
    <n v="5"/>
    <n v="287"/>
    <x v="2"/>
    <x v="1"/>
    <x v="4"/>
    <n v="1435"/>
  </r>
  <r>
    <x v="487"/>
    <x v="55"/>
    <d v="1899-12-30T20:00:00"/>
    <x v="3"/>
    <x v="2"/>
    <n v="4"/>
    <n v="293"/>
    <x v="0"/>
    <x v="1"/>
    <x v="1"/>
    <n v="1172"/>
  </r>
  <r>
    <x v="488"/>
    <x v="55"/>
    <d v="1899-12-30T22:20:00"/>
    <x v="2"/>
    <x v="0"/>
    <n v="1"/>
    <n v="142"/>
    <x v="2"/>
    <x v="2"/>
    <x v="1"/>
    <n v="142"/>
  </r>
  <r>
    <x v="489"/>
    <x v="55"/>
    <d v="1899-12-30T16:00:00"/>
    <x v="2"/>
    <x v="2"/>
    <n v="2"/>
    <n v="224"/>
    <x v="0"/>
    <x v="0"/>
    <x v="1"/>
    <n v="448"/>
  </r>
  <r>
    <x v="490"/>
    <x v="55"/>
    <d v="1899-12-30T14:40:00"/>
    <x v="2"/>
    <x v="5"/>
    <n v="5"/>
    <n v="154"/>
    <x v="2"/>
    <x v="2"/>
    <x v="4"/>
    <n v="770"/>
  </r>
  <r>
    <x v="491"/>
    <x v="56"/>
    <d v="1899-12-30T20:40:00"/>
    <x v="0"/>
    <x v="9"/>
    <n v="4"/>
    <n v="417"/>
    <x v="0"/>
    <x v="1"/>
    <x v="0"/>
    <n v="1668"/>
  </r>
  <r>
    <x v="492"/>
    <x v="56"/>
    <d v="1899-12-30T16:20:00"/>
    <x v="3"/>
    <x v="3"/>
    <n v="3"/>
    <n v="255"/>
    <x v="1"/>
    <x v="0"/>
    <x v="4"/>
    <n v="765"/>
  </r>
  <r>
    <x v="493"/>
    <x v="56"/>
    <d v="1899-12-30T13:40:00"/>
    <x v="1"/>
    <x v="8"/>
    <n v="3"/>
    <n v="365"/>
    <x v="0"/>
    <x v="0"/>
    <x v="0"/>
    <n v="1095"/>
  </r>
  <r>
    <x v="494"/>
    <x v="56"/>
    <d v="1899-12-30T20:40:00"/>
    <x v="2"/>
    <x v="2"/>
    <n v="5"/>
    <n v="203"/>
    <x v="1"/>
    <x v="1"/>
    <x v="2"/>
    <n v="1015"/>
  </r>
  <r>
    <x v="495"/>
    <x v="56"/>
    <d v="1899-12-30T21:00:00"/>
    <x v="3"/>
    <x v="8"/>
    <n v="1"/>
    <n v="457"/>
    <x v="0"/>
    <x v="0"/>
    <x v="0"/>
    <n v="457"/>
  </r>
  <r>
    <x v="496"/>
    <x v="56"/>
    <d v="1899-12-30T19:00:00"/>
    <x v="3"/>
    <x v="6"/>
    <n v="4"/>
    <n v="477"/>
    <x v="1"/>
    <x v="2"/>
    <x v="0"/>
    <n v="1908"/>
  </r>
  <r>
    <x v="497"/>
    <x v="56"/>
    <d v="1899-12-30T13:00:00"/>
    <x v="3"/>
    <x v="0"/>
    <n v="5"/>
    <n v="352"/>
    <x v="2"/>
    <x v="0"/>
    <x v="4"/>
    <n v="1760"/>
  </r>
  <r>
    <x v="498"/>
    <x v="56"/>
    <d v="1899-12-30T19:20:00"/>
    <x v="0"/>
    <x v="5"/>
    <n v="5"/>
    <n v="360"/>
    <x v="0"/>
    <x v="1"/>
    <x v="0"/>
    <n v="1800"/>
  </r>
  <r>
    <x v="499"/>
    <x v="56"/>
    <d v="1899-12-30T12:20:00"/>
    <x v="3"/>
    <x v="1"/>
    <n v="4"/>
    <n v="362"/>
    <x v="2"/>
    <x v="0"/>
    <x v="2"/>
    <n v="1448"/>
  </r>
  <r>
    <x v="500"/>
    <x v="57"/>
    <d v="1899-12-30T16:40:00"/>
    <x v="0"/>
    <x v="10"/>
    <n v="5"/>
    <n v="429"/>
    <x v="0"/>
    <x v="0"/>
    <x v="0"/>
    <n v="2145"/>
  </r>
  <r>
    <x v="501"/>
    <x v="57"/>
    <d v="1899-12-30T22:40:00"/>
    <x v="0"/>
    <x v="7"/>
    <n v="2"/>
    <n v="284"/>
    <x v="1"/>
    <x v="0"/>
    <x v="0"/>
    <n v="568"/>
  </r>
  <r>
    <x v="502"/>
    <x v="57"/>
    <d v="1899-12-30T10:40:00"/>
    <x v="3"/>
    <x v="6"/>
    <n v="2"/>
    <n v="387"/>
    <x v="0"/>
    <x v="1"/>
    <x v="2"/>
    <n v="774"/>
  </r>
  <r>
    <x v="503"/>
    <x v="57"/>
    <d v="1899-12-30T20:40:00"/>
    <x v="2"/>
    <x v="2"/>
    <n v="5"/>
    <n v="243"/>
    <x v="0"/>
    <x v="2"/>
    <x v="3"/>
    <n v="1215"/>
  </r>
  <r>
    <x v="504"/>
    <x v="57"/>
    <d v="1899-12-30T18:40:00"/>
    <x v="0"/>
    <x v="1"/>
    <n v="5"/>
    <n v="438"/>
    <x v="1"/>
    <x v="2"/>
    <x v="3"/>
    <n v="2190"/>
  </r>
  <r>
    <x v="505"/>
    <x v="57"/>
    <d v="1899-12-30T16:20:00"/>
    <x v="2"/>
    <x v="1"/>
    <n v="4"/>
    <n v="432"/>
    <x v="1"/>
    <x v="0"/>
    <x v="1"/>
    <n v="1728"/>
  </r>
  <r>
    <x v="506"/>
    <x v="57"/>
    <d v="1899-12-30T18:20:00"/>
    <x v="3"/>
    <x v="2"/>
    <n v="1"/>
    <n v="156"/>
    <x v="0"/>
    <x v="1"/>
    <x v="3"/>
    <n v="156"/>
  </r>
  <r>
    <x v="507"/>
    <x v="57"/>
    <d v="1899-12-30T19:20:00"/>
    <x v="0"/>
    <x v="6"/>
    <n v="1"/>
    <n v="182"/>
    <x v="2"/>
    <x v="0"/>
    <x v="2"/>
    <n v="182"/>
  </r>
  <r>
    <x v="508"/>
    <x v="57"/>
    <d v="1899-12-30T12:40:00"/>
    <x v="2"/>
    <x v="9"/>
    <n v="3"/>
    <n v="354"/>
    <x v="2"/>
    <x v="1"/>
    <x v="2"/>
    <n v="1062"/>
  </r>
  <r>
    <x v="509"/>
    <x v="58"/>
    <d v="1899-12-30T19:40:00"/>
    <x v="2"/>
    <x v="1"/>
    <n v="4"/>
    <n v="416"/>
    <x v="0"/>
    <x v="2"/>
    <x v="0"/>
    <n v="1664"/>
  </r>
  <r>
    <x v="510"/>
    <x v="58"/>
    <d v="1899-12-30T19:20:00"/>
    <x v="3"/>
    <x v="2"/>
    <n v="5"/>
    <n v="393"/>
    <x v="1"/>
    <x v="2"/>
    <x v="3"/>
    <n v="1965"/>
  </r>
  <r>
    <x v="511"/>
    <x v="58"/>
    <d v="1899-12-30T17:20:00"/>
    <x v="1"/>
    <x v="3"/>
    <n v="2"/>
    <n v="483"/>
    <x v="1"/>
    <x v="2"/>
    <x v="2"/>
    <n v="966"/>
  </r>
  <r>
    <x v="512"/>
    <x v="58"/>
    <d v="1899-12-30T20:00:00"/>
    <x v="3"/>
    <x v="3"/>
    <n v="2"/>
    <n v="331"/>
    <x v="2"/>
    <x v="2"/>
    <x v="4"/>
    <n v="662"/>
  </r>
  <r>
    <x v="513"/>
    <x v="58"/>
    <d v="1899-12-30T18:00:00"/>
    <x v="3"/>
    <x v="6"/>
    <n v="2"/>
    <n v="91"/>
    <x v="2"/>
    <x v="0"/>
    <x v="1"/>
    <n v="182"/>
  </r>
  <r>
    <x v="514"/>
    <x v="58"/>
    <d v="1899-12-30T16:20:00"/>
    <x v="2"/>
    <x v="11"/>
    <n v="1"/>
    <n v="107"/>
    <x v="1"/>
    <x v="0"/>
    <x v="2"/>
    <n v="107"/>
  </r>
  <r>
    <x v="515"/>
    <x v="58"/>
    <d v="1899-12-30T10:00:00"/>
    <x v="1"/>
    <x v="2"/>
    <n v="2"/>
    <n v="74"/>
    <x v="0"/>
    <x v="2"/>
    <x v="4"/>
    <n v="148"/>
  </r>
  <r>
    <x v="516"/>
    <x v="58"/>
    <d v="1899-12-30T19:20:00"/>
    <x v="2"/>
    <x v="3"/>
    <n v="1"/>
    <n v="112"/>
    <x v="0"/>
    <x v="1"/>
    <x v="3"/>
    <n v="112"/>
  </r>
  <r>
    <x v="517"/>
    <x v="58"/>
    <d v="1899-12-30T19:20:00"/>
    <x v="3"/>
    <x v="5"/>
    <n v="3"/>
    <n v="412"/>
    <x v="2"/>
    <x v="0"/>
    <x v="1"/>
    <n v="1236"/>
  </r>
  <r>
    <x v="518"/>
    <x v="59"/>
    <d v="1899-12-30T18:20:00"/>
    <x v="1"/>
    <x v="1"/>
    <n v="1"/>
    <n v="350"/>
    <x v="1"/>
    <x v="2"/>
    <x v="0"/>
    <n v="350"/>
  </r>
  <r>
    <x v="519"/>
    <x v="59"/>
    <d v="1899-12-30T12:00:00"/>
    <x v="2"/>
    <x v="1"/>
    <n v="3"/>
    <n v="403"/>
    <x v="1"/>
    <x v="1"/>
    <x v="1"/>
    <n v="1209"/>
  </r>
  <r>
    <x v="520"/>
    <x v="59"/>
    <d v="1899-12-30T23:00:00"/>
    <x v="2"/>
    <x v="0"/>
    <n v="4"/>
    <n v="337"/>
    <x v="0"/>
    <x v="0"/>
    <x v="2"/>
    <n v="1348"/>
  </r>
  <r>
    <x v="521"/>
    <x v="59"/>
    <d v="1899-12-30T14:00:00"/>
    <x v="3"/>
    <x v="0"/>
    <n v="2"/>
    <n v="458"/>
    <x v="1"/>
    <x v="0"/>
    <x v="0"/>
    <n v="916"/>
  </r>
  <r>
    <x v="522"/>
    <x v="59"/>
    <d v="1899-12-30T23:00:00"/>
    <x v="3"/>
    <x v="1"/>
    <n v="5"/>
    <n v="351"/>
    <x v="2"/>
    <x v="1"/>
    <x v="3"/>
    <n v="1755"/>
  </r>
  <r>
    <x v="523"/>
    <x v="59"/>
    <d v="1899-12-30T18:00:00"/>
    <x v="2"/>
    <x v="8"/>
    <n v="4"/>
    <n v="422"/>
    <x v="1"/>
    <x v="0"/>
    <x v="0"/>
    <n v="1688"/>
  </r>
  <r>
    <x v="524"/>
    <x v="59"/>
    <d v="1899-12-30T17:20:00"/>
    <x v="0"/>
    <x v="5"/>
    <n v="1"/>
    <n v="489"/>
    <x v="2"/>
    <x v="0"/>
    <x v="0"/>
    <n v="489"/>
  </r>
  <r>
    <x v="525"/>
    <x v="59"/>
    <d v="1899-12-30T22:20:00"/>
    <x v="2"/>
    <x v="3"/>
    <n v="3"/>
    <n v="205"/>
    <x v="0"/>
    <x v="2"/>
    <x v="3"/>
    <n v="615"/>
  </r>
  <r>
    <x v="526"/>
    <x v="60"/>
    <d v="1899-12-30T11:20:00"/>
    <x v="3"/>
    <x v="8"/>
    <n v="5"/>
    <n v="379"/>
    <x v="1"/>
    <x v="2"/>
    <x v="0"/>
    <n v="1895"/>
  </r>
  <r>
    <x v="527"/>
    <x v="60"/>
    <d v="1899-12-30T16:20:00"/>
    <x v="2"/>
    <x v="9"/>
    <n v="5"/>
    <n v="416"/>
    <x v="2"/>
    <x v="2"/>
    <x v="3"/>
    <n v="2080"/>
  </r>
  <r>
    <x v="528"/>
    <x v="60"/>
    <d v="1899-12-30T19:40:00"/>
    <x v="0"/>
    <x v="1"/>
    <n v="3"/>
    <n v="349"/>
    <x v="0"/>
    <x v="0"/>
    <x v="4"/>
    <n v="1047"/>
  </r>
  <r>
    <x v="529"/>
    <x v="60"/>
    <d v="1899-12-30T09:40:00"/>
    <x v="3"/>
    <x v="0"/>
    <n v="1"/>
    <n v="207"/>
    <x v="0"/>
    <x v="2"/>
    <x v="2"/>
    <n v="207"/>
  </r>
  <r>
    <x v="530"/>
    <x v="60"/>
    <d v="1899-12-30T12:40:00"/>
    <x v="3"/>
    <x v="6"/>
    <n v="2"/>
    <n v="99"/>
    <x v="2"/>
    <x v="2"/>
    <x v="1"/>
    <n v="198"/>
  </r>
  <r>
    <x v="531"/>
    <x v="60"/>
    <d v="1899-12-30T22:40:00"/>
    <x v="3"/>
    <x v="8"/>
    <n v="2"/>
    <n v="211"/>
    <x v="2"/>
    <x v="2"/>
    <x v="3"/>
    <n v="422"/>
  </r>
  <r>
    <x v="532"/>
    <x v="60"/>
    <d v="1899-12-30T19:20:00"/>
    <x v="1"/>
    <x v="4"/>
    <n v="1"/>
    <n v="264"/>
    <x v="1"/>
    <x v="2"/>
    <x v="0"/>
    <n v="264"/>
  </r>
  <r>
    <x v="533"/>
    <x v="60"/>
    <d v="1899-12-30T11:00:00"/>
    <x v="3"/>
    <x v="2"/>
    <n v="4"/>
    <n v="323"/>
    <x v="0"/>
    <x v="1"/>
    <x v="1"/>
    <n v="1292"/>
  </r>
  <r>
    <x v="534"/>
    <x v="60"/>
    <d v="1899-12-30T15:00:00"/>
    <x v="0"/>
    <x v="11"/>
    <n v="5"/>
    <n v="200"/>
    <x v="0"/>
    <x v="1"/>
    <x v="4"/>
    <n v="1000"/>
  </r>
  <r>
    <x v="535"/>
    <x v="61"/>
    <d v="1899-12-30T17:20:00"/>
    <x v="0"/>
    <x v="7"/>
    <n v="1"/>
    <n v="296"/>
    <x v="2"/>
    <x v="2"/>
    <x v="4"/>
    <n v="296"/>
  </r>
  <r>
    <x v="536"/>
    <x v="61"/>
    <d v="1899-12-30T12:40:00"/>
    <x v="0"/>
    <x v="2"/>
    <n v="5"/>
    <n v="222"/>
    <x v="2"/>
    <x v="2"/>
    <x v="0"/>
    <n v="1110"/>
  </r>
  <r>
    <x v="537"/>
    <x v="61"/>
    <d v="1899-12-30T17:20:00"/>
    <x v="0"/>
    <x v="6"/>
    <n v="3"/>
    <n v="310"/>
    <x v="0"/>
    <x v="2"/>
    <x v="2"/>
    <n v="930"/>
  </r>
  <r>
    <x v="538"/>
    <x v="61"/>
    <d v="1899-12-30T13:20:00"/>
    <x v="0"/>
    <x v="6"/>
    <n v="5"/>
    <n v="91"/>
    <x v="0"/>
    <x v="2"/>
    <x v="1"/>
    <n v="455"/>
  </r>
  <r>
    <x v="539"/>
    <x v="61"/>
    <d v="1899-12-30T10:40:00"/>
    <x v="2"/>
    <x v="7"/>
    <n v="1"/>
    <n v="374"/>
    <x v="0"/>
    <x v="1"/>
    <x v="2"/>
    <n v="374"/>
  </r>
  <r>
    <x v="540"/>
    <x v="61"/>
    <d v="1899-12-30T16:20:00"/>
    <x v="0"/>
    <x v="0"/>
    <n v="2"/>
    <n v="378"/>
    <x v="1"/>
    <x v="1"/>
    <x v="1"/>
    <n v="756"/>
  </r>
  <r>
    <x v="541"/>
    <x v="61"/>
    <d v="1899-12-30T22:20:00"/>
    <x v="3"/>
    <x v="0"/>
    <n v="2"/>
    <n v="426"/>
    <x v="2"/>
    <x v="1"/>
    <x v="3"/>
    <n v="852"/>
  </r>
  <r>
    <x v="542"/>
    <x v="61"/>
    <d v="1899-12-30T13:40:00"/>
    <x v="0"/>
    <x v="9"/>
    <n v="4"/>
    <n v="321"/>
    <x v="2"/>
    <x v="2"/>
    <x v="0"/>
    <n v="1284"/>
  </r>
  <r>
    <x v="543"/>
    <x v="61"/>
    <d v="1899-12-30T20:40:00"/>
    <x v="2"/>
    <x v="6"/>
    <n v="2"/>
    <n v="380"/>
    <x v="1"/>
    <x v="2"/>
    <x v="2"/>
    <n v="760"/>
  </r>
  <r>
    <x v="544"/>
    <x v="62"/>
    <d v="1899-12-30T09:20:00"/>
    <x v="0"/>
    <x v="7"/>
    <n v="4"/>
    <n v="485"/>
    <x v="1"/>
    <x v="2"/>
    <x v="4"/>
    <n v="1940"/>
  </r>
  <r>
    <x v="545"/>
    <x v="62"/>
    <d v="1899-12-30T13:20:00"/>
    <x v="3"/>
    <x v="6"/>
    <n v="2"/>
    <n v="336"/>
    <x v="2"/>
    <x v="1"/>
    <x v="3"/>
    <n v="672"/>
  </r>
  <r>
    <x v="546"/>
    <x v="62"/>
    <d v="1899-12-30T09:00:00"/>
    <x v="1"/>
    <x v="2"/>
    <n v="5"/>
    <n v="357"/>
    <x v="2"/>
    <x v="1"/>
    <x v="0"/>
    <n v="1785"/>
  </r>
  <r>
    <x v="547"/>
    <x v="62"/>
    <d v="1899-12-30T17:40:00"/>
    <x v="1"/>
    <x v="5"/>
    <n v="2"/>
    <n v="415"/>
    <x v="1"/>
    <x v="0"/>
    <x v="2"/>
    <n v="830"/>
  </r>
  <r>
    <x v="548"/>
    <x v="62"/>
    <d v="1899-12-30T22:20:00"/>
    <x v="1"/>
    <x v="11"/>
    <n v="4"/>
    <n v="384"/>
    <x v="0"/>
    <x v="2"/>
    <x v="2"/>
    <n v="1536"/>
  </r>
  <r>
    <x v="549"/>
    <x v="62"/>
    <d v="1899-12-30T16:00:00"/>
    <x v="2"/>
    <x v="6"/>
    <n v="4"/>
    <n v="89"/>
    <x v="0"/>
    <x v="1"/>
    <x v="2"/>
    <n v="356"/>
  </r>
  <r>
    <x v="550"/>
    <x v="62"/>
    <d v="1899-12-30T15:00:00"/>
    <x v="2"/>
    <x v="1"/>
    <n v="1"/>
    <n v="293"/>
    <x v="1"/>
    <x v="1"/>
    <x v="0"/>
    <n v="293"/>
  </r>
  <r>
    <x v="551"/>
    <x v="62"/>
    <d v="1899-12-30T14:20:00"/>
    <x v="0"/>
    <x v="3"/>
    <n v="4"/>
    <n v="146"/>
    <x v="0"/>
    <x v="0"/>
    <x v="4"/>
    <n v="584"/>
  </r>
  <r>
    <x v="552"/>
    <x v="62"/>
    <d v="1899-12-30T20:20:00"/>
    <x v="2"/>
    <x v="6"/>
    <n v="3"/>
    <n v="475"/>
    <x v="2"/>
    <x v="1"/>
    <x v="3"/>
    <n v="1425"/>
  </r>
  <r>
    <x v="553"/>
    <x v="63"/>
    <d v="1899-12-30T14:20:00"/>
    <x v="2"/>
    <x v="11"/>
    <n v="4"/>
    <n v="453"/>
    <x v="2"/>
    <x v="2"/>
    <x v="4"/>
    <n v="1812"/>
  </r>
  <r>
    <x v="554"/>
    <x v="63"/>
    <d v="1899-12-30T10:20:00"/>
    <x v="0"/>
    <x v="6"/>
    <n v="1"/>
    <n v="404"/>
    <x v="2"/>
    <x v="2"/>
    <x v="2"/>
    <n v="404"/>
  </r>
  <r>
    <x v="555"/>
    <x v="63"/>
    <d v="1899-12-30T15:20:00"/>
    <x v="2"/>
    <x v="11"/>
    <n v="2"/>
    <n v="358"/>
    <x v="2"/>
    <x v="2"/>
    <x v="3"/>
    <n v="716"/>
  </r>
  <r>
    <x v="556"/>
    <x v="63"/>
    <d v="1899-12-30T18:40:00"/>
    <x v="3"/>
    <x v="6"/>
    <n v="1"/>
    <n v="233"/>
    <x v="2"/>
    <x v="1"/>
    <x v="3"/>
    <n v="233"/>
  </r>
  <r>
    <x v="557"/>
    <x v="63"/>
    <d v="1899-12-30T15:40:00"/>
    <x v="2"/>
    <x v="1"/>
    <n v="4"/>
    <n v="193"/>
    <x v="2"/>
    <x v="2"/>
    <x v="2"/>
    <n v="772"/>
  </r>
  <r>
    <x v="558"/>
    <x v="63"/>
    <d v="1899-12-30T22:20:00"/>
    <x v="1"/>
    <x v="9"/>
    <n v="3"/>
    <n v="196"/>
    <x v="0"/>
    <x v="0"/>
    <x v="1"/>
    <n v="588"/>
  </r>
  <r>
    <x v="559"/>
    <x v="63"/>
    <d v="1899-12-30T21:40:00"/>
    <x v="2"/>
    <x v="11"/>
    <n v="3"/>
    <n v="222"/>
    <x v="0"/>
    <x v="1"/>
    <x v="0"/>
    <n v="666"/>
  </r>
  <r>
    <x v="560"/>
    <x v="63"/>
    <d v="1899-12-30T20:40:00"/>
    <x v="2"/>
    <x v="7"/>
    <n v="4"/>
    <n v="262"/>
    <x v="2"/>
    <x v="2"/>
    <x v="1"/>
    <n v="1048"/>
  </r>
  <r>
    <x v="561"/>
    <x v="64"/>
    <d v="1899-12-30T22:00:00"/>
    <x v="2"/>
    <x v="0"/>
    <n v="4"/>
    <n v="143"/>
    <x v="2"/>
    <x v="2"/>
    <x v="3"/>
    <n v="572"/>
  </r>
  <r>
    <x v="562"/>
    <x v="64"/>
    <d v="1899-12-30T13:20:00"/>
    <x v="2"/>
    <x v="0"/>
    <n v="1"/>
    <n v="115"/>
    <x v="0"/>
    <x v="0"/>
    <x v="1"/>
    <n v="115"/>
  </r>
  <r>
    <x v="563"/>
    <x v="64"/>
    <d v="1899-12-30T19:00:00"/>
    <x v="1"/>
    <x v="5"/>
    <n v="4"/>
    <n v="322"/>
    <x v="1"/>
    <x v="1"/>
    <x v="2"/>
    <n v="1288"/>
  </r>
  <r>
    <x v="564"/>
    <x v="64"/>
    <d v="1899-12-30T19:40:00"/>
    <x v="2"/>
    <x v="1"/>
    <n v="3"/>
    <n v="456"/>
    <x v="2"/>
    <x v="0"/>
    <x v="2"/>
    <n v="1368"/>
  </r>
  <r>
    <x v="565"/>
    <x v="64"/>
    <d v="1899-12-30T15:00:00"/>
    <x v="3"/>
    <x v="5"/>
    <n v="5"/>
    <n v="322"/>
    <x v="1"/>
    <x v="1"/>
    <x v="2"/>
    <n v="1610"/>
  </r>
  <r>
    <x v="566"/>
    <x v="64"/>
    <d v="1899-12-30T21:20:00"/>
    <x v="0"/>
    <x v="10"/>
    <n v="1"/>
    <n v="370"/>
    <x v="0"/>
    <x v="1"/>
    <x v="1"/>
    <n v="370"/>
  </r>
  <r>
    <x v="567"/>
    <x v="64"/>
    <d v="1899-12-30T11:00:00"/>
    <x v="3"/>
    <x v="9"/>
    <n v="5"/>
    <n v="84"/>
    <x v="2"/>
    <x v="2"/>
    <x v="4"/>
    <n v="420"/>
  </r>
  <r>
    <x v="568"/>
    <x v="64"/>
    <d v="1899-12-30T09:40:00"/>
    <x v="1"/>
    <x v="4"/>
    <n v="2"/>
    <n v="378"/>
    <x v="2"/>
    <x v="2"/>
    <x v="0"/>
    <n v="756"/>
  </r>
  <r>
    <x v="569"/>
    <x v="64"/>
    <d v="1899-12-30T15:20:00"/>
    <x v="1"/>
    <x v="8"/>
    <n v="3"/>
    <n v="133"/>
    <x v="2"/>
    <x v="1"/>
    <x v="3"/>
    <n v="399"/>
  </r>
  <r>
    <x v="570"/>
    <x v="65"/>
    <d v="1899-12-30T19:20:00"/>
    <x v="3"/>
    <x v="0"/>
    <n v="2"/>
    <n v="147"/>
    <x v="1"/>
    <x v="2"/>
    <x v="0"/>
    <n v="294"/>
  </r>
  <r>
    <x v="571"/>
    <x v="65"/>
    <d v="1899-12-30T20:20:00"/>
    <x v="3"/>
    <x v="0"/>
    <n v="4"/>
    <n v="229"/>
    <x v="0"/>
    <x v="0"/>
    <x v="4"/>
    <n v="916"/>
  </r>
  <r>
    <x v="572"/>
    <x v="65"/>
    <d v="1899-12-30T18:20:00"/>
    <x v="1"/>
    <x v="2"/>
    <n v="5"/>
    <n v="155"/>
    <x v="1"/>
    <x v="0"/>
    <x v="3"/>
    <n v="775"/>
  </r>
  <r>
    <x v="573"/>
    <x v="65"/>
    <d v="1899-12-30T18:20:00"/>
    <x v="0"/>
    <x v="7"/>
    <n v="3"/>
    <n v="147"/>
    <x v="2"/>
    <x v="2"/>
    <x v="4"/>
    <n v="441"/>
  </r>
  <r>
    <x v="574"/>
    <x v="65"/>
    <d v="1899-12-30T13:00:00"/>
    <x v="1"/>
    <x v="3"/>
    <n v="4"/>
    <n v="105"/>
    <x v="2"/>
    <x v="1"/>
    <x v="3"/>
    <n v="420"/>
  </r>
  <r>
    <x v="575"/>
    <x v="65"/>
    <d v="1899-12-30T13:20:00"/>
    <x v="3"/>
    <x v="9"/>
    <n v="4"/>
    <n v="160"/>
    <x v="2"/>
    <x v="1"/>
    <x v="2"/>
    <n v="640"/>
  </r>
  <r>
    <x v="576"/>
    <x v="65"/>
    <d v="1899-12-30T14:20:00"/>
    <x v="0"/>
    <x v="7"/>
    <n v="3"/>
    <n v="130"/>
    <x v="0"/>
    <x v="0"/>
    <x v="3"/>
    <n v="390"/>
  </r>
  <r>
    <x v="577"/>
    <x v="65"/>
    <d v="1899-12-30T20:40:00"/>
    <x v="2"/>
    <x v="0"/>
    <n v="2"/>
    <n v="466"/>
    <x v="2"/>
    <x v="1"/>
    <x v="4"/>
    <n v="932"/>
  </r>
  <r>
    <x v="578"/>
    <x v="65"/>
    <d v="1899-12-30T14:00:00"/>
    <x v="3"/>
    <x v="4"/>
    <n v="5"/>
    <n v="328"/>
    <x v="1"/>
    <x v="2"/>
    <x v="2"/>
    <n v="1640"/>
  </r>
  <r>
    <x v="579"/>
    <x v="66"/>
    <d v="1899-12-30T14:00:00"/>
    <x v="2"/>
    <x v="11"/>
    <n v="3"/>
    <n v="449"/>
    <x v="0"/>
    <x v="0"/>
    <x v="3"/>
    <n v="1347"/>
  </r>
  <r>
    <x v="580"/>
    <x v="66"/>
    <d v="1899-12-30T14:20:00"/>
    <x v="2"/>
    <x v="3"/>
    <n v="1"/>
    <n v="428"/>
    <x v="0"/>
    <x v="0"/>
    <x v="1"/>
    <n v="428"/>
  </r>
  <r>
    <x v="581"/>
    <x v="66"/>
    <d v="1899-12-30T18:00:00"/>
    <x v="1"/>
    <x v="9"/>
    <n v="3"/>
    <n v="276"/>
    <x v="1"/>
    <x v="0"/>
    <x v="3"/>
    <n v="828"/>
  </r>
  <r>
    <x v="582"/>
    <x v="66"/>
    <d v="1899-12-30T13:00:00"/>
    <x v="0"/>
    <x v="9"/>
    <n v="5"/>
    <n v="209"/>
    <x v="2"/>
    <x v="2"/>
    <x v="2"/>
    <n v="1045"/>
  </r>
  <r>
    <x v="583"/>
    <x v="66"/>
    <d v="1899-12-30T22:20:00"/>
    <x v="0"/>
    <x v="5"/>
    <n v="3"/>
    <n v="406"/>
    <x v="0"/>
    <x v="1"/>
    <x v="1"/>
    <n v="1218"/>
  </r>
  <r>
    <x v="584"/>
    <x v="66"/>
    <d v="1899-12-30T20:00:00"/>
    <x v="0"/>
    <x v="10"/>
    <n v="2"/>
    <n v="161"/>
    <x v="0"/>
    <x v="1"/>
    <x v="4"/>
    <n v="322"/>
  </r>
  <r>
    <x v="585"/>
    <x v="66"/>
    <d v="1899-12-30T22:00:00"/>
    <x v="0"/>
    <x v="2"/>
    <n v="2"/>
    <n v="333"/>
    <x v="1"/>
    <x v="0"/>
    <x v="1"/>
    <n v="666"/>
  </r>
  <r>
    <x v="586"/>
    <x v="66"/>
    <d v="1899-12-30T11:00:00"/>
    <x v="0"/>
    <x v="11"/>
    <n v="5"/>
    <n v="346"/>
    <x v="0"/>
    <x v="2"/>
    <x v="2"/>
    <n v="1730"/>
  </r>
  <r>
    <x v="587"/>
    <x v="66"/>
    <d v="1899-12-30T13:20:00"/>
    <x v="0"/>
    <x v="4"/>
    <n v="1"/>
    <n v="232"/>
    <x v="2"/>
    <x v="2"/>
    <x v="1"/>
    <n v="232"/>
  </r>
  <r>
    <x v="588"/>
    <x v="67"/>
    <d v="1899-12-30T09:40:00"/>
    <x v="0"/>
    <x v="8"/>
    <n v="1"/>
    <n v="97"/>
    <x v="0"/>
    <x v="0"/>
    <x v="4"/>
    <n v="97"/>
  </r>
  <r>
    <x v="589"/>
    <x v="67"/>
    <d v="1899-12-30T11:40:00"/>
    <x v="3"/>
    <x v="9"/>
    <n v="2"/>
    <n v="399"/>
    <x v="0"/>
    <x v="2"/>
    <x v="4"/>
    <n v="798"/>
  </r>
  <r>
    <x v="590"/>
    <x v="67"/>
    <d v="1899-12-30T16:40:00"/>
    <x v="1"/>
    <x v="5"/>
    <n v="3"/>
    <n v="283"/>
    <x v="1"/>
    <x v="0"/>
    <x v="0"/>
    <n v="849"/>
  </r>
  <r>
    <x v="591"/>
    <x v="67"/>
    <d v="1899-12-30T16:20:00"/>
    <x v="2"/>
    <x v="1"/>
    <n v="1"/>
    <n v="484"/>
    <x v="2"/>
    <x v="0"/>
    <x v="3"/>
    <n v="484"/>
  </r>
  <r>
    <x v="592"/>
    <x v="67"/>
    <d v="1899-12-30T20:00:00"/>
    <x v="1"/>
    <x v="1"/>
    <n v="5"/>
    <n v="340"/>
    <x v="1"/>
    <x v="0"/>
    <x v="3"/>
    <n v="1700"/>
  </r>
  <r>
    <x v="593"/>
    <x v="67"/>
    <d v="1899-12-30T12:00:00"/>
    <x v="3"/>
    <x v="10"/>
    <n v="2"/>
    <n v="222"/>
    <x v="0"/>
    <x v="1"/>
    <x v="0"/>
    <n v="444"/>
  </r>
  <r>
    <x v="594"/>
    <x v="67"/>
    <d v="1899-12-30T15:20:00"/>
    <x v="2"/>
    <x v="11"/>
    <n v="2"/>
    <n v="278"/>
    <x v="1"/>
    <x v="0"/>
    <x v="4"/>
    <n v="556"/>
  </r>
  <r>
    <x v="595"/>
    <x v="67"/>
    <d v="1899-12-30T19:40:00"/>
    <x v="0"/>
    <x v="11"/>
    <n v="4"/>
    <n v="481"/>
    <x v="0"/>
    <x v="2"/>
    <x v="4"/>
    <n v="1924"/>
  </r>
  <r>
    <x v="596"/>
    <x v="68"/>
    <d v="1899-12-30T09:00:00"/>
    <x v="3"/>
    <x v="0"/>
    <n v="4"/>
    <n v="389"/>
    <x v="1"/>
    <x v="2"/>
    <x v="1"/>
    <n v="1556"/>
  </r>
  <r>
    <x v="597"/>
    <x v="68"/>
    <d v="1899-12-30T23:00:00"/>
    <x v="0"/>
    <x v="3"/>
    <n v="5"/>
    <n v="276"/>
    <x v="0"/>
    <x v="2"/>
    <x v="1"/>
    <n v="1380"/>
  </r>
  <r>
    <x v="598"/>
    <x v="68"/>
    <d v="1899-12-30T10:20:00"/>
    <x v="2"/>
    <x v="5"/>
    <n v="2"/>
    <n v="430"/>
    <x v="2"/>
    <x v="1"/>
    <x v="4"/>
    <n v="860"/>
  </r>
  <r>
    <x v="599"/>
    <x v="68"/>
    <d v="1899-12-30T13:00:00"/>
    <x v="3"/>
    <x v="10"/>
    <n v="3"/>
    <n v="297"/>
    <x v="1"/>
    <x v="1"/>
    <x v="2"/>
    <n v="891"/>
  </r>
  <r>
    <x v="600"/>
    <x v="68"/>
    <d v="1899-12-30T11:40:00"/>
    <x v="2"/>
    <x v="10"/>
    <n v="3"/>
    <n v="241"/>
    <x v="0"/>
    <x v="1"/>
    <x v="2"/>
    <n v="723"/>
  </r>
  <r>
    <x v="601"/>
    <x v="68"/>
    <d v="1899-12-30T13:40:00"/>
    <x v="0"/>
    <x v="0"/>
    <n v="3"/>
    <n v="220"/>
    <x v="2"/>
    <x v="0"/>
    <x v="0"/>
    <n v="660"/>
  </r>
  <r>
    <x v="602"/>
    <x v="68"/>
    <d v="1899-12-30T22:40:00"/>
    <x v="2"/>
    <x v="1"/>
    <n v="2"/>
    <n v="218"/>
    <x v="2"/>
    <x v="2"/>
    <x v="4"/>
    <n v="436"/>
  </r>
  <r>
    <x v="603"/>
    <x v="68"/>
    <d v="1899-12-30T15:40:00"/>
    <x v="0"/>
    <x v="5"/>
    <n v="5"/>
    <n v="297"/>
    <x v="2"/>
    <x v="2"/>
    <x v="3"/>
    <n v="1485"/>
  </r>
  <r>
    <x v="604"/>
    <x v="68"/>
    <d v="1899-12-30T15:20:00"/>
    <x v="0"/>
    <x v="4"/>
    <n v="1"/>
    <n v="499"/>
    <x v="2"/>
    <x v="0"/>
    <x v="2"/>
    <n v="499"/>
  </r>
  <r>
    <x v="605"/>
    <x v="69"/>
    <d v="1899-12-30T15:40:00"/>
    <x v="3"/>
    <x v="5"/>
    <n v="1"/>
    <n v="230"/>
    <x v="0"/>
    <x v="0"/>
    <x v="0"/>
    <n v="230"/>
  </r>
  <r>
    <x v="606"/>
    <x v="69"/>
    <d v="1899-12-30T19:40:00"/>
    <x v="1"/>
    <x v="1"/>
    <n v="1"/>
    <n v="346"/>
    <x v="0"/>
    <x v="1"/>
    <x v="1"/>
    <n v="346"/>
  </r>
  <r>
    <x v="607"/>
    <x v="69"/>
    <d v="1899-12-30T15:00:00"/>
    <x v="1"/>
    <x v="3"/>
    <n v="5"/>
    <n v="358"/>
    <x v="0"/>
    <x v="2"/>
    <x v="3"/>
    <n v="1790"/>
  </r>
  <r>
    <x v="608"/>
    <x v="69"/>
    <d v="1899-12-30T15:40:00"/>
    <x v="1"/>
    <x v="6"/>
    <n v="4"/>
    <n v="235"/>
    <x v="2"/>
    <x v="1"/>
    <x v="3"/>
    <n v="940"/>
  </r>
  <r>
    <x v="609"/>
    <x v="69"/>
    <d v="1899-12-30T21:40:00"/>
    <x v="0"/>
    <x v="8"/>
    <n v="3"/>
    <n v="139"/>
    <x v="1"/>
    <x v="0"/>
    <x v="0"/>
    <n v="417"/>
  </r>
  <r>
    <x v="610"/>
    <x v="69"/>
    <d v="1899-12-30T18:00:00"/>
    <x v="0"/>
    <x v="10"/>
    <n v="5"/>
    <n v="286"/>
    <x v="2"/>
    <x v="0"/>
    <x v="4"/>
    <n v="1430"/>
  </r>
  <r>
    <x v="611"/>
    <x v="69"/>
    <d v="1899-12-30T16:20:00"/>
    <x v="2"/>
    <x v="1"/>
    <n v="3"/>
    <n v="349"/>
    <x v="1"/>
    <x v="2"/>
    <x v="2"/>
    <n v="1047"/>
  </r>
  <r>
    <x v="612"/>
    <x v="69"/>
    <d v="1899-12-30T19:40:00"/>
    <x v="1"/>
    <x v="4"/>
    <n v="5"/>
    <n v="388"/>
    <x v="0"/>
    <x v="0"/>
    <x v="2"/>
    <n v="1940"/>
  </r>
  <r>
    <x v="613"/>
    <x v="69"/>
    <d v="1899-12-30T23:00:00"/>
    <x v="2"/>
    <x v="7"/>
    <n v="2"/>
    <n v="425"/>
    <x v="0"/>
    <x v="1"/>
    <x v="3"/>
    <n v="850"/>
  </r>
  <r>
    <x v="614"/>
    <x v="70"/>
    <d v="1899-12-30T12:20:00"/>
    <x v="3"/>
    <x v="8"/>
    <n v="3"/>
    <n v="432"/>
    <x v="2"/>
    <x v="1"/>
    <x v="0"/>
    <n v="1296"/>
  </r>
  <r>
    <x v="615"/>
    <x v="70"/>
    <d v="1899-12-30T09:40:00"/>
    <x v="0"/>
    <x v="6"/>
    <n v="5"/>
    <n v="314"/>
    <x v="0"/>
    <x v="0"/>
    <x v="0"/>
    <n v="1570"/>
  </r>
  <r>
    <x v="616"/>
    <x v="70"/>
    <d v="1899-12-30T17:00:00"/>
    <x v="3"/>
    <x v="9"/>
    <n v="2"/>
    <n v="350"/>
    <x v="0"/>
    <x v="2"/>
    <x v="4"/>
    <n v="700"/>
  </r>
  <r>
    <x v="617"/>
    <x v="70"/>
    <d v="1899-12-30T20:00:00"/>
    <x v="0"/>
    <x v="11"/>
    <n v="4"/>
    <n v="154"/>
    <x v="0"/>
    <x v="2"/>
    <x v="1"/>
    <n v="616"/>
  </r>
  <r>
    <x v="618"/>
    <x v="70"/>
    <d v="1899-12-30T17:20:00"/>
    <x v="0"/>
    <x v="8"/>
    <n v="5"/>
    <n v="306"/>
    <x v="0"/>
    <x v="0"/>
    <x v="1"/>
    <n v="1530"/>
  </r>
  <r>
    <x v="619"/>
    <x v="70"/>
    <d v="1899-12-30T15:20:00"/>
    <x v="1"/>
    <x v="0"/>
    <n v="2"/>
    <n v="425"/>
    <x v="2"/>
    <x v="2"/>
    <x v="2"/>
    <n v="850"/>
  </r>
  <r>
    <x v="620"/>
    <x v="70"/>
    <d v="1899-12-30T16:40:00"/>
    <x v="0"/>
    <x v="4"/>
    <n v="2"/>
    <n v="205"/>
    <x v="1"/>
    <x v="1"/>
    <x v="0"/>
    <n v="410"/>
  </r>
  <r>
    <x v="621"/>
    <x v="70"/>
    <d v="1899-12-30T21:20:00"/>
    <x v="1"/>
    <x v="7"/>
    <n v="1"/>
    <n v="139"/>
    <x v="1"/>
    <x v="1"/>
    <x v="3"/>
    <n v="139"/>
  </r>
  <r>
    <x v="622"/>
    <x v="70"/>
    <d v="1899-12-30T21:00:00"/>
    <x v="0"/>
    <x v="4"/>
    <n v="5"/>
    <n v="105"/>
    <x v="0"/>
    <x v="2"/>
    <x v="3"/>
    <n v="525"/>
  </r>
  <r>
    <x v="623"/>
    <x v="71"/>
    <d v="1899-12-30T22:20:00"/>
    <x v="1"/>
    <x v="10"/>
    <n v="1"/>
    <n v="318"/>
    <x v="2"/>
    <x v="0"/>
    <x v="3"/>
    <n v="318"/>
  </r>
  <r>
    <x v="624"/>
    <x v="71"/>
    <d v="1899-12-30T13:00:00"/>
    <x v="1"/>
    <x v="3"/>
    <n v="5"/>
    <n v="139"/>
    <x v="1"/>
    <x v="1"/>
    <x v="2"/>
    <n v="695"/>
  </r>
  <r>
    <x v="625"/>
    <x v="71"/>
    <d v="1899-12-30T09:20:00"/>
    <x v="0"/>
    <x v="4"/>
    <n v="5"/>
    <n v="231"/>
    <x v="0"/>
    <x v="1"/>
    <x v="1"/>
    <n v="1155"/>
  </r>
  <r>
    <x v="626"/>
    <x v="71"/>
    <d v="1899-12-30T20:00:00"/>
    <x v="0"/>
    <x v="9"/>
    <n v="4"/>
    <n v="123"/>
    <x v="1"/>
    <x v="1"/>
    <x v="3"/>
    <n v="492"/>
  </r>
  <r>
    <x v="627"/>
    <x v="71"/>
    <d v="1899-12-30T13:40:00"/>
    <x v="1"/>
    <x v="6"/>
    <n v="2"/>
    <n v="493"/>
    <x v="0"/>
    <x v="0"/>
    <x v="3"/>
    <n v="986"/>
  </r>
  <r>
    <x v="628"/>
    <x v="71"/>
    <d v="1899-12-30T12:40:00"/>
    <x v="0"/>
    <x v="11"/>
    <n v="3"/>
    <n v="277"/>
    <x v="0"/>
    <x v="0"/>
    <x v="1"/>
    <n v="831"/>
  </r>
  <r>
    <x v="629"/>
    <x v="71"/>
    <d v="1899-12-30T17:40:00"/>
    <x v="1"/>
    <x v="11"/>
    <n v="3"/>
    <n v="456"/>
    <x v="0"/>
    <x v="2"/>
    <x v="4"/>
    <n v="1368"/>
  </r>
  <r>
    <x v="630"/>
    <x v="71"/>
    <d v="1899-12-30T12:20:00"/>
    <x v="1"/>
    <x v="6"/>
    <n v="3"/>
    <n v="177"/>
    <x v="1"/>
    <x v="2"/>
    <x v="3"/>
    <n v="531"/>
  </r>
  <r>
    <x v="631"/>
    <x v="71"/>
    <d v="1899-12-30T11:40:00"/>
    <x v="0"/>
    <x v="6"/>
    <n v="5"/>
    <n v="257"/>
    <x v="0"/>
    <x v="1"/>
    <x v="2"/>
    <n v="1285"/>
  </r>
  <r>
    <x v="632"/>
    <x v="72"/>
    <d v="1899-12-30T18:20:00"/>
    <x v="3"/>
    <x v="2"/>
    <n v="1"/>
    <n v="352"/>
    <x v="1"/>
    <x v="1"/>
    <x v="4"/>
    <n v="352"/>
  </r>
  <r>
    <x v="633"/>
    <x v="72"/>
    <d v="1899-12-30T22:20:00"/>
    <x v="2"/>
    <x v="4"/>
    <n v="4"/>
    <n v="296"/>
    <x v="0"/>
    <x v="0"/>
    <x v="0"/>
    <n v="1184"/>
  </r>
  <r>
    <x v="634"/>
    <x v="72"/>
    <d v="1899-12-30T10:40:00"/>
    <x v="1"/>
    <x v="11"/>
    <n v="4"/>
    <n v="356"/>
    <x v="1"/>
    <x v="2"/>
    <x v="0"/>
    <n v="1424"/>
  </r>
  <r>
    <x v="635"/>
    <x v="72"/>
    <d v="1899-12-30T13:00:00"/>
    <x v="2"/>
    <x v="3"/>
    <n v="3"/>
    <n v="277"/>
    <x v="0"/>
    <x v="2"/>
    <x v="0"/>
    <n v="831"/>
  </r>
  <r>
    <x v="636"/>
    <x v="72"/>
    <d v="1899-12-30T15:40:00"/>
    <x v="0"/>
    <x v="1"/>
    <n v="3"/>
    <n v="423"/>
    <x v="2"/>
    <x v="2"/>
    <x v="0"/>
    <n v="1269"/>
  </r>
  <r>
    <x v="637"/>
    <x v="72"/>
    <d v="1899-12-30T14:40:00"/>
    <x v="0"/>
    <x v="7"/>
    <n v="3"/>
    <n v="143"/>
    <x v="1"/>
    <x v="1"/>
    <x v="2"/>
    <n v="429"/>
  </r>
  <r>
    <x v="638"/>
    <x v="72"/>
    <d v="1899-12-30T11:40:00"/>
    <x v="2"/>
    <x v="5"/>
    <n v="5"/>
    <n v="449"/>
    <x v="2"/>
    <x v="0"/>
    <x v="1"/>
    <n v="2245"/>
  </r>
  <r>
    <x v="639"/>
    <x v="72"/>
    <d v="1899-12-30T18:20:00"/>
    <x v="2"/>
    <x v="3"/>
    <n v="5"/>
    <n v="334"/>
    <x v="0"/>
    <x v="2"/>
    <x v="1"/>
    <n v="1670"/>
  </r>
  <r>
    <x v="640"/>
    <x v="73"/>
    <d v="1899-12-30T12:40:00"/>
    <x v="0"/>
    <x v="2"/>
    <n v="1"/>
    <n v="393"/>
    <x v="1"/>
    <x v="2"/>
    <x v="2"/>
    <n v="393"/>
  </r>
  <r>
    <x v="641"/>
    <x v="73"/>
    <d v="1899-12-30T11:20:00"/>
    <x v="2"/>
    <x v="4"/>
    <n v="5"/>
    <n v="368"/>
    <x v="1"/>
    <x v="2"/>
    <x v="1"/>
    <n v="1840"/>
  </r>
  <r>
    <x v="642"/>
    <x v="73"/>
    <d v="1899-12-30T22:20:00"/>
    <x v="3"/>
    <x v="2"/>
    <n v="3"/>
    <n v="499"/>
    <x v="0"/>
    <x v="1"/>
    <x v="4"/>
    <n v="1497"/>
  </r>
  <r>
    <x v="643"/>
    <x v="73"/>
    <d v="1899-12-30T09:40:00"/>
    <x v="3"/>
    <x v="3"/>
    <n v="2"/>
    <n v="220"/>
    <x v="1"/>
    <x v="1"/>
    <x v="0"/>
    <n v="440"/>
  </r>
  <r>
    <x v="644"/>
    <x v="73"/>
    <d v="1899-12-30T09:40:00"/>
    <x v="1"/>
    <x v="11"/>
    <n v="2"/>
    <n v="318"/>
    <x v="0"/>
    <x v="1"/>
    <x v="4"/>
    <n v="636"/>
  </r>
  <r>
    <x v="645"/>
    <x v="73"/>
    <d v="1899-12-30T17:00:00"/>
    <x v="1"/>
    <x v="1"/>
    <n v="5"/>
    <n v="359"/>
    <x v="0"/>
    <x v="0"/>
    <x v="4"/>
    <n v="1795"/>
  </r>
  <r>
    <x v="646"/>
    <x v="73"/>
    <d v="1899-12-30T11:40:00"/>
    <x v="3"/>
    <x v="0"/>
    <n v="3"/>
    <n v="235"/>
    <x v="0"/>
    <x v="2"/>
    <x v="3"/>
    <n v="705"/>
  </r>
  <r>
    <x v="647"/>
    <x v="73"/>
    <d v="1899-12-30T22:00:00"/>
    <x v="1"/>
    <x v="6"/>
    <n v="4"/>
    <n v="142"/>
    <x v="0"/>
    <x v="0"/>
    <x v="0"/>
    <n v="568"/>
  </r>
  <r>
    <x v="648"/>
    <x v="73"/>
    <d v="1899-12-30T12:00:00"/>
    <x v="2"/>
    <x v="10"/>
    <n v="2"/>
    <n v="402"/>
    <x v="1"/>
    <x v="2"/>
    <x v="4"/>
    <n v="804"/>
  </r>
  <r>
    <x v="649"/>
    <x v="74"/>
    <d v="1899-12-30T14:20:00"/>
    <x v="1"/>
    <x v="6"/>
    <n v="1"/>
    <n v="322"/>
    <x v="1"/>
    <x v="0"/>
    <x v="1"/>
    <n v="322"/>
  </r>
  <r>
    <x v="650"/>
    <x v="74"/>
    <d v="1899-12-30T15:40:00"/>
    <x v="3"/>
    <x v="2"/>
    <n v="5"/>
    <n v="85"/>
    <x v="1"/>
    <x v="2"/>
    <x v="2"/>
    <n v="425"/>
  </r>
  <r>
    <x v="651"/>
    <x v="74"/>
    <d v="1899-12-30T17:00:00"/>
    <x v="0"/>
    <x v="0"/>
    <n v="4"/>
    <n v="77"/>
    <x v="1"/>
    <x v="2"/>
    <x v="1"/>
    <n v="308"/>
  </r>
  <r>
    <x v="652"/>
    <x v="74"/>
    <d v="1899-12-30T16:00:00"/>
    <x v="0"/>
    <x v="10"/>
    <n v="4"/>
    <n v="312"/>
    <x v="0"/>
    <x v="1"/>
    <x v="0"/>
    <n v="1248"/>
  </r>
  <r>
    <x v="653"/>
    <x v="74"/>
    <d v="1899-12-30T21:00:00"/>
    <x v="0"/>
    <x v="8"/>
    <n v="2"/>
    <n v="304"/>
    <x v="2"/>
    <x v="0"/>
    <x v="3"/>
    <n v="608"/>
  </r>
  <r>
    <x v="654"/>
    <x v="74"/>
    <d v="1899-12-30T12:20:00"/>
    <x v="0"/>
    <x v="4"/>
    <n v="4"/>
    <n v="300"/>
    <x v="1"/>
    <x v="0"/>
    <x v="2"/>
    <n v="1200"/>
  </r>
  <r>
    <x v="655"/>
    <x v="74"/>
    <d v="1899-12-30T14:20:00"/>
    <x v="1"/>
    <x v="1"/>
    <n v="5"/>
    <n v="367"/>
    <x v="1"/>
    <x v="0"/>
    <x v="3"/>
    <n v="1835"/>
  </r>
  <r>
    <x v="656"/>
    <x v="74"/>
    <d v="1899-12-30T12:20:00"/>
    <x v="2"/>
    <x v="8"/>
    <n v="3"/>
    <n v="368"/>
    <x v="0"/>
    <x v="2"/>
    <x v="3"/>
    <n v="1104"/>
  </r>
  <r>
    <x v="657"/>
    <x v="74"/>
    <d v="1899-12-30T22:20:00"/>
    <x v="0"/>
    <x v="4"/>
    <n v="2"/>
    <n v="409"/>
    <x v="1"/>
    <x v="0"/>
    <x v="3"/>
    <n v="818"/>
  </r>
  <r>
    <x v="658"/>
    <x v="75"/>
    <d v="1899-12-30T13:00:00"/>
    <x v="2"/>
    <x v="5"/>
    <n v="5"/>
    <n v="434"/>
    <x v="1"/>
    <x v="1"/>
    <x v="4"/>
    <n v="2170"/>
  </r>
  <r>
    <x v="659"/>
    <x v="75"/>
    <d v="1899-12-30T12:00:00"/>
    <x v="3"/>
    <x v="3"/>
    <n v="2"/>
    <n v="268"/>
    <x v="1"/>
    <x v="1"/>
    <x v="4"/>
    <n v="536"/>
  </r>
  <r>
    <x v="660"/>
    <x v="75"/>
    <d v="1899-12-30T14:00:00"/>
    <x v="2"/>
    <x v="0"/>
    <n v="1"/>
    <n v="213"/>
    <x v="0"/>
    <x v="0"/>
    <x v="2"/>
    <n v="213"/>
  </r>
  <r>
    <x v="661"/>
    <x v="75"/>
    <d v="1899-12-30T21:00:00"/>
    <x v="0"/>
    <x v="9"/>
    <n v="5"/>
    <n v="366"/>
    <x v="1"/>
    <x v="2"/>
    <x v="2"/>
    <n v="1830"/>
  </r>
  <r>
    <x v="662"/>
    <x v="75"/>
    <d v="1899-12-30T12:20:00"/>
    <x v="1"/>
    <x v="6"/>
    <n v="4"/>
    <n v="474"/>
    <x v="0"/>
    <x v="1"/>
    <x v="2"/>
    <n v="1896"/>
  </r>
  <r>
    <x v="663"/>
    <x v="75"/>
    <d v="1899-12-30T12:00:00"/>
    <x v="0"/>
    <x v="5"/>
    <n v="3"/>
    <n v="309"/>
    <x v="0"/>
    <x v="1"/>
    <x v="4"/>
    <n v="927"/>
  </r>
  <r>
    <x v="664"/>
    <x v="75"/>
    <d v="1899-12-30T18:40:00"/>
    <x v="3"/>
    <x v="1"/>
    <n v="2"/>
    <n v="157"/>
    <x v="0"/>
    <x v="1"/>
    <x v="3"/>
    <n v="314"/>
  </r>
  <r>
    <x v="665"/>
    <x v="75"/>
    <d v="1899-12-30T12:00:00"/>
    <x v="2"/>
    <x v="2"/>
    <n v="2"/>
    <n v="487"/>
    <x v="0"/>
    <x v="1"/>
    <x v="4"/>
    <n v="974"/>
  </r>
  <r>
    <x v="666"/>
    <x v="75"/>
    <d v="1899-12-30T20:00:00"/>
    <x v="1"/>
    <x v="8"/>
    <n v="3"/>
    <n v="242"/>
    <x v="0"/>
    <x v="0"/>
    <x v="4"/>
    <n v="726"/>
  </r>
  <r>
    <x v="667"/>
    <x v="76"/>
    <d v="1899-12-30T16:40:00"/>
    <x v="2"/>
    <x v="1"/>
    <n v="2"/>
    <n v="368"/>
    <x v="0"/>
    <x v="2"/>
    <x v="4"/>
    <n v="736"/>
  </r>
  <r>
    <x v="668"/>
    <x v="76"/>
    <d v="1899-12-30T21:20:00"/>
    <x v="3"/>
    <x v="2"/>
    <n v="1"/>
    <n v="196"/>
    <x v="1"/>
    <x v="1"/>
    <x v="2"/>
    <n v="196"/>
  </r>
  <r>
    <x v="669"/>
    <x v="76"/>
    <d v="1899-12-30T20:00:00"/>
    <x v="0"/>
    <x v="4"/>
    <n v="4"/>
    <n v="184"/>
    <x v="0"/>
    <x v="0"/>
    <x v="0"/>
    <n v="736"/>
  </r>
  <r>
    <x v="670"/>
    <x v="76"/>
    <d v="1899-12-30T09:20:00"/>
    <x v="1"/>
    <x v="4"/>
    <n v="4"/>
    <n v="183"/>
    <x v="0"/>
    <x v="0"/>
    <x v="0"/>
    <n v="732"/>
  </r>
  <r>
    <x v="671"/>
    <x v="76"/>
    <d v="1899-12-30T13:00:00"/>
    <x v="1"/>
    <x v="4"/>
    <n v="5"/>
    <n v="168"/>
    <x v="1"/>
    <x v="0"/>
    <x v="1"/>
    <n v="840"/>
  </r>
  <r>
    <x v="672"/>
    <x v="76"/>
    <d v="1899-12-30T21:40:00"/>
    <x v="0"/>
    <x v="11"/>
    <n v="3"/>
    <n v="261"/>
    <x v="0"/>
    <x v="1"/>
    <x v="4"/>
    <n v="783"/>
  </r>
  <r>
    <x v="673"/>
    <x v="76"/>
    <d v="1899-12-30T16:40:00"/>
    <x v="2"/>
    <x v="0"/>
    <n v="5"/>
    <n v="456"/>
    <x v="1"/>
    <x v="0"/>
    <x v="2"/>
    <n v="2280"/>
  </r>
  <r>
    <x v="674"/>
    <x v="76"/>
    <d v="1899-12-30T10:20:00"/>
    <x v="2"/>
    <x v="2"/>
    <n v="4"/>
    <n v="298"/>
    <x v="0"/>
    <x v="2"/>
    <x v="2"/>
    <n v="1192"/>
  </r>
  <r>
    <x v="675"/>
    <x v="77"/>
    <d v="1899-12-30T09:40:00"/>
    <x v="3"/>
    <x v="6"/>
    <n v="5"/>
    <n v="415"/>
    <x v="2"/>
    <x v="1"/>
    <x v="1"/>
    <n v="2075"/>
  </r>
  <r>
    <x v="676"/>
    <x v="77"/>
    <d v="1899-12-30T21:00:00"/>
    <x v="0"/>
    <x v="0"/>
    <n v="5"/>
    <n v="224"/>
    <x v="2"/>
    <x v="0"/>
    <x v="3"/>
    <n v="1120"/>
  </r>
  <r>
    <x v="677"/>
    <x v="77"/>
    <d v="1899-12-30T18:00:00"/>
    <x v="1"/>
    <x v="10"/>
    <n v="3"/>
    <n v="333"/>
    <x v="1"/>
    <x v="1"/>
    <x v="2"/>
    <n v="999"/>
  </r>
  <r>
    <x v="678"/>
    <x v="77"/>
    <d v="1899-12-30T15:20:00"/>
    <x v="1"/>
    <x v="4"/>
    <n v="5"/>
    <n v="263"/>
    <x v="1"/>
    <x v="0"/>
    <x v="3"/>
    <n v="1315"/>
  </r>
  <r>
    <x v="679"/>
    <x v="77"/>
    <d v="1899-12-30T10:20:00"/>
    <x v="1"/>
    <x v="9"/>
    <n v="1"/>
    <n v="348"/>
    <x v="1"/>
    <x v="2"/>
    <x v="4"/>
    <n v="348"/>
  </r>
  <r>
    <x v="680"/>
    <x v="77"/>
    <d v="1899-12-30T12:20:00"/>
    <x v="1"/>
    <x v="10"/>
    <n v="2"/>
    <n v="288"/>
    <x v="1"/>
    <x v="2"/>
    <x v="2"/>
    <n v="576"/>
  </r>
  <r>
    <x v="681"/>
    <x v="77"/>
    <d v="1899-12-30T20:00:00"/>
    <x v="0"/>
    <x v="1"/>
    <n v="4"/>
    <n v="161"/>
    <x v="1"/>
    <x v="1"/>
    <x v="0"/>
    <n v="644"/>
  </r>
  <r>
    <x v="682"/>
    <x v="77"/>
    <d v="1899-12-30T20:20:00"/>
    <x v="1"/>
    <x v="10"/>
    <n v="4"/>
    <n v="422"/>
    <x v="2"/>
    <x v="1"/>
    <x v="0"/>
    <n v="1688"/>
  </r>
  <r>
    <x v="683"/>
    <x v="77"/>
    <d v="1899-12-30T21:00:00"/>
    <x v="0"/>
    <x v="9"/>
    <n v="3"/>
    <n v="234"/>
    <x v="2"/>
    <x v="2"/>
    <x v="0"/>
    <n v="702"/>
  </r>
  <r>
    <x v="684"/>
    <x v="78"/>
    <d v="1899-12-30T13:40:00"/>
    <x v="1"/>
    <x v="4"/>
    <n v="3"/>
    <n v="317"/>
    <x v="1"/>
    <x v="0"/>
    <x v="0"/>
    <n v="951"/>
  </r>
  <r>
    <x v="685"/>
    <x v="78"/>
    <d v="1899-12-30T13:40:00"/>
    <x v="0"/>
    <x v="3"/>
    <n v="1"/>
    <n v="237"/>
    <x v="0"/>
    <x v="2"/>
    <x v="4"/>
    <n v="237"/>
  </r>
  <r>
    <x v="686"/>
    <x v="78"/>
    <d v="1899-12-30T18:20:00"/>
    <x v="1"/>
    <x v="9"/>
    <n v="1"/>
    <n v="70"/>
    <x v="0"/>
    <x v="1"/>
    <x v="1"/>
    <n v="70"/>
  </r>
  <r>
    <x v="687"/>
    <x v="78"/>
    <d v="1899-12-30T22:40:00"/>
    <x v="0"/>
    <x v="1"/>
    <n v="4"/>
    <n v="264"/>
    <x v="1"/>
    <x v="0"/>
    <x v="4"/>
    <n v="1056"/>
  </r>
  <r>
    <x v="688"/>
    <x v="78"/>
    <d v="1899-12-30T15:00:00"/>
    <x v="0"/>
    <x v="4"/>
    <n v="5"/>
    <n v="236"/>
    <x v="2"/>
    <x v="0"/>
    <x v="0"/>
    <n v="1180"/>
  </r>
  <r>
    <x v="689"/>
    <x v="78"/>
    <d v="1899-12-30T10:00:00"/>
    <x v="3"/>
    <x v="2"/>
    <n v="4"/>
    <n v="202"/>
    <x v="2"/>
    <x v="0"/>
    <x v="4"/>
    <n v="808"/>
  </r>
  <r>
    <x v="690"/>
    <x v="78"/>
    <d v="1899-12-30T14:00:00"/>
    <x v="0"/>
    <x v="4"/>
    <n v="3"/>
    <n v="110"/>
    <x v="0"/>
    <x v="0"/>
    <x v="3"/>
    <n v="330"/>
  </r>
  <r>
    <x v="691"/>
    <x v="78"/>
    <d v="1899-12-30T19:40:00"/>
    <x v="3"/>
    <x v="2"/>
    <n v="3"/>
    <n v="248"/>
    <x v="1"/>
    <x v="1"/>
    <x v="4"/>
    <n v="744"/>
  </r>
  <r>
    <x v="692"/>
    <x v="78"/>
    <d v="1899-12-30T13:40:00"/>
    <x v="1"/>
    <x v="6"/>
    <n v="5"/>
    <n v="189"/>
    <x v="1"/>
    <x v="0"/>
    <x v="0"/>
    <n v="945"/>
  </r>
  <r>
    <x v="693"/>
    <x v="79"/>
    <d v="1899-12-30T17:20:00"/>
    <x v="1"/>
    <x v="7"/>
    <n v="2"/>
    <n v="494"/>
    <x v="2"/>
    <x v="1"/>
    <x v="3"/>
    <n v="988"/>
  </r>
  <r>
    <x v="694"/>
    <x v="79"/>
    <d v="1899-12-30T22:20:00"/>
    <x v="1"/>
    <x v="1"/>
    <n v="4"/>
    <n v="103"/>
    <x v="2"/>
    <x v="2"/>
    <x v="1"/>
    <n v="412"/>
  </r>
  <r>
    <x v="695"/>
    <x v="79"/>
    <d v="1899-12-30T13:20:00"/>
    <x v="2"/>
    <x v="8"/>
    <n v="5"/>
    <n v="91"/>
    <x v="0"/>
    <x v="2"/>
    <x v="4"/>
    <n v="455"/>
  </r>
  <r>
    <x v="696"/>
    <x v="79"/>
    <d v="1899-12-30T15:20:00"/>
    <x v="0"/>
    <x v="8"/>
    <n v="3"/>
    <n v="208"/>
    <x v="0"/>
    <x v="2"/>
    <x v="0"/>
    <n v="624"/>
  </r>
  <r>
    <x v="697"/>
    <x v="79"/>
    <d v="1899-12-30T17:00:00"/>
    <x v="1"/>
    <x v="5"/>
    <n v="2"/>
    <n v="194"/>
    <x v="0"/>
    <x v="1"/>
    <x v="1"/>
    <n v="388"/>
  </r>
  <r>
    <x v="698"/>
    <x v="79"/>
    <d v="1899-12-30T19:40:00"/>
    <x v="3"/>
    <x v="2"/>
    <n v="5"/>
    <n v="268"/>
    <x v="0"/>
    <x v="2"/>
    <x v="2"/>
    <n v="1340"/>
  </r>
  <r>
    <x v="699"/>
    <x v="79"/>
    <d v="1899-12-30T11:00:00"/>
    <x v="2"/>
    <x v="0"/>
    <n v="4"/>
    <n v="125"/>
    <x v="0"/>
    <x v="2"/>
    <x v="2"/>
    <n v="500"/>
  </r>
  <r>
    <x v="700"/>
    <x v="79"/>
    <d v="1899-12-30T18:00:00"/>
    <x v="2"/>
    <x v="2"/>
    <n v="5"/>
    <n v="112"/>
    <x v="2"/>
    <x v="0"/>
    <x v="0"/>
    <n v="560"/>
  </r>
  <r>
    <x v="701"/>
    <x v="79"/>
    <d v="1899-12-30T14:40:00"/>
    <x v="0"/>
    <x v="6"/>
    <n v="1"/>
    <n v="181"/>
    <x v="1"/>
    <x v="1"/>
    <x v="2"/>
    <n v="181"/>
  </r>
  <r>
    <x v="702"/>
    <x v="80"/>
    <d v="1899-12-30T09:40:00"/>
    <x v="3"/>
    <x v="0"/>
    <n v="5"/>
    <n v="460"/>
    <x v="0"/>
    <x v="2"/>
    <x v="4"/>
    <n v="2300"/>
  </r>
  <r>
    <x v="703"/>
    <x v="80"/>
    <d v="1899-12-30T22:40:00"/>
    <x v="2"/>
    <x v="8"/>
    <n v="4"/>
    <n v="363"/>
    <x v="2"/>
    <x v="2"/>
    <x v="3"/>
    <n v="1452"/>
  </r>
  <r>
    <x v="704"/>
    <x v="80"/>
    <d v="1899-12-30T18:20:00"/>
    <x v="1"/>
    <x v="7"/>
    <n v="4"/>
    <n v="170"/>
    <x v="0"/>
    <x v="0"/>
    <x v="0"/>
    <n v="680"/>
  </r>
  <r>
    <x v="705"/>
    <x v="80"/>
    <d v="1899-12-30T20:40:00"/>
    <x v="0"/>
    <x v="7"/>
    <n v="5"/>
    <n v="88"/>
    <x v="1"/>
    <x v="0"/>
    <x v="1"/>
    <n v="440"/>
  </r>
  <r>
    <x v="706"/>
    <x v="80"/>
    <d v="1899-12-30T19:40:00"/>
    <x v="0"/>
    <x v="8"/>
    <n v="4"/>
    <n v="98"/>
    <x v="2"/>
    <x v="0"/>
    <x v="1"/>
    <n v="392"/>
  </r>
  <r>
    <x v="707"/>
    <x v="80"/>
    <d v="1899-12-30T17:20:00"/>
    <x v="3"/>
    <x v="5"/>
    <n v="1"/>
    <n v="481"/>
    <x v="1"/>
    <x v="0"/>
    <x v="2"/>
    <n v="481"/>
  </r>
  <r>
    <x v="708"/>
    <x v="80"/>
    <d v="1899-12-30T18:00:00"/>
    <x v="2"/>
    <x v="3"/>
    <n v="2"/>
    <n v="385"/>
    <x v="1"/>
    <x v="0"/>
    <x v="3"/>
    <n v="770"/>
  </r>
  <r>
    <x v="709"/>
    <x v="80"/>
    <d v="1899-12-30T18:00:00"/>
    <x v="1"/>
    <x v="1"/>
    <n v="3"/>
    <n v="187"/>
    <x v="0"/>
    <x v="2"/>
    <x v="0"/>
    <n v="561"/>
  </r>
  <r>
    <x v="710"/>
    <x v="81"/>
    <d v="1899-12-30T20:00:00"/>
    <x v="0"/>
    <x v="3"/>
    <n v="1"/>
    <n v="98"/>
    <x v="1"/>
    <x v="1"/>
    <x v="0"/>
    <n v="98"/>
  </r>
  <r>
    <x v="711"/>
    <x v="81"/>
    <d v="1899-12-30T18:20:00"/>
    <x v="3"/>
    <x v="7"/>
    <n v="2"/>
    <n v="463"/>
    <x v="1"/>
    <x v="2"/>
    <x v="0"/>
    <n v="926"/>
  </r>
  <r>
    <x v="712"/>
    <x v="81"/>
    <d v="1899-12-30T17:40:00"/>
    <x v="0"/>
    <x v="9"/>
    <n v="5"/>
    <n v="124"/>
    <x v="1"/>
    <x v="0"/>
    <x v="2"/>
    <n v="620"/>
  </r>
  <r>
    <x v="713"/>
    <x v="81"/>
    <d v="1899-12-30T18:00:00"/>
    <x v="3"/>
    <x v="5"/>
    <n v="2"/>
    <n v="374"/>
    <x v="1"/>
    <x v="2"/>
    <x v="2"/>
    <n v="748"/>
  </r>
  <r>
    <x v="714"/>
    <x v="81"/>
    <d v="1899-12-30T17:00:00"/>
    <x v="1"/>
    <x v="4"/>
    <n v="2"/>
    <n v="307"/>
    <x v="1"/>
    <x v="1"/>
    <x v="0"/>
    <n v="614"/>
  </r>
  <r>
    <x v="715"/>
    <x v="81"/>
    <d v="1899-12-30T22:00:00"/>
    <x v="3"/>
    <x v="4"/>
    <n v="2"/>
    <n v="165"/>
    <x v="1"/>
    <x v="2"/>
    <x v="2"/>
    <n v="330"/>
  </r>
  <r>
    <x v="716"/>
    <x v="81"/>
    <d v="1899-12-30T15:40:00"/>
    <x v="1"/>
    <x v="4"/>
    <n v="1"/>
    <n v="116"/>
    <x v="0"/>
    <x v="0"/>
    <x v="1"/>
    <n v="116"/>
  </r>
  <r>
    <x v="717"/>
    <x v="81"/>
    <d v="1899-12-30T13:00:00"/>
    <x v="0"/>
    <x v="6"/>
    <n v="5"/>
    <n v="381"/>
    <x v="0"/>
    <x v="1"/>
    <x v="0"/>
    <n v="1905"/>
  </r>
  <r>
    <x v="718"/>
    <x v="81"/>
    <d v="1899-12-30T21:20:00"/>
    <x v="0"/>
    <x v="8"/>
    <n v="3"/>
    <n v="333"/>
    <x v="0"/>
    <x v="0"/>
    <x v="0"/>
    <n v="999"/>
  </r>
  <r>
    <x v="719"/>
    <x v="82"/>
    <d v="1899-12-30T16:40:00"/>
    <x v="1"/>
    <x v="4"/>
    <n v="4"/>
    <n v="454"/>
    <x v="1"/>
    <x v="0"/>
    <x v="2"/>
    <n v="1816"/>
  </r>
  <r>
    <x v="720"/>
    <x v="82"/>
    <d v="1899-12-30T11:00:00"/>
    <x v="2"/>
    <x v="0"/>
    <n v="1"/>
    <n v="184"/>
    <x v="1"/>
    <x v="0"/>
    <x v="2"/>
    <n v="184"/>
  </r>
  <r>
    <x v="721"/>
    <x v="82"/>
    <d v="1899-12-30T13:20:00"/>
    <x v="3"/>
    <x v="4"/>
    <n v="3"/>
    <n v="288"/>
    <x v="0"/>
    <x v="1"/>
    <x v="0"/>
    <n v="864"/>
  </r>
  <r>
    <x v="722"/>
    <x v="82"/>
    <d v="1899-12-30T22:40:00"/>
    <x v="2"/>
    <x v="2"/>
    <n v="3"/>
    <n v="177"/>
    <x v="2"/>
    <x v="2"/>
    <x v="4"/>
    <n v="531"/>
  </r>
  <r>
    <x v="723"/>
    <x v="82"/>
    <d v="1899-12-30T18:00:00"/>
    <x v="0"/>
    <x v="8"/>
    <n v="3"/>
    <n v="416"/>
    <x v="0"/>
    <x v="2"/>
    <x v="4"/>
    <n v="1248"/>
  </r>
  <r>
    <x v="724"/>
    <x v="82"/>
    <d v="1899-12-30T23:00:00"/>
    <x v="2"/>
    <x v="10"/>
    <n v="3"/>
    <n v="96"/>
    <x v="1"/>
    <x v="2"/>
    <x v="3"/>
    <n v="288"/>
  </r>
  <r>
    <x v="725"/>
    <x v="82"/>
    <d v="1899-12-30T13:20:00"/>
    <x v="0"/>
    <x v="0"/>
    <n v="2"/>
    <n v="266"/>
    <x v="2"/>
    <x v="2"/>
    <x v="4"/>
    <n v="532"/>
  </r>
  <r>
    <x v="726"/>
    <x v="82"/>
    <d v="1899-12-30T11:00:00"/>
    <x v="1"/>
    <x v="6"/>
    <n v="2"/>
    <n v="485"/>
    <x v="0"/>
    <x v="0"/>
    <x v="3"/>
    <n v="970"/>
  </r>
  <r>
    <x v="727"/>
    <x v="82"/>
    <d v="1899-12-30T10:00:00"/>
    <x v="2"/>
    <x v="11"/>
    <n v="2"/>
    <n v="252"/>
    <x v="0"/>
    <x v="0"/>
    <x v="1"/>
    <n v="504"/>
  </r>
  <r>
    <x v="728"/>
    <x v="83"/>
    <d v="1899-12-30T12:00:00"/>
    <x v="3"/>
    <x v="9"/>
    <n v="1"/>
    <n v="120"/>
    <x v="1"/>
    <x v="1"/>
    <x v="3"/>
    <n v="120"/>
  </r>
  <r>
    <x v="729"/>
    <x v="83"/>
    <d v="1899-12-30T11:20:00"/>
    <x v="3"/>
    <x v="9"/>
    <n v="1"/>
    <n v="184"/>
    <x v="2"/>
    <x v="2"/>
    <x v="0"/>
    <n v="184"/>
  </r>
  <r>
    <x v="730"/>
    <x v="83"/>
    <d v="1899-12-30T11:40:00"/>
    <x v="0"/>
    <x v="1"/>
    <n v="2"/>
    <n v="110"/>
    <x v="0"/>
    <x v="1"/>
    <x v="4"/>
    <n v="220"/>
  </r>
  <r>
    <x v="731"/>
    <x v="83"/>
    <d v="1899-12-30T13:00:00"/>
    <x v="1"/>
    <x v="10"/>
    <n v="3"/>
    <n v="401"/>
    <x v="1"/>
    <x v="0"/>
    <x v="3"/>
    <n v="1203"/>
  </r>
  <r>
    <x v="732"/>
    <x v="83"/>
    <d v="1899-12-30T15:40:00"/>
    <x v="2"/>
    <x v="9"/>
    <n v="1"/>
    <n v="298"/>
    <x v="1"/>
    <x v="2"/>
    <x v="1"/>
    <n v="298"/>
  </r>
  <r>
    <x v="733"/>
    <x v="83"/>
    <d v="1899-12-30T10:20:00"/>
    <x v="2"/>
    <x v="5"/>
    <n v="3"/>
    <n v="200"/>
    <x v="0"/>
    <x v="1"/>
    <x v="0"/>
    <n v="600"/>
  </r>
  <r>
    <x v="734"/>
    <x v="83"/>
    <d v="1899-12-30T09:40:00"/>
    <x v="3"/>
    <x v="2"/>
    <n v="4"/>
    <n v="98"/>
    <x v="2"/>
    <x v="2"/>
    <x v="3"/>
    <n v="392"/>
  </r>
  <r>
    <x v="735"/>
    <x v="83"/>
    <d v="1899-12-30T14:20:00"/>
    <x v="0"/>
    <x v="10"/>
    <n v="1"/>
    <n v="373"/>
    <x v="2"/>
    <x v="0"/>
    <x v="3"/>
    <n v="373"/>
  </r>
  <r>
    <x v="736"/>
    <x v="83"/>
    <d v="1899-12-30T19:20:00"/>
    <x v="2"/>
    <x v="0"/>
    <n v="3"/>
    <n v="459"/>
    <x v="2"/>
    <x v="0"/>
    <x v="1"/>
    <n v="1377"/>
  </r>
  <r>
    <x v="737"/>
    <x v="84"/>
    <d v="1899-12-30T11:20:00"/>
    <x v="0"/>
    <x v="0"/>
    <n v="4"/>
    <n v="427"/>
    <x v="0"/>
    <x v="1"/>
    <x v="1"/>
    <n v="1708"/>
  </r>
  <r>
    <x v="738"/>
    <x v="84"/>
    <d v="1899-12-30T15:20:00"/>
    <x v="0"/>
    <x v="5"/>
    <n v="5"/>
    <n v="237"/>
    <x v="1"/>
    <x v="0"/>
    <x v="0"/>
    <n v="1185"/>
  </r>
  <r>
    <x v="739"/>
    <x v="84"/>
    <d v="1899-12-30T12:00:00"/>
    <x v="2"/>
    <x v="3"/>
    <n v="4"/>
    <n v="79"/>
    <x v="1"/>
    <x v="0"/>
    <x v="3"/>
    <n v="316"/>
  </r>
  <r>
    <x v="740"/>
    <x v="84"/>
    <d v="1899-12-30T12:20:00"/>
    <x v="0"/>
    <x v="9"/>
    <n v="4"/>
    <n v="409"/>
    <x v="2"/>
    <x v="0"/>
    <x v="3"/>
    <n v="1636"/>
  </r>
  <r>
    <x v="741"/>
    <x v="84"/>
    <d v="1899-12-30T16:20:00"/>
    <x v="0"/>
    <x v="10"/>
    <n v="2"/>
    <n v="190"/>
    <x v="2"/>
    <x v="2"/>
    <x v="4"/>
    <n v="380"/>
  </r>
  <r>
    <x v="742"/>
    <x v="84"/>
    <d v="1899-12-30T19:00:00"/>
    <x v="1"/>
    <x v="7"/>
    <n v="1"/>
    <n v="225"/>
    <x v="0"/>
    <x v="2"/>
    <x v="1"/>
    <n v="225"/>
  </r>
  <r>
    <x v="743"/>
    <x v="84"/>
    <d v="1899-12-30T20:00:00"/>
    <x v="2"/>
    <x v="6"/>
    <n v="3"/>
    <n v="314"/>
    <x v="0"/>
    <x v="0"/>
    <x v="2"/>
    <n v="942"/>
  </r>
  <r>
    <x v="744"/>
    <x v="84"/>
    <d v="1899-12-30T13:20:00"/>
    <x v="3"/>
    <x v="3"/>
    <n v="5"/>
    <n v="336"/>
    <x v="0"/>
    <x v="2"/>
    <x v="4"/>
    <n v="1680"/>
  </r>
  <r>
    <x v="745"/>
    <x v="85"/>
    <d v="1899-12-30T15:20:00"/>
    <x v="2"/>
    <x v="2"/>
    <n v="5"/>
    <n v="382"/>
    <x v="2"/>
    <x v="2"/>
    <x v="2"/>
    <n v="1910"/>
  </r>
  <r>
    <x v="746"/>
    <x v="85"/>
    <d v="1899-12-30T16:00:00"/>
    <x v="1"/>
    <x v="10"/>
    <n v="1"/>
    <n v="268"/>
    <x v="1"/>
    <x v="0"/>
    <x v="0"/>
    <n v="268"/>
  </r>
  <r>
    <x v="747"/>
    <x v="85"/>
    <d v="1899-12-30T14:20:00"/>
    <x v="1"/>
    <x v="8"/>
    <n v="5"/>
    <n v="308"/>
    <x v="1"/>
    <x v="2"/>
    <x v="0"/>
    <n v="1540"/>
  </r>
  <r>
    <x v="748"/>
    <x v="85"/>
    <d v="1899-12-30T13:20:00"/>
    <x v="2"/>
    <x v="7"/>
    <n v="5"/>
    <n v="351"/>
    <x v="1"/>
    <x v="1"/>
    <x v="1"/>
    <n v="1755"/>
  </r>
  <r>
    <x v="749"/>
    <x v="85"/>
    <d v="1899-12-30T11:00:00"/>
    <x v="2"/>
    <x v="8"/>
    <n v="5"/>
    <n v="138"/>
    <x v="2"/>
    <x v="1"/>
    <x v="3"/>
    <n v="690"/>
  </r>
  <r>
    <x v="750"/>
    <x v="85"/>
    <d v="1899-12-30T20:00:00"/>
    <x v="0"/>
    <x v="1"/>
    <n v="4"/>
    <n v="185"/>
    <x v="0"/>
    <x v="0"/>
    <x v="0"/>
    <n v="740"/>
  </r>
  <r>
    <x v="751"/>
    <x v="85"/>
    <d v="1899-12-30T19:00:00"/>
    <x v="1"/>
    <x v="3"/>
    <n v="5"/>
    <n v="489"/>
    <x v="2"/>
    <x v="2"/>
    <x v="2"/>
    <n v="2445"/>
  </r>
  <r>
    <x v="752"/>
    <x v="85"/>
    <d v="1899-12-30T17:40:00"/>
    <x v="2"/>
    <x v="6"/>
    <n v="4"/>
    <n v="87"/>
    <x v="0"/>
    <x v="1"/>
    <x v="4"/>
    <n v="348"/>
  </r>
  <r>
    <x v="753"/>
    <x v="85"/>
    <d v="1899-12-30T12:40:00"/>
    <x v="0"/>
    <x v="2"/>
    <n v="1"/>
    <n v="120"/>
    <x v="2"/>
    <x v="0"/>
    <x v="3"/>
    <n v="120"/>
  </r>
  <r>
    <x v="754"/>
    <x v="86"/>
    <d v="1899-12-30T18:20:00"/>
    <x v="3"/>
    <x v="11"/>
    <n v="4"/>
    <n v="410"/>
    <x v="2"/>
    <x v="0"/>
    <x v="2"/>
    <n v="1640"/>
  </r>
  <r>
    <x v="755"/>
    <x v="86"/>
    <d v="1899-12-30T13:40:00"/>
    <x v="0"/>
    <x v="0"/>
    <n v="3"/>
    <n v="330"/>
    <x v="2"/>
    <x v="0"/>
    <x v="4"/>
    <n v="990"/>
  </r>
  <r>
    <x v="756"/>
    <x v="86"/>
    <d v="1899-12-30T18:40:00"/>
    <x v="3"/>
    <x v="8"/>
    <n v="3"/>
    <n v="421"/>
    <x v="1"/>
    <x v="2"/>
    <x v="3"/>
    <n v="1263"/>
  </r>
  <r>
    <x v="757"/>
    <x v="86"/>
    <d v="1899-12-30T15:40:00"/>
    <x v="1"/>
    <x v="4"/>
    <n v="2"/>
    <n v="369"/>
    <x v="1"/>
    <x v="2"/>
    <x v="0"/>
    <n v="738"/>
  </r>
  <r>
    <x v="758"/>
    <x v="86"/>
    <d v="1899-12-30T17:20:00"/>
    <x v="2"/>
    <x v="6"/>
    <n v="2"/>
    <n v="450"/>
    <x v="1"/>
    <x v="1"/>
    <x v="2"/>
    <n v="900"/>
  </r>
  <r>
    <x v="759"/>
    <x v="86"/>
    <d v="1899-12-30T16:20:00"/>
    <x v="3"/>
    <x v="4"/>
    <n v="1"/>
    <n v="300"/>
    <x v="1"/>
    <x v="1"/>
    <x v="1"/>
    <n v="300"/>
  </r>
  <r>
    <x v="760"/>
    <x v="86"/>
    <d v="1899-12-30T19:20:00"/>
    <x v="3"/>
    <x v="7"/>
    <n v="3"/>
    <n v="352"/>
    <x v="0"/>
    <x v="0"/>
    <x v="2"/>
    <n v="1056"/>
  </r>
  <r>
    <x v="761"/>
    <x v="86"/>
    <d v="1899-12-30T15:20:00"/>
    <x v="2"/>
    <x v="8"/>
    <n v="4"/>
    <n v="226"/>
    <x v="0"/>
    <x v="0"/>
    <x v="3"/>
    <n v="904"/>
  </r>
  <r>
    <x v="762"/>
    <x v="86"/>
    <d v="1899-12-30T14:00:00"/>
    <x v="1"/>
    <x v="0"/>
    <n v="4"/>
    <n v="183"/>
    <x v="2"/>
    <x v="0"/>
    <x v="0"/>
    <n v="732"/>
  </r>
  <r>
    <x v="763"/>
    <x v="87"/>
    <d v="1899-12-30T13:20:00"/>
    <x v="0"/>
    <x v="4"/>
    <n v="4"/>
    <n v="357"/>
    <x v="1"/>
    <x v="0"/>
    <x v="2"/>
    <n v="1428"/>
  </r>
  <r>
    <x v="764"/>
    <x v="87"/>
    <d v="1899-12-30T11:20:00"/>
    <x v="2"/>
    <x v="1"/>
    <n v="2"/>
    <n v="96"/>
    <x v="2"/>
    <x v="2"/>
    <x v="3"/>
    <n v="192"/>
  </r>
  <r>
    <x v="765"/>
    <x v="87"/>
    <d v="1899-12-30T22:20:00"/>
    <x v="3"/>
    <x v="6"/>
    <n v="3"/>
    <n v="470"/>
    <x v="2"/>
    <x v="0"/>
    <x v="3"/>
    <n v="1410"/>
  </r>
  <r>
    <x v="766"/>
    <x v="87"/>
    <d v="1899-12-30T21:20:00"/>
    <x v="2"/>
    <x v="9"/>
    <n v="1"/>
    <n v="358"/>
    <x v="0"/>
    <x v="0"/>
    <x v="1"/>
    <n v="358"/>
  </r>
  <r>
    <x v="767"/>
    <x v="87"/>
    <d v="1899-12-30T22:20:00"/>
    <x v="0"/>
    <x v="9"/>
    <n v="4"/>
    <n v="147"/>
    <x v="2"/>
    <x v="0"/>
    <x v="1"/>
    <n v="588"/>
  </r>
  <r>
    <x v="768"/>
    <x v="87"/>
    <d v="1899-12-30T09:00:00"/>
    <x v="1"/>
    <x v="7"/>
    <n v="4"/>
    <n v="195"/>
    <x v="2"/>
    <x v="0"/>
    <x v="0"/>
    <n v="780"/>
  </r>
  <r>
    <x v="769"/>
    <x v="87"/>
    <d v="1899-12-30T15:00:00"/>
    <x v="0"/>
    <x v="5"/>
    <n v="5"/>
    <n v="210"/>
    <x v="2"/>
    <x v="1"/>
    <x v="4"/>
    <n v="1050"/>
  </r>
  <r>
    <x v="770"/>
    <x v="87"/>
    <d v="1899-12-30T10:40:00"/>
    <x v="2"/>
    <x v="0"/>
    <n v="1"/>
    <n v="170"/>
    <x v="1"/>
    <x v="2"/>
    <x v="0"/>
    <n v="170"/>
  </r>
  <r>
    <x v="771"/>
    <x v="87"/>
    <d v="1899-12-30T14:00:00"/>
    <x v="0"/>
    <x v="10"/>
    <n v="4"/>
    <n v="338"/>
    <x v="0"/>
    <x v="2"/>
    <x v="2"/>
    <n v="1352"/>
  </r>
  <r>
    <x v="772"/>
    <x v="88"/>
    <d v="1899-12-30T19:20:00"/>
    <x v="0"/>
    <x v="3"/>
    <n v="4"/>
    <n v="235"/>
    <x v="0"/>
    <x v="0"/>
    <x v="2"/>
    <n v="940"/>
  </r>
  <r>
    <x v="773"/>
    <x v="88"/>
    <d v="1899-12-30T10:40:00"/>
    <x v="1"/>
    <x v="4"/>
    <n v="4"/>
    <n v="168"/>
    <x v="0"/>
    <x v="1"/>
    <x v="0"/>
    <n v="672"/>
  </r>
  <r>
    <x v="774"/>
    <x v="88"/>
    <d v="1899-12-30T11:00:00"/>
    <x v="1"/>
    <x v="3"/>
    <n v="2"/>
    <n v="222"/>
    <x v="0"/>
    <x v="0"/>
    <x v="2"/>
    <n v="444"/>
  </r>
  <r>
    <x v="775"/>
    <x v="88"/>
    <d v="1899-12-30T19:00:00"/>
    <x v="3"/>
    <x v="11"/>
    <n v="2"/>
    <n v="470"/>
    <x v="2"/>
    <x v="1"/>
    <x v="2"/>
    <n v="940"/>
  </r>
  <r>
    <x v="776"/>
    <x v="88"/>
    <d v="1899-12-30T17:40:00"/>
    <x v="1"/>
    <x v="0"/>
    <n v="1"/>
    <n v="442"/>
    <x v="0"/>
    <x v="1"/>
    <x v="1"/>
    <n v="442"/>
  </r>
  <r>
    <x v="777"/>
    <x v="88"/>
    <d v="1899-12-30T15:40:00"/>
    <x v="0"/>
    <x v="7"/>
    <n v="1"/>
    <n v="415"/>
    <x v="0"/>
    <x v="1"/>
    <x v="2"/>
    <n v="415"/>
  </r>
  <r>
    <x v="778"/>
    <x v="88"/>
    <d v="1899-12-30T11:40:00"/>
    <x v="0"/>
    <x v="3"/>
    <n v="5"/>
    <n v="494"/>
    <x v="0"/>
    <x v="1"/>
    <x v="4"/>
    <n v="2470"/>
  </r>
  <r>
    <x v="779"/>
    <x v="88"/>
    <d v="1899-12-30T22:00:00"/>
    <x v="3"/>
    <x v="8"/>
    <n v="3"/>
    <n v="233"/>
    <x v="2"/>
    <x v="1"/>
    <x v="0"/>
    <n v="699"/>
  </r>
  <r>
    <x v="780"/>
    <x v="88"/>
    <d v="1899-12-30T13:40:00"/>
    <x v="3"/>
    <x v="3"/>
    <n v="3"/>
    <n v="138"/>
    <x v="1"/>
    <x v="2"/>
    <x v="1"/>
    <n v="414"/>
  </r>
  <r>
    <x v="781"/>
    <x v="89"/>
    <d v="1899-12-30T15:20:00"/>
    <x v="3"/>
    <x v="7"/>
    <n v="4"/>
    <n v="478"/>
    <x v="1"/>
    <x v="0"/>
    <x v="0"/>
    <n v="1912"/>
  </r>
  <r>
    <x v="782"/>
    <x v="89"/>
    <d v="1899-12-30T12:00:00"/>
    <x v="3"/>
    <x v="8"/>
    <n v="5"/>
    <n v="301"/>
    <x v="2"/>
    <x v="0"/>
    <x v="0"/>
    <n v="1505"/>
  </r>
  <r>
    <x v="783"/>
    <x v="89"/>
    <d v="1899-12-30T20:40:00"/>
    <x v="0"/>
    <x v="7"/>
    <n v="4"/>
    <n v="482"/>
    <x v="2"/>
    <x v="0"/>
    <x v="3"/>
    <n v="1928"/>
  </r>
  <r>
    <x v="784"/>
    <x v="89"/>
    <d v="1899-12-30T19:40:00"/>
    <x v="3"/>
    <x v="1"/>
    <n v="3"/>
    <n v="412"/>
    <x v="2"/>
    <x v="2"/>
    <x v="1"/>
    <n v="1236"/>
  </r>
  <r>
    <x v="785"/>
    <x v="89"/>
    <d v="1899-12-30T18:00:00"/>
    <x v="1"/>
    <x v="10"/>
    <n v="3"/>
    <n v="412"/>
    <x v="0"/>
    <x v="2"/>
    <x v="2"/>
    <n v="1236"/>
  </r>
  <r>
    <x v="786"/>
    <x v="89"/>
    <d v="1899-12-30T10:00:00"/>
    <x v="1"/>
    <x v="7"/>
    <n v="2"/>
    <n v="477"/>
    <x v="0"/>
    <x v="0"/>
    <x v="4"/>
    <n v="954"/>
  </r>
  <r>
    <x v="787"/>
    <x v="89"/>
    <d v="1899-12-30T22:20:00"/>
    <x v="2"/>
    <x v="10"/>
    <n v="2"/>
    <n v="405"/>
    <x v="2"/>
    <x v="1"/>
    <x v="2"/>
    <n v="810"/>
  </r>
  <r>
    <x v="788"/>
    <x v="89"/>
    <d v="1899-12-30T15:20:00"/>
    <x v="1"/>
    <x v="9"/>
    <n v="1"/>
    <n v="337"/>
    <x v="1"/>
    <x v="2"/>
    <x v="4"/>
    <n v="337"/>
  </r>
  <r>
    <x v="789"/>
    <x v="90"/>
    <d v="1899-12-30T21:40:00"/>
    <x v="2"/>
    <x v="0"/>
    <n v="1"/>
    <n v="184"/>
    <x v="0"/>
    <x v="2"/>
    <x v="4"/>
    <n v="184"/>
  </r>
  <r>
    <x v="790"/>
    <x v="90"/>
    <d v="1899-12-30T17:20:00"/>
    <x v="2"/>
    <x v="10"/>
    <n v="1"/>
    <n v="333"/>
    <x v="2"/>
    <x v="1"/>
    <x v="4"/>
    <n v="333"/>
  </r>
  <r>
    <x v="791"/>
    <x v="90"/>
    <d v="1899-12-30T11:20:00"/>
    <x v="3"/>
    <x v="9"/>
    <n v="3"/>
    <n v="250"/>
    <x v="0"/>
    <x v="2"/>
    <x v="2"/>
    <n v="750"/>
  </r>
  <r>
    <x v="792"/>
    <x v="90"/>
    <d v="1899-12-30T18:40:00"/>
    <x v="0"/>
    <x v="1"/>
    <n v="2"/>
    <n v="402"/>
    <x v="2"/>
    <x v="1"/>
    <x v="1"/>
    <n v="804"/>
  </r>
  <r>
    <x v="793"/>
    <x v="90"/>
    <d v="1899-12-30T12:00:00"/>
    <x v="0"/>
    <x v="5"/>
    <n v="2"/>
    <n v="408"/>
    <x v="2"/>
    <x v="0"/>
    <x v="4"/>
    <n v="816"/>
  </r>
  <r>
    <x v="794"/>
    <x v="90"/>
    <d v="1899-12-30T12:00:00"/>
    <x v="0"/>
    <x v="4"/>
    <n v="2"/>
    <n v="148"/>
    <x v="0"/>
    <x v="0"/>
    <x v="4"/>
    <n v="296"/>
  </r>
  <r>
    <x v="795"/>
    <x v="90"/>
    <d v="1899-12-30T09:20:00"/>
    <x v="1"/>
    <x v="2"/>
    <n v="1"/>
    <n v="229"/>
    <x v="0"/>
    <x v="0"/>
    <x v="3"/>
    <n v="229"/>
  </r>
  <r>
    <x v="796"/>
    <x v="90"/>
    <d v="1899-12-30T17:20:00"/>
    <x v="3"/>
    <x v="9"/>
    <n v="5"/>
    <n v="201"/>
    <x v="1"/>
    <x v="0"/>
    <x v="1"/>
    <n v="1005"/>
  </r>
  <r>
    <x v="797"/>
    <x v="90"/>
    <d v="1899-12-30T20:00:00"/>
    <x v="2"/>
    <x v="10"/>
    <n v="3"/>
    <n v="86"/>
    <x v="0"/>
    <x v="2"/>
    <x v="0"/>
    <n v="258"/>
  </r>
  <r>
    <x v="798"/>
    <x v="91"/>
    <d v="1899-12-30T09:00:00"/>
    <x v="3"/>
    <x v="0"/>
    <n v="5"/>
    <n v="150"/>
    <x v="0"/>
    <x v="1"/>
    <x v="4"/>
    <n v="750"/>
  </r>
  <r>
    <x v="799"/>
    <x v="91"/>
    <d v="1899-12-30T13:00:00"/>
    <x v="3"/>
    <x v="8"/>
    <n v="4"/>
    <n v="158"/>
    <x v="1"/>
    <x v="2"/>
    <x v="3"/>
    <n v="632"/>
  </r>
  <r>
    <x v="800"/>
    <x v="91"/>
    <d v="1899-12-30T14:00:00"/>
    <x v="3"/>
    <x v="4"/>
    <n v="5"/>
    <n v="274"/>
    <x v="2"/>
    <x v="1"/>
    <x v="1"/>
    <n v="1370"/>
  </r>
  <r>
    <x v="801"/>
    <x v="91"/>
    <d v="1899-12-30T18:00:00"/>
    <x v="3"/>
    <x v="8"/>
    <n v="2"/>
    <n v="134"/>
    <x v="2"/>
    <x v="0"/>
    <x v="1"/>
    <n v="268"/>
  </r>
  <r>
    <x v="802"/>
    <x v="91"/>
    <d v="1899-12-30T12:40:00"/>
    <x v="2"/>
    <x v="0"/>
    <n v="5"/>
    <n v="351"/>
    <x v="0"/>
    <x v="1"/>
    <x v="2"/>
    <n v="1755"/>
  </r>
  <r>
    <x v="803"/>
    <x v="91"/>
    <d v="1899-12-30T21:00:00"/>
    <x v="3"/>
    <x v="0"/>
    <n v="4"/>
    <n v="445"/>
    <x v="0"/>
    <x v="0"/>
    <x v="4"/>
    <n v="1780"/>
  </r>
  <r>
    <x v="804"/>
    <x v="91"/>
    <d v="1899-12-30T21:00:00"/>
    <x v="2"/>
    <x v="0"/>
    <n v="3"/>
    <n v="115"/>
    <x v="0"/>
    <x v="0"/>
    <x v="2"/>
    <n v="345"/>
  </r>
  <r>
    <x v="805"/>
    <x v="91"/>
    <d v="1899-12-30T12:20:00"/>
    <x v="2"/>
    <x v="4"/>
    <n v="5"/>
    <n v="283"/>
    <x v="2"/>
    <x v="0"/>
    <x v="2"/>
    <n v="1415"/>
  </r>
  <r>
    <x v="806"/>
    <x v="91"/>
    <d v="1899-12-30T22:20:00"/>
    <x v="1"/>
    <x v="1"/>
    <n v="3"/>
    <n v="259"/>
    <x v="0"/>
    <x v="0"/>
    <x v="0"/>
    <n v="777"/>
  </r>
  <r>
    <x v="807"/>
    <x v="92"/>
    <d v="1899-12-30T20:40:00"/>
    <x v="3"/>
    <x v="6"/>
    <n v="4"/>
    <n v="373"/>
    <x v="2"/>
    <x v="1"/>
    <x v="3"/>
    <n v="1492"/>
  </r>
  <r>
    <x v="808"/>
    <x v="92"/>
    <d v="1899-12-30T19:20:00"/>
    <x v="1"/>
    <x v="6"/>
    <n v="4"/>
    <n v="335"/>
    <x v="2"/>
    <x v="1"/>
    <x v="4"/>
    <n v="1340"/>
  </r>
  <r>
    <x v="809"/>
    <x v="92"/>
    <d v="1899-12-30T10:00:00"/>
    <x v="2"/>
    <x v="1"/>
    <n v="3"/>
    <n v="299"/>
    <x v="2"/>
    <x v="0"/>
    <x v="4"/>
    <n v="897"/>
  </r>
  <r>
    <x v="810"/>
    <x v="92"/>
    <d v="1899-12-30T18:20:00"/>
    <x v="3"/>
    <x v="6"/>
    <n v="1"/>
    <n v="180"/>
    <x v="2"/>
    <x v="1"/>
    <x v="4"/>
    <n v="180"/>
  </r>
  <r>
    <x v="811"/>
    <x v="92"/>
    <d v="1899-12-30T13:00:00"/>
    <x v="0"/>
    <x v="2"/>
    <n v="3"/>
    <n v="196"/>
    <x v="0"/>
    <x v="2"/>
    <x v="2"/>
    <n v="588"/>
  </r>
  <r>
    <x v="812"/>
    <x v="92"/>
    <d v="1899-12-30T13:00:00"/>
    <x v="2"/>
    <x v="8"/>
    <n v="4"/>
    <n v="370"/>
    <x v="2"/>
    <x v="1"/>
    <x v="3"/>
    <n v="1480"/>
  </r>
  <r>
    <x v="813"/>
    <x v="92"/>
    <d v="1899-12-30T17:00:00"/>
    <x v="0"/>
    <x v="2"/>
    <n v="5"/>
    <n v="114"/>
    <x v="1"/>
    <x v="0"/>
    <x v="3"/>
    <n v="570"/>
  </r>
  <r>
    <x v="814"/>
    <x v="92"/>
    <d v="1899-12-30T19:00:00"/>
    <x v="1"/>
    <x v="7"/>
    <n v="5"/>
    <n v="74"/>
    <x v="2"/>
    <x v="2"/>
    <x v="1"/>
    <n v="370"/>
  </r>
  <r>
    <x v="815"/>
    <x v="92"/>
    <d v="1899-12-30T11:40:00"/>
    <x v="1"/>
    <x v="9"/>
    <n v="1"/>
    <n v="253"/>
    <x v="1"/>
    <x v="0"/>
    <x v="3"/>
    <n v="253"/>
  </r>
  <r>
    <x v="816"/>
    <x v="93"/>
    <d v="1899-12-30T09:40:00"/>
    <x v="0"/>
    <x v="6"/>
    <n v="4"/>
    <n v="427"/>
    <x v="1"/>
    <x v="1"/>
    <x v="0"/>
    <n v="1708"/>
  </r>
  <r>
    <x v="817"/>
    <x v="93"/>
    <d v="1899-12-30T15:40:00"/>
    <x v="3"/>
    <x v="6"/>
    <n v="5"/>
    <n v="282"/>
    <x v="2"/>
    <x v="1"/>
    <x v="1"/>
    <n v="1410"/>
  </r>
  <r>
    <x v="818"/>
    <x v="93"/>
    <d v="1899-12-30T20:00:00"/>
    <x v="1"/>
    <x v="9"/>
    <n v="3"/>
    <n v="482"/>
    <x v="2"/>
    <x v="2"/>
    <x v="0"/>
    <n v="1446"/>
  </r>
  <r>
    <x v="819"/>
    <x v="93"/>
    <d v="1899-12-30T13:40:00"/>
    <x v="1"/>
    <x v="4"/>
    <n v="2"/>
    <n v="450"/>
    <x v="1"/>
    <x v="0"/>
    <x v="0"/>
    <n v="900"/>
  </r>
  <r>
    <x v="820"/>
    <x v="93"/>
    <d v="1899-12-30T16:40:00"/>
    <x v="2"/>
    <x v="9"/>
    <n v="1"/>
    <n v="489"/>
    <x v="0"/>
    <x v="1"/>
    <x v="0"/>
    <n v="489"/>
  </r>
  <r>
    <x v="821"/>
    <x v="93"/>
    <d v="1899-12-30T14:20:00"/>
    <x v="3"/>
    <x v="9"/>
    <n v="1"/>
    <n v="171"/>
    <x v="2"/>
    <x v="1"/>
    <x v="3"/>
    <n v="171"/>
  </r>
  <r>
    <x v="822"/>
    <x v="93"/>
    <d v="1899-12-30T21:00:00"/>
    <x v="0"/>
    <x v="2"/>
    <n v="1"/>
    <n v="468"/>
    <x v="0"/>
    <x v="1"/>
    <x v="1"/>
    <n v="468"/>
  </r>
  <r>
    <x v="823"/>
    <x v="93"/>
    <d v="1899-12-30T15:20:00"/>
    <x v="1"/>
    <x v="1"/>
    <n v="2"/>
    <n v="289"/>
    <x v="0"/>
    <x v="1"/>
    <x v="0"/>
    <n v="578"/>
  </r>
  <r>
    <x v="824"/>
    <x v="94"/>
    <d v="1899-12-30T18:00:00"/>
    <x v="0"/>
    <x v="11"/>
    <n v="3"/>
    <n v="100"/>
    <x v="1"/>
    <x v="1"/>
    <x v="0"/>
    <n v="300"/>
  </r>
  <r>
    <x v="825"/>
    <x v="94"/>
    <d v="1899-12-30T20:00:00"/>
    <x v="3"/>
    <x v="8"/>
    <n v="4"/>
    <n v="145"/>
    <x v="1"/>
    <x v="0"/>
    <x v="2"/>
    <n v="580"/>
  </r>
  <r>
    <x v="826"/>
    <x v="94"/>
    <d v="1899-12-30T12:40:00"/>
    <x v="2"/>
    <x v="3"/>
    <n v="4"/>
    <n v="416"/>
    <x v="0"/>
    <x v="0"/>
    <x v="0"/>
    <n v="1664"/>
  </r>
  <r>
    <x v="827"/>
    <x v="94"/>
    <d v="1899-12-30T22:20:00"/>
    <x v="3"/>
    <x v="10"/>
    <n v="4"/>
    <n v="165"/>
    <x v="2"/>
    <x v="0"/>
    <x v="2"/>
    <n v="660"/>
  </r>
  <r>
    <x v="828"/>
    <x v="94"/>
    <d v="1899-12-30T21:20:00"/>
    <x v="3"/>
    <x v="9"/>
    <n v="2"/>
    <n v="203"/>
    <x v="0"/>
    <x v="0"/>
    <x v="3"/>
    <n v="406"/>
  </r>
  <r>
    <x v="829"/>
    <x v="94"/>
    <d v="1899-12-30T17:00:00"/>
    <x v="3"/>
    <x v="1"/>
    <n v="2"/>
    <n v="159"/>
    <x v="1"/>
    <x v="0"/>
    <x v="3"/>
    <n v="318"/>
  </r>
  <r>
    <x v="830"/>
    <x v="94"/>
    <d v="1899-12-30T21:40:00"/>
    <x v="3"/>
    <x v="0"/>
    <n v="5"/>
    <n v="405"/>
    <x v="0"/>
    <x v="1"/>
    <x v="4"/>
    <n v="2025"/>
  </r>
  <r>
    <x v="831"/>
    <x v="94"/>
    <d v="1899-12-30T12:20:00"/>
    <x v="1"/>
    <x v="9"/>
    <n v="3"/>
    <n v="231"/>
    <x v="2"/>
    <x v="1"/>
    <x v="1"/>
    <n v="693"/>
  </r>
  <r>
    <x v="832"/>
    <x v="94"/>
    <d v="1899-12-30T18:20:00"/>
    <x v="1"/>
    <x v="3"/>
    <n v="5"/>
    <n v="433"/>
    <x v="1"/>
    <x v="1"/>
    <x v="4"/>
    <n v="2165"/>
  </r>
  <r>
    <x v="833"/>
    <x v="95"/>
    <d v="1899-12-30T22:20:00"/>
    <x v="3"/>
    <x v="8"/>
    <n v="5"/>
    <n v="237"/>
    <x v="0"/>
    <x v="1"/>
    <x v="2"/>
    <n v="1185"/>
  </r>
  <r>
    <x v="834"/>
    <x v="95"/>
    <d v="1899-12-30T22:20:00"/>
    <x v="1"/>
    <x v="11"/>
    <n v="3"/>
    <n v="123"/>
    <x v="0"/>
    <x v="2"/>
    <x v="4"/>
    <n v="369"/>
  </r>
  <r>
    <x v="835"/>
    <x v="95"/>
    <d v="1899-12-30T22:00:00"/>
    <x v="1"/>
    <x v="5"/>
    <n v="2"/>
    <n v="79"/>
    <x v="1"/>
    <x v="1"/>
    <x v="0"/>
    <n v="158"/>
  </r>
  <r>
    <x v="836"/>
    <x v="95"/>
    <d v="1899-12-30T14:00:00"/>
    <x v="0"/>
    <x v="10"/>
    <n v="2"/>
    <n v="324"/>
    <x v="2"/>
    <x v="1"/>
    <x v="2"/>
    <n v="648"/>
  </r>
  <r>
    <x v="837"/>
    <x v="95"/>
    <d v="1899-12-30T09:00:00"/>
    <x v="0"/>
    <x v="0"/>
    <n v="5"/>
    <n v="103"/>
    <x v="0"/>
    <x v="0"/>
    <x v="3"/>
    <n v="515"/>
  </r>
  <r>
    <x v="838"/>
    <x v="95"/>
    <d v="1899-12-30T16:40:00"/>
    <x v="1"/>
    <x v="0"/>
    <n v="2"/>
    <n v="453"/>
    <x v="0"/>
    <x v="0"/>
    <x v="3"/>
    <n v="906"/>
  </r>
  <r>
    <x v="839"/>
    <x v="95"/>
    <d v="1899-12-30T20:40:00"/>
    <x v="3"/>
    <x v="2"/>
    <n v="2"/>
    <n v="86"/>
    <x v="0"/>
    <x v="1"/>
    <x v="3"/>
    <n v="172"/>
  </r>
  <r>
    <x v="840"/>
    <x v="95"/>
    <d v="1899-12-30T11:20:00"/>
    <x v="0"/>
    <x v="6"/>
    <n v="3"/>
    <n v="289"/>
    <x v="1"/>
    <x v="2"/>
    <x v="2"/>
    <n v="867"/>
  </r>
  <r>
    <x v="841"/>
    <x v="95"/>
    <d v="1899-12-30T13:00:00"/>
    <x v="0"/>
    <x v="11"/>
    <n v="1"/>
    <n v="204"/>
    <x v="2"/>
    <x v="1"/>
    <x v="3"/>
    <n v="204"/>
  </r>
  <r>
    <x v="842"/>
    <x v="96"/>
    <d v="1899-12-30T21:00:00"/>
    <x v="1"/>
    <x v="9"/>
    <n v="2"/>
    <n v="153"/>
    <x v="1"/>
    <x v="2"/>
    <x v="2"/>
    <n v="306"/>
  </r>
  <r>
    <x v="843"/>
    <x v="96"/>
    <d v="1899-12-30T18:00:00"/>
    <x v="1"/>
    <x v="6"/>
    <n v="5"/>
    <n v="136"/>
    <x v="2"/>
    <x v="0"/>
    <x v="2"/>
    <n v="680"/>
  </r>
  <r>
    <x v="844"/>
    <x v="96"/>
    <d v="1899-12-30T14:40:00"/>
    <x v="1"/>
    <x v="6"/>
    <n v="3"/>
    <n v="225"/>
    <x v="0"/>
    <x v="2"/>
    <x v="2"/>
    <n v="675"/>
  </r>
  <r>
    <x v="845"/>
    <x v="96"/>
    <d v="1899-12-30T18:40:00"/>
    <x v="2"/>
    <x v="7"/>
    <n v="4"/>
    <n v="225"/>
    <x v="1"/>
    <x v="0"/>
    <x v="0"/>
    <n v="900"/>
  </r>
  <r>
    <x v="846"/>
    <x v="96"/>
    <d v="1899-12-30T15:40:00"/>
    <x v="1"/>
    <x v="3"/>
    <n v="4"/>
    <n v="336"/>
    <x v="0"/>
    <x v="0"/>
    <x v="1"/>
    <n v="1344"/>
  </r>
  <r>
    <x v="847"/>
    <x v="96"/>
    <d v="1899-12-30T21:20:00"/>
    <x v="3"/>
    <x v="5"/>
    <n v="3"/>
    <n v="278"/>
    <x v="2"/>
    <x v="0"/>
    <x v="2"/>
    <n v="834"/>
  </r>
  <r>
    <x v="848"/>
    <x v="96"/>
    <d v="1899-12-30T17:00:00"/>
    <x v="1"/>
    <x v="4"/>
    <n v="1"/>
    <n v="209"/>
    <x v="2"/>
    <x v="0"/>
    <x v="2"/>
    <n v="209"/>
  </r>
  <r>
    <x v="849"/>
    <x v="96"/>
    <d v="1899-12-30T16:20:00"/>
    <x v="3"/>
    <x v="6"/>
    <n v="1"/>
    <n v="234"/>
    <x v="1"/>
    <x v="1"/>
    <x v="4"/>
    <n v="234"/>
  </r>
  <r>
    <x v="850"/>
    <x v="96"/>
    <d v="1899-12-30T11:20:00"/>
    <x v="3"/>
    <x v="2"/>
    <n v="1"/>
    <n v="392"/>
    <x v="0"/>
    <x v="2"/>
    <x v="2"/>
    <n v="392"/>
  </r>
  <r>
    <x v="851"/>
    <x v="97"/>
    <d v="1899-12-30T22:20:00"/>
    <x v="2"/>
    <x v="10"/>
    <n v="5"/>
    <n v="300"/>
    <x v="1"/>
    <x v="1"/>
    <x v="3"/>
    <n v="1500"/>
  </r>
  <r>
    <x v="852"/>
    <x v="97"/>
    <d v="1899-12-30T15:20:00"/>
    <x v="3"/>
    <x v="5"/>
    <n v="1"/>
    <n v="226"/>
    <x v="2"/>
    <x v="2"/>
    <x v="1"/>
    <n v="226"/>
  </r>
  <r>
    <x v="853"/>
    <x v="97"/>
    <d v="1899-12-30T19:40:00"/>
    <x v="2"/>
    <x v="4"/>
    <n v="3"/>
    <n v="414"/>
    <x v="1"/>
    <x v="0"/>
    <x v="1"/>
    <n v="1242"/>
  </r>
  <r>
    <x v="854"/>
    <x v="97"/>
    <d v="1899-12-30T09:40:00"/>
    <x v="2"/>
    <x v="6"/>
    <n v="4"/>
    <n v="231"/>
    <x v="0"/>
    <x v="1"/>
    <x v="2"/>
    <n v="924"/>
  </r>
  <r>
    <x v="855"/>
    <x v="97"/>
    <d v="1899-12-30T18:00:00"/>
    <x v="1"/>
    <x v="1"/>
    <n v="2"/>
    <n v="110"/>
    <x v="0"/>
    <x v="1"/>
    <x v="1"/>
    <n v="220"/>
  </r>
  <r>
    <x v="856"/>
    <x v="97"/>
    <d v="1899-12-30T09:20:00"/>
    <x v="3"/>
    <x v="6"/>
    <n v="1"/>
    <n v="88"/>
    <x v="0"/>
    <x v="2"/>
    <x v="1"/>
    <n v="88"/>
  </r>
  <r>
    <x v="857"/>
    <x v="97"/>
    <d v="1899-12-30T16:20:00"/>
    <x v="3"/>
    <x v="2"/>
    <n v="1"/>
    <n v="167"/>
    <x v="0"/>
    <x v="1"/>
    <x v="1"/>
    <n v="167"/>
  </r>
  <r>
    <x v="858"/>
    <x v="97"/>
    <d v="1899-12-30T15:00:00"/>
    <x v="3"/>
    <x v="0"/>
    <n v="1"/>
    <n v="490"/>
    <x v="1"/>
    <x v="2"/>
    <x v="0"/>
    <n v="490"/>
  </r>
  <r>
    <x v="859"/>
    <x v="98"/>
    <d v="1899-12-30T11:20:00"/>
    <x v="1"/>
    <x v="11"/>
    <n v="2"/>
    <n v="176"/>
    <x v="2"/>
    <x v="0"/>
    <x v="4"/>
    <n v="352"/>
  </r>
  <r>
    <x v="860"/>
    <x v="98"/>
    <d v="1899-12-30T11:40:00"/>
    <x v="3"/>
    <x v="5"/>
    <n v="3"/>
    <n v="302"/>
    <x v="1"/>
    <x v="1"/>
    <x v="1"/>
    <n v="906"/>
  </r>
  <r>
    <x v="861"/>
    <x v="98"/>
    <d v="1899-12-30T21:20:00"/>
    <x v="2"/>
    <x v="9"/>
    <n v="5"/>
    <n v="283"/>
    <x v="2"/>
    <x v="1"/>
    <x v="2"/>
    <n v="1415"/>
  </r>
  <r>
    <x v="862"/>
    <x v="98"/>
    <d v="1899-12-30T21:40:00"/>
    <x v="3"/>
    <x v="6"/>
    <n v="3"/>
    <n v="267"/>
    <x v="1"/>
    <x v="0"/>
    <x v="1"/>
    <n v="801"/>
  </r>
  <r>
    <x v="863"/>
    <x v="98"/>
    <d v="1899-12-30T20:00:00"/>
    <x v="1"/>
    <x v="6"/>
    <n v="4"/>
    <n v="308"/>
    <x v="1"/>
    <x v="2"/>
    <x v="1"/>
    <n v="1232"/>
  </r>
  <r>
    <x v="864"/>
    <x v="98"/>
    <d v="1899-12-30T23:00:00"/>
    <x v="1"/>
    <x v="5"/>
    <n v="1"/>
    <n v="234"/>
    <x v="1"/>
    <x v="1"/>
    <x v="4"/>
    <n v="234"/>
  </r>
  <r>
    <x v="865"/>
    <x v="98"/>
    <d v="1899-12-30T11:20:00"/>
    <x v="0"/>
    <x v="8"/>
    <n v="1"/>
    <n v="269"/>
    <x v="0"/>
    <x v="0"/>
    <x v="4"/>
    <n v="269"/>
  </r>
  <r>
    <x v="866"/>
    <x v="98"/>
    <d v="1899-12-30T13:40:00"/>
    <x v="3"/>
    <x v="0"/>
    <n v="5"/>
    <n v="239"/>
    <x v="1"/>
    <x v="2"/>
    <x v="2"/>
    <n v="1195"/>
  </r>
  <r>
    <x v="867"/>
    <x v="98"/>
    <d v="1899-12-30T13:20:00"/>
    <x v="3"/>
    <x v="4"/>
    <n v="5"/>
    <n v="193"/>
    <x v="2"/>
    <x v="0"/>
    <x v="1"/>
    <n v="965"/>
  </r>
  <r>
    <x v="868"/>
    <x v="99"/>
    <d v="1899-12-30T09:00:00"/>
    <x v="1"/>
    <x v="5"/>
    <n v="5"/>
    <n v="225"/>
    <x v="2"/>
    <x v="1"/>
    <x v="3"/>
    <n v="1125"/>
  </r>
  <r>
    <x v="869"/>
    <x v="99"/>
    <d v="1899-12-30T13:20:00"/>
    <x v="3"/>
    <x v="1"/>
    <n v="1"/>
    <n v="184"/>
    <x v="0"/>
    <x v="2"/>
    <x v="1"/>
    <n v="184"/>
  </r>
  <r>
    <x v="870"/>
    <x v="99"/>
    <d v="1899-12-30T22:00:00"/>
    <x v="3"/>
    <x v="2"/>
    <n v="5"/>
    <n v="376"/>
    <x v="0"/>
    <x v="0"/>
    <x v="1"/>
    <n v="1880"/>
  </r>
  <r>
    <x v="871"/>
    <x v="99"/>
    <d v="1899-12-30T12:00:00"/>
    <x v="2"/>
    <x v="3"/>
    <n v="4"/>
    <n v="106"/>
    <x v="0"/>
    <x v="0"/>
    <x v="4"/>
    <n v="424"/>
  </r>
  <r>
    <x v="872"/>
    <x v="99"/>
    <d v="1899-12-30T14:20:00"/>
    <x v="2"/>
    <x v="1"/>
    <n v="3"/>
    <n v="136"/>
    <x v="0"/>
    <x v="2"/>
    <x v="2"/>
    <n v="408"/>
  </r>
  <r>
    <x v="873"/>
    <x v="99"/>
    <d v="1899-12-30T13:20:00"/>
    <x v="3"/>
    <x v="3"/>
    <n v="2"/>
    <n v="316"/>
    <x v="1"/>
    <x v="1"/>
    <x v="0"/>
    <n v="632"/>
  </r>
  <r>
    <x v="874"/>
    <x v="99"/>
    <d v="1899-12-30T16:00:00"/>
    <x v="3"/>
    <x v="10"/>
    <n v="5"/>
    <n v="278"/>
    <x v="2"/>
    <x v="2"/>
    <x v="0"/>
    <n v="1390"/>
  </r>
  <r>
    <x v="875"/>
    <x v="99"/>
    <d v="1899-12-30T20:40:00"/>
    <x v="1"/>
    <x v="6"/>
    <n v="4"/>
    <n v="109"/>
    <x v="2"/>
    <x v="0"/>
    <x v="2"/>
    <n v="436"/>
  </r>
  <r>
    <x v="876"/>
    <x v="99"/>
    <d v="1899-12-30T19:00:00"/>
    <x v="1"/>
    <x v="9"/>
    <n v="5"/>
    <n v="306"/>
    <x v="1"/>
    <x v="0"/>
    <x v="1"/>
    <n v="1530"/>
  </r>
  <r>
    <x v="877"/>
    <x v="100"/>
    <d v="1899-12-30T12:40:00"/>
    <x v="0"/>
    <x v="9"/>
    <n v="2"/>
    <n v="89"/>
    <x v="0"/>
    <x v="0"/>
    <x v="1"/>
    <n v="178"/>
  </r>
  <r>
    <x v="878"/>
    <x v="100"/>
    <d v="1899-12-30T22:40:00"/>
    <x v="3"/>
    <x v="6"/>
    <n v="1"/>
    <n v="284"/>
    <x v="2"/>
    <x v="0"/>
    <x v="2"/>
    <n v="284"/>
  </r>
  <r>
    <x v="879"/>
    <x v="100"/>
    <d v="1899-12-30T23:00:00"/>
    <x v="3"/>
    <x v="11"/>
    <n v="3"/>
    <n v="488"/>
    <x v="2"/>
    <x v="2"/>
    <x v="2"/>
    <n v="1464"/>
  </r>
  <r>
    <x v="880"/>
    <x v="100"/>
    <d v="1899-12-30T14:40:00"/>
    <x v="1"/>
    <x v="2"/>
    <n v="2"/>
    <n v="157"/>
    <x v="1"/>
    <x v="0"/>
    <x v="4"/>
    <n v="314"/>
  </r>
  <r>
    <x v="881"/>
    <x v="100"/>
    <d v="1899-12-30T09:00:00"/>
    <x v="1"/>
    <x v="7"/>
    <n v="2"/>
    <n v="93"/>
    <x v="1"/>
    <x v="2"/>
    <x v="4"/>
    <n v="186"/>
  </r>
  <r>
    <x v="882"/>
    <x v="100"/>
    <d v="1899-12-30T20:20:00"/>
    <x v="3"/>
    <x v="0"/>
    <n v="2"/>
    <n v="425"/>
    <x v="0"/>
    <x v="0"/>
    <x v="4"/>
    <n v="850"/>
  </r>
  <r>
    <x v="883"/>
    <x v="100"/>
    <d v="1899-12-30T18:40:00"/>
    <x v="0"/>
    <x v="4"/>
    <n v="3"/>
    <n v="190"/>
    <x v="2"/>
    <x v="1"/>
    <x v="1"/>
    <n v="570"/>
  </r>
  <r>
    <x v="884"/>
    <x v="100"/>
    <d v="1899-12-30T11:00:00"/>
    <x v="1"/>
    <x v="7"/>
    <n v="1"/>
    <n v="442"/>
    <x v="0"/>
    <x v="2"/>
    <x v="2"/>
    <n v="442"/>
  </r>
  <r>
    <x v="885"/>
    <x v="100"/>
    <d v="1899-12-30T16:20:00"/>
    <x v="3"/>
    <x v="2"/>
    <n v="5"/>
    <n v="254"/>
    <x v="2"/>
    <x v="0"/>
    <x v="2"/>
    <n v="1270"/>
  </r>
  <r>
    <x v="886"/>
    <x v="101"/>
    <d v="1899-12-30T13:20:00"/>
    <x v="3"/>
    <x v="11"/>
    <n v="2"/>
    <n v="95"/>
    <x v="1"/>
    <x v="2"/>
    <x v="4"/>
    <n v="190"/>
  </r>
  <r>
    <x v="887"/>
    <x v="101"/>
    <d v="1899-12-30T09:00:00"/>
    <x v="0"/>
    <x v="5"/>
    <n v="5"/>
    <n v="171"/>
    <x v="1"/>
    <x v="2"/>
    <x v="1"/>
    <n v="855"/>
  </r>
  <r>
    <x v="888"/>
    <x v="101"/>
    <d v="1899-12-30T09:00:00"/>
    <x v="1"/>
    <x v="3"/>
    <n v="2"/>
    <n v="224"/>
    <x v="0"/>
    <x v="1"/>
    <x v="0"/>
    <n v="448"/>
  </r>
  <r>
    <x v="889"/>
    <x v="101"/>
    <d v="1899-12-30T13:40:00"/>
    <x v="3"/>
    <x v="8"/>
    <n v="4"/>
    <n v="135"/>
    <x v="1"/>
    <x v="2"/>
    <x v="3"/>
    <n v="540"/>
  </r>
  <r>
    <x v="890"/>
    <x v="101"/>
    <d v="1899-12-30T21:20:00"/>
    <x v="3"/>
    <x v="4"/>
    <n v="2"/>
    <n v="400"/>
    <x v="0"/>
    <x v="1"/>
    <x v="3"/>
    <n v="800"/>
  </r>
  <r>
    <x v="891"/>
    <x v="101"/>
    <d v="1899-12-30T21:40:00"/>
    <x v="2"/>
    <x v="3"/>
    <n v="5"/>
    <n v="413"/>
    <x v="0"/>
    <x v="0"/>
    <x v="1"/>
    <n v="2065"/>
  </r>
  <r>
    <x v="892"/>
    <x v="101"/>
    <d v="1899-12-30T16:20:00"/>
    <x v="2"/>
    <x v="9"/>
    <n v="5"/>
    <n v="262"/>
    <x v="1"/>
    <x v="1"/>
    <x v="1"/>
    <n v="1310"/>
  </r>
  <r>
    <x v="893"/>
    <x v="101"/>
    <d v="1899-12-30T11:20:00"/>
    <x v="3"/>
    <x v="11"/>
    <n v="2"/>
    <n v="357"/>
    <x v="1"/>
    <x v="1"/>
    <x v="4"/>
    <n v="714"/>
  </r>
  <r>
    <x v="894"/>
    <x v="102"/>
    <d v="1899-12-30T12:00:00"/>
    <x v="1"/>
    <x v="10"/>
    <n v="2"/>
    <n v="266"/>
    <x v="0"/>
    <x v="0"/>
    <x v="4"/>
    <n v="532"/>
  </r>
  <r>
    <x v="895"/>
    <x v="102"/>
    <d v="1899-12-30T19:20:00"/>
    <x v="0"/>
    <x v="8"/>
    <n v="4"/>
    <n v="379"/>
    <x v="0"/>
    <x v="0"/>
    <x v="4"/>
    <n v="1516"/>
  </r>
  <r>
    <x v="896"/>
    <x v="102"/>
    <d v="1899-12-30T10:20:00"/>
    <x v="2"/>
    <x v="7"/>
    <n v="4"/>
    <n v="72"/>
    <x v="2"/>
    <x v="2"/>
    <x v="0"/>
    <n v="288"/>
  </r>
  <r>
    <x v="897"/>
    <x v="102"/>
    <d v="1899-12-30T20:20:00"/>
    <x v="1"/>
    <x v="9"/>
    <n v="3"/>
    <n v="458"/>
    <x v="1"/>
    <x v="1"/>
    <x v="0"/>
    <n v="1374"/>
  </r>
  <r>
    <x v="898"/>
    <x v="102"/>
    <d v="1899-12-30T19:00:00"/>
    <x v="0"/>
    <x v="6"/>
    <n v="2"/>
    <n v="242"/>
    <x v="0"/>
    <x v="1"/>
    <x v="3"/>
    <n v="484"/>
  </r>
  <r>
    <x v="899"/>
    <x v="102"/>
    <d v="1899-12-30T17:40:00"/>
    <x v="3"/>
    <x v="3"/>
    <n v="4"/>
    <n v="133"/>
    <x v="0"/>
    <x v="0"/>
    <x v="2"/>
    <n v="532"/>
  </r>
  <r>
    <x v="900"/>
    <x v="102"/>
    <d v="1899-12-30T15:00:00"/>
    <x v="1"/>
    <x v="4"/>
    <n v="5"/>
    <n v="347"/>
    <x v="1"/>
    <x v="1"/>
    <x v="0"/>
    <n v="1735"/>
  </r>
  <r>
    <x v="901"/>
    <x v="102"/>
    <d v="1899-12-30T23:00:00"/>
    <x v="3"/>
    <x v="3"/>
    <n v="4"/>
    <n v="164"/>
    <x v="0"/>
    <x v="2"/>
    <x v="2"/>
    <n v="656"/>
  </r>
  <r>
    <x v="902"/>
    <x v="102"/>
    <d v="1899-12-30T18:40:00"/>
    <x v="2"/>
    <x v="1"/>
    <n v="2"/>
    <n v="479"/>
    <x v="2"/>
    <x v="0"/>
    <x v="4"/>
    <n v="958"/>
  </r>
  <r>
    <x v="903"/>
    <x v="103"/>
    <d v="1899-12-30T22:20:00"/>
    <x v="2"/>
    <x v="5"/>
    <n v="5"/>
    <n v="482"/>
    <x v="0"/>
    <x v="2"/>
    <x v="2"/>
    <n v="2410"/>
  </r>
  <r>
    <x v="904"/>
    <x v="103"/>
    <d v="1899-12-30T12:20:00"/>
    <x v="2"/>
    <x v="8"/>
    <n v="4"/>
    <n v="406"/>
    <x v="2"/>
    <x v="0"/>
    <x v="0"/>
    <n v="1624"/>
  </r>
  <r>
    <x v="905"/>
    <x v="103"/>
    <d v="1899-12-30T15:40:00"/>
    <x v="3"/>
    <x v="10"/>
    <n v="1"/>
    <n v="175"/>
    <x v="2"/>
    <x v="0"/>
    <x v="1"/>
    <n v="175"/>
  </r>
  <r>
    <x v="906"/>
    <x v="103"/>
    <d v="1899-12-30T15:20:00"/>
    <x v="3"/>
    <x v="10"/>
    <n v="2"/>
    <n v="321"/>
    <x v="2"/>
    <x v="2"/>
    <x v="0"/>
    <n v="642"/>
  </r>
  <r>
    <x v="907"/>
    <x v="103"/>
    <d v="1899-12-30T14:00:00"/>
    <x v="0"/>
    <x v="9"/>
    <n v="4"/>
    <n v="218"/>
    <x v="0"/>
    <x v="2"/>
    <x v="1"/>
    <n v="872"/>
  </r>
  <r>
    <x v="908"/>
    <x v="103"/>
    <d v="1899-12-30T09:20:00"/>
    <x v="3"/>
    <x v="5"/>
    <n v="2"/>
    <n v="170"/>
    <x v="1"/>
    <x v="0"/>
    <x v="1"/>
    <n v="340"/>
  </r>
  <r>
    <x v="909"/>
    <x v="103"/>
    <d v="1899-12-30T20:00:00"/>
    <x v="3"/>
    <x v="10"/>
    <n v="4"/>
    <n v="111"/>
    <x v="1"/>
    <x v="1"/>
    <x v="1"/>
    <n v="444"/>
  </r>
  <r>
    <x v="910"/>
    <x v="103"/>
    <d v="1899-12-30T16:40:00"/>
    <x v="0"/>
    <x v="4"/>
    <n v="2"/>
    <n v="205"/>
    <x v="1"/>
    <x v="0"/>
    <x v="1"/>
    <n v="410"/>
  </r>
  <r>
    <x v="911"/>
    <x v="103"/>
    <d v="1899-12-30T13:40:00"/>
    <x v="1"/>
    <x v="2"/>
    <n v="3"/>
    <n v="333"/>
    <x v="2"/>
    <x v="0"/>
    <x v="2"/>
    <n v="999"/>
  </r>
  <r>
    <x v="912"/>
    <x v="104"/>
    <d v="1899-12-30T13:00:00"/>
    <x v="0"/>
    <x v="8"/>
    <n v="2"/>
    <n v="451"/>
    <x v="0"/>
    <x v="2"/>
    <x v="1"/>
    <n v="902"/>
  </r>
  <r>
    <x v="913"/>
    <x v="104"/>
    <d v="1899-12-30T15:00:00"/>
    <x v="2"/>
    <x v="6"/>
    <n v="4"/>
    <n v="125"/>
    <x v="1"/>
    <x v="2"/>
    <x v="4"/>
    <n v="500"/>
  </r>
  <r>
    <x v="914"/>
    <x v="104"/>
    <d v="1899-12-30T16:00:00"/>
    <x v="0"/>
    <x v="3"/>
    <n v="4"/>
    <n v="400"/>
    <x v="1"/>
    <x v="1"/>
    <x v="3"/>
    <n v="1600"/>
  </r>
  <r>
    <x v="915"/>
    <x v="104"/>
    <d v="1899-12-30T23:00:00"/>
    <x v="3"/>
    <x v="4"/>
    <n v="5"/>
    <n v="400"/>
    <x v="2"/>
    <x v="0"/>
    <x v="0"/>
    <n v="2000"/>
  </r>
  <r>
    <x v="916"/>
    <x v="104"/>
    <d v="1899-12-30T20:20:00"/>
    <x v="0"/>
    <x v="0"/>
    <n v="5"/>
    <n v="470"/>
    <x v="1"/>
    <x v="2"/>
    <x v="0"/>
    <n v="2350"/>
  </r>
  <r>
    <x v="917"/>
    <x v="104"/>
    <d v="1899-12-30T13:40:00"/>
    <x v="1"/>
    <x v="11"/>
    <n v="1"/>
    <n v="258"/>
    <x v="2"/>
    <x v="0"/>
    <x v="0"/>
    <n v="258"/>
  </r>
  <r>
    <x v="918"/>
    <x v="104"/>
    <d v="1899-12-30T21:20:00"/>
    <x v="2"/>
    <x v="2"/>
    <n v="5"/>
    <n v="180"/>
    <x v="0"/>
    <x v="0"/>
    <x v="2"/>
    <n v="900"/>
  </r>
  <r>
    <x v="919"/>
    <x v="104"/>
    <d v="1899-12-30T22:40:00"/>
    <x v="2"/>
    <x v="6"/>
    <n v="5"/>
    <n v="231"/>
    <x v="1"/>
    <x v="0"/>
    <x v="1"/>
    <n v="1155"/>
  </r>
  <r>
    <x v="920"/>
    <x v="104"/>
    <d v="1899-12-30T21:00:00"/>
    <x v="3"/>
    <x v="4"/>
    <n v="1"/>
    <n v="341"/>
    <x v="2"/>
    <x v="0"/>
    <x v="4"/>
    <n v="341"/>
  </r>
  <r>
    <x v="921"/>
    <x v="105"/>
    <d v="1899-12-30T09:40:00"/>
    <x v="0"/>
    <x v="4"/>
    <n v="3"/>
    <n v="158"/>
    <x v="2"/>
    <x v="1"/>
    <x v="1"/>
    <n v="474"/>
  </r>
  <r>
    <x v="922"/>
    <x v="105"/>
    <d v="1899-12-30T13:00:00"/>
    <x v="2"/>
    <x v="6"/>
    <n v="5"/>
    <n v="258"/>
    <x v="0"/>
    <x v="0"/>
    <x v="2"/>
    <n v="1290"/>
  </r>
  <r>
    <x v="923"/>
    <x v="105"/>
    <d v="1899-12-30T22:00:00"/>
    <x v="2"/>
    <x v="6"/>
    <n v="3"/>
    <n v="212"/>
    <x v="2"/>
    <x v="2"/>
    <x v="1"/>
    <n v="636"/>
  </r>
  <r>
    <x v="924"/>
    <x v="105"/>
    <d v="1899-12-30T19:20:00"/>
    <x v="2"/>
    <x v="1"/>
    <n v="2"/>
    <n v="468"/>
    <x v="1"/>
    <x v="2"/>
    <x v="3"/>
    <n v="936"/>
  </r>
  <r>
    <x v="925"/>
    <x v="105"/>
    <d v="1899-12-30T22:40:00"/>
    <x v="0"/>
    <x v="4"/>
    <n v="5"/>
    <n v="245"/>
    <x v="1"/>
    <x v="2"/>
    <x v="4"/>
    <n v="1225"/>
  </r>
  <r>
    <x v="926"/>
    <x v="105"/>
    <d v="1899-12-30T18:20:00"/>
    <x v="2"/>
    <x v="9"/>
    <n v="1"/>
    <n v="305"/>
    <x v="2"/>
    <x v="1"/>
    <x v="4"/>
    <n v="305"/>
  </r>
  <r>
    <x v="927"/>
    <x v="105"/>
    <d v="1899-12-30T14:00:00"/>
    <x v="3"/>
    <x v="6"/>
    <n v="5"/>
    <n v="92"/>
    <x v="0"/>
    <x v="1"/>
    <x v="2"/>
    <n v="460"/>
  </r>
  <r>
    <x v="928"/>
    <x v="105"/>
    <d v="1899-12-30T09:40:00"/>
    <x v="2"/>
    <x v="1"/>
    <n v="3"/>
    <n v="441"/>
    <x v="2"/>
    <x v="2"/>
    <x v="4"/>
    <n v="1323"/>
  </r>
  <r>
    <x v="929"/>
    <x v="105"/>
    <d v="1899-12-30T20:00:00"/>
    <x v="3"/>
    <x v="0"/>
    <n v="2"/>
    <n v="211"/>
    <x v="2"/>
    <x v="1"/>
    <x v="0"/>
    <n v="422"/>
  </r>
  <r>
    <x v="930"/>
    <x v="106"/>
    <d v="1899-12-30T17:00:00"/>
    <x v="1"/>
    <x v="1"/>
    <n v="2"/>
    <n v="238"/>
    <x v="0"/>
    <x v="2"/>
    <x v="3"/>
    <n v="476"/>
  </r>
  <r>
    <x v="931"/>
    <x v="106"/>
    <d v="1899-12-30T20:20:00"/>
    <x v="3"/>
    <x v="1"/>
    <n v="5"/>
    <n v="128"/>
    <x v="0"/>
    <x v="2"/>
    <x v="2"/>
    <n v="640"/>
  </r>
  <r>
    <x v="932"/>
    <x v="106"/>
    <d v="1899-12-30T13:40:00"/>
    <x v="2"/>
    <x v="10"/>
    <n v="1"/>
    <n v="105"/>
    <x v="0"/>
    <x v="2"/>
    <x v="0"/>
    <n v="105"/>
  </r>
  <r>
    <x v="933"/>
    <x v="106"/>
    <d v="1899-12-30T18:20:00"/>
    <x v="1"/>
    <x v="4"/>
    <n v="3"/>
    <n v="326"/>
    <x v="0"/>
    <x v="2"/>
    <x v="4"/>
    <n v="978"/>
  </r>
  <r>
    <x v="934"/>
    <x v="106"/>
    <d v="1899-12-30T20:20:00"/>
    <x v="1"/>
    <x v="3"/>
    <n v="4"/>
    <n v="330"/>
    <x v="2"/>
    <x v="0"/>
    <x v="4"/>
    <n v="1320"/>
  </r>
  <r>
    <x v="935"/>
    <x v="106"/>
    <d v="1899-12-30T10:20:00"/>
    <x v="3"/>
    <x v="3"/>
    <n v="3"/>
    <n v="182"/>
    <x v="2"/>
    <x v="0"/>
    <x v="1"/>
    <n v="546"/>
  </r>
  <r>
    <x v="936"/>
    <x v="106"/>
    <d v="1899-12-30T23:00:00"/>
    <x v="2"/>
    <x v="1"/>
    <n v="2"/>
    <n v="241"/>
    <x v="0"/>
    <x v="0"/>
    <x v="3"/>
    <n v="482"/>
  </r>
  <r>
    <x v="937"/>
    <x v="106"/>
    <d v="1899-12-30T20:20:00"/>
    <x v="2"/>
    <x v="5"/>
    <n v="3"/>
    <n v="444"/>
    <x v="0"/>
    <x v="0"/>
    <x v="3"/>
    <n v="1332"/>
  </r>
  <r>
    <x v="938"/>
    <x v="107"/>
    <d v="1899-12-30T17:20:00"/>
    <x v="0"/>
    <x v="9"/>
    <n v="1"/>
    <n v="368"/>
    <x v="2"/>
    <x v="1"/>
    <x v="1"/>
    <n v="368"/>
  </r>
  <r>
    <x v="939"/>
    <x v="107"/>
    <d v="1899-12-30T10:40:00"/>
    <x v="3"/>
    <x v="2"/>
    <n v="5"/>
    <n v="107"/>
    <x v="2"/>
    <x v="1"/>
    <x v="4"/>
    <n v="535"/>
  </r>
  <r>
    <x v="940"/>
    <x v="107"/>
    <d v="1899-12-30T13:20:00"/>
    <x v="2"/>
    <x v="8"/>
    <n v="3"/>
    <n v="340"/>
    <x v="1"/>
    <x v="2"/>
    <x v="2"/>
    <n v="1020"/>
  </r>
  <r>
    <x v="941"/>
    <x v="107"/>
    <d v="1899-12-30T15:00:00"/>
    <x v="1"/>
    <x v="11"/>
    <n v="3"/>
    <n v="229"/>
    <x v="0"/>
    <x v="1"/>
    <x v="4"/>
    <n v="687"/>
  </r>
  <r>
    <x v="942"/>
    <x v="107"/>
    <d v="1899-12-30T19:00:00"/>
    <x v="1"/>
    <x v="11"/>
    <n v="3"/>
    <n v="100"/>
    <x v="1"/>
    <x v="2"/>
    <x v="3"/>
    <n v="300"/>
  </r>
  <r>
    <x v="943"/>
    <x v="107"/>
    <d v="1899-12-30T14:00:00"/>
    <x v="0"/>
    <x v="7"/>
    <n v="4"/>
    <n v="488"/>
    <x v="0"/>
    <x v="2"/>
    <x v="3"/>
    <n v="1952"/>
  </r>
  <r>
    <x v="944"/>
    <x v="107"/>
    <d v="1899-12-30T17:20:00"/>
    <x v="0"/>
    <x v="3"/>
    <n v="5"/>
    <n v="106"/>
    <x v="1"/>
    <x v="1"/>
    <x v="4"/>
    <n v="530"/>
  </r>
  <r>
    <x v="945"/>
    <x v="107"/>
    <d v="1899-12-30T15:20:00"/>
    <x v="2"/>
    <x v="4"/>
    <n v="2"/>
    <n v="207"/>
    <x v="0"/>
    <x v="2"/>
    <x v="0"/>
    <n v="414"/>
  </r>
  <r>
    <x v="946"/>
    <x v="107"/>
    <d v="1899-12-30T13:20:00"/>
    <x v="2"/>
    <x v="10"/>
    <n v="5"/>
    <n v="70"/>
    <x v="2"/>
    <x v="2"/>
    <x v="0"/>
    <n v="350"/>
  </r>
  <r>
    <x v="947"/>
    <x v="108"/>
    <d v="1899-12-30T11:40:00"/>
    <x v="3"/>
    <x v="8"/>
    <n v="4"/>
    <n v="427"/>
    <x v="2"/>
    <x v="1"/>
    <x v="3"/>
    <n v="1708"/>
  </r>
  <r>
    <x v="948"/>
    <x v="108"/>
    <d v="1899-12-30T13:20:00"/>
    <x v="2"/>
    <x v="6"/>
    <n v="3"/>
    <n v="164"/>
    <x v="1"/>
    <x v="2"/>
    <x v="2"/>
    <n v="492"/>
  </r>
  <r>
    <x v="949"/>
    <x v="108"/>
    <d v="1899-12-30T11:20:00"/>
    <x v="0"/>
    <x v="2"/>
    <n v="5"/>
    <n v="164"/>
    <x v="2"/>
    <x v="0"/>
    <x v="3"/>
    <n v="820"/>
  </r>
  <r>
    <x v="950"/>
    <x v="108"/>
    <d v="1899-12-30T21:40:00"/>
    <x v="2"/>
    <x v="8"/>
    <n v="4"/>
    <n v="106"/>
    <x v="0"/>
    <x v="1"/>
    <x v="1"/>
    <n v="424"/>
  </r>
  <r>
    <x v="951"/>
    <x v="108"/>
    <d v="1899-12-30T14:40:00"/>
    <x v="3"/>
    <x v="3"/>
    <n v="2"/>
    <n v="462"/>
    <x v="2"/>
    <x v="2"/>
    <x v="4"/>
    <n v="924"/>
  </r>
  <r>
    <x v="952"/>
    <x v="108"/>
    <d v="1899-12-30T22:20:00"/>
    <x v="0"/>
    <x v="9"/>
    <n v="3"/>
    <n v="182"/>
    <x v="1"/>
    <x v="1"/>
    <x v="4"/>
    <n v="546"/>
  </r>
  <r>
    <x v="953"/>
    <x v="108"/>
    <d v="1899-12-30T23:00:00"/>
    <x v="0"/>
    <x v="11"/>
    <n v="3"/>
    <n v="465"/>
    <x v="1"/>
    <x v="2"/>
    <x v="4"/>
    <n v="1395"/>
  </r>
  <r>
    <x v="954"/>
    <x v="108"/>
    <d v="1899-12-30T16:20:00"/>
    <x v="3"/>
    <x v="9"/>
    <n v="3"/>
    <n v="436"/>
    <x v="1"/>
    <x v="2"/>
    <x v="4"/>
    <n v="1308"/>
  </r>
  <r>
    <x v="955"/>
    <x v="108"/>
    <d v="1899-12-30T12:20:00"/>
    <x v="1"/>
    <x v="4"/>
    <n v="2"/>
    <n v="383"/>
    <x v="0"/>
    <x v="1"/>
    <x v="1"/>
    <n v="766"/>
  </r>
  <r>
    <x v="956"/>
    <x v="109"/>
    <d v="1899-12-30T09:40:00"/>
    <x v="3"/>
    <x v="2"/>
    <n v="1"/>
    <n v="85"/>
    <x v="2"/>
    <x v="2"/>
    <x v="3"/>
    <n v="85"/>
  </r>
  <r>
    <x v="957"/>
    <x v="109"/>
    <d v="1899-12-30T10:40:00"/>
    <x v="3"/>
    <x v="8"/>
    <n v="1"/>
    <n v="479"/>
    <x v="0"/>
    <x v="0"/>
    <x v="4"/>
    <n v="479"/>
  </r>
  <r>
    <x v="958"/>
    <x v="109"/>
    <d v="1899-12-30T10:40:00"/>
    <x v="1"/>
    <x v="6"/>
    <n v="3"/>
    <n v="247"/>
    <x v="2"/>
    <x v="2"/>
    <x v="3"/>
    <n v="741"/>
  </r>
  <r>
    <x v="959"/>
    <x v="109"/>
    <d v="1899-12-30T10:00:00"/>
    <x v="2"/>
    <x v="9"/>
    <n v="4"/>
    <n v="434"/>
    <x v="1"/>
    <x v="0"/>
    <x v="3"/>
    <n v="1736"/>
  </r>
  <r>
    <x v="960"/>
    <x v="109"/>
    <d v="1899-12-30T11:40:00"/>
    <x v="1"/>
    <x v="9"/>
    <n v="2"/>
    <n v="323"/>
    <x v="1"/>
    <x v="2"/>
    <x v="4"/>
    <n v="646"/>
  </r>
  <r>
    <x v="961"/>
    <x v="109"/>
    <d v="1899-12-30T14:20:00"/>
    <x v="2"/>
    <x v="5"/>
    <n v="4"/>
    <n v="380"/>
    <x v="2"/>
    <x v="2"/>
    <x v="3"/>
    <n v="1520"/>
  </r>
  <r>
    <x v="962"/>
    <x v="109"/>
    <d v="1899-12-30T09:20:00"/>
    <x v="1"/>
    <x v="0"/>
    <n v="2"/>
    <n v="323"/>
    <x v="1"/>
    <x v="1"/>
    <x v="0"/>
    <n v="646"/>
  </r>
  <r>
    <x v="963"/>
    <x v="109"/>
    <d v="1899-12-30T10:00:00"/>
    <x v="0"/>
    <x v="2"/>
    <n v="2"/>
    <n v="438"/>
    <x v="2"/>
    <x v="0"/>
    <x v="0"/>
    <n v="876"/>
  </r>
  <r>
    <x v="964"/>
    <x v="109"/>
    <d v="1899-12-30T17:00:00"/>
    <x v="2"/>
    <x v="1"/>
    <n v="3"/>
    <n v="354"/>
    <x v="2"/>
    <x v="0"/>
    <x v="1"/>
    <n v="1062"/>
  </r>
  <r>
    <x v="965"/>
    <x v="110"/>
    <d v="1899-12-30T23:00:00"/>
    <x v="1"/>
    <x v="6"/>
    <n v="2"/>
    <n v="98"/>
    <x v="2"/>
    <x v="0"/>
    <x v="4"/>
    <n v="196"/>
  </r>
  <r>
    <x v="966"/>
    <x v="110"/>
    <d v="1899-12-30T10:20:00"/>
    <x v="1"/>
    <x v="10"/>
    <n v="2"/>
    <n v="322"/>
    <x v="1"/>
    <x v="0"/>
    <x v="0"/>
    <n v="644"/>
  </r>
  <r>
    <x v="967"/>
    <x v="110"/>
    <d v="1899-12-30T09:40:00"/>
    <x v="2"/>
    <x v="8"/>
    <n v="3"/>
    <n v="100"/>
    <x v="0"/>
    <x v="0"/>
    <x v="4"/>
    <n v="300"/>
  </r>
  <r>
    <x v="968"/>
    <x v="110"/>
    <d v="1899-12-30T12:40:00"/>
    <x v="1"/>
    <x v="4"/>
    <n v="5"/>
    <n v="387"/>
    <x v="0"/>
    <x v="1"/>
    <x v="1"/>
    <n v="1935"/>
  </r>
  <r>
    <x v="969"/>
    <x v="110"/>
    <d v="1899-12-30T15:20:00"/>
    <x v="2"/>
    <x v="6"/>
    <n v="1"/>
    <n v="289"/>
    <x v="0"/>
    <x v="0"/>
    <x v="4"/>
    <n v="289"/>
  </r>
  <r>
    <x v="970"/>
    <x v="110"/>
    <d v="1899-12-30T21:40:00"/>
    <x v="1"/>
    <x v="3"/>
    <n v="4"/>
    <n v="410"/>
    <x v="2"/>
    <x v="1"/>
    <x v="1"/>
    <n v="1640"/>
  </r>
  <r>
    <x v="971"/>
    <x v="110"/>
    <d v="1899-12-30T12:40:00"/>
    <x v="0"/>
    <x v="5"/>
    <n v="2"/>
    <n v="229"/>
    <x v="2"/>
    <x v="2"/>
    <x v="1"/>
    <n v="458"/>
  </r>
  <r>
    <x v="972"/>
    <x v="110"/>
    <d v="1899-12-30T21:20:00"/>
    <x v="2"/>
    <x v="1"/>
    <n v="5"/>
    <n v="153"/>
    <x v="1"/>
    <x v="2"/>
    <x v="2"/>
    <n v="765"/>
  </r>
  <r>
    <x v="973"/>
    <x v="111"/>
    <d v="1899-12-30T16:20:00"/>
    <x v="2"/>
    <x v="10"/>
    <n v="3"/>
    <n v="323"/>
    <x v="2"/>
    <x v="0"/>
    <x v="4"/>
    <n v="969"/>
  </r>
  <r>
    <x v="974"/>
    <x v="111"/>
    <d v="1899-12-30T20:40:00"/>
    <x v="0"/>
    <x v="6"/>
    <n v="4"/>
    <n v="150"/>
    <x v="1"/>
    <x v="2"/>
    <x v="4"/>
    <n v="600"/>
  </r>
  <r>
    <x v="975"/>
    <x v="111"/>
    <d v="1899-12-30T21:40:00"/>
    <x v="1"/>
    <x v="10"/>
    <n v="4"/>
    <n v="377"/>
    <x v="2"/>
    <x v="1"/>
    <x v="3"/>
    <n v="1508"/>
  </r>
  <r>
    <x v="976"/>
    <x v="111"/>
    <d v="1899-12-30T20:40:00"/>
    <x v="3"/>
    <x v="0"/>
    <n v="2"/>
    <n v="232"/>
    <x v="2"/>
    <x v="1"/>
    <x v="2"/>
    <n v="464"/>
  </r>
  <r>
    <x v="977"/>
    <x v="111"/>
    <d v="1899-12-30T19:20:00"/>
    <x v="2"/>
    <x v="3"/>
    <n v="4"/>
    <n v="390"/>
    <x v="1"/>
    <x v="1"/>
    <x v="3"/>
    <n v="1560"/>
  </r>
  <r>
    <x v="978"/>
    <x v="111"/>
    <d v="1899-12-30T12:20:00"/>
    <x v="2"/>
    <x v="6"/>
    <n v="2"/>
    <n v="336"/>
    <x v="0"/>
    <x v="0"/>
    <x v="0"/>
    <n v="672"/>
  </r>
  <r>
    <x v="979"/>
    <x v="111"/>
    <d v="1899-12-30T21:20:00"/>
    <x v="3"/>
    <x v="7"/>
    <n v="5"/>
    <n v="301"/>
    <x v="1"/>
    <x v="0"/>
    <x v="4"/>
    <n v="1505"/>
  </r>
  <r>
    <x v="980"/>
    <x v="111"/>
    <d v="1899-12-30T16:00:00"/>
    <x v="2"/>
    <x v="9"/>
    <n v="4"/>
    <n v="493"/>
    <x v="1"/>
    <x v="0"/>
    <x v="4"/>
    <n v="1972"/>
  </r>
  <r>
    <x v="981"/>
    <x v="111"/>
    <d v="1899-12-30T18:20:00"/>
    <x v="3"/>
    <x v="8"/>
    <n v="1"/>
    <n v="437"/>
    <x v="2"/>
    <x v="0"/>
    <x v="1"/>
    <n v="437"/>
  </r>
  <r>
    <x v="982"/>
    <x v="112"/>
    <d v="1899-12-30T20:00:00"/>
    <x v="1"/>
    <x v="2"/>
    <n v="1"/>
    <n v="303"/>
    <x v="0"/>
    <x v="2"/>
    <x v="0"/>
    <n v="303"/>
  </r>
  <r>
    <x v="983"/>
    <x v="112"/>
    <d v="1899-12-30T13:40:00"/>
    <x v="3"/>
    <x v="3"/>
    <n v="2"/>
    <n v="105"/>
    <x v="1"/>
    <x v="0"/>
    <x v="1"/>
    <n v="210"/>
  </r>
  <r>
    <x v="984"/>
    <x v="112"/>
    <d v="1899-12-30T14:40:00"/>
    <x v="2"/>
    <x v="1"/>
    <n v="5"/>
    <n v="422"/>
    <x v="1"/>
    <x v="0"/>
    <x v="1"/>
    <n v="2110"/>
  </r>
  <r>
    <x v="985"/>
    <x v="112"/>
    <d v="1899-12-30T19:40:00"/>
    <x v="0"/>
    <x v="11"/>
    <n v="1"/>
    <n v="458"/>
    <x v="1"/>
    <x v="1"/>
    <x v="3"/>
    <n v="458"/>
  </r>
  <r>
    <x v="986"/>
    <x v="112"/>
    <d v="1899-12-30T09:20:00"/>
    <x v="1"/>
    <x v="1"/>
    <n v="3"/>
    <n v="124"/>
    <x v="0"/>
    <x v="2"/>
    <x v="4"/>
    <n v="372"/>
  </r>
  <r>
    <x v="987"/>
    <x v="112"/>
    <d v="1899-12-30T13:00:00"/>
    <x v="2"/>
    <x v="10"/>
    <n v="5"/>
    <n v="316"/>
    <x v="0"/>
    <x v="2"/>
    <x v="2"/>
    <n v="1580"/>
  </r>
  <r>
    <x v="988"/>
    <x v="112"/>
    <d v="1899-12-30T18:00:00"/>
    <x v="0"/>
    <x v="2"/>
    <n v="5"/>
    <n v="111"/>
    <x v="2"/>
    <x v="2"/>
    <x v="2"/>
    <n v="555"/>
  </r>
  <r>
    <x v="989"/>
    <x v="112"/>
    <d v="1899-12-30T17:20:00"/>
    <x v="2"/>
    <x v="9"/>
    <n v="4"/>
    <n v="123"/>
    <x v="0"/>
    <x v="2"/>
    <x v="0"/>
    <n v="492"/>
  </r>
  <r>
    <x v="990"/>
    <x v="112"/>
    <d v="1899-12-30T14:40:00"/>
    <x v="2"/>
    <x v="6"/>
    <n v="1"/>
    <n v="185"/>
    <x v="0"/>
    <x v="0"/>
    <x v="4"/>
    <n v="185"/>
  </r>
  <r>
    <x v="991"/>
    <x v="113"/>
    <d v="1899-12-30T10:40:00"/>
    <x v="0"/>
    <x v="2"/>
    <n v="2"/>
    <n v="139"/>
    <x v="2"/>
    <x v="2"/>
    <x v="3"/>
    <n v="278"/>
  </r>
  <r>
    <x v="992"/>
    <x v="113"/>
    <d v="1899-12-30T15:00:00"/>
    <x v="1"/>
    <x v="11"/>
    <n v="1"/>
    <n v="193"/>
    <x v="1"/>
    <x v="0"/>
    <x v="2"/>
    <n v="193"/>
  </r>
  <r>
    <x v="993"/>
    <x v="113"/>
    <d v="1899-12-30T11:20:00"/>
    <x v="1"/>
    <x v="5"/>
    <n v="3"/>
    <n v="291"/>
    <x v="1"/>
    <x v="1"/>
    <x v="1"/>
    <n v="873"/>
  </r>
  <r>
    <x v="994"/>
    <x v="113"/>
    <d v="1899-12-30T14:20:00"/>
    <x v="2"/>
    <x v="2"/>
    <n v="2"/>
    <n v="208"/>
    <x v="2"/>
    <x v="0"/>
    <x v="3"/>
    <n v="416"/>
  </r>
  <r>
    <x v="995"/>
    <x v="113"/>
    <d v="1899-12-30T20:00:00"/>
    <x v="0"/>
    <x v="4"/>
    <n v="4"/>
    <n v="265"/>
    <x v="1"/>
    <x v="2"/>
    <x v="4"/>
    <n v="1060"/>
  </r>
  <r>
    <x v="996"/>
    <x v="113"/>
    <d v="1899-12-30T13:40:00"/>
    <x v="1"/>
    <x v="2"/>
    <n v="1"/>
    <n v="425"/>
    <x v="2"/>
    <x v="0"/>
    <x v="1"/>
    <n v="425"/>
  </r>
  <r>
    <x v="997"/>
    <x v="113"/>
    <d v="1899-12-30T09:20:00"/>
    <x v="3"/>
    <x v="11"/>
    <n v="2"/>
    <n v="111"/>
    <x v="1"/>
    <x v="0"/>
    <x v="2"/>
    <n v="222"/>
  </r>
  <r>
    <x v="998"/>
    <x v="113"/>
    <d v="1899-12-30T10:20:00"/>
    <x v="0"/>
    <x v="4"/>
    <n v="3"/>
    <n v="273"/>
    <x v="0"/>
    <x v="0"/>
    <x v="3"/>
    <n v="819"/>
  </r>
  <r>
    <x v="999"/>
    <x v="113"/>
    <d v="1899-12-30T13:00:00"/>
    <x v="1"/>
    <x v="4"/>
    <n v="3"/>
    <n v="211"/>
    <x v="0"/>
    <x v="0"/>
    <x v="3"/>
    <n v="633"/>
  </r>
  <r>
    <x v="1000"/>
    <x v="114"/>
    <d v="1899-12-30T09:40:00"/>
    <x v="2"/>
    <x v="4"/>
    <n v="4"/>
    <n v="111"/>
    <x v="0"/>
    <x v="1"/>
    <x v="2"/>
    <n v="444"/>
  </r>
  <r>
    <x v="1001"/>
    <x v="114"/>
    <d v="1899-12-30T20:00:00"/>
    <x v="1"/>
    <x v="6"/>
    <n v="4"/>
    <n v="191"/>
    <x v="1"/>
    <x v="2"/>
    <x v="2"/>
    <n v="764"/>
  </r>
  <r>
    <x v="1002"/>
    <x v="114"/>
    <d v="1899-12-30T16:00:00"/>
    <x v="3"/>
    <x v="4"/>
    <n v="2"/>
    <n v="326"/>
    <x v="2"/>
    <x v="1"/>
    <x v="2"/>
    <n v="652"/>
  </r>
  <r>
    <x v="1003"/>
    <x v="114"/>
    <d v="1899-12-30T22:40:00"/>
    <x v="3"/>
    <x v="5"/>
    <n v="3"/>
    <n v="172"/>
    <x v="2"/>
    <x v="1"/>
    <x v="1"/>
    <n v="516"/>
  </r>
  <r>
    <x v="1004"/>
    <x v="114"/>
    <d v="1899-12-30T09:20:00"/>
    <x v="0"/>
    <x v="9"/>
    <n v="2"/>
    <n v="245"/>
    <x v="0"/>
    <x v="1"/>
    <x v="3"/>
    <n v="490"/>
  </r>
  <r>
    <x v="1005"/>
    <x v="114"/>
    <d v="1899-12-30T11:20:00"/>
    <x v="1"/>
    <x v="11"/>
    <n v="1"/>
    <n v="205"/>
    <x v="0"/>
    <x v="2"/>
    <x v="4"/>
    <n v="205"/>
  </r>
  <r>
    <x v="1006"/>
    <x v="114"/>
    <d v="1899-12-30T19:20:00"/>
    <x v="0"/>
    <x v="5"/>
    <n v="5"/>
    <n v="324"/>
    <x v="1"/>
    <x v="1"/>
    <x v="0"/>
    <n v="1620"/>
  </r>
  <r>
    <x v="1007"/>
    <x v="114"/>
    <d v="1899-12-30T10:20:00"/>
    <x v="3"/>
    <x v="8"/>
    <n v="1"/>
    <n v="195"/>
    <x v="0"/>
    <x v="1"/>
    <x v="1"/>
    <n v="195"/>
  </r>
  <r>
    <x v="1008"/>
    <x v="115"/>
    <d v="1899-12-30T15:40:00"/>
    <x v="3"/>
    <x v="6"/>
    <n v="1"/>
    <n v="319"/>
    <x v="2"/>
    <x v="2"/>
    <x v="0"/>
    <n v="319"/>
  </r>
  <r>
    <x v="1009"/>
    <x v="115"/>
    <d v="1899-12-30T14:20:00"/>
    <x v="0"/>
    <x v="0"/>
    <n v="1"/>
    <n v="306"/>
    <x v="1"/>
    <x v="0"/>
    <x v="0"/>
    <n v="306"/>
  </r>
  <r>
    <x v="1010"/>
    <x v="115"/>
    <d v="1899-12-30T16:20:00"/>
    <x v="2"/>
    <x v="3"/>
    <n v="1"/>
    <n v="281"/>
    <x v="0"/>
    <x v="1"/>
    <x v="3"/>
    <n v="281"/>
  </r>
  <r>
    <x v="1011"/>
    <x v="115"/>
    <d v="1899-12-30T14:20:00"/>
    <x v="2"/>
    <x v="7"/>
    <n v="1"/>
    <n v="80"/>
    <x v="2"/>
    <x v="2"/>
    <x v="2"/>
    <n v="80"/>
  </r>
  <r>
    <x v="1012"/>
    <x v="115"/>
    <d v="1899-12-30T19:40:00"/>
    <x v="0"/>
    <x v="5"/>
    <n v="4"/>
    <n v="150"/>
    <x v="2"/>
    <x v="0"/>
    <x v="2"/>
    <n v="600"/>
  </r>
  <r>
    <x v="1013"/>
    <x v="115"/>
    <d v="1899-12-30T10:20:00"/>
    <x v="2"/>
    <x v="9"/>
    <n v="1"/>
    <n v="435"/>
    <x v="0"/>
    <x v="1"/>
    <x v="3"/>
    <n v="435"/>
  </r>
  <r>
    <x v="1014"/>
    <x v="115"/>
    <d v="1899-12-30T17:40:00"/>
    <x v="0"/>
    <x v="6"/>
    <n v="5"/>
    <n v="219"/>
    <x v="0"/>
    <x v="2"/>
    <x v="1"/>
    <n v="1095"/>
  </r>
  <r>
    <x v="1015"/>
    <x v="115"/>
    <d v="1899-12-30T19:20:00"/>
    <x v="2"/>
    <x v="9"/>
    <n v="4"/>
    <n v="484"/>
    <x v="0"/>
    <x v="2"/>
    <x v="2"/>
    <n v="1936"/>
  </r>
  <r>
    <x v="1016"/>
    <x v="115"/>
    <d v="1899-12-30T11:20:00"/>
    <x v="0"/>
    <x v="5"/>
    <n v="3"/>
    <n v="351"/>
    <x v="1"/>
    <x v="0"/>
    <x v="2"/>
    <n v="1053"/>
  </r>
  <r>
    <x v="1017"/>
    <x v="116"/>
    <d v="1899-12-30T14:40:00"/>
    <x v="3"/>
    <x v="9"/>
    <n v="3"/>
    <n v="398"/>
    <x v="2"/>
    <x v="0"/>
    <x v="3"/>
    <n v="1194"/>
  </r>
  <r>
    <x v="1018"/>
    <x v="116"/>
    <d v="1899-12-30T23:00:00"/>
    <x v="1"/>
    <x v="10"/>
    <n v="2"/>
    <n v="221"/>
    <x v="0"/>
    <x v="0"/>
    <x v="4"/>
    <n v="442"/>
  </r>
  <r>
    <x v="1019"/>
    <x v="116"/>
    <d v="1899-12-30T16:20:00"/>
    <x v="3"/>
    <x v="5"/>
    <n v="1"/>
    <n v="333"/>
    <x v="0"/>
    <x v="2"/>
    <x v="0"/>
    <n v="333"/>
  </r>
  <r>
    <x v="1020"/>
    <x v="116"/>
    <d v="1899-12-30T13:40:00"/>
    <x v="1"/>
    <x v="8"/>
    <n v="3"/>
    <n v="283"/>
    <x v="2"/>
    <x v="0"/>
    <x v="4"/>
    <n v="849"/>
  </r>
  <r>
    <x v="1021"/>
    <x v="116"/>
    <d v="1899-12-30T12:20:00"/>
    <x v="1"/>
    <x v="7"/>
    <n v="3"/>
    <n v="132"/>
    <x v="0"/>
    <x v="2"/>
    <x v="0"/>
    <n v="396"/>
  </r>
  <r>
    <x v="1022"/>
    <x v="116"/>
    <d v="1899-12-30T17:20:00"/>
    <x v="0"/>
    <x v="7"/>
    <n v="2"/>
    <n v="496"/>
    <x v="2"/>
    <x v="1"/>
    <x v="3"/>
    <n v="992"/>
  </r>
  <r>
    <x v="1023"/>
    <x v="116"/>
    <d v="1899-12-30T17:20:00"/>
    <x v="3"/>
    <x v="11"/>
    <n v="5"/>
    <n v="87"/>
    <x v="2"/>
    <x v="2"/>
    <x v="0"/>
    <n v="435"/>
  </r>
  <r>
    <x v="1024"/>
    <x v="116"/>
    <d v="1899-12-30T14:40:00"/>
    <x v="1"/>
    <x v="2"/>
    <n v="4"/>
    <n v="74"/>
    <x v="2"/>
    <x v="2"/>
    <x v="4"/>
    <n v="296"/>
  </r>
  <r>
    <x v="1025"/>
    <x v="116"/>
    <d v="1899-12-30T22:00:00"/>
    <x v="3"/>
    <x v="10"/>
    <n v="4"/>
    <n v="182"/>
    <x v="1"/>
    <x v="1"/>
    <x v="3"/>
    <n v="728"/>
  </r>
  <r>
    <x v="1026"/>
    <x v="117"/>
    <d v="1899-12-30T15:40:00"/>
    <x v="2"/>
    <x v="3"/>
    <n v="5"/>
    <n v="475"/>
    <x v="0"/>
    <x v="2"/>
    <x v="0"/>
    <n v="2375"/>
  </r>
  <r>
    <x v="1027"/>
    <x v="117"/>
    <d v="1899-12-30T10:00:00"/>
    <x v="0"/>
    <x v="3"/>
    <n v="1"/>
    <n v="365"/>
    <x v="0"/>
    <x v="2"/>
    <x v="4"/>
    <n v="365"/>
  </r>
  <r>
    <x v="1028"/>
    <x v="117"/>
    <d v="1899-12-30T19:00:00"/>
    <x v="1"/>
    <x v="7"/>
    <n v="3"/>
    <n v="209"/>
    <x v="2"/>
    <x v="0"/>
    <x v="3"/>
    <n v="627"/>
  </r>
  <r>
    <x v="1029"/>
    <x v="117"/>
    <d v="1899-12-30T13:40:00"/>
    <x v="2"/>
    <x v="9"/>
    <n v="4"/>
    <n v="382"/>
    <x v="0"/>
    <x v="0"/>
    <x v="3"/>
    <n v="1528"/>
  </r>
  <r>
    <x v="1030"/>
    <x v="117"/>
    <d v="1899-12-30T15:40:00"/>
    <x v="1"/>
    <x v="3"/>
    <n v="4"/>
    <n v="108"/>
    <x v="0"/>
    <x v="1"/>
    <x v="4"/>
    <n v="432"/>
  </r>
  <r>
    <x v="1031"/>
    <x v="117"/>
    <d v="1899-12-30T18:20:00"/>
    <x v="3"/>
    <x v="3"/>
    <n v="4"/>
    <n v="471"/>
    <x v="2"/>
    <x v="0"/>
    <x v="2"/>
    <n v="1884"/>
  </r>
  <r>
    <x v="1032"/>
    <x v="117"/>
    <d v="1899-12-30T13:40:00"/>
    <x v="0"/>
    <x v="5"/>
    <n v="3"/>
    <n v="271"/>
    <x v="2"/>
    <x v="2"/>
    <x v="1"/>
    <n v="813"/>
  </r>
  <r>
    <x v="1033"/>
    <x v="117"/>
    <d v="1899-12-30T18:40:00"/>
    <x v="3"/>
    <x v="2"/>
    <n v="4"/>
    <n v="397"/>
    <x v="0"/>
    <x v="2"/>
    <x v="4"/>
    <n v="1588"/>
  </r>
  <r>
    <x v="1034"/>
    <x v="117"/>
    <d v="1899-12-30T13:40:00"/>
    <x v="0"/>
    <x v="9"/>
    <n v="2"/>
    <n v="106"/>
    <x v="0"/>
    <x v="2"/>
    <x v="4"/>
    <n v="212"/>
  </r>
  <r>
    <x v="1035"/>
    <x v="118"/>
    <d v="1899-12-30T17:20:00"/>
    <x v="0"/>
    <x v="10"/>
    <n v="2"/>
    <n v="77"/>
    <x v="1"/>
    <x v="2"/>
    <x v="2"/>
    <n v="154"/>
  </r>
  <r>
    <x v="1036"/>
    <x v="118"/>
    <d v="1899-12-30T19:00:00"/>
    <x v="1"/>
    <x v="3"/>
    <n v="1"/>
    <n v="133"/>
    <x v="2"/>
    <x v="2"/>
    <x v="2"/>
    <n v="133"/>
  </r>
  <r>
    <x v="1037"/>
    <x v="118"/>
    <d v="1899-12-30T16:40:00"/>
    <x v="0"/>
    <x v="7"/>
    <n v="1"/>
    <n v="298"/>
    <x v="2"/>
    <x v="0"/>
    <x v="3"/>
    <n v="298"/>
  </r>
  <r>
    <x v="1038"/>
    <x v="118"/>
    <d v="1899-12-30T16:00:00"/>
    <x v="0"/>
    <x v="8"/>
    <n v="3"/>
    <n v="387"/>
    <x v="1"/>
    <x v="2"/>
    <x v="1"/>
    <n v="1161"/>
  </r>
  <r>
    <x v="1039"/>
    <x v="118"/>
    <d v="1899-12-30T16:40:00"/>
    <x v="0"/>
    <x v="7"/>
    <n v="1"/>
    <n v="469"/>
    <x v="2"/>
    <x v="2"/>
    <x v="0"/>
    <n v="469"/>
  </r>
  <r>
    <x v="1040"/>
    <x v="118"/>
    <d v="1899-12-30T21:00:00"/>
    <x v="2"/>
    <x v="5"/>
    <n v="5"/>
    <n v="135"/>
    <x v="2"/>
    <x v="1"/>
    <x v="4"/>
    <n v="675"/>
  </r>
  <r>
    <x v="1041"/>
    <x v="118"/>
    <d v="1899-12-30T12:20:00"/>
    <x v="1"/>
    <x v="1"/>
    <n v="2"/>
    <n v="454"/>
    <x v="0"/>
    <x v="2"/>
    <x v="0"/>
    <n v="908"/>
  </r>
  <r>
    <x v="1042"/>
    <x v="118"/>
    <d v="1899-12-30T21:20:00"/>
    <x v="2"/>
    <x v="6"/>
    <n v="3"/>
    <n v="456"/>
    <x v="1"/>
    <x v="1"/>
    <x v="2"/>
    <n v="1368"/>
  </r>
  <r>
    <x v="1043"/>
    <x v="119"/>
    <d v="1899-12-30T11:20:00"/>
    <x v="0"/>
    <x v="11"/>
    <n v="3"/>
    <n v="216"/>
    <x v="0"/>
    <x v="2"/>
    <x v="2"/>
    <n v="648"/>
  </r>
  <r>
    <x v="1044"/>
    <x v="119"/>
    <d v="1899-12-30T12:20:00"/>
    <x v="3"/>
    <x v="8"/>
    <n v="1"/>
    <n v="335"/>
    <x v="2"/>
    <x v="0"/>
    <x v="4"/>
    <n v="335"/>
  </r>
  <r>
    <x v="1045"/>
    <x v="119"/>
    <d v="1899-12-30T13:40:00"/>
    <x v="1"/>
    <x v="6"/>
    <n v="4"/>
    <n v="420"/>
    <x v="0"/>
    <x v="1"/>
    <x v="0"/>
    <n v="1680"/>
  </r>
  <r>
    <x v="1046"/>
    <x v="119"/>
    <d v="1899-12-30T09:20:00"/>
    <x v="1"/>
    <x v="6"/>
    <n v="5"/>
    <n v="457"/>
    <x v="2"/>
    <x v="0"/>
    <x v="3"/>
    <n v="2285"/>
  </r>
  <r>
    <x v="1047"/>
    <x v="119"/>
    <d v="1899-12-30T20:00:00"/>
    <x v="3"/>
    <x v="4"/>
    <n v="5"/>
    <n v="185"/>
    <x v="0"/>
    <x v="0"/>
    <x v="0"/>
    <n v="925"/>
  </r>
  <r>
    <x v="1048"/>
    <x v="119"/>
    <d v="1899-12-30T18:20:00"/>
    <x v="1"/>
    <x v="7"/>
    <n v="3"/>
    <n v="124"/>
    <x v="0"/>
    <x v="1"/>
    <x v="4"/>
    <n v="372"/>
  </r>
  <r>
    <x v="1049"/>
    <x v="119"/>
    <d v="1899-12-30T13:20:00"/>
    <x v="3"/>
    <x v="3"/>
    <n v="2"/>
    <n v="463"/>
    <x v="1"/>
    <x v="0"/>
    <x v="0"/>
    <n v="926"/>
  </r>
  <r>
    <x v="1050"/>
    <x v="119"/>
    <d v="1899-12-30T10:00:00"/>
    <x v="3"/>
    <x v="0"/>
    <n v="5"/>
    <n v="448"/>
    <x v="0"/>
    <x v="2"/>
    <x v="2"/>
    <n v="2240"/>
  </r>
  <r>
    <x v="1051"/>
    <x v="119"/>
    <d v="1899-12-30T16:40:00"/>
    <x v="0"/>
    <x v="9"/>
    <n v="2"/>
    <n v="480"/>
    <x v="1"/>
    <x v="1"/>
    <x v="2"/>
    <n v="960"/>
  </r>
  <r>
    <x v="1052"/>
    <x v="120"/>
    <d v="1899-12-30T22:00:00"/>
    <x v="2"/>
    <x v="7"/>
    <n v="3"/>
    <n v="494"/>
    <x v="1"/>
    <x v="1"/>
    <x v="1"/>
    <n v="1482"/>
  </r>
  <r>
    <x v="1053"/>
    <x v="120"/>
    <d v="1899-12-30T15:40:00"/>
    <x v="2"/>
    <x v="1"/>
    <n v="3"/>
    <n v="90"/>
    <x v="0"/>
    <x v="2"/>
    <x v="4"/>
    <n v="270"/>
  </r>
  <r>
    <x v="1054"/>
    <x v="120"/>
    <d v="1899-12-30T16:20:00"/>
    <x v="2"/>
    <x v="4"/>
    <n v="2"/>
    <n v="401"/>
    <x v="0"/>
    <x v="1"/>
    <x v="2"/>
    <n v="802"/>
  </r>
  <r>
    <x v="1055"/>
    <x v="120"/>
    <d v="1899-12-30T20:40:00"/>
    <x v="2"/>
    <x v="3"/>
    <n v="2"/>
    <n v="384"/>
    <x v="1"/>
    <x v="2"/>
    <x v="0"/>
    <n v="768"/>
  </r>
  <r>
    <x v="1056"/>
    <x v="120"/>
    <d v="1899-12-30T18:40:00"/>
    <x v="1"/>
    <x v="2"/>
    <n v="4"/>
    <n v="265"/>
    <x v="2"/>
    <x v="2"/>
    <x v="4"/>
    <n v="1060"/>
  </r>
  <r>
    <x v="1057"/>
    <x v="120"/>
    <d v="1899-12-30T18:20:00"/>
    <x v="0"/>
    <x v="4"/>
    <n v="1"/>
    <n v="387"/>
    <x v="2"/>
    <x v="0"/>
    <x v="3"/>
    <n v="387"/>
  </r>
  <r>
    <x v="1058"/>
    <x v="120"/>
    <d v="1899-12-30T22:20:00"/>
    <x v="2"/>
    <x v="2"/>
    <n v="1"/>
    <n v="316"/>
    <x v="0"/>
    <x v="0"/>
    <x v="0"/>
    <n v="316"/>
  </r>
  <r>
    <x v="1059"/>
    <x v="120"/>
    <d v="1899-12-30T11:00:00"/>
    <x v="1"/>
    <x v="5"/>
    <n v="4"/>
    <n v="138"/>
    <x v="2"/>
    <x v="0"/>
    <x v="2"/>
    <n v="552"/>
  </r>
  <r>
    <x v="1060"/>
    <x v="120"/>
    <d v="1899-12-30T13:00:00"/>
    <x v="1"/>
    <x v="3"/>
    <n v="4"/>
    <n v="344"/>
    <x v="1"/>
    <x v="2"/>
    <x v="0"/>
    <n v="1376"/>
  </r>
  <r>
    <x v="1061"/>
    <x v="121"/>
    <d v="1899-12-30T19:40:00"/>
    <x v="3"/>
    <x v="3"/>
    <n v="5"/>
    <n v="491"/>
    <x v="0"/>
    <x v="1"/>
    <x v="4"/>
    <n v="2455"/>
  </r>
  <r>
    <x v="1062"/>
    <x v="121"/>
    <d v="1899-12-30T20:00:00"/>
    <x v="2"/>
    <x v="6"/>
    <n v="5"/>
    <n v="156"/>
    <x v="0"/>
    <x v="0"/>
    <x v="3"/>
    <n v="780"/>
  </r>
  <r>
    <x v="1063"/>
    <x v="121"/>
    <d v="1899-12-30T11:00:00"/>
    <x v="2"/>
    <x v="0"/>
    <n v="4"/>
    <n v="292"/>
    <x v="0"/>
    <x v="0"/>
    <x v="3"/>
    <n v="1168"/>
  </r>
  <r>
    <x v="1064"/>
    <x v="121"/>
    <d v="1899-12-30T18:00:00"/>
    <x v="2"/>
    <x v="1"/>
    <n v="2"/>
    <n v="147"/>
    <x v="2"/>
    <x v="2"/>
    <x v="2"/>
    <n v="294"/>
  </r>
  <r>
    <x v="1065"/>
    <x v="121"/>
    <d v="1899-12-30T12:20:00"/>
    <x v="2"/>
    <x v="2"/>
    <n v="1"/>
    <n v="95"/>
    <x v="1"/>
    <x v="1"/>
    <x v="3"/>
    <n v="95"/>
  </r>
  <r>
    <x v="1066"/>
    <x v="121"/>
    <d v="1899-12-30T21:40:00"/>
    <x v="3"/>
    <x v="2"/>
    <n v="3"/>
    <n v="360"/>
    <x v="0"/>
    <x v="1"/>
    <x v="3"/>
    <n v="1080"/>
  </r>
  <r>
    <x v="1067"/>
    <x v="121"/>
    <d v="1899-12-30T12:00:00"/>
    <x v="2"/>
    <x v="11"/>
    <n v="1"/>
    <n v="118"/>
    <x v="2"/>
    <x v="2"/>
    <x v="4"/>
    <n v="118"/>
  </r>
  <r>
    <x v="1068"/>
    <x v="121"/>
    <d v="1899-12-30T13:40:00"/>
    <x v="2"/>
    <x v="3"/>
    <n v="1"/>
    <n v="70"/>
    <x v="2"/>
    <x v="0"/>
    <x v="0"/>
    <n v="70"/>
  </r>
  <r>
    <x v="1069"/>
    <x v="121"/>
    <d v="1899-12-30T12:00:00"/>
    <x v="3"/>
    <x v="10"/>
    <n v="2"/>
    <n v="418"/>
    <x v="0"/>
    <x v="2"/>
    <x v="3"/>
    <n v="836"/>
  </r>
  <r>
    <x v="1070"/>
    <x v="122"/>
    <d v="1899-12-30T09:00:00"/>
    <x v="2"/>
    <x v="4"/>
    <n v="4"/>
    <n v="421"/>
    <x v="2"/>
    <x v="2"/>
    <x v="2"/>
    <n v="1684"/>
  </r>
  <r>
    <x v="1071"/>
    <x v="122"/>
    <d v="1899-12-30T19:20:00"/>
    <x v="0"/>
    <x v="4"/>
    <n v="2"/>
    <n v="317"/>
    <x v="2"/>
    <x v="1"/>
    <x v="4"/>
    <n v="634"/>
  </r>
  <r>
    <x v="1072"/>
    <x v="122"/>
    <d v="1899-12-30T19:00:00"/>
    <x v="2"/>
    <x v="6"/>
    <n v="4"/>
    <n v="76"/>
    <x v="2"/>
    <x v="1"/>
    <x v="3"/>
    <n v="304"/>
  </r>
  <r>
    <x v="1073"/>
    <x v="122"/>
    <d v="1899-12-30T16:40:00"/>
    <x v="3"/>
    <x v="0"/>
    <n v="1"/>
    <n v="362"/>
    <x v="1"/>
    <x v="2"/>
    <x v="3"/>
    <n v="362"/>
  </r>
  <r>
    <x v="1074"/>
    <x v="122"/>
    <d v="1899-12-30T10:00:00"/>
    <x v="1"/>
    <x v="2"/>
    <n v="2"/>
    <n v="365"/>
    <x v="1"/>
    <x v="0"/>
    <x v="4"/>
    <n v="730"/>
  </r>
  <r>
    <x v="1075"/>
    <x v="122"/>
    <d v="1899-12-30T14:00:00"/>
    <x v="1"/>
    <x v="2"/>
    <n v="3"/>
    <n v="184"/>
    <x v="2"/>
    <x v="1"/>
    <x v="1"/>
    <n v="552"/>
  </r>
  <r>
    <x v="1076"/>
    <x v="122"/>
    <d v="1899-12-30T09:00:00"/>
    <x v="3"/>
    <x v="3"/>
    <n v="1"/>
    <n v="325"/>
    <x v="1"/>
    <x v="0"/>
    <x v="3"/>
    <n v="325"/>
  </r>
  <r>
    <x v="1077"/>
    <x v="122"/>
    <d v="1899-12-30T14:20:00"/>
    <x v="0"/>
    <x v="10"/>
    <n v="2"/>
    <n v="188"/>
    <x v="2"/>
    <x v="2"/>
    <x v="1"/>
    <n v="376"/>
  </r>
  <r>
    <x v="1078"/>
    <x v="122"/>
    <d v="1899-12-30T20:20:00"/>
    <x v="1"/>
    <x v="9"/>
    <n v="1"/>
    <n v="225"/>
    <x v="0"/>
    <x v="1"/>
    <x v="3"/>
    <n v="225"/>
  </r>
  <r>
    <x v="1079"/>
    <x v="123"/>
    <d v="1899-12-30T15:20:00"/>
    <x v="3"/>
    <x v="11"/>
    <n v="3"/>
    <n v="239"/>
    <x v="2"/>
    <x v="1"/>
    <x v="1"/>
    <n v="717"/>
  </r>
  <r>
    <x v="1080"/>
    <x v="123"/>
    <d v="1899-12-30T11:20:00"/>
    <x v="0"/>
    <x v="5"/>
    <n v="3"/>
    <n v="201"/>
    <x v="0"/>
    <x v="0"/>
    <x v="2"/>
    <n v="603"/>
  </r>
  <r>
    <x v="1081"/>
    <x v="123"/>
    <d v="1899-12-30T12:20:00"/>
    <x v="2"/>
    <x v="9"/>
    <n v="1"/>
    <n v="468"/>
    <x v="2"/>
    <x v="2"/>
    <x v="4"/>
    <n v="468"/>
  </r>
  <r>
    <x v="1082"/>
    <x v="123"/>
    <d v="1899-12-30T11:20:00"/>
    <x v="1"/>
    <x v="7"/>
    <n v="4"/>
    <n v="299"/>
    <x v="1"/>
    <x v="1"/>
    <x v="0"/>
    <n v="1196"/>
  </r>
  <r>
    <x v="1083"/>
    <x v="123"/>
    <d v="1899-12-30T14:20:00"/>
    <x v="2"/>
    <x v="6"/>
    <n v="2"/>
    <n v="261"/>
    <x v="2"/>
    <x v="1"/>
    <x v="4"/>
    <n v="522"/>
  </r>
  <r>
    <x v="1084"/>
    <x v="123"/>
    <d v="1899-12-30T12:40:00"/>
    <x v="3"/>
    <x v="8"/>
    <n v="2"/>
    <n v="214"/>
    <x v="2"/>
    <x v="0"/>
    <x v="4"/>
    <n v="428"/>
  </r>
  <r>
    <x v="1085"/>
    <x v="123"/>
    <d v="1899-12-30T23:00:00"/>
    <x v="3"/>
    <x v="7"/>
    <n v="2"/>
    <n v="425"/>
    <x v="2"/>
    <x v="1"/>
    <x v="1"/>
    <n v="850"/>
  </r>
  <r>
    <x v="1086"/>
    <x v="123"/>
    <d v="1899-12-30T11:20:00"/>
    <x v="3"/>
    <x v="8"/>
    <n v="4"/>
    <n v="276"/>
    <x v="0"/>
    <x v="1"/>
    <x v="0"/>
    <n v="1104"/>
  </r>
  <r>
    <x v="1087"/>
    <x v="124"/>
    <d v="1899-12-30T10:00:00"/>
    <x v="0"/>
    <x v="4"/>
    <n v="2"/>
    <n v="475"/>
    <x v="0"/>
    <x v="1"/>
    <x v="0"/>
    <n v="950"/>
  </r>
  <r>
    <x v="1088"/>
    <x v="124"/>
    <d v="1899-12-30T23:00:00"/>
    <x v="1"/>
    <x v="2"/>
    <n v="5"/>
    <n v="245"/>
    <x v="0"/>
    <x v="0"/>
    <x v="3"/>
    <n v="1225"/>
  </r>
  <r>
    <x v="1089"/>
    <x v="124"/>
    <d v="1899-12-30T10:00:00"/>
    <x v="3"/>
    <x v="9"/>
    <n v="5"/>
    <n v="489"/>
    <x v="1"/>
    <x v="0"/>
    <x v="3"/>
    <n v="2445"/>
  </r>
  <r>
    <x v="1090"/>
    <x v="124"/>
    <d v="1899-12-30T10:40:00"/>
    <x v="0"/>
    <x v="6"/>
    <n v="1"/>
    <n v="268"/>
    <x v="0"/>
    <x v="2"/>
    <x v="4"/>
    <n v="268"/>
  </r>
  <r>
    <x v="1091"/>
    <x v="124"/>
    <d v="1899-12-30T15:00:00"/>
    <x v="2"/>
    <x v="3"/>
    <n v="5"/>
    <n v="301"/>
    <x v="1"/>
    <x v="1"/>
    <x v="2"/>
    <n v="1505"/>
  </r>
  <r>
    <x v="1092"/>
    <x v="124"/>
    <d v="1899-12-30T11:00:00"/>
    <x v="2"/>
    <x v="3"/>
    <n v="5"/>
    <n v="382"/>
    <x v="0"/>
    <x v="1"/>
    <x v="0"/>
    <n v="1910"/>
  </r>
  <r>
    <x v="1093"/>
    <x v="124"/>
    <d v="1899-12-30T21:00:00"/>
    <x v="1"/>
    <x v="2"/>
    <n v="4"/>
    <n v="175"/>
    <x v="2"/>
    <x v="1"/>
    <x v="2"/>
    <n v="700"/>
  </r>
  <r>
    <x v="1094"/>
    <x v="124"/>
    <d v="1899-12-30T17:40:00"/>
    <x v="3"/>
    <x v="2"/>
    <n v="5"/>
    <n v="233"/>
    <x v="2"/>
    <x v="1"/>
    <x v="2"/>
    <n v="1165"/>
  </r>
  <r>
    <x v="1095"/>
    <x v="124"/>
    <d v="1899-12-30T10:40:00"/>
    <x v="1"/>
    <x v="7"/>
    <n v="5"/>
    <n v="272"/>
    <x v="0"/>
    <x v="0"/>
    <x v="4"/>
    <n v="1360"/>
  </r>
  <r>
    <x v="1096"/>
    <x v="125"/>
    <d v="1899-12-30T15:40:00"/>
    <x v="2"/>
    <x v="7"/>
    <n v="2"/>
    <n v="456"/>
    <x v="0"/>
    <x v="0"/>
    <x v="0"/>
    <n v="912"/>
  </r>
  <r>
    <x v="1097"/>
    <x v="125"/>
    <d v="1899-12-30T17:40:00"/>
    <x v="2"/>
    <x v="0"/>
    <n v="5"/>
    <n v="456"/>
    <x v="1"/>
    <x v="0"/>
    <x v="4"/>
    <n v="2280"/>
  </r>
  <r>
    <x v="1098"/>
    <x v="125"/>
    <d v="1899-12-30T14:00:00"/>
    <x v="0"/>
    <x v="7"/>
    <n v="3"/>
    <n v="386"/>
    <x v="2"/>
    <x v="0"/>
    <x v="1"/>
    <n v="1158"/>
  </r>
  <r>
    <x v="1099"/>
    <x v="125"/>
    <d v="1899-12-30T11:00:00"/>
    <x v="1"/>
    <x v="11"/>
    <n v="3"/>
    <n v="408"/>
    <x v="0"/>
    <x v="2"/>
    <x v="2"/>
    <n v="1224"/>
  </r>
  <r>
    <x v="1100"/>
    <x v="125"/>
    <d v="1899-12-30T22:40:00"/>
    <x v="3"/>
    <x v="11"/>
    <n v="1"/>
    <n v="218"/>
    <x v="0"/>
    <x v="2"/>
    <x v="4"/>
    <n v="218"/>
  </r>
  <r>
    <x v="1101"/>
    <x v="125"/>
    <d v="1899-12-30T12:40:00"/>
    <x v="3"/>
    <x v="7"/>
    <n v="5"/>
    <n v="119"/>
    <x v="2"/>
    <x v="1"/>
    <x v="4"/>
    <n v="595"/>
  </r>
  <r>
    <x v="1102"/>
    <x v="125"/>
    <d v="1899-12-30T14:40:00"/>
    <x v="1"/>
    <x v="2"/>
    <n v="1"/>
    <n v="145"/>
    <x v="0"/>
    <x v="1"/>
    <x v="2"/>
    <n v="145"/>
  </r>
  <r>
    <x v="1103"/>
    <x v="125"/>
    <d v="1899-12-30T18:20:00"/>
    <x v="1"/>
    <x v="7"/>
    <n v="1"/>
    <n v="473"/>
    <x v="2"/>
    <x v="1"/>
    <x v="3"/>
    <n v="473"/>
  </r>
  <r>
    <x v="1104"/>
    <x v="125"/>
    <d v="1899-12-30T18:00:00"/>
    <x v="0"/>
    <x v="11"/>
    <n v="2"/>
    <n v="176"/>
    <x v="1"/>
    <x v="1"/>
    <x v="1"/>
    <n v="352"/>
  </r>
  <r>
    <x v="1105"/>
    <x v="126"/>
    <d v="1899-12-30T21:20:00"/>
    <x v="2"/>
    <x v="0"/>
    <n v="5"/>
    <n v="365"/>
    <x v="0"/>
    <x v="1"/>
    <x v="0"/>
    <n v="1825"/>
  </r>
  <r>
    <x v="1106"/>
    <x v="126"/>
    <d v="1899-12-30T15:00:00"/>
    <x v="0"/>
    <x v="7"/>
    <n v="4"/>
    <n v="449"/>
    <x v="1"/>
    <x v="1"/>
    <x v="0"/>
    <n v="1796"/>
  </r>
  <r>
    <x v="1107"/>
    <x v="126"/>
    <d v="1899-12-30T12:40:00"/>
    <x v="2"/>
    <x v="7"/>
    <n v="3"/>
    <n v="162"/>
    <x v="1"/>
    <x v="2"/>
    <x v="3"/>
    <n v="486"/>
  </r>
  <r>
    <x v="1108"/>
    <x v="126"/>
    <d v="1899-12-30T12:00:00"/>
    <x v="0"/>
    <x v="4"/>
    <n v="1"/>
    <n v="481"/>
    <x v="2"/>
    <x v="1"/>
    <x v="4"/>
    <n v="481"/>
  </r>
  <r>
    <x v="1109"/>
    <x v="126"/>
    <d v="1899-12-30T09:20:00"/>
    <x v="0"/>
    <x v="10"/>
    <n v="2"/>
    <n v="495"/>
    <x v="1"/>
    <x v="0"/>
    <x v="1"/>
    <n v="990"/>
  </r>
  <r>
    <x v="1110"/>
    <x v="126"/>
    <d v="1899-12-30T15:00:00"/>
    <x v="1"/>
    <x v="3"/>
    <n v="1"/>
    <n v="264"/>
    <x v="2"/>
    <x v="1"/>
    <x v="4"/>
    <n v="264"/>
  </r>
  <r>
    <x v="1111"/>
    <x v="126"/>
    <d v="1899-12-30T19:40:00"/>
    <x v="2"/>
    <x v="10"/>
    <n v="5"/>
    <n v="98"/>
    <x v="0"/>
    <x v="2"/>
    <x v="3"/>
    <n v="490"/>
  </r>
  <r>
    <x v="1112"/>
    <x v="126"/>
    <d v="1899-12-30T20:20:00"/>
    <x v="2"/>
    <x v="3"/>
    <n v="3"/>
    <n v="318"/>
    <x v="1"/>
    <x v="2"/>
    <x v="4"/>
    <n v="954"/>
  </r>
  <r>
    <x v="1113"/>
    <x v="126"/>
    <d v="1899-12-30T15:40:00"/>
    <x v="1"/>
    <x v="0"/>
    <n v="1"/>
    <n v="485"/>
    <x v="1"/>
    <x v="1"/>
    <x v="2"/>
    <n v="485"/>
  </r>
  <r>
    <x v="1114"/>
    <x v="127"/>
    <d v="1899-12-30T18:00:00"/>
    <x v="0"/>
    <x v="5"/>
    <n v="5"/>
    <n v="297"/>
    <x v="0"/>
    <x v="0"/>
    <x v="1"/>
    <n v="1485"/>
  </r>
  <r>
    <x v="1115"/>
    <x v="127"/>
    <d v="1899-12-30T19:40:00"/>
    <x v="1"/>
    <x v="6"/>
    <n v="4"/>
    <n v="295"/>
    <x v="1"/>
    <x v="0"/>
    <x v="4"/>
    <n v="1180"/>
  </r>
  <r>
    <x v="1116"/>
    <x v="127"/>
    <d v="1899-12-30T15:00:00"/>
    <x v="3"/>
    <x v="1"/>
    <n v="3"/>
    <n v="420"/>
    <x v="1"/>
    <x v="2"/>
    <x v="2"/>
    <n v="1260"/>
  </r>
  <r>
    <x v="1117"/>
    <x v="127"/>
    <d v="1899-12-30T16:00:00"/>
    <x v="3"/>
    <x v="4"/>
    <n v="4"/>
    <n v="149"/>
    <x v="2"/>
    <x v="0"/>
    <x v="2"/>
    <n v="596"/>
  </r>
  <r>
    <x v="1118"/>
    <x v="127"/>
    <d v="1899-12-30T17:40:00"/>
    <x v="2"/>
    <x v="5"/>
    <n v="1"/>
    <n v="302"/>
    <x v="2"/>
    <x v="0"/>
    <x v="0"/>
    <n v="302"/>
  </r>
  <r>
    <x v="1119"/>
    <x v="127"/>
    <d v="1899-12-30T14:20:00"/>
    <x v="2"/>
    <x v="0"/>
    <n v="4"/>
    <n v="282"/>
    <x v="2"/>
    <x v="1"/>
    <x v="0"/>
    <n v="1128"/>
  </r>
  <r>
    <x v="1120"/>
    <x v="127"/>
    <d v="1899-12-30T12:40:00"/>
    <x v="2"/>
    <x v="10"/>
    <n v="3"/>
    <n v="246"/>
    <x v="0"/>
    <x v="2"/>
    <x v="1"/>
    <n v="738"/>
  </r>
  <r>
    <x v="1121"/>
    <x v="127"/>
    <d v="1899-12-30T17:00:00"/>
    <x v="2"/>
    <x v="4"/>
    <n v="4"/>
    <n v="497"/>
    <x v="0"/>
    <x v="1"/>
    <x v="2"/>
    <n v="1988"/>
  </r>
  <r>
    <x v="1122"/>
    <x v="128"/>
    <d v="1899-12-30T21:00:00"/>
    <x v="2"/>
    <x v="3"/>
    <n v="5"/>
    <n v="328"/>
    <x v="2"/>
    <x v="2"/>
    <x v="3"/>
    <n v="1640"/>
  </r>
  <r>
    <x v="1123"/>
    <x v="128"/>
    <d v="1899-12-30T10:20:00"/>
    <x v="0"/>
    <x v="4"/>
    <n v="4"/>
    <n v="243"/>
    <x v="1"/>
    <x v="0"/>
    <x v="2"/>
    <n v="972"/>
  </r>
  <r>
    <x v="1124"/>
    <x v="128"/>
    <d v="1899-12-30T17:40:00"/>
    <x v="1"/>
    <x v="4"/>
    <n v="1"/>
    <n v="444"/>
    <x v="2"/>
    <x v="1"/>
    <x v="3"/>
    <n v="444"/>
  </r>
  <r>
    <x v="1125"/>
    <x v="128"/>
    <d v="1899-12-30T11:00:00"/>
    <x v="2"/>
    <x v="5"/>
    <n v="2"/>
    <n v="495"/>
    <x v="2"/>
    <x v="2"/>
    <x v="1"/>
    <n v="990"/>
  </r>
  <r>
    <x v="1126"/>
    <x v="128"/>
    <d v="1899-12-30T18:40:00"/>
    <x v="2"/>
    <x v="9"/>
    <n v="2"/>
    <n v="133"/>
    <x v="2"/>
    <x v="0"/>
    <x v="0"/>
    <n v="266"/>
  </r>
  <r>
    <x v="1127"/>
    <x v="128"/>
    <d v="1899-12-30T15:40:00"/>
    <x v="3"/>
    <x v="10"/>
    <n v="1"/>
    <n v="461"/>
    <x v="2"/>
    <x v="1"/>
    <x v="3"/>
    <n v="461"/>
  </r>
  <r>
    <x v="1128"/>
    <x v="128"/>
    <d v="1899-12-30T11:40:00"/>
    <x v="1"/>
    <x v="4"/>
    <n v="5"/>
    <n v="470"/>
    <x v="1"/>
    <x v="1"/>
    <x v="4"/>
    <n v="2350"/>
  </r>
  <r>
    <x v="1129"/>
    <x v="128"/>
    <d v="1899-12-30T22:20:00"/>
    <x v="3"/>
    <x v="7"/>
    <n v="4"/>
    <n v="136"/>
    <x v="1"/>
    <x v="2"/>
    <x v="1"/>
    <n v="544"/>
  </r>
  <r>
    <x v="1130"/>
    <x v="128"/>
    <d v="1899-12-30T16:20:00"/>
    <x v="1"/>
    <x v="7"/>
    <n v="2"/>
    <n v="95"/>
    <x v="1"/>
    <x v="0"/>
    <x v="1"/>
    <n v="190"/>
  </r>
  <r>
    <x v="1131"/>
    <x v="129"/>
    <d v="1899-12-30T22:40:00"/>
    <x v="0"/>
    <x v="4"/>
    <n v="1"/>
    <n v="174"/>
    <x v="0"/>
    <x v="1"/>
    <x v="1"/>
    <n v="174"/>
  </r>
  <r>
    <x v="1132"/>
    <x v="129"/>
    <d v="1899-12-30T13:40:00"/>
    <x v="3"/>
    <x v="3"/>
    <n v="1"/>
    <n v="455"/>
    <x v="2"/>
    <x v="1"/>
    <x v="0"/>
    <n v="455"/>
  </r>
  <r>
    <x v="1133"/>
    <x v="129"/>
    <d v="1899-12-30T15:40:00"/>
    <x v="0"/>
    <x v="11"/>
    <n v="5"/>
    <n v="107"/>
    <x v="2"/>
    <x v="2"/>
    <x v="2"/>
    <n v="535"/>
  </r>
  <r>
    <x v="1134"/>
    <x v="129"/>
    <d v="1899-12-30T09:40:00"/>
    <x v="2"/>
    <x v="10"/>
    <n v="4"/>
    <n v="131"/>
    <x v="1"/>
    <x v="1"/>
    <x v="3"/>
    <n v="524"/>
  </r>
  <r>
    <x v="1135"/>
    <x v="129"/>
    <d v="1899-12-30T12:00:00"/>
    <x v="0"/>
    <x v="10"/>
    <n v="5"/>
    <n v="271"/>
    <x v="1"/>
    <x v="1"/>
    <x v="4"/>
    <n v="1355"/>
  </r>
  <r>
    <x v="1136"/>
    <x v="129"/>
    <d v="1899-12-30T21:20:00"/>
    <x v="0"/>
    <x v="4"/>
    <n v="3"/>
    <n v="289"/>
    <x v="0"/>
    <x v="1"/>
    <x v="4"/>
    <n v="867"/>
  </r>
  <r>
    <x v="1137"/>
    <x v="129"/>
    <d v="1899-12-30T10:40:00"/>
    <x v="3"/>
    <x v="3"/>
    <n v="2"/>
    <n v="223"/>
    <x v="0"/>
    <x v="1"/>
    <x v="1"/>
    <n v="446"/>
  </r>
  <r>
    <x v="1138"/>
    <x v="129"/>
    <d v="1899-12-30T22:40:00"/>
    <x v="0"/>
    <x v="4"/>
    <n v="2"/>
    <n v="241"/>
    <x v="2"/>
    <x v="0"/>
    <x v="4"/>
    <n v="482"/>
  </r>
  <r>
    <x v="1139"/>
    <x v="129"/>
    <d v="1899-12-30T12:00:00"/>
    <x v="0"/>
    <x v="11"/>
    <n v="3"/>
    <n v="181"/>
    <x v="2"/>
    <x v="2"/>
    <x v="4"/>
    <n v="543"/>
  </r>
  <r>
    <x v="1140"/>
    <x v="130"/>
    <d v="1899-12-30T20:00:00"/>
    <x v="0"/>
    <x v="3"/>
    <n v="4"/>
    <n v="355"/>
    <x v="2"/>
    <x v="1"/>
    <x v="2"/>
    <n v="1420"/>
  </r>
  <r>
    <x v="1141"/>
    <x v="130"/>
    <d v="1899-12-30T18:40:00"/>
    <x v="3"/>
    <x v="5"/>
    <n v="4"/>
    <n v="477"/>
    <x v="2"/>
    <x v="2"/>
    <x v="0"/>
    <n v="1908"/>
  </r>
  <r>
    <x v="1142"/>
    <x v="130"/>
    <d v="1899-12-30T14:20:00"/>
    <x v="2"/>
    <x v="8"/>
    <n v="1"/>
    <n v="204"/>
    <x v="1"/>
    <x v="2"/>
    <x v="1"/>
    <n v="204"/>
  </r>
  <r>
    <x v="1143"/>
    <x v="130"/>
    <d v="1899-12-30T16:00:00"/>
    <x v="1"/>
    <x v="11"/>
    <n v="4"/>
    <n v="338"/>
    <x v="0"/>
    <x v="1"/>
    <x v="1"/>
    <n v="1352"/>
  </r>
  <r>
    <x v="1144"/>
    <x v="130"/>
    <d v="1899-12-30T21:40:00"/>
    <x v="2"/>
    <x v="5"/>
    <n v="3"/>
    <n v="126"/>
    <x v="1"/>
    <x v="0"/>
    <x v="0"/>
    <n v="378"/>
  </r>
  <r>
    <x v="1145"/>
    <x v="130"/>
    <d v="1899-12-30T22:00:00"/>
    <x v="0"/>
    <x v="8"/>
    <n v="4"/>
    <n v="172"/>
    <x v="1"/>
    <x v="2"/>
    <x v="4"/>
    <n v="688"/>
  </r>
  <r>
    <x v="1146"/>
    <x v="130"/>
    <d v="1899-12-30T19:40:00"/>
    <x v="1"/>
    <x v="7"/>
    <n v="1"/>
    <n v="248"/>
    <x v="2"/>
    <x v="2"/>
    <x v="4"/>
    <n v="248"/>
  </r>
  <r>
    <x v="1147"/>
    <x v="130"/>
    <d v="1899-12-30T13:20:00"/>
    <x v="1"/>
    <x v="10"/>
    <n v="2"/>
    <n v="409"/>
    <x v="2"/>
    <x v="0"/>
    <x v="1"/>
    <n v="818"/>
  </r>
  <r>
    <x v="1148"/>
    <x v="130"/>
    <d v="1899-12-30T16:00:00"/>
    <x v="2"/>
    <x v="1"/>
    <n v="1"/>
    <n v="385"/>
    <x v="0"/>
    <x v="0"/>
    <x v="3"/>
    <n v="385"/>
  </r>
  <r>
    <x v="1149"/>
    <x v="131"/>
    <d v="1899-12-30T20:00:00"/>
    <x v="0"/>
    <x v="2"/>
    <n v="5"/>
    <n v="199"/>
    <x v="2"/>
    <x v="1"/>
    <x v="1"/>
    <n v="995"/>
  </r>
  <r>
    <x v="1150"/>
    <x v="131"/>
    <d v="1899-12-30T20:00:00"/>
    <x v="1"/>
    <x v="9"/>
    <n v="4"/>
    <n v="384"/>
    <x v="1"/>
    <x v="2"/>
    <x v="1"/>
    <n v="1536"/>
  </r>
  <r>
    <x v="1151"/>
    <x v="131"/>
    <d v="1899-12-30T15:00:00"/>
    <x v="1"/>
    <x v="2"/>
    <n v="1"/>
    <n v="283"/>
    <x v="1"/>
    <x v="0"/>
    <x v="3"/>
    <n v="283"/>
  </r>
  <r>
    <x v="1152"/>
    <x v="131"/>
    <d v="1899-12-30T21:00:00"/>
    <x v="1"/>
    <x v="10"/>
    <n v="1"/>
    <n v="157"/>
    <x v="1"/>
    <x v="1"/>
    <x v="1"/>
    <n v="157"/>
  </r>
  <r>
    <x v="1153"/>
    <x v="131"/>
    <d v="1899-12-30T13:20:00"/>
    <x v="2"/>
    <x v="9"/>
    <n v="4"/>
    <n v="364"/>
    <x v="1"/>
    <x v="1"/>
    <x v="4"/>
    <n v="1456"/>
  </r>
  <r>
    <x v="1154"/>
    <x v="131"/>
    <d v="1899-12-30T11:20:00"/>
    <x v="2"/>
    <x v="11"/>
    <n v="3"/>
    <n v="283"/>
    <x v="0"/>
    <x v="0"/>
    <x v="0"/>
    <n v="849"/>
  </r>
  <r>
    <x v="1155"/>
    <x v="131"/>
    <d v="1899-12-30T10:00:00"/>
    <x v="3"/>
    <x v="6"/>
    <n v="1"/>
    <n v="372"/>
    <x v="0"/>
    <x v="0"/>
    <x v="3"/>
    <n v="372"/>
  </r>
  <r>
    <x v="1156"/>
    <x v="131"/>
    <d v="1899-12-30T16:00:00"/>
    <x v="1"/>
    <x v="6"/>
    <n v="3"/>
    <n v="251"/>
    <x v="2"/>
    <x v="0"/>
    <x v="1"/>
    <n v="753"/>
  </r>
  <r>
    <x v="1157"/>
    <x v="132"/>
    <d v="1899-12-30T21:20:00"/>
    <x v="2"/>
    <x v="9"/>
    <n v="3"/>
    <n v="459"/>
    <x v="2"/>
    <x v="2"/>
    <x v="2"/>
    <n v="1377"/>
  </r>
  <r>
    <x v="1158"/>
    <x v="132"/>
    <d v="1899-12-30T09:40:00"/>
    <x v="3"/>
    <x v="10"/>
    <n v="2"/>
    <n v="484"/>
    <x v="0"/>
    <x v="1"/>
    <x v="2"/>
    <n v="968"/>
  </r>
  <r>
    <x v="1159"/>
    <x v="132"/>
    <d v="1899-12-30T15:40:00"/>
    <x v="3"/>
    <x v="1"/>
    <n v="1"/>
    <n v="260"/>
    <x v="2"/>
    <x v="2"/>
    <x v="3"/>
    <n v="260"/>
  </r>
  <r>
    <x v="1160"/>
    <x v="132"/>
    <d v="1899-12-30T22:40:00"/>
    <x v="0"/>
    <x v="1"/>
    <n v="3"/>
    <n v="299"/>
    <x v="0"/>
    <x v="2"/>
    <x v="4"/>
    <n v="897"/>
  </r>
  <r>
    <x v="1161"/>
    <x v="132"/>
    <d v="1899-12-30T20:40:00"/>
    <x v="1"/>
    <x v="0"/>
    <n v="4"/>
    <n v="186"/>
    <x v="1"/>
    <x v="0"/>
    <x v="0"/>
    <n v="744"/>
  </r>
  <r>
    <x v="1162"/>
    <x v="132"/>
    <d v="1899-12-30T11:40:00"/>
    <x v="0"/>
    <x v="4"/>
    <n v="2"/>
    <n v="238"/>
    <x v="0"/>
    <x v="2"/>
    <x v="2"/>
    <n v="476"/>
  </r>
  <r>
    <x v="1163"/>
    <x v="132"/>
    <d v="1899-12-30T17:20:00"/>
    <x v="0"/>
    <x v="1"/>
    <n v="5"/>
    <n v="411"/>
    <x v="2"/>
    <x v="2"/>
    <x v="0"/>
    <n v="2055"/>
  </r>
  <r>
    <x v="1164"/>
    <x v="132"/>
    <d v="1899-12-30T21:20:00"/>
    <x v="2"/>
    <x v="7"/>
    <n v="5"/>
    <n v="447"/>
    <x v="0"/>
    <x v="1"/>
    <x v="2"/>
    <n v="2235"/>
  </r>
  <r>
    <x v="1165"/>
    <x v="132"/>
    <d v="1899-12-30T20:20:00"/>
    <x v="3"/>
    <x v="11"/>
    <n v="3"/>
    <n v="94"/>
    <x v="1"/>
    <x v="2"/>
    <x v="3"/>
    <n v="282"/>
  </r>
  <r>
    <x v="1166"/>
    <x v="133"/>
    <d v="1899-12-30T19:20:00"/>
    <x v="2"/>
    <x v="5"/>
    <n v="2"/>
    <n v="186"/>
    <x v="1"/>
    <x v="2"/>
    <x v="4"/>
    <n v="372"/>
  </r>
  <r>
    <x v="1167"/>
    <x v="133"/>
    <d v="1899-12-30T13:00:00"/>
    <x v="2"/>
    <x v="8"/>
    <n v="3"/>
    <n v="298"/>
    <x v="0"/>
    <x v="2"/>
    <x v="2"/>
    <n v="894"/>
  </r>
  <r>
    <x v="1168"/>
    <x v="133"/>
    <d v="1899-12-30T18:40:00"/>
    <x v="3"/>
    <x v="0"/>
    <n v="4"/>
    <n v="148"/>
    <x v="2"/>
    <x v="1"/>
    <x v="1"/>
    <n v="592"/>
  </r>
  <r>
    <x v="1169"/>
    <x v="133"/>
    <d v="1899-12-30T14:00:00"/>
    <x v="3"/>
    <x v="11"/>
    <n v="2"/>
    <n v="264"/>
    <x v="1"/>
    <x v="1"/>
    <x v="0"/>
    <n v="528"/>
  </r>
  <r>
    <x v="1170"/>
    <x v="133"/>
    <d v="1899-12-30T16:00:00"/>
    <x v="0"/>
    <x v="4"/>
    <n v="4"/>
    <n v="401"/>
    <x v="0"/>
    <x v="0"/>
    <x v="1"/>
    <n v="1604"/>
  </r>
  <r>
    <x v="1171"/>
    <x v="133"/>
    <d v="1899-12-30T09:00:00"/>
    <x v="0"/>
    <x v="5"/>
    <n v="1"/>
    <n v="434"/>
    <x v="0"/>
    <x v="2"/>
    <x v="3"/>
    <n v="434"/>
  </r>
  <r>
    <x v="1172"/>
    <x v="133"/>
    <d v="1899-12-30T10:40:00"/>
    <x v="3"/>
    <x v="5"/>
    <n v="1"/>
    <n v="316"/>
    <x v="2"/>
    <x v="2"/>
    <x v="0"/>
    <n v="316"/>
  </r>
  <r>
    <x v="1173"/>
    <x v="133"/>
    <d v="1899-12-30T21:20:00"/>
    <x v="0"/>
    <x v="11"/>
    <n v="1"/>
    <n v="485"/>
    <x v="1"/>
    <x v="1"/>
    <x v="2"/>
    <n v="485"/>
  </r>
  <r>
    <x v="1174"/>
    <x v="133"/>
    <d v="1899-12-30T21:20:00"/>
    <x v="3"/>
    <x v="1"/>
    <n v="2"/>
    <n v="194"/>
    <x v="2"/>
    <x v="1"/>
    <x v="4"/>
    <n v="388"/>
  </r>
  <r>
    <x v="1175"/>
    <x v="134"/>
    <d v="1899-12-30T10:20:00"/>
    <x v="2"/>
    <x v="6"/>
    <n v="2"/>
    <n v="265"/>
    <x v="1"/>
    <x v="2"/>
    <x v="3"/>
    <n v="530"/>
  </r>
  <r>
    <x v="1176"/>
    <x v="134"/>
    <d v="1899-12-30T19:20:00"/>
    <x v="3"/>
    <x v="2"/>
    <n v="2"/>
    <n v="94"/>
    <x v="2"/>
    <x v="2"/>
    <x v="3"/>
    <n v="188"/>
  </r>
  <r>
    <x v="1177"/>
    <x v="134"/>
    <d v="1899-12-30T18:00:00"/>
    <x v="2"/>
    <x v="4"/>
    <n v="4"/>
    <n v="93"/>
    <x v="1"/>
    <x v="1"/>
    <x v="2"/>
    <n v="372"/>
  </r>
  <r>
    <x v="1178"/>
    <x v="134"/>
    <d v="1899-12-30T20:40:00"/>
    <x v="3"/>
    <x v="9"/>
    <n v="2"/>
    <n v="271"/>
    <x v="1"/>
    <x v="2"/>
    <x v="1"/>
    <n v="542"/>
  </r>
  <r>
    <x v="1179"/>
    <x v="134"/>
    <d v="1899-12-30T11:00:00"/>
    <x v="3"/>
    <x v="9"/>
    <n v="5"/>
    <n v="276"/>
    <x v="1"/>
    <x v="1"/>
    <x v="3"/>
    <n v="1380"/>
  </r>
  <r>
    <x v="1180"/>
    <x v="134"/>
    <d v="1899-12-30T14:20:00"/>
    <x v="0"/>
    <x v="5"/>
    <n v="5"/>
    <n v="226"/>
    <x v="2"/>
    <x v="2"/>
    <x v="1"/>
    <n v="1130"/>
  </r>
  <r>
    <x v="1181"/>
    <x v="134"/>
    <d v="1899-12-30T12:40:00"/>
    <x v="3"/>
    <x v="0"/>
    <n v="3"/>
    <n v="294"/>
    <x v="0"/>
    <x v="0"/>
    <x v="2"/>
    <n v="882"/>
  </r>
  <r>
    <x v="1182"/>
    <x v="134"/>
    <d v="1899-12-30T19:00:00"/>
    <x v="3"/>
    <x v="4"/>
    <n v="4"/>
    <n v="107"/>
    <x v="0"/>
    <x v="1"/>
    <x v="0"/>
    <n v="428"/>
  </r>
  <r>
    <x v="1183"/>
    <x v="134"/>
    <d v="1899-12-30T12:20:00"/>
    <x v="1"/>
    <x v="2"/>
    <n v="3"/>
    <n v="332"/>
    <x v="2"/>
    <x v="0"/>
    <x v="2"/>
    <n v="996"/>
  </r>
  <r>
    <x v="1184"/>
    <x v="135"/>
    <d v="1899-12-30T09:20:00"/>
    <x v="2"/>
    <x v="8"/>
    <n v="3"/>
    <n v="281"/>
    <x v="1"/>
    <x v="1"/>
    <x v="0"/>
    <n v="843"/>
  </r>
  <r>
    <x v="1185"/>
    <x v="135"/>
    <d v="1899-12-30T22:00:00"/>
    <x v="1"/>
    <x v="4"/>
    <n v="5"/>
    <n v="254"/>
    <x v="0"/>
    <x v="2"/>
    <x v="2"/>
    <n v="1270"/>
  </r>
  <r>
    <x v="1186"/>
    <x v="135"/>
    <d v="1899-12-30T18:20:00"/>
    <x v="1"/>
    <x v="5"/>
    <n v="1"/>
    <n v="413"/>
    <x v="1"/>
    <x v="2"/>
    <x v="2"/>
    <n v="413"/>
  </r>
  <r>
    <x v="1187"/>
    <x v="135"/>
    <d v="1899-12-30T14:00:00"/>
    <x v="2"/>
    <x v="3"/>
    <n v="1"/>
    <n v="315"/>
    <x v="1"/>
    <x v="1"/>
    <x v="3"/>
    <n v="315"/>
  </r>
  <r>
    <x v="1188"/>
    <x v="135"/>
    <d v="1899-12-30T13:40:00"/>
    <x v="0"/>
    <x v="7"/>
    <n v="1"/>
    <n v="72"/>
    <x v="1"/>
    <x v="1"/>
    <x v="4"/>
    <n v="72"/>
  </r>
  <r>
    <x v="1189"/>
    <x v="135"/>
    <d v="1899-12-30T18:00:00"/>
    <x v="0"/>
    <x v="11"/>
    <n v="5"/>
    <n v="327"/>
    <x v="1"/>
    <x v="1"/>
    <x v="1"/>
    <n v="1635"/>
  </r>
  <r>
    <x v="1190"/>
    <x v="135"/>
    <d v="1899-12-30T15:40:00"/>
    <x v="1"/>
    <x v="5"/>
    <n v="3"/>
    <n v="267"/>
    <x v="0"/>
    <x v="2"/>
    <x v="4"/>
    <n v="801"/>
  </r>
  <r>
    <x v="1191"/>
    <x v="135"/>
    <d v="1899-12-30T23:00:00"/>
    <x v="2"/>
    <x v="3"/>
    <n v="2"/>
    <n v="454"/>
    <x v="0"/>
    <x v="1"/>
    <x v="4"/>
    <n v="908"/>
  </r>
  <r>
    <x v="1192"/>
    <x v="136"/>
    <d v="1899-12-30T11:20:00"/>
    <x v="2"/>
    <x v="10"/>
    <n v="5"/>
    <n v="308"/>
    <x v="2"/>
    <x v="1"/>
    <x v="0"/>
    <n v="1540"/>
  </r>
  <r>
    <x v="1193"/>
    <x v="136"/>
    <d v="1899-12-30T10:40:00"/>
    <x v="3"/>
    <x v="11"/>
    <n v="3"/>
    <n v="482"/>
    <x v="0"/>
    <x v="1"/>
    <x v="4"/>
    <n v="1446"/>
  </r>
  <r>
    <x v="1194"/>
    <x v="136"/>
    <d v="1899-12-30T22:20:00"/>
    <x v="3"/>
    <x v="8"/>
    <n v="1"/>
    <n v="384"/>
    <x v="2"/>
    <x v="2"/>
    <x v="3"/>
    <n v="384"/>
  </r>
  <r>
    <x v="1195"/>
    <x v="136"/>
    <d v="1899-12-30T17:40:00"/>
    <x v="1"/>
    <x v="0"/>
    <n v="3"/>
    <n v="316"/>
    <x v="0"/>
    <x v="1"/>
    <x v="4"/>
    <n v="948"/>
  </r>
  <r>
    <x v="1196"/>
    <x v="136"/>
    <d v="1899-12-30T14:40:00"/>
    <x v="3"/>
    <x v="10"/>
    <n v="3"/>
    <n v="419"/>
    <x v="0"/>
    <x v="1"/>
    <x v="4"/>
    <n v="1257"/>
  </r>
  <r>
    <x v="1197"/>
    <x v="136"/>
    <d v="1899-12-30T17:00:00"/>
    <x v="1"/>
    <x v="7"/>
    <n v="4"/>
    <n v="409"/>
    <x v="1"/>
    <x v="2"/>
    <x v="3"/>
    <n v="1636"/>
  </r>
  <r>
    <x v="1198"/>
    <x v="136"/>
    <d v="1899-12-30T10:40:00"/>
    <x v="2"/>
    <x v="2"/>
    <n v="3"/>
    <n v="156"/>
    <x v="1"/>
    <x v="2"/>
    <x v="0"/>
    <n v="468"/>
  </r>
  <r>
    <x v="1199"/>
    <x v="136"/>
    <d v="1899-12-30T18:00:00"/>
    <x v="0"/>
    <x v="2"/>
    <n v="1"/>
    <n v="495"/>
    <x v="2"/>
    <x v="0"/>
    <x v="3"/>
    <n v="495"/>
  </r>
  <r>
    <x v="1200"/>
    <x v="136"/>
    <d v="1899-12-30T15:00:00"/>
    <x v="2"/>
    <x v="1"/>
    <n v="4"/>
    <n v="290"/>
    <x v="0"/>
    <x v="0"/>
    <x v="2"/>
    <n v="1160"/>
  </r>
  <r>
    <x v="1201"/>
    <x v="137"/>
    <d v="1899-12-30T20:20:00"/>
    <x v="0"/>
    <x v="0"/>
    <n v="4"/>
    <n v="322"/>
    <x v="2"/>
    <x v="2"/>
    <x v="2"/>
    <n v="1288"/>
  </r>
  <r>
    <x v="1202"/>
    <x v="137"/>
    <d v="1899-12-30T13:20:00"/>
    <x v="0"/>
    <x v="5"/>
    <n v="4"/>
    <n v="97"/>
    <x v="1"/>
    <x v="1"/>
    <x v="1"/>
    <n v="388"/>
  </r>
  <r>
    <x v="1203"/>
    <x v="137"/>
    <d v="1899-12-30T17:20:00"/>
    <x v="1"/>
    <x v="5"/>
    <n v="4"/>
    <n v="239"/>
    <x v="1"/>
    <x v="0"/>
    <x v="2"/>
    <n v="956"/>
  </r>
  <r>
    <x v="1204"/>
    <x v="137"/>
    <d v="1899-12-30T19:00:00"/>
    <x v="2"/>
    <x v="7"/>
    <n v="2"/>
    <n v="354"/>
    <x v="2"/>
    <x v="1"/>
    <x v="0"/>
    <n v="708"/>
  </r>
  <r>
    <x v="1205"/>
    <x v="137"/>
    <d v="1899-12-30T10:40:00"/>
    <x v="1"/>
    <x v="1"/>
    <n v="2"/>
    <n v="206"/>
    <x v="1"/>
    <x v="1"/>
    <x v="2"/>
    <n v="412"/>
  </r>
  <r>
    <x v="1206"/>
    <x v="137"/>
    <d v="1899-12-30T18:20:00"/>
    <x v="1"/>
    <x v="0"/>
    <n v="3"/>
    <n v="198"/>
    <x v="2"/>
    <x v="1"/>
    <x v="3"/>
    <n v="594"/>
  </r>
  <r>
    <x v="1207"/>
    <x v="137"/>
    <d v="1899-12-30T11:00:00"/>
    <x v="2"/>
    <x v="9"/>
    <n v="4"/>
    <n v="439"/>
    <x v="1"/>
    <x v="2"/>
    <x v="0"/>
    <n v="1756"/>
  </r>
  <r>
    <x v="1208"/>
    <x v="137"/>
    <d v="1899-12-30T22:00:00"/>
    <x v="0"/>
    <x v="6"/>
    <n v="2"/>
    <n v="489"/>
    <x v="1"/>
    <x v="2"/>
    <x v="1"/>
    <n v="978"/>
  </r>
  <r>
    <x v="1209"/>
    <x v="137"/>
    <d v="1899-12-30T18:20:00"/>
    <x v="0"/>
    <x v="6"/>
    <n v="4"/>
    <n v="275"/>
    <x v="0"/>
    <x v="1"/>
    <x v="2"/>
    <n v="1100"/>
  </r>
  <r>
    <x v="1210"/>
    <x v="138"/>
    <d v="1899-12-30T09:20:00"/>
    <x v="1"/>
    <x v="2"/>
    <n v="2"/>
    <n v="274"/>
    <x v="1"/>
    <x v="1"/>
    <x v="2"/>
    <n v="548"/>
  </r>
  <r>
    <x v="1211"/>
    <x v="138"/>
    <d v="1899-12-30T19:00:00"/>
    <x v="3"/>
    <x v="5"/>
    <n v="1"/>
    <n v="338"/>
    <x v="0"/>
    <x v="2"/>
    <x v="4"/>
    <n v="338"/>
  </r>
  <r>
    <x v="1212"/>
    <x v="138"/>
    <d v="1899-12-30T12:00:00"/>
    <x v="1"/>
    <x v="4"/>
    <n v="3"/>
    <n v="356"/>
    <x v="2"/>
    <x v="0"/>
    <x v="3"/>
    <n v="1068"/>
  </r>
  <r>
    <x v="1213"/>
    <x v="138"/>
    <d v="1899-12-30T21:00:00"/>
    <x v="2"/>
    <x v="11"/>
    <n v="2"/>
    <n v="403"/>
    <x v="2"/>
    <x v="1"/>
    <x v="0"/>
    <n v="806"/>
  </r>
  <r>
    <x v="1214"/>
    <x v="138"/>
    <d v="1899-12-30T10:00:00"/>
    <x v="2"/>
    <x v="7"/>
    <n v="3"/>
    <n v="197"/>
    <x v="0"/>
    <x v="0"/>
    <x v="4"/>
    <n v="591"/>
  </r>
  <r>
    <x v="1215"/>
    <x v="138"/>
    <d v="1899-12-30T09:40:00"/>
    <x v="0"/>
    <x v="7"/>
    <n v="5"/>
    <n v="364"/>
    <x v="1"/>
    <x v="0"/>
    <x v="1"/>
    <n v="1820"/>
  </r>
  <r>
    <x v="1216"/>
    <x v="138"/>
    <d v="1899-12-30T09:00:00"/>
    <x v="0"/>
    <x v="0"/>
    <n v="3"/>
    <n v="157"/>
    <x v="2"/>
    <x v="0"/>
    <x v="0"/>
    <n v="471"/>
  </r>
  <r>
    <x v="1217"/>
    <x v="138"/>
    <d v="1899-12-30T19:20:00"/>
    <x v="1"/>
    <x v="9"/>
    <n v="2"/>
    <n v="188"/>
    <x v="0"/>
    <x v="0"/>
    <x v="1"/>
    <n v="376"/>
  </r>
  <r>
    <x v="1218"/>
    <x v="138"/>
    <d v="1899-12-30T20:40:00"/>
    <x v="0"/>
    <x v="8"/>
    <n v="5"/>
    <n v="284"/>
    <x v="0"/>
    <x v="1"/>
    <x v="2"/>
    <n v="1420"/>
  </r>
  <r>
    <x v="1219"/>
    <x v="139"/>
    <d v="1899-12-30T11:40:00"/>
    <x v="0"/>
    <x v="1"/>
    <n v="1"/>
    <n v="388"/>
    <x v="1"/>
    <x v="2"/>
    <x v="3"/>
    <n v="388"/>
  </r>
  <r>
    <x v="1220"/>
    <x v="139"/>
    <d v="1899-12-30T20:00:00"/>
    <x v="2"/>
    <x v="0"/>
    <n v="5"/>
    <n v="128"/>
    <x v="0"/>
    <x v="1"/>
    <x v="3"/>
    <n v="640"/>
  </r>
  <r>
    <x v="1221"/>
    <x v="139"/>
    <d v="1899-12-30T11:20:00"/>
    <x v="1"/>
    <x v="6"/>
    <n v="4"/>
    <n v="117"/>
    <x v="0"/>
    <x v="2"/>
    <x v="4"/>
    <n v="468"/>
  </r>
  <r>
    <x v="1222"/>
    <x v="139"/>
    <d v="1899-12-30T22:00:00"/>
    <x v="1"/>
    <x v="1"/>
    <n v="3"/>
    <n v="465"/>
    <x v="0"/>
    <x v="2"/>
    <x v="0"/>
    <n v="1395"/>
  </r>
  <r>
    <x v="1223"/>
    <x v="139"/>
    <d v="1899-12-30T16:40:00"/>
    <x v="2"/>
    <x v="11"/>
    <n v="5"/>
    <n v="322"/>
    <x v="1"/>
    <x v="2"/>
    <x v="2"/>
    <n v="1610"/>
  </r>
  <r>
    <x v="1224"/>
    <x v="139"/>
    <d v="1899-12-30T13:20:00"/>
    <x v="2"/>
    <x v="7"/>
    <n v="5"/>
    <n v="497"/>
    <x v="1"/>
    <x v="2"/>
    <x v="1"/>
    <n v="2485"/>
  </r>
  <r>
    <x v="1225"/>
    <x v="139"/>
    <d v="1899-12-30T13:00:00"/>
    <x v="2"/>
    <x v="8"/>
    <n v="1"/>
    <n v="299"/>
    <x v="1"/>
    <x v="0"/>
    <x v="0"/>
    <n v="299"/>
  </r>
  <r>
    <x v="1226"/>
    <x v="139"/>
    <d v="1899-12-30T22:00:00"/>
    <x v="0"/>
    <x v="1"/>
    <n v="1"/>
    <n v="406"/>
    <x v="1"/>
    <x v="0"/>
    <x v="2"/>
    <n v="406"/>
  </r>
  <r>
    <x v="1227"/>
    <x v="139"/>
    <d v="1899-12-30T21:40:00"/>
    <x v="1"/>
    <x v="8"/>
    <n v="5"/>
    <n v="267"/>
    <x v="1"/>
    <x v="2"/>
    <x v="4"/>
    <n v="1335"/>
  </r>
  <r>
    <x v="1228"/>
    <x v="140"/>
    <d v="1899-12-30T14:00:00"/>
    <x v="0"/>
    <x v="0"/>
    <n v="2"/>
    <n v="128"/>
    <x v="2"/>
    <x v="2"/>
    <x v="3"/>
    <n v="256"/>
  </r>
  <r>
    <x v="1229"/>
    <x v="140"/>
    <d v="1899-12-30T15:20:00"/>
    <x v="3"/>
    <x v="8"/>
    <n v="1"/>
    <n v="235"/>
    <x v="0"/>
    <x v="0"/>
    <x v="4"/>
    <n v="235"/>
  </r>
  <r>
    <x v="1230"/>
    <x v="140"/>
    <d v="1899-12-30T11:20:00"/>
    <x v="2"/>
    <x v="0"/>
    <n v="5"/>
    <n v="411"/>
    <x v="2"/>
    <x v="2"/>
    <x v="1"/>
    <n v="2055"/>
  </r>
  <r>
    <x v="1231"/>
    <x v="140"/>
    <d v="1899-12-30T15:20:00"/>
    <x v="1"/>
    <x v="10"/>
    <n v="2"/>
    <n v="197"/>
    <x v="2"/>
    <x v="0"/>
    <x v="1"/>
    <n v="394"/>
  </r>
  <r>
    <x v="1232"/>
    <x v="140"/>
    <d v="1899-12-30T16:00:00"/>
    <x v="2"/>
    <x v="9"/>
    <n v="2"/>
    <n v="305"/>
    <x v="2"/>
    <x v="2"/>
    <x v="0"/>
    <n v="610"/>
  </r>
  <r>
    <x v="1233"/>
    <x v="140"/>
    <d v="1899-12-30T21:20:00"/>
    <x v="2"/>
    <x v="4"/>
    <n v="4"/>
    <n v="279"/>
    <x v="0"/>
    <x v="2"/>
    <x v="2"/>
    <n v="1116"/>
  </r>
  <r>
    <x v="1234"/>
    <x v="140"/>
    <d v="1899-12-30T22:20:00"/>
    <x v="2"/>
    <x v="8"/>
    <n v="3"/>
    <n v="413"/>
    <x v="2"/>
    <x v="2"/>
    <x v="3"/>
    <n v="1239"/>
  </r>
  <r>
    <x v="1235"/>
    <x v="140"/>
    <d v="1899-12-30T16:00:00"/>
    <x v="1"/>
    <x v="6"/>
    <n v="4"/>
    <n v="355"/>
    <x v="1"/>
    <x v="2"/>
    <x v="4"/>
    <n v="1420"/>
  </r>
  <r>
    <x v="1236"/>
    <x v="141"/>
    <d v="1899-12-30T11:20:00"/>
    <x v="0"/>
    <x v="4"/>
    <n v="4"/>
    <n v="288"/>
    <x v="2"/>
    <x v="2"/>
    <x v="4"/>
    <n v="1152"/>
  </r>
  <r>
    <x v="1237"/>
    <x v="141"/>
    <d v="1899-12-30T19:20:00"/>
    <x v="1"/>
    <x v="2"/>
    <n v="5"/>
    <n v="165"/>
    <x v="2"/>
    <x v="0"/>
    <x v="1"/>
    <n v="825"/>
  </r>
  <r>
    <x v="1238"/>
    <x v="141"/>
    <d v="1899-12-30T12:40:00"/>
    <x v="1"/>
    <x v="0"/>
    <n v="4"/>
    <n v="368"/>
    <x v="2"/>
    <x v="0"/>
    <x v="0"/>
    <n v="1472"/>
  </r>
  <r>
    <x v="1239"/>
    <x v="141"/>
    <d v="1899-12-30T11:00:00"/>
    <x v="3"/>
    <x v="0"/>
    <n v="5"/>
    <n v="319"/>
    <x v="1"/>
    <x v="2"/>
    <x v="1"/>
    <n v="1595"/>
  </r>
  <r>
    <x v="1240"/>
    <x v="141"/>
    <d v="1899-12-30T16:40:00"/>
    <x v="2"/>
    <x v="10"/>
    <n v="5"/>
    <n v="471"/>
    <x v="0"/>
    <x v="0"/>
    <x v="4"/>
    <n v="2355"/>
  </r>
  <r>
    <x v="1241"/>
    <x v="141"/>
    <d v="1899-12-30T15:00:00"/>
    <x v="2"/>
    <x v="1"/>
    <n v="1"/>
    <n v="363"/>
    <x v="0"/>
    <x v="0"/>
    <x v="2"/>
    <n v="363"/>
  </r>
  <r>
    <x v="1242"/>
    <x v="141"/>
    <d v="1899-12-30T14:20:00"/>
    <x v="1"/>
    <x v="5"/>
    <n v="3"/>
    <n v="123"/>
    <x v="0"/>
    <x v="0"/>
    <x v="4"/>
    <n v="369"/>
  </r>
  <r>
    <x v="1243"/>
    <x v="141"/>
    <d v="1899-12-30T18:00:00"/>
    <x v="3"/>
    <x v="0"/>
    <n v="3"/>
    <n v="169"/>
    <x v="2"/>
    <x v="0"/>
    <x v="0"/>
    <n v="507"/>
  </r>
  <r>
    <x v="1244"/>
    <x v="141"/>
    <d v="1899-12-30T19:20:00"/>
    <x v="3"/>
    <x v="5"/>
    <n v="5"/>
    <n v="142"/>
    <x v="0"/>
    <x v="2"/>
    <x v="2"/>
    <n v="710"/>
  </r>
  <r>
    <x v="1245"/>
    <x v="142"/>
    <d v="1899-12-30T09:40:00"/>
    <x v="2"/>
    <x v="4"/>
    <n v="1"/>
    <n v="410"/>
    <x v="0"/>
    <x v="2"/>
    <x v="1"/>
    <n v="410"/>
  </r>
  <r>
    <x v="1246"/>
    <x v="142"/>
    <d v="1899-12-30T11:20:00"/>
    <x v="1"/>
    <x v="7"/>
    <n v="3"/>
    <n v="333"/>
    <x v="2"/>
    <x v="1"/>
    <x v="0"/>
    <n v="999"/>
  </r>
  <r>
    <x v="1247"/>
    <x v="142"/>
    <d v="1899-12-30T16:00:00"/>
    <x v="3"/>
    <x v="7"/>
    <n v="1"/>
    <n v="164"/>
    <x v="0"/>
    <x v="2"/>
    <x v="4"/>
    <n v="164"/>
  </r>
  <r>
    <x v="1248"/>
    <x v="142"/>
    <d v="1899-12-30T22:40:00"/>
    <x v="3"/>
    <x v="0"/>
    <n v="2"/>
    <n v="265"/>
    <x v="1"/>
    <x v="2"/>
    <x v="2"/>
    <n v="530"/>
  </r>
  <r>
    <x v="1249"/>
    <x v="142"/>
    <d v="1899-12-30T17:20:00"/>
    <x v="2"/>
    <x v="1"/>
    <n v="1"/>
    <n v="498"/>
    <x v="0"/>
    <x v="2"/>
    <x v="4"/>
    <n v="498"/>
  </r>
  <r>
    <x v="1250"/>
    <x v="142"/>
    <d v="1899-12-30T19:20:00"/>
    <x v="1"/>
    <x v="3"/>
    <n v="4"/>
    <n v="283"/>
    <x v="1"/>
    <x v="1"/>
    <x v="2"/>
    <n v="1132"/>
  </r>
  <r>
    <x v="1251"/>
    <x v="142"/>
    <d v="1899-12-30T13:00:00"/>
    <x v="2"/>
    <x v="1"/>
    <n v="5"/>
    <n v="105"/>
    <x v="1"/>
    <x v="2"/>
    <x v="3"/>
    <n v="525"/>
  </r>
  <r>
    <x v="1252"/>
    <x v="142"/>
    <d v="1899-12-30T21:20:00"/>
    <x v="0"/>
    <x v="11"/>
    <n v="3"/>
    <n v="383"/>
    <x v="1"/>
    <x v="0"/>
    <x v="3"/>
    <n v="1149"/>
  </r>
  <r>
    <x v="1253"/>
    <x v="142"/>
    <d v="1899-12-30T10:40:00"/>
    <x v="3"/>
    <x v="8"/>
    <n v="4"/>
    <n v="397"/>
    <x v="1"/>
    <x v="2"/>
    <x v="4"/>
    <n v="1588"/>
  </r>
  <r>
    <x v="1254"/>
    <x v="143"/>
    <d v="1899-12-30T09:40:00"/>
    <x v="0"/>
    <x v="1"/>
    <n v="1"/>
    <n v="413"/>
    <x v="0"/>
    <x v="1"/>
    <x v="3"/>
    <n v="413"/>
  </r>
  <r>
    <x v="1255"/>
    <x v="143"/>
    <d v="1899-12-30T19:20:00"/>
    <x v="2"/>
    <x v="2"/>
    <n v="5"/>
    <n v="361"/>
    <x v="0"/>
    <x v="2"/>
    <x v="0"/>
    <n v="1805"/>
  </r>
  <r>
    <x v="1256"/>
    <x v="143"/>
    <d v="1899-12-30T09:00:00"/>
    <x v="2"/>
    <x v="3"/>
    <n v="3"/>
    <n v="439"/>
    <x v="0"/>
    <x v="2"/>
    <x v="4"/>
    <n v="1317"/>
  </r>
  <r>
    <x v="1257"/>
    <x v="143"/>
    <d v="1899-12-30T13:00:00"/>
    <x v="3"/>
    <x v="0"/>
    <n v="4"/>
    <n v="359"/>
    <x v="0"/>
    <x v="2"/>
    <x v="3"/>
    <n v="1436"/>
  </r>
  <r>
    <x v="1258"/>
    <x v="143"/>
    <d v="1899-12-30T21:40:00"/>
    <x v="3"/>
    <x v="8"/>
    <n v="2"/>
    <n v="358"/>
    <x v="0"/>
    <x v="0"/>
    <x v="2"/>
    <n v="716"/>
  </r>
  <r>
    <x v="1259"/>
    <x v="143"/>
    <d v="1899-12-30T10:20:00"/>
    <x v="2"/>
    <x v="1"/>
    <n v="4"/>
    <n v="78"/>
    <x v="0"/>
    <x v="2"/>
    <x v="4"/>
    <n v="312"/>
  </r>
  <r>
    <x v="1260"/>
    <x v="143"/>
    <d v="1899-12-30T14:40:00"/>
    <x v="2"/>
    <x v="11"/>
    <n v="5"/>
    <n v="194"/>
    <x v="0"/>
    <x v="2"/>
    <x v="1"/>
    <n v="970"/>
  </r>
  <r>
    <x v="1261"/>
    <x v="143"/>
    <d v="1899-12-30T17:40:00"/>
    <x v="0"/>
    <x v="8"/>
    <n v="3"/>
    <n v="361"/>
    <x v="2"/>
    <x v="1"/>
    <x v="2"/>
    <n v="1083"/>
  </r>
  <r>
    <x v="1262"/>
    <x v="143"/>
    <d v="1899-12-30T18:00:00"/>
    <x v="1"/>
    <x v="5"/>
    <n v="3"/>
    <n v="97"/>
    <x v="1"/>
    <x v="2"/>
    <x v="2"/>
    <n v="291"/>
  </r>
  <r>
    <x v="1263"/>
    <x v="144"/>
    <d v="1899-12-30T20:00:00"/>
    <x v="3"/>
    <x v="4"/>
    <n v="5"/>
    <n v="167"/>
    <x v="0"/>
    <x v="2"/>
    <x v="4"/>
    <n v="835"/>
  </r>
  <r>
    <x v="1264"/>
    <x v="144"/>
    <d v="1899-12-30T10:20:00"/>
    <x v="1"/>
    <x v="6"/>
    <n v="2"/>
    <n v="357"/>
    <x v="2"/>
    <x v="0"/>
    <x v="3"/>
    <n v="714"/>
  </r>
  <r>
    <x v="1265"/>
    <x v="144"/>
    <d v="1899-12-30T21:00:00"/>
    <x v="3"/>
    <x v="10"/>
    <n v="2"/>
    <n v="228"/>
    <x v="0"/>
    <x v="2"/>
    <x v="1"/>
    <n v="456"/>
  </r>
  <r>
    <x v="1266"/>
    <x v="144"/>
    <d v="1899-12-30T18:00:00"/>
    <x v="2"/>
    <x v="3"/>
    <n v="3"/>
    <n v="395"/>
    <x v="0"/>
    <x v="0"/>
    <x v="0"/>
    <n v="1185"/>
  </r>
  <r>
    <x v="1267"/>
    <x v="144"/>
    <d v="1899-12-30T09:20:00"/>
    <x v="0"/>
    <x v="6"/>
    <n v="4"/>
    <n v="143"/>
    <x v="2"/>
    <x v="2"/>
    <x v="0"/>
    <n v="572"/>
  </r>
  <r>
    <x v="1268"/>
    <x v="144"/>
    <d v="1899-12-30T14:20:00"/>
    <x v="3"/>
    <x v="5"/>
    <n v="2"/>
    <n v="168"/>
    <x v="0"/>
    <x v="0"/>
    <x v="3"/>
    <n v="336"/>
  </r>
  <r>
    <x v="1269"/>
    <x v="144"/>
    <d v="1899-12-30T10:40:00"/>
    <x v="0"/>
    <x v="2"/>
    <n v="1"/>
    <n v="310"/>
    <x v="2"/>
    <x v="1"/>
    <x v="1"/>
    <n v="310"/>
  </r>
  <r>
    <x v="1270"/>
    <x v="144"/>
    <d v="1899-12-30T15:40:00"/>
    <x v="0"/>
    <x v="3"/>
    <n v="2"/>
    <n v="498"/>
    <x v="1"/>
    <x v="0"/>
    <x v="0"/>
    <n v="996"/>
  </r>
  <r>
    <x v="1271"/>
    <x v="145"/>
    <d v="1899-12-30T09:00:00"/>
    <x v="0"/>
    <x v="5"/>
    <n v="1"/>
    <n v="426"/>
    <x v="2"/>
    <x v="1"/>
    <x v="3"/>
    <n v="426"/>
  </r>
  <r>
    <x v="1272"/>
    <x v="145"/>
    <d v="1899-12-30T20:40:00"/>
    <x v="3"/>
    <x v="11"/>
    <n v="3"/>
    <n v="358"/>
    <x v="1"/>
    <x v="2"/>
    <x v="0"/>
    <n v="1074"/>
  </r>
  <r>
    <x v="1273"/>
    <x v="145"/>
    <d v="1899-12-30T15:40:00"/>
    <x v="1"/>
    <x v="7"/>
    <n v="1"/>
    <n v="335"/>
    <x v="0"/>
    <x v="0"/>
    <x v="1"/>
    <n v="335"/>
  </r>
  <r>
    <x v="1274"/>
    <x v="145"/>
    <d v="1899-12-30T20:20:00"/>
    <x v="2"/>
    <x v="4"/>
    <n v="4"/>
    <n v="265"/>
    <x v="1"/>
    <x v="2"/>
    <x v="1"/>
    <n v="1060"/>
  </r>
  <r>
    <x v="1275"/>
    <x v="145"/>
    <d v="1899-12-30T18:00:00"/>
    <x v="1"/>
    <x v="10"/>
    <n v="3"/>
    <n v="131"/>
    <x v="0"/>
    <x v="2"/>
    <x v="4"/>
    <n v="393"/>
  </r>
  <r>
    <x v="1276"/>
    <x v="145"/>
    <d v="1899-12-30T12:00:00"/>
    <x v="0"/>
    <x v="2"/>
    <n v="5"/>
    <n v="283"/>
    <x v="2"/>
    <x v="2"/>
    <x v="1"/>
    <n v="1415"/>
  </r>
  <r>
    <x v="1277"/>
    <x v="145"/>
    <d v="1899-12-30T10:00:00"/>
    <x v="0"/>
    <x v="7"/>
    <n v="2"/>
    <n v="497"/>
    <x v="0"/>
    <x v="2"/>
    <x v="4"/>
    <n v="994"/>
  </r>
  <r>
    <x v="1278"/>
    <x v="145"/>
    <d v="1899-12-30T12:20:00"/>
    <x v="1"/>
    <x v="4"/>
    <n v="3"/>
    <n v="315"/>
    <x v="1"/>
    <x v="2"/>
    <x v="4"/>
    <n v="945"/>
  </r>
  <r>
    <x v="1279"/>
    <x v="145"/>
    <d v="1899-12-30T11:00:00"/>
    <x v="2"/>
    <x v="9"/>
    <n v="2"/>
    <n v="177"/>
    <x v="2"/>
    <x v="1"/>
    <x v="0"/>
    <n v="354"/>
  </r>
  <r>
    <x v="1280"/>
    <x v="146"/>
    <d v="1899-12-30T19:20:00"/>
    <x v="3"/>
    <x v="11"/>
    <n v="5"/>
    <n v="118"/>
    <x v="1"/>
    <x v="2"/>
    <x v="4"/>
    <n v="590"/>
  </r>
  <r>
    <x v="1281"/>
    <x v="146"/>
    <d v="1899-12-30T20:40:00"/>
    <x v="3"/>
    <x v="1"/>
    <n v="5"/>
    <n v="475"/>
    <x v="1"/>
    <x v="1"/>
    <x v="3"/>
    <n v="2375"/>
  </r>
  <r>
    <x v="1282"/>
    <x v="146"/>
    <d v="1899-12-30T15:00:00"/>
    <x v="0"/>
    <x v="9"/>
    <n v="5"/>
    <n v="483"/>
    <x v="0"/>
    <x v="0"/>
    <x v="1"/>
    <n v="2415"/>
  </r>
  <r>
    <x v="1283"/>
    <x v="146"/>
    <d v="1899-12-30T21:00:00"/>
    <x v="2"/>
    <x v="10"/>
    <n v="1"/>
    <n v="278"/>
    <x v="1"/>
    <x v="0"/>
    <x v="0"/>
    <n v="278"/>
  </r>
  <r>
    <x v="1284"/>
    <x v="146"/>
    <d v="1899-12-30T11:00:00"/>
    <x v="1"/>
    <x v="8"/>
    <n v="1"/>
    <n v="80"/>
    <x v="0"/>
    <x v="0"/>
    <x v="4"/>
    <n v="80"/>
  </r>
  <r>
    <x v="1285"/>
    <x v="146"/>
    <d v="1899-12-30T21:40:00"/>
    <x v="3"/>
    <x v="5"/>
    <n v="3"/>
    <n v="480"/>
    <x v="1"/>
    <x v="0"/>
    <x v="3"/>
    <n v="1440"/>
  </r>
  <r>
    <x v="1286"/>
    <x v="146"/>
    <d v="1899-12-30T11:00:00"/>
    <x v="3"/>
    <x v="4"/>
    <n v="5"/>
    <n v="395"/>
    <x v="2"/>
    <x v="1"/>
    <x v="1"/>
    <n v="1975"/>
  </r>
  <r>
    <x v="1287"/>
    <x v="146"/>
    <d v="1899-12-30T16:20:00"/>
    <x v="2"/>
    <x v="8"/>
    <n v="2"/>
    <n v="155"/>
    <x v="0"/>
    <x v="0"/>
    <x v="2"/>
    <n v="310"/>
  </r>
  <r>
    <x v="1288"/>
    <x v="146"/>
    <d v="1899-12-30T16:40:00"/>
    <x v="2"/>
    <x v="1"/>
    <n v="5"/>
    <n v="219"/>
    <x v="2"/>
    <x v="2"/>
    <x v="4"/>
    <n v="1095"/>
  </r>
  <r>
    <x v="1289"/>
    <x v="147"/>
    <d v="1899-12-30T13:20:00"/>
    <x v="0"/>
    <x v="11"/>
    <n v="4"/>
    <n v="449"/>
    <x v="2"/>
    <x v="1"/>
    <x v="0"/>
    <n v="1796"/>
  </r>
  <r>
    <x v="1290"/>
    <x v="147"/>
    <d v="1899-12-30T11:00:00"/>
    <x v="2"/>
    <x v="9"/>
    <n v="2"/>
    <n v="240"/>
    <x v="2"/>
    <x v="1"/>
    <x v="4"/>
    <n v="480"/>
  </r>
  <r>
    <x v="1291"/>
    <x v="147"/>
    <d v="1899-12-30T17:40:00"/>
    <x v="2"/>
    <x v="7"/>
    <n v="5"/>
    <n v="153"/>
    <x v="2"/>
    <x v="1"/>
    <x v="1"/>
    <n v="765"/>
  </r>
  <r>
    <x v="1292"/>
    <x v="147"/>
    <d v="1899-12-30T20:20:00"/>
    <x v="2"/>
    <x v="9"/>
    <n v="1"/>
    <n v="242"/>
    <x v="2"/>
    <x v="2"/>
    <x v="0"/>
    <n v="242"/>
  </r>
  <r>
    <x v="1293"/>
    <x v="147"/>
    <d v="1899-12-30T09:40:00"/>
    <x v="2"/>
    <x v="5"/>
    <n v="2"/>
    <n v="158"/>
    <x v="0"/>
    <x v="1"/>
    <x v="2"/>
    <n v="316"/>
  </r>
  <r>
    <x v="1294"/>
    <x v="147"/>
    <d v="1899-12-30T16:40:00"/>
    <x v="2"/>
    <x v="5"/>
    <n v="4"/>
    <n v="403"/>
    <x v="1"/>
    <x v="2"/>
    <x v="4"/>
    <n v="1612"/>
  </r>
  <r>
    <x v="1295"/>
    <x v="147"/>
    <d v="1899-12-30T18:00:00"/>
    <x v="2"/>
    <x v="5"/>
    <n v="2"/>
    <n v="192"/>
    <x v="1"/>
    <x v="2"/>
    <x v="0"/>
    <n v="384"/>
  </r>
  <r>
    <x v="1296"/>
    <x v="147"/>
    <d v="1899-12-30T11:40:00"/>
    <x v="1"/>
    <x v="8"/>
    <n v="3"/>
    <n v="492"/>
    <x v="1"/>
    <x v="0"/>
    <x v="2"/>
    <n v="1476"/>
  </r>
  <r>
    <x v="1297"/>
    <x v="147"/>
    <d v="1899-12-30T20:20:00"/>
    <x v="0"/>
    <x v="11"/>
    <n v="1"/>
    <n v="340"/>
    <x v="1"/>
    <x v="2"/>
    <x v="4"/>
    <n v="340"/>
  </r>
  <r>
    <x v="1298"/>
    <x v="148"/>
    <d v="1899-12-30T14:40:00"/>
    <x v="1"/>
    <x v="11"/>
    <n v="2"/>
    <n v="307"/>
    <x v="2"/>
    <x v="1"/>
    <x v="4"/>
    <n v="614"/>
  </r>
  <r>
    <x v="1299"/>
    <x v="148"/>
    <d v="1899-12-30T12:40:00"/>
    <x v="0"/>
    <x v="1"/>
    <n v="3"/>
    <n v="161"/>
    <x v="1"/>
    <x v="2"/>
    <x v="4"/>
    <n v="483"/>
  </r>
  <r>
    <x v="1300"/>
    <x v="148"/>
    <d v="1899-12-30T11:40:00"/>
    <x v="2"/>
    <x v="6"/>
    <n v="4"/>
    <n v="243"/>
    <x v="0"/>
    <x v="0"/>
    <x v="2"/>
    <n v="972"/>
  </r>
  <r>
    <x v="1301"/>
    <x v="148"/>
    <d v="1899-12-30T14:20:00"/>
    <x v="2"/>
    <x v="6"/>
    <n v="4"/>
    <n v="114"/>
    <x v="2"/>
    <x v="1"/>
    <x v="1"/>
    <n v="456"/>
  </r>
  <r>
    <x v="1302"/>
    <x v="148"/>
    <d v="1899-12-30T19:40:00"/>
    <x v="1"/>
    <x v="1"/>
    <n v="2"/>
    <n v="259"/>
    <x v="1"/>
    <x v="1"/>
    <x v="4"/>
    <n v="518"/>
  </r>
  <r>
    <x v="1303"/>
    <x v="148"/>
    <d v="1899-12-30T10:40:00"/>
    <x v="3"/>
    <x v="6"/>
    <n v="3"/>
    <n v="226"/>
    <x v="0"/>
    <x v="1"/>
    <x v="1"/>
    <n v="678"/>
  </r>
  <r>
    <x v="1304"/>
    <x v="148"/>
    <d v="1899-12-30T21:00:00"/>
    <x v="0"/>
    <x v="1"/>
    <n v="5"/>
    <n v="306"/>
    <x v="0"/>
    <x v="2"/>
    <x v="1"/>
    <n v="1530"/>
  </r>
  <r>
    <x v="1305"/>
    <x v="148"/>
    <d v="1899-12-30T17:40:00"/>
    <x v="0"/>
    <x v="0"/>
    <n v="5"/>
    <n v="486"/>
    <x v="1"/>
    <x v="0"/>
    <x v="4"/>
    <n v="2430"/>
  </r>
  <r>
    <x v="1306"/>
    <x v="149"/>
    <d v="1899-12-30T12:20:00"/>
    <x v="3"/>
    <x v="5"/>
    <n v="2"/>
    <n v="139"/>
    <x v="1"/>
    <x v="2"/>
    <x v="0"/>
    <n v="278"/>
  </r>
  <r>
    <x v="1307"/>
    <x v="149"/>
    <d v="1899-12-30T18:00:00"/>
    <x v="0"/>
    <x v="8"/>
    <n v="4"/>
    <n v="244"/>
    <x v="0"/>
    <x v="0"/>
    <x v="4"/>
    <n v="976"/>
  </r>
  <r>
    <x v="1308"/>
    <x v="149"/>
    <d v="1899-12-30T09:00:00"/>
    <x v="0"/>
    <x v="4"/>
    <n v="2"/>
    <n v="293"/>
    <x v="0"/>
    <x v="2"/>
    <x v="3"/>
    <n v="586"/>
  </r>
  <r>
    <x v="1309"/>
    <x v="149"/>
    <d v="1899-12-30T09:00:00"/>
    <x v="2"/>
    <x v="3"/>
    <n v="3"/>
    <n v="368"/>
    <x v="0"/>
    <x v="1"/>
    <x v="0"/>
    <n v="1104"/>
  </r>
  <r>
    <x v="1310"/>
    <x v="149"/>
    <d v="1899-12-30T17:20:00"/>
    <x v="0"/>
    <x v="4"/>
    <n v="4"/>
    <n v="124"/>
    <x v="0"/>
    <x v="1"/>
    <x v="1"/>
    <n v="496"/>
  </r>
  <r>
    <x v="1311"/>
    <x v="149"/>
    <d v="1899-12-30T20:00:00"/>
    <x v="2"/>
    <x v="2"/>
    <n v="4"/>
    <n v="171"/>
    <x v="0"/>
    <x v="0"/>
    <x v="1"/>
    <n v="684"/>
  </r>
  <r>
    <x v="1312"/>
    <x v="149"/>
    <d v="1899-12-30T13:40:00"/>
    <x v="3"/>
    <x v="2"/>
    <n v="4"/>
    <n v="356"/>
    <x v="0"/>
    <x v="2"/>
    <x v="4"/>
    <n v="1424"/>
  </r>
  <r>
    <x v="1313"/>
    <x v="149"/>
    <d v="1899-12-30T14:00:00"/>
    <x v="1"/>
    <x v="7"/>
    <n v="1"/>
    <n v="447"/>
    <x v="0"/>
    <x v="2"/>
    <x v="3"/>
    <n v="447"/>
  </r>
  <r>
    <x v="1314"/>
    <x v="149"/>
    <d v="1899-12-30T17:40:00"/>
    <x v="0"/>
    <x v="9"/>
    <n v="5"/>
    <n v="379"/>
    <x v="1"/>
    <x v="0"/>
    <x v="4"/>
    <n v="1895"/>
  </r>
  <r>
    <x v="1315"/>
    <x v="150"/>
    <d v="1899-12-30T15:00:00"/>
    <x v="0"/>
    <x v="5"/>
    <n v="3"/>
    <n v="366"/>
    <x v="0"/>
    <x v="1"/>
    <x v="3"/>
    <n v="1098"/>
  </r>
  <r>
    <x v="1316"/>
    <x v="150"/>
    <d v="1899-12-30T20:40:00"/>
    <x v="2"/>
    <x v="0"/>
    <n v="4"/>
    <n v="383"/>
    <x v="1"/>
    <x v="2"/>
    <x v="3"/>
    <n v="1532"/>
  </r>
  <r>
    <x v="1317"/>
    <x v="150"/>
    <d v="1899-12-30T14:40:00"/>
    <x v="0"/>
    <x v="2"/>
    <n v="2"/>
    <n v="237"/>
    <x v="2"/>
    <x v="0"/>
    <x v="2"/>
    <n v="474"/>
  </r>
  <r>
    <x v="1318"/>
    <x v="150"/>
    <d v="1899-12-30T16:40:00"/>
    <x v="1"/>
    <x v="1"/>
    <n v="3"/>
    <n v="284"/>
    <x v="1"/>
    <x v="2"/>
    <x v="2"/>
    <n v="852"/>
  </r>
  <r>
    <x v="1319"/>
    <x v="150"/>
    <d v="1899-12-30T20:40:00"/>
    <x v="2"/>
    <x v="9"/>
    <n v="4"/>
    <n v="402"/>
    <x v="1"/>
    <x v="1"/>
    <x v="2"/>
    <n v="1608"/>
  </r>
  <r>
    <x v="1320"/>
    <x v="150"/>
    <d v="1899-12-30T13:20:00"/>
    <x v="0"/>
    <x v="5"/>
    <n v="4"/>
    <n v="276"/>
    <x v="0"/>
    <x v="1"/>
    <x v="3"/>
    <n v="1104"/>
  </r>
  <r>
    <x v="1321"/>
    <x v="150"/>
    <d v="1899-12-30T11:20:00"/>
    <x v="0"/>
    <x v="0"/>
    <n v="1"/>
    <n v="200"/>
    <x v="2"/>
    <x v="0"/>
    <x v="2"/>
    <n v="200"/>
  </r>
  <r>
    <x v="1322"/>
    <x v="150"/>
    <d v="1899-12-30T09:20:00"/>
    <x v="3"/>
    <x v="5"/>
    <n v="5"/>
    <n v="123"/>
    <x v="0"/>
    <x v="2"/>
    <x v="1"/>
    <n v="615"/>
  </r>
  <r>
    <x v="1323"/>
    <x v="150"/>
    <d v="1899-12-30T11:40:00"/>
    <x v="2"/>
    <x v="1"/>
    <n v="3"/>
    <n v="219"/>
    <x v="2"/>
    <x v="1"/>
    <x v="0"/>
    <n v="657"/>
  </r>
  <r>
    <x v="1324"/>
    <x v="151"/>
    <d v="1899-12-30T14:40:00"/>
    <x v="1"/>
    <x v="4"/>
    <n v="1"/>
    <n v="447"/>
    <x v="0"/>
    <x v="1"/>
    <x v="4"/>
    <n v="447"/>
  </r>
  <r>
    <x v="1325"/>
    <x v="151"/>
    <d v="1899-12-30T11:00:00"/>
    <x v="1"/>
    <x v="9"/>
    <n v="4"/>
    <n v="178"/>
    <x v="0"/>
    <x v="0"/>
    <x v="3"/>
    <n v="712"/>
  </r>
  <r>
    <x v="1326"/>
    <x v="151"/>
    <d v="1899-12-30T18:40:00"/>
    <x v="1"/>
    <x v="1"/>
    <n v="2"/>
    <n v="106"/>
    <x v="1"/>
    <x v="1"/>
    <x v="4"/>
    <n v="212"/>
  </r>
  <r>
    <x v="1327"/>
    <x v="151"/>
    <d v="1899-12-30T12:20:00"/>
    <x v="0"/>
    <x v="7"/>
    <n v="2"/>
    <n v="411"/>
    <x v="2"/>
    <x v="2"/>
    <x v="4"/>
    <n v="822"/>
  </r>
  <r>
    <x v="1328"/>
    <x v="151"/>
    <d v="1899-12-30T20:20:00"/>
    <x v="2"/>
    <x v="7"/>
    <n v="3"/>
    <n v="386"/>
    <x v="0"/>
    <x v="0"/>
    <x v="1"/>
    <n v="1158"/>
  </r>
  <r>
    <x v="1329"/>
    <x v="151"/>
    <d v="1899-12-30T17:40:00"/>
    <x v="2"/>
    <x v="0"/>
    <n v="1"/>
    <n v="107"/>
    <x v="1"/>
    <x v="1"/>
    <x v="3"/>
    <n v="107"/>
  </r>
  <r>
    <x v="1330"/>
    <x v="151"/>
    <d v="1899-12-30T18:00:00"/>
    <x v="0"/>
    <x v="2"/>
    <n v="2"/>
    <n v="78"/>
    <x v="1"/>
    <x v="1"/>
    <x v="1"/>
    <n v="156"/>
  </r>
  <r>
    <x v="1331"/>
    <x v="151"/>
    <d v="1899-12-30T16:40:00"/>
    <x v="3"/>
    <x v="1"/>
    <n v="5"/>
    <n v="315"/>
    <x v="1"/>
    <x v="2"/>
    <x v="3"/>
    <n v="1575"/>
  </r>
  <r>
    <x v="1332"/>
    <x v="151"/>
    <d v="1899-12-30T11:00:00"/>
    <x v="0"/>
    <x v="4"/>
    <n v="5"/>
    <n v="423"/>
    <x v="1"/>
    <x v="2"/>
    <x v="2"/>
    <n v="2115"/>
  </r>
  <r>
    <x v="1333"/>
    <x v="152"/>
    <d v="1899-12-30T15:40:00"/>
    <x v="0"/>
    <x v="7"/>
    <n v="2"/>
    <n v="369"/>
    <x v="2"/>
    <x v="0"/>
    <x v="1"/>
    <n v="738"/>
  </r>
  <r>
    <x v="1334"/>
    <x v="152"/>
    <d v="1899-12-30T09:40:00"/>
    <x v="2"/>
    <x v="11"/>
    <n v="5"/>
    <n v="232"/>
    <x v="2"/>
    <x v="1"/>
    <x v="1"/>
    <n v="1160"/>
  </r>
  <r>
    <x v="1335"/>
    <x v="152"/>
    <d v="1899-12-30T19:40:00"/>
    <x v="2"/>
    <x v="2"/>
    <n v="2"/>
    <n v="167"/>
    <x v="0"/>
    <x v="1"/>
    <x v="2"/>
    <n v="334"/>
  </r>
  <r>
    <x v="1336"/>
    <x v="152"/>
    <d v="1899-12-30T16:00:00"/>
    <x v="3"/>
    <x v="8"/>
    <n v="2"/>
    <n v="470"/>
    <x v="1"/>
    <x v="2"/>
    <x v="2"/>
    <n v="940"/>
  </r>
  <r>
    <x v="1337"/>
    <x v="152"/>
    <d v="1899-12-30T09:20:00"/>
    <x v="2"/>
    <x v="9"/>
    <n v="5"/>
    <n v="333"/>
    <x v="1"/>
    <x v="0"/>
    <x v="3"/>
    <n v="1665"/>
  </r>
  <r>
    <x v="1338"/>
    <x v="152"/>
    <d v="1899-12-30T22:20:00"/>
    <x v="2"/>
    <x v="6"/>
    <n v="4"/>
    <n v="306"/>
    <x v="0"/>
    <x v="2"/>
    <x v="1"/>
    <n v="1224"/>
  </r>
  <r>
    <x v="1339"/>
    <x v="152"/>
    <d v="1899-12-30T17:00:00"/>
    <x v="3"/>
    <x v="10"/>
    <n v="3"/>
    <n v="378"/>
    <x v="2"/>
    <x v="2"/>
    <x v="0"/>
    <n v="1134"/>
  </r>
  <r>
    <x v="1340"/>
    <x v="152"/>
    <d v="1899-12-30T19:40:00"/>
    <x v="0"/>
    <x v="0"/>
    <n v="2"/>
    <n v="388"/>
    <x v="1"/>
    <x v="0"/>
    <x v="2"/>
    <n v="776"/>
  </r>
  <r>
    <x v="1341"/>
    <x v="153"/>
    <d v="1899-12-30T16:20:00"/>
    <x v="1"/>
    <x v="8"/>
    <n v="4"/>
    <n v="88"/>
    <x v="0"/>
    <x v="0"/>
    <x v="1"/>
    <n v="352"/>
  </r>
  <r>
    <x v="1342"/>
    <x v="153"/>
    <d v="1899-12-30T16:00:00"/>
    <x v="2"/>
    <x v="4"/>
    <n v="3"/>
    <n v="221"/>
    <x v="1"/>
    <x v="2"/>
    <x v="2"/>
    <n v="663"/>
  </r>
  <r>
    <x v="1343"/>
    <x v="153"/>
    <d v="1899-12-30T16:40:00"/>
    <x v="1"/>
    <x v="8"/>
    <n v="3"/>
    <n v="192"/>
    <x v="1"/>
    <x v="0"/>
    <x v="0"/>
    <n v="576"/>
  </r>
  <r>
    <x v="1344"/>
    <x v="153"/>
    <d v="1899-12-30T09:00:00"/>
    <x v="3"/>
    <x v="8"/>
    <n v="3"/>
    <n v="277"/>
    <x v="2"/>
    <x v="0"/>
    <x v="3"/>
    <n v="831"/>
  </r>
  <r>
    <x v="1345"/>
    <x v="153"/>
    <d v="1899-12-30T19:00:00"/>
    <x v="1"/>
    <x v="7"/>
    <n v="5"/>
    <n v="229"/>
    <x v="0"/>
    <x v="2"/>
    <x v="2"/>
    <n v="1145"/>
  </r>
  <r>
    <x v="1346"/>
    <x v="153"/>
    <d v="1899-12-30T11:20:00"/>
    <x v="3"/>
    <x v="7"/>
    <n v="4"/>
    <n v="186"/>
    <x v="1"/>
    <x v="0"/>
    <x v="1"/>
    <n v="744"/>
  </r>
  <r>
    <x v="1347"/>
    <x v="153"/>
    <d v="1899-12-30T20:00:00"/>
    <x v="2"/>
    <x v="4"/>
    <n v="3"/>
    <n v="410"/>
    <x v="0"/>
    <x v="2"/>
    <x v="2"/>
    <n v="1230"/>
  </r>
  <r>
    <x v="1348"/>
    <x v="153"/>
    <d v="1899-12-30T10:40:00"/>
    <x v="1"/>
    <x v="3"/>
    <n v="2"/>
    <n v="112"/>
    <x v="1"/>
    <x v="1"/>
    <x v="4"/>
    <n v="224"/>
  </r>
  <r>
    <x v="1349"/>
    <x v="153"/>
    <d v="1899-12-30T16:00:00"/>
    <x v="2"/>
    <x v="5"/>
    <n v="2"/>
    <n v="199"/>
    <x v="1"/>
    <x v="2"/>
    <x v="1"/>
    <n v="398"/>
  </r>
  <r>
    <x v="1350"/>
    <x v="154"/>
    <d v="1899-12-30T12:00:00"/>
    <x v="2"/>
    <x v="10"/>
    <n v="3"/>
    <n v="80"/>
    <x v="2"/>
    <x v="1"/>
    <x v="4"/>
    <n v="240"/>
  </r>
  <r>
    <x v="1351"/>
    <x v="154"/>
    <d v="1899-12-30T17:00:00"/>
    <x v="3"/>
    <x v="11"/>
    <n v="5"/>
    <n v="274"/>
    <x v="2"/>
    <x v="2"/>
    <x v="1"/>
    <n v="1370"/>
  </r>
  <r>
    <x v="1352"/>
    <x v="154"/>
    <d v="1899-12-30T20:00:00"/>
    <x v="0"/>
    <x v="5"/>
    <n v="2"/>
    <n v="79"/>
    <x v="2"/>
    <x v="0"/>
    <x v="2"/>
    <n v="158"/>
  </r>
  <r>
    <x v="1353"/>
    <x v="154"/>
    <d v="1899-12-30T13:40:00"/>
    <x v="3"/>
    <x v="6"/>
    <n v="4"/>
    <n v="209"/>
    <x v="0"/>
    <x v="0"/>
    <x v="4"/>
    <n v="836"/>
  </r>
  <r>
    <x v="1354"/>
    <x v="154"/>
    <d v="1899-12-30T16:20:00"/>
    <x v="1"/>
    <x v="7"/>
    <n v="3"/>
    <n v="105"/>
    <x v="2"/>
    <x v="2"/>
    <x v="2"/>
    <n v="315"/>
  </r>
  <r>
    <x v="1355"/>
    <x v="154"/>
    <d v="1899-12-30T22:20:00"/>
    <x v="0"/>
    <x v="6"/>
    <n v="5"/>
    <n v="253"/>
    <x v="0"/>
    <x v="2"/>
    <x v="3"/>
    <n v="1265"/>
  </r>
  <r>
    <x v="1356"/>
    <x v="154"/>
    <d v="1899-12-30T09:00:00"/>
    <x v="0"/>
    <x v="10"/>
    <n v="2"/>
    <n v="157"/>
    <x v="1"/>
    <x v="1"/>
    <x v="2"/>
    <n v="314"/>
  </r>
  <r>
    <x v="1357"/>
    <x v="154"/>
    <d v="1899-12-30T16:00:00"/>
    <x v="1"/>
    <x v="7"/>
    <n v="1"/>
    <n v="463"/>
    <x v="2"/>
    <x v="1"/>
    <x v="0"/>
    <n v="463"/>
  </r>
  <r>
    <x v="1358"/>
    <x v="154"/>
    <d v="1899-12-30T20:40:00"/>
    <x v="2"/>
    <x v="3"/>
    <n v="4"/>
    <n v="167"/>
    <x v="0"/>
    <x v="0"/>
    <x v="1"/>
    <n v="668"/>
  </r>
  <r>
    <x v="1359"/>
    <x v="155"/>
    <d v="1899-12-30T20:00:00"/>
    <x v="2"/>
    <x v="1"/>
    <n v="3"/>
    <n v="484"/>
    <x v="2"/>
    <x v="0"/>
    <x v="2"/>
    <n v="1452"/>
  </r>
  <r>
    <x v="1360"/>
    <x v="155"/>
    <d v="1899-12-30T14:40:00"/>
    <x v="2"/>
    <x v="10"/>
    <n v="1"/>
    <n v="494"/>
    <x v="2"/>
    <x v="1"/>
    <x v="0"/>
    <n v="494"/>
  </r>
  <r>
    <x v="1361"/>
    <x v="155"/>
    <d v="1899-12-30T09:40:00"/>
    <x v="0"/>
    <x v="11"/>
    <n v="5"/>
    <n v="478"/>
    <x v="0"/>
    <x v="1"/>
    <x v="2"/>
    <n v="2390"/>
  </r>
  <r>
    <x v="1362"/>
    <x v="155"/>
    <d v="1899-12-30T14:40:00"/>
    <x v="2"/>
    <x v="2"/>
    <n v="2"/>
    <n v="424"/>
    <x v="1"/>
    <x v="0"/>
    <x v="3"/>
    <n v="848"/>
  </r>
  <r>
    <x v="1363"/>
    <x v="155"/>
    <d v="1899-12-30T18:00:00"/>
    <x v="2"/>
    <x v="6"/>
    <n v="2"/>
    <n v="176"/>
    <x v="0"/>
    <x v="1"/>
    <x v="1"/>
    <n v="352"/>
  </r>
  <r>
    <x v="1364"/>
    <x v="155"/>
    <d v="1899-12-30T14:00:00"/>
    <x v="0"/>
    <x v="9"/>
    <n v="4"/>
    <n v="415"/>
    <x v="1"/>
    <x v="1"/>
    <x v="3"/>
    <n v="1660"/>
  </r>
  <r>
    <x v="1365"/>
    <x v="155"/>
    <d v="1899-12-30T13:00:00"/>
    <x v="0"/>
    <x v="5"/>
    <n v="4"/>
    <n v="429"/>
    <x v="2"/>
    <x v="0"/>
    <x v="2"/>
    <n v="1716"/>
  </r>
  <r>
    <x v="1366"/>
    <x v="155"/>
    <d v="1899-12-30T10:20:00"/>
    <x v="1"/>
    <x v="9"/>
    <n v="4"/>
    <n v="363"/>
    <x v="2"/>
    <x v="1"/>
    <x v="1"/>
    <n v="1452"/>
  </r>
  <r>
    <x v="1367"/>
    <x v="155"/>
    <d v="1899-12-30T14:20:00"/>
    <x v="2"/>
    <x v="7"/>
    <n v="5"/>
    <n v="306"/>
    <x v="1"/>
    <x v="1"/>
    <x v="3"/>
    <n v="1530"/>
  </r>
  <r>
    <x v="1368"/>
    <x v="156"/>
    <d v="1899-12-30T16:40:00"/>
    <x v="2"/>
    <x v="9"/>
    <n v="2"/>
    <n v="305"/>
    <x v="2"/>
    <x v="2"/>
    <x v="2"/>
    <n v="610"/>
  </r>
  <r>
    <x v="1369"/>
    <x v="156"/>
    <d v="1899-12-30T22:20:00"/>
    <x v="0"/>
    <x v="1"/>
    <n v="2"/>
    <n v="314"/>
    <x v="1"/>
    <x v="2"/>
    <x v="3"/>
    <n v="628"/>
  </r>
  <r>
    <x v="1370"/>
    <x v="156"/>
    <d v="1899-12-30T15:20:00"/>
    <x v="3"/>
    <x v="10"/>
    <n v="5"/>
    <n v="434"/>
    <x v="2"/>
    <x v="1"/>
    <x v="4"/>
    <n v="2170"/>
  </r>
  <r>
    <x v="1371"/>
    <x v="156"/>
    <d v="1899-12-30T16:00:00"/>
    <x v="2"/>
    <x v="11"/>
    <n v="2"/>
    <n v="102"/>
    <x v="1"/>
    <x v="0"/>
    <x v="0"/>
    <n v="204"/>
  </r>
  <r>
    <x v="1372"/>
    <x v="156"/>
    <d v="1899-12-30T13:40:00"/>
    <x v="1"/>
    <x v="8"/>
    <n v="4"/>
    <n v="176"/>
    <x v="0"/>
    <x v="0"/>
    <x v="1"/>
    <n v="704"/>
  </r>
  <r>
    <x v="1373"/>
    <x v="156"/>
    <d v="1899-12-30T16:20:00"/>
    <x v="1"/>
    <x v="7"/>
    <n v="5"/>
    <n v="202"/>
    <x v="0"/>
    <x v="2"/>
    <x v="2"/>
    <n v="1010"/>
  </r>
  <r>
    <x v="1374"/>
    <x v="156"/>
    <d v="1899-12-30T21:20:00"/>
    <x v="2"/>
    <x v="11"/>
    <n v="1"/>
    <n v="236"/>
    <x v="1"/>
    <x v="1"/>
    <x v="1"/>
    <n v="236"/>
  </r>
  <r>
    <x v="1375"/>
    <x v="156"/>
    <d v="1899-12-30T19:20:00"/>
    <x v="3"/>
    <x v="8"/>
    <n v="5"/>
    <n v="345"/>
    <x v="0"/>
    <x v="0"/>
    <x v="4"/>
    <n v="1725"/>
  </r>
  <r>
    <x v="1376"/>
    <x v="156"/>
    <d v="1899-12-30T09:40:00"/>
    <x v="3"/>
    <x v="6"/>
    <n v="2"/>
    <n v="226"/>
    <x v="2"/>
    <x v="2"/>
    <x v="4"/>
    <n v="452"/>
  </r>
  <r>
    <x v="1377"/>
    <x v="157"/>
    <d v="1899-12-30T22:20:00"/>
    <x v="3"/>
    <x v="7"/>
    <n v="2"/>
    <n v="389"/>
    <x v="2"/>
    <x v="0"/>
    <x v="3"/>
    <n v="778"/>
  </r>
  <r>
    <x v="1378"/>
    <x v="157"/>
    <d v="1899-12-30T10:40:00"/>
    <x v="2"/>
    <x v="8"/>
    <n v="2"/>
    <n v="141"/>
    <x v="2"/>
    <x v="2"/>
    <x v="2"/>
    <n v="282"/>
  </r>
  <r>
    <x v="1379"/>
    <x v="157"/>
    <d v="1899-12-30T20:40:00"/>
    <x v="2"/>
    <x v="10"/>
    <n v="4"/>
    <n v="90"/>
    <x v="2"/>
    <x v="1"/>
    <x v="0"/>
    <n v="360"/>
  </r>
  <r>
    <x v="1380"/>
    <x v="157"/>
    <d v="1899-12-30T21:20:00"/>
    <x v="3"/>
    <x v="7"/>
    <n v="3"/>
    <n v="372"/>
    <x v="0"/>
    <x v="2"/>
    <x v="0"/>
    <n v="1116"/>
  </r>
  <r>
    <x v="1381"/>
    <x v="157"/>
    <d v="1899-12-30T22:20:00"/>
    <x v="0"/>
    <x v="3"/>
    <n v="5"/>
    <n v="475"/>
    <x v="2"/>
    <x v="2"/>
    <x v="1"/>
    <n v="2375"/>
  </r>
  <r>
    <x v="1382"/>
    <x v="157"/>
    <d v="1899-12-30T20:40:00"/>
    <x v="0"/>
    <x v="2"/>
    <n v="2"/>
    <n v="375"/>
    <x v="0"/>
    <x v="2"/>
    <x v="1"/>
    <n v="750"/>
  </r>
  <r>
    <x v="1383"/>
    <x v="157"/>
    <d v="1899-12-30T11:20:00"/>
    <x v="0"/>
    <x v="0"/>
    <n v="1"/>
    <n v="286"/>
    <x v="2"/>
    <x v="1"/>
    <x v="4"/>
    <n v="286"/>
  </r>
  <r>
    <x v="1384"/>
    <x v="157"/>
    <d v="1899-12-30T12:40:00"/>
    <x v="3"/>
    <x v="7"/>
    <n v="1"/>
    <n v="214"/>
    <x v="2"/>
    <x v="0"/>
    <x v="1"/>
    <n v="214"/>
  </r>
  <r>
    <x v="1385"/>
    <x v="158"/>
    <d v="1899-12-30T21:20:00"/>
    <x v="0"/>
    <x v="11"/>
    <n v="5"/>
    <n v="299"/>
    <x v="1"/>
    <x v="2"/>
    <x v="4"/>
    <n v="1495"/>
  </r>
  <r>
    <x v="1386"/>
    <x v="158"/>
    <d v="1899-12-30T12:40:00"/>
    <x v="1"/>
    <x v="1"/>
    <n v="1"/>
    <n v="134"/>
    <x v="0"/>
    <x v="1"/>
    <x v="4"/>
    <n v="134"/>
  </r>
  <r>
    <x v="1387"/>
    <x v="158"/>
    <d v="1899-12-30T15:20:00"/>
    <x v="2"/>
    <x v="11"/>
    <n v="2"/>
    <n v="83"/>
    <x v="1"/>
    <x v="0"/>
    <x v="3"/>
    <n v="166"/>
  </r>
  <r>
    <x v="1388"/>
    <x v="158"/>
    <d v="1899-12-30T13:40:00"/>
    <x v="1"/>
    <x v="1"/>
    <n v="2"/>
    <n v="103"/>
    <x v="2"/>
    <x v="2"/>
    <x v="1"/>
    <n v="206"/>
  </r>
  <r>
    <x v="1389"/>
    <x v="158"/>
    <d v="1899-12-30T21:20:00"/>
    <x v="3"/>
    <x v="11"/>
    <n v="2"/>
    <n v="265"/>
    <x v="0"/>
    <x v="0"/>
    <x v="4"/>
    <n v="530"/>
  </r>
  <r>
    <x v="1390"/>
    <x v="158"/>
    <d v="1899-12-30T21:20:00"/>
    <x v="2"/>
    <x v="0"/>
    <n v="4"/>
    <n v="326"/>
    <x v="1"/>
    <x v="0"/>
    <x v="2"/>
    <n v="1304"/>
  </r>
  <r>
    <x v="1391"/>
    <x v="158"/>
    <d v="1899-12-30T13:40:00"/>
    <x v="1"/>
    <x v="4"/>
    <n v="4"/>
    <n v="159"/>
    <x v="0"/>
    <x v="0"/>
    <x v="0"/>
    <n v="636"/>
  </r>
  <r>
    <x v="1392"/>
    <x v="158"/>
    <d v="1899-12-30T21:20:00"/>
    <x v="2"/>
    <x v="9"/>
    <n v="3"/>
    <n v="477"/>
    <x v="0"/>
    <x v="2"/>
    <x v="2"/>
    <n v="1431"/>
  </r>
  <r>
    <x v="1393"/>
    <x v="158"/>
    <d v="1899-12-30T14:20:00"/>
    <x v="3"/>
    <x v="9"/>
    <n v="5"/>
    <n v="265"/>
    <x v="2"/>
    <x v="0"/>
    <x v="2"/>
    <n v="1325"/>
  </r>
  <r>
    <x v="1394"/>
    <x v="159"/>
    <d v="1899-12-30T10:00:00"/>
    <x v="3"/>
    <x v="11"/>
    <n v="5"/>
    <n v="422"/>
    <x v="1"/>
    <x v="0"/>
    <x v="4"/>
    <n v="2110"/>
  </r>
  <r>
    <x v="1395"/>
    <x v="159"/>
    <d v="1899-12-30T11:40:00"/>
    <x v="0"/>
    <x v="5"/>
    <n v="1"/>
    <n v="369"/>
    <x v="0"/>
    <x v="2"/>
    <x v="2"/>
    <n v="369"/>
  </r>
  <r>
    <x v="1396"/>
    <x v="159"/>
    <d v="1899-12-30T19:40:00"/>
    <x v="0"/>
    <x v="10"/>
    <n v="4"/>
    <n v="492"/>
    <x v="2"/>
    <x v="2"/>
    <x v="0"/>
    <n v="1968"/>
  </r>
  <r>
    <x v="1397"/>
    <x v="159"/>
    <d v="1899-12-30T21:00:00"/>
    <x v="0"/>
    <x v="0"/>
    <n v="1"/>
    <n v="233"/>
    <x v="1"/>
    <x v="1"/>
    <x v="0"/>
    <n v="233"/>
  </r>
  <r>
    <x v="1398"/>
    <x v="159"/>
    <d v="1899-12-30T23:00:00"/>
    <x v="3"/>
    <x v="7"/>
    <n v="3"/>
    <n v="456"/>
    <x v="2"/>
    <x v="0"/>
    <x v="1"/>
    <n v="1368"/>
  </r>
  <r>
    <x v="1399"/>
    <x v="159"/>
    <d v="1899-12-30T11:20:00"/>
    <x v="3"/>
    <x v="6"/>
    <n v="4"/>
    <n v="357"/>
    <x v="0"/>
    <x v="2"/>
    <x v="4"/>
    <n v="1428"/>
  </r>
  <r>
    <x v="1400"/>
    <x v="159"/>
    <d v="1899-12-30T12:40:00"/>
    <x v="0"/>
    <x v="5"/>
    <n v="2"/>
    <n v="142"/>
    <x v="1"/>
    <x v="0"/>
    <x v="4"/>
    <n v="284"/>
  </r>
  <r>
    <x v="1401"/>
    <x v="159"/>
    <d v="1899-12-30T23:00:00"/>
    <x v="2"/>
    <x v="1"/>
    <n v="1"/>
    <n v="453"/>
    <x v="2"/>
    <x v="1"/>
    <x v="0"/>
    <n v="453"/>
  </r>
  <r>
    <x v="1402"/>
    <x v="159"/>
    <d v="1899-12-30T20:40:00"/>
    <x v="1"/>
    <x v="11"/>
    <n v="3"/>
    <n v="98"/>
    <x v="0"/>
    <x v="0"/>
    <x v="3"/>
    <n v="294"/>
  </r>
  <r>
    <x v="1403"/>
    <x v="160"/>
    <d v="1899-12-30T15:00:00"/>
    <x v="0"/>
    <x v="0"/>
    <n v="4"/>
    <n v="79"/>
    <x v="0"/>
    <x v="0"/>
    <x v="2"/>
    <n v="316"/>
  </r>
  <r>
    <x v="1404"/>
    <x v="160"/>
    <d v="1899-12-30T15:00:00"/>
    <x v="3"/>
    <x v="5"/>
    <n v="2"/>
    <n v="93"/>
    <x v="0"/>
    <x v="0"/>
    <x v="2"/>
    <n v="186"/>
  </r>
  <r>
    <x v="1405"/>
    <x v="160"/>
    <d v="1899-12-30T19:40:00"/>
    <x v="3"/>
    <x v="11"/>
    <n v="3"/>
    <n v="386"/>
    <x v="0"/>
    <x v="0"/>
    <x v="2"/>
    <n v="1158"/>
  </r>
  <r>
    <x v="1406"/>
    <x v="160"/>
    <d v="1899-12-30T11:40:00"/>
    <x v="3"/>
    <x v="5"/>
    <n v="3"/>
    <n v="250"/>
    <x v="0"/>
    <x v="1"/>
    <x v="3"/>
    <n v="750"/>
  </r>
  <r>
    <x v="1407"/>
    <x v="160"/>
    <d v="1899-12-30T14:20:00"/>
    <x v="2"/>
    <x v="10"/>
    <n v="3"/>
    <n v="240"/>
    <x v="1"/>
    <x v="1"/>
    <x v="1"/>
    <n v="720"/>
  </r>
  <r>
    <x v="1408"/>
    <x v="160"/>
    <d v="1899-12-30T09:20:00"/>
    <x v="1"/>
    <x v="11"/>
    <n v="2"/>
    <n v="364"/>
    <x v="2"/>
    <x v="0"/>
    <x v="3"/>
    <n v="728"/>
  </r>
  <r>
    <x v="1409"/>
    <x v="160"/>
    <d v="1899-12-30T13:00:00"/>
    <x v="2"/>
    <x v="10"/>
    <n v="1"/>
    <n v="401"/>
    <x v="2"/>
    <x v="2"/>
    <x v="4"/>
    <n v="401"/>
  </r>
  <r>
    <x v="1410"/>
    <x v="160"/>
    <d v="1899-12-30T13:40:00"/>
    <x v="3"/>
    <x v="1"/>
    <n v="5"/>
    <n v="380"/>
    <x v="2"/>
    <x v="0"/>
    <x v="2"/>
    <n v="1900"/>
  </r>
  <r>
    <x v="1411"/>
    <x v="160"/>
    <d v="1899-12-30T19:40:00"/>
    <x v="0"/>
    <x v="11"/>
    <n v="5"/>
    <n v="463"/>
    <x v="0"/>
    <x v="0"/>
    <x v="1"/>
    <n v="2315"/>
  </r>
  <r>
    <x v="1412"/>
    <x v="161"/>
    <d v="1899-12-30T18:00:00"/>
    <x v="1"/>
    <x v="6"/>
    <n v="3"/>
    <n v="208"/>
    <x v="1"/>
    <x v="1"/>
    <x v="1"/>
    <n v="624"/>
  </r>
  <r>
    <x v="1413"/>
    <x v="161"/>
    <d v="1899-12-30T10:40:00"/>
    <x v="2"/>
    <x v="4"/>
    <n v="5"/>
    <n v="238"/>
    <x v="0"/>
    <x v="0"/>
    <x v="0"/>
    <n v="1190"/>
  </r>
  <r>
    <x v="1414"/>
    <x v="161"/>
    <d v="1899-12-30T23:00:00"/>
    <x v="0"/>
    <x v="11"/>
    <n v="4"/>
    <n v="429"/>
    <x v="2"/>
    <x v="0"/>
    <x v="3"/>
    <n v="1716"/>
  </r>
  <r>
    <x v="1415"/>
    <x v="161"/>
    <d v="1899-12-30T23:00:00"/>
    <x v="3"/>
    <x v="8"/>
    <n v="1"/>
    <n v="161"/>
    <x v="1"/>
    <x v="2"/>
    <x v="4"/>
    <n v="161"/>
  </r>
  <r>
    <x v="1416"/>
    <x v="161"/>
    <d v="1899-12-30T10:40:00"/>
    <x v="0"/>
    <x v="11"/>
    <n v="5"/>
    <n v="369"/>
    <x v="2"/>
    <x v="1"/>
    <x v="3"/>
    <n v="1845"/>
  </r>
  <r>
    <x v="1417"/>
    <x v="161"/>
    <d v="1899-12-30T14:00:00"/>
    <x v="1"/>
    <x v="7"/>
    <n v="3"/>
    <n v="318"/>
    <x v="0"/>
    <x v="1"/>
    <x v="1"/>
    <n v="954"/>
  </r>
  <r>
    <x v="1418"/>
    <x v="161"/>
    <d v="1899-12-30T18:20:00"/>
    <x v="0"/>
    <x v="8"/>
    <n v="3"/>
    <n v="313"/>
    <x v="2"/>
    <x v="1"/>
    <x v="0"/>
    <n v="939"/>
  </r>
  <r>
    <x v="1419"/>
    <x v="161"/>
    <d v="1899-12-30T20:20:00"/>
    <x v="2"/>
    <x v="3"/>
    <n v="5"/>
    <n v="177"/>
    <x v="0"/>
    <x v="2"/>
    <x v="0"/>
    <n v="885"/>
  </r>
  <r>
    <x v="1420"/>
    <x v="162"/>
    <d v="1899-12-30T17:20:00"/>
    <x v="1"/>
    <x v="1"/>
    <n v="2"/>
    <n v="496"/>
    <x v="1"/>
    <x v="1"/>
    <x v="1"/>
    <n v="992"/>
  </r>
  <r>
    <x v="1421"/>
    <x v="162"/>
    <d v="1899-12-30T17:20:00"/>
    <x v="3"/>
    <x v="9"/>
    <n v="5"/>
    <n v="337"/>
    <x v="2"/>
    <x v="2"/>
    <x v="1"/>
    <n v="1685"/>
  </r>
  <r>
    <x v="1422"/>
    <x v="162"/>
    <d v="1899-12-30T09:00:00"/>
    <x v="1"/>
    <x v="0"/>
    <n v="3"/>
    <n v="197"/>
    <x v="0"/>
    <x v="0"/>
    <x v="2"/>
    <n v="591"/>
  </r>
  <r>
    <x v="1423"/>
    <x v="162"/>
    <d v="1899-12-30T15:20:00"/>
    <x v="1"/>
    <x v="2"/>
    <n v="2"/>
    <n v="372"/>
    <x v="1"/>
    <x v="2"/>
    <x v="1"/>
    <n v="744"/>
  </r>
  <r>
    <x v="1424"/>
    <x v="162"/>
    <d v="1899-12-30T19:40:00"/>
    <x v="2"/>
    <x v="0"/>
    <n v="5"/>
    <n v="477"/>
    <x v="1"/>
    <x v="0"/>
    <x v="1"/>
    <n v="2385"/>
  </r>
  <r>
    <x v="1425"/>
    <x v="162"/>
    <d v="1899-12-30T15:20:00"/>
    <x v="1"/>
    <x v="0"/>
    <n v="2"/>
    <n v="447"/>
    <x v="2"/>
    <x v="2"/>
    <x v="2"/>
    <n v="894"/>
  </r>
  <r>
    <x v="1426"/>
    <x v="162"/>
    <d v="1899-12-30T17:00:00"/>
    <x v="3"/>
    <x v="3"/>
    <n v="4"/>
    <n v="350"/>
    <x v="0"/>
    <x v="0"/>
    <x v="2"/>
    <n v="1400"/>
  </r>
  <r>
    <x v="1427"/>
    <x v="162"/>
    <d v="1899-12-30T22:20:00"/>
    <x v="3"/>
    <x v="5"/>
    <n v="3"/>
    <n v="406"/>
    <x v="1"/>
    <x v="0"/>
    <x v="3"/>
    <n v="1218"/>
  </r>
  <r>
    <x v="1428"/>
    <x v="162"/>
    <d v="1899-12-30T15:00:00"/>
    <x v="2"/>
    <x v="8"/>
    <n v="2"/>
    <n v="129"/>
    <x v="2"/>
    <x v="1"/>
    <x v="4"/>
    <n v="258"/>
  </r>
  <r>
    <x v="1429"/>
    <x v="163"/>
    <d v="1899-12-30T21:40:00"/>
    <x v="0"/>
    <x v="6"/>
    <n v="1"/>
    <n v="118"/>
    <x v="2"/>
    <x v="1"/>
    <x v="1"/>
    <n v="118"/>
  </r>
  <r>
    <x v="1430"/>
    <x v="163"/>
    <d v="1899-12-30T10:20:00"/>
    <x v="1"/>
    <x v="9"/>
    <n v="5"/>
    <n v="466"/>
    <x v="2"/>
    <x v="0"/>
    <x v="4"/>
    <n v="2330"/>
  </r>
  <r>
    <x v="1431"/>
    <x v="163"/>
    <d v="1899-12-30T16:00:00"/>
    <x v="1"/>
    <x v="10"/>
    <n v="2"/>
    <n v="359"/>
    <x v="1"/>
    <x v="0"/>
    <x v="2"/>
    <n v="718"/>
  </r>
  <r>
    <x v="1432"/>
    <x v="163"/>
    <d v="1899-12-30T12:20:00"/>
    <x v="0"/>
    <x v="11"/>
    <n v="1"/>
    <n v="151"/>
    <x v="0"/>
    <x v="1"/>
    <x v="1"/>
    <n v="151"/>
  </r>
  <r>
    <x v="1433"/>
    <x v="163"/>
    <d v="1899-12-30T21:20:00"/>
    <x v="3"/>
    <x v="3"/>
    <n v="2"/>
    <n v="375"/>
    <x v="1"/>
    <x v="1"/>
    <x v="2"/>
    <n v="750"/>
  </r>
  <r>
    <x v="1434"/>
    <x v="163"/>
    <d v="1899-12-30T18:40:00"/>
    <x v="1"/>
    <x v="9"/>
    <n v="1"/>
    <n v="494"/>
    <x v="2"/>
    <x v="0"/>
    <x v="3"/>
    <n v="494"/>
  </r>
  <r>
    <x v="1435"/>
    <x v="163"/>
    <d v="1899-12-30T17:40:00"/>
    <x v="0"/>
    <x v="9"/>
    <n v="3"/>
    <n v="340"/>
    <x v="0"/>
    <x v="2"/>
    <x v="2"/>
    <n v="1020"/>
  </r>
  <r>
    <x v="1436"/>
    <x v="163"/>
    <d v="1899-12-30T11:40:00"/>
    <x v="1"/>
    <x v="6"/>
    <n v="2"/>
    <n v="224"/>
    <x v="1"/>
    <x v="0"/>
    <x v="2"/>
    <n v="448"/>
  </r>
  <r>
    <x v="1437"/>
    <x v="163"/>
    <d v="1899-12-30T13:40:00"/>
    <x v="2"/>
    <x v="1"/>
    <n v="1"/>
    <n v="477"/>
    <x v="2"/>
    <x v="0"/>
    <x v="4"/>
    <n v="477"/>
  </r>
  <r>
    <x v="1438"/>
    <x v="164"/>
    <d v="1899-12-30T10:00:00"/>
    <x v="1"/>
    <x v="6"/>
    <n v="4"/>
    <n v="337"/>
    <x v="2"/>
    <x v="2"/>
    <x v="1"/>
    <n v="1348"/>
  </r>
  <r>
    <x v="1439"/>
    <x v="164"/>
    <d v="1899-12-30T16:20:00"/>
    <x v="1"/>
    <x v="6"/>
    <n v="1"/>
    <n v="159"/>
    <x v="0"/>
    <x v="2"/>
    <x v="2"/>
    <n v="159"/>
  </r>
  <r>
    <x v="1440"/>
    <x v="164"/>
    <d v="1899-12-30T21:40:00"/>
    <x v="1"/>
    <x v="3"/>
    <n v="4"/>
    <n v="456"/>
    <x v="0"/>
    <x v="2"/>
    <x v="3"/>
    <n v="1824"/>
  </r>
  <r>
    <x v="1441"/>
    <x v="164"/>
    <d v="1899-12-30T15:40:00"/>
    <x v="3"/>
    <x v="7"/>
    <n v="5"/>
    <n v="351"/>
    <x v="0"/>
    <x v="0"/>
    <x v="1"/>
    <n v="1755"/>
  </r>
  <r>
    <x v="1442"/>
    <x v="164"/>
    <d v="1899-12-30T12:40:00"/>
    <x v="2"/>
    <x v="4"/>
    <n v="4"/>
    <n v="380"/>
    <x v="0"/>
    <x v="1"/>
    <x v="3"/>
    <n v="1520"/>
  </r>
  <r>
    <x v="1443"/>
    <x v="164"/>
    <d v="1899-12-30T16:40:00"/>
    <x v="3"/>
    <x v="7"/>
    <n v="4"/>
    <n v="214"/>
    <x v="1"/>
    <x v="1"/>
    <x v="2"/>
    <n v="856"/>
  </r>
  <r>
    <x v="1444"/>
    <x v="164"/>
    <d v="1899-12-30T16:40:00"/>
    <x v="2"/>
    <x v="11"/>
    <n v="5"/>
    <n v="400"/>
    <x v="2"/>
    <x v="0"/>
    <x v="2"/>
    <n v="2000"/>
  </r>
  <r>
    <x v="1445"/>
    <x v="164"/>
    <d v="1899-12-30T11:00:00"/>
    <x v="3"/>
    <x v="5"/>
    <n v="1"/>
    <n v="421"/>
    <x v="0"/>
    <x v="1"/>
    <x v="4"/>
    <n v="421"/>
  </r>
  <r>
    <x v="1446"/>
    <x v="164"/>
    <d v="1899-12-30T20:20:00"/>
    <x v="3"/>
    <x v="0"/>
    <n v="1"/>
    <n v="366"/>
    <x v="0"/>
    <x v="1"/>
    <x v="2"/>
    <n v="366"/>
  </r>
  <r>
    <x v="1447"/>
    <x v="165"/>
    <d v="1899-12-30T18:00:00"/>
    <x v="2"/>
    <x v="8"/>
    <n v="3"/>
    <n v="299"/>
    <x v="0"/>
    <x v="2"/>
    <x v="1"/>
    <n v="897"/>
  </r>
  <r>
    <x v="1448"/>
    <x v="165"/>
    <d v="1899-12-30T20:40:00"/>
    <x v="0"/>
    <x v="6"/>
    <n v="3"/>
    <n v="339"/>
    <x v="2"/>
    <x v="2"/>
    <x v="3"/>
    <n v="1017"/>
  </r>
  <r>
    <x v="1449"/>
    <x v="165"/>
    <d v="1899-12-30T16:20:00"/>
    <x v="1"/>
    <x v="2"/>
    <n v="5"/>
    <n v="331"/>
    <x v="2"/>
    <x v="1"/>
    <x v="3"/>
    <n v="1655"/>
  </r>
  <r>
    <x v="1450"/>
    <x v="165"/>
    <d v="1899-12-30T13:40:00"/>
    <x v="0"/>
    <x v="4"/>
    <n v="5"/>
    <n v="119"/>
    <x v="1"/>
    <x v="0"/>
    <x v="1"/>
    <n v="595"/>
  </r>
  <r>
    <x v="1451"/>
    <x v="165"/>
    <d v="1899-12-30T19:40:00"/>
    <x v="3"/>
    <x v="6"/>
    <n v="4"/>
    <n v="110"/>
    <x v="1"/>
    <x v="1"/>
    <x v="1"/>
    <n v="440"/>
  </r>
  <r>
    <x v="1452"/>
    <x v="165"/>
    <d v="1899-12-30T15:40:00"/>
    <x v="3"/>
    <x v="10"/>
    <n v="1"/>
    <n v="413"/>
    <x v="2"/>
    <x v="2"/>
    <x v="3"/>
    <n v="413"/>
  </r>
  <r>
    <x v="1453"/>
    <x v="165"/>
    <d v="1899-12-30T13:20:00"/>
    <x v="3"/>
    <x v="9"/>
    <n v="4"/>
    <n v="159"/>
    <x v="1"/>
    <x v="2"/>
    <x v="1"/>
    <n v="636"/>
  </r>
  <r>
    <x v="1454"/>
    <x v="165"/>
    <d v="1899-12-30T10:40:00"/>
    <x v="2"/>
    <x v="4"/>
    <n v="5"/>
    <n v="82"/>
    <x v="0"/>
    <x v="2"/>
    <x v="4"/>
    <n v="410"/>
  </r>
  <r>
    <x v="1455"/>
    <x v="166"/>
    <d v="1899-12-30T09:40:00"/>
    <x v="0"/>
    <x v="7"/>
    <n v="2"/>
    <n v="272"/>
    <x v="2"/>
    <x v="1"/>
    <x v="4"/>
    <n v="544"/>
  </r>
  <r>
    <x v="1456"/>
    <x v="166"/>
    <d v="1899-12-30T14:20:00"/>
    <x v="3"/>
    <x v="2"/>
    <n v="1"/>
    <n v="296"/>
    <x v="1"/>
    <x v="1"/>
    <x v="0"/>
    <n v="296"/>
  </r>
  <r>
    <x v="1457"/>
    <x v="166"/>
    <d v="1899-12-30T10:40:00"/>
    <x v="1"/>
    <x v="1"/>
    <n v="3"/>
    <n v="352"/>
    <x v="2"/>
    <x v="1"/>
    <x v="3"/>
    <n v="1056"/>
  </r>
  <r>
    <x v="1458"/>
    <x v="166"/>
    <d v="1899-12-30T19:20:00"/>
    <x v="1"/>
    <x v="10"/>
    <n v="5"/>
    <n v="352"/>
    <x v="0"/>
    <x v="2"/>
    <x v="2"/>
    <n v="1760"/>
  </r>
  <r>
    <x v="1459"/>
    <x v="166"/>
    <d v="1899-12-30T10:00:00"/>
    <x v="2"/>
    <x v="3"/>
    <n v="5"/>
    <n v="249"/>
    <x v="0"/>
    <x v="0"/>
    <x v="4"/>
    <n v="1245"/>
  </r>
  <r>
    <x v="1460"/>
    <x v="166"/>
    <d v="1899-12-30T11:00:00"/>
    <x v="3"/>
    <x v="5"/>
    <n v="4"/>
    <n v="227"/>
    <x v="2"/>
    <x v="2"/>
    <x v="2"/>
    <n v="908"/>
  </r>
  <r>
    <x v="1461"/>
    <x v="166"/>
    <d v="1899-12-30T19:40:00"/>
    <x v="3"/>
    <x v="6"/>
    <n v="5"/>
    <n v="275"/>
    <x v="2"/>
    <x v="0"/>
    <x v="0"/>
    <n v="1375"/>
  </r>
  <r>
    <x v="1462"/>
    <x v="166"/>
    <d v="1899-12-30T17:40:00"/>
    <x v="2"/>
    <x v="4"/>
    <n v="2"/>
    <n v="303"/>
    <x v="1"/>
    <x v="2"/>
    <x v="1"/>
    <n v="606"/>
  </r>
  <r>
    <x v="1463"/>
    <x v="166"/>
    <d v="1899-12-30T22:40:00"/>
    <x v="2"/>
    <x v="8"/>
    <n v="3"/>
    <n v="458"/>
    <x v="0"/>
    <x v="0"/>
    <x v="3"/>
    <n v="1374"/>
  </r>
  <r>
    <x v="1464"/>
    <x v="167"/>
    <d v="1899-12-30T10:40:00"/>
    <x v="2"/>
    <x v="6"/>
    <n v="4"/>
    <n v="430"/>
    <x v="1"/>
    <x v="0"/>
    <x v="2"/>
    <n v="1720"/>
  </r>
  <r>
    <x v="1465"/>
    <x v="167"/>
    <d v="1899-12-30T11:00:00"/>
    <x v="0"/>
    <x v="9"/>
    <n v="4"/>
    <n v="181"/>
    <x v="2"/>
    <x v="0"/>
    <x v="3"/>
    <n v="724"/>
  </r>
  <r>
    <x v="1466"/>
    <x v="167"/>
    <d v="1899-12-30T17:00:00"/>
    <x v="2"/>
    <x v="10"/>
    <n v="2"/>
    <n v="450"/>
    <x v="2"/>
    <x v="0"/>
    <x v="3"/>
    <n v="900"/>
  </r>
  <r>
    <x v="1467"/>
    <x v="167"/>
    <d v="1899-12-30T20:00:00"/>
    <x v="0"/>
    <x v="3"/>
    <n v="4"/>
    <n v="458"/>
    <x v="0"/>
    <x v="1"/>
    <x v="3"/>
    <n v="1832"/>
  </r>
  <r>
    <x v="1468"/>
    <x v="167"/>
    <d v="1899-12-30T23:00:00"/>
    <x v="2"/>
    <x v="4"/>
    <n v="2"/>
    <n v="316"/>
    <x v="0"/>
    <x v="2"/>
    <x v="1"/>
    <n v="632"/>
  </r>
  <r>
    <x v="1469"/>
    <x v="167"/>
    <d v="1899-12-30T22:00:00"/>
    <x v="3"/>
    <x v="3"/>
    <n v="1"/>
    <n v="125"/>
    <x v="2"/>
    <x v="2"/>
    <x v="2"/>
    <n v="125"/>
  </r>
  <r>
    <x v="1470"/>
    <x v="167"/>
    <d v="1899-12-30T20:20:00"/>
    <x v="0"/>
    <x v="0"/>
    <n v="2"/>
    <n v="124"/>
    <x v="2"/>
    <x v="2"/>
    <x v="0"/>
    <n v="248"/>
  </r>
  <r>
    <x v="1471"/>
    <x v="167"/>
    <d v="1899-12-30T12:20:00"/>
    <x v="0"/>
    <x v="5"/>
    <n v="4"/>
    <n v="419"/>
    <x v="2"/>
    <x v="1"/>
    <x v="4"/>
    <n v="1676"/>
  </r>
  <r>
    <x v="1472"/>
    <x v="167"/>
    <d v="1899-12-30T23:00:00"/>
    <x v="3"/>
    <x v="2"/>
    <n v="1"/>
    <n v="499"/>
    <x v="1"/>
    <x v="1"/>
    <x v="1"/>
    <n v="499"/>
  </r>
  <r>
    <x v="1473"/>
    <x v="168"/>
    <d v="1899-12-30T10:40:00"/>
    <x v="1"/>
    <x v="4"/>
    <n v="3"/>
    <n v="221"/>
    <x v="1"/>
    <x v="1"/>
    <x v="4"/>
    <n v="663"/>
  </r>
  <r>
    <x v="1474"/>
    <x v="168"/>
    <d v="1899-12-30T20:40:00"/>
    <x v="2"/>
    <x v="5"/>
    <n v="2"/>
    <n v="294"/>
    <x v="2"/>
    <x v="0"/>
    <x v="4"/>
    <n v="588"/>
  </r>
  <r>
    <x v="1475"/>
    <x v="168"/>
    <d v="1899-12-30T11:40:00"/>
    <x v="2"/>
    <x v="0"/>
    <n v="2"/>
    <n v="113"/>
    <x v="0"/>
    <x v="0"/>
    <x v="3"/>
    <n v="226"/>
  </r>
  <r>
    <x v="1476"/>
    <x v="168"/>
    <d v="1899-12-30T14:40:00"/>
    <x v="1"/>
    <x v="9"/>
    <n v="2"/>
    <n v="489"/>
    <x v="0"/>
    <x v="2"/>
    <x v="1"/>
    <n v="978"/>
  </r>
  <r>
    <x v="1477"/>
    <x v="168"/>
    <d v="1899-12-30T18:20:00"/>
    <x v="0"/>
    <x v="8"/>
    <n v="4"/>
    <n v="383"/>
    <x v="1"/>
    <x v="2"/>
    <x v="3"/>
    <n v="1532"/>
  </r>
  <r>
    <x v="1478"/>
    <x v="168"/>
    <d v="1899-12-30T12:40:00"/>
    <x v="2"/>
    <x v="1"/>
    <n v="3"/>
    <n v="148"/>
    <x v="0"/>
    <x v="1"/>
    <x v="3"/>
    <n v="444"/>
  </r>
  <r>
    <x v="1479"/>
    <x v="168"/>
    <d v="1899-12-30T12:40:00"/>
    <x v="2"/>
    <x v="0"/>
    <n v="1"/>
    <n v="112"/>
    <x v="0"/>
    <x v="1"/>
    <x v="3"/>
    <n v="112"/>
  </r>
  <r>
    <x v="1480"/>
    <x v="168"/>
    <d v="1899-12-30T17:00:00"/>
    <x v="1"/>
    <x v="6"/>
    <n v="3"/>
    <n v="467"/>
    <x v="2"/>
    <x v="1"/>
    <x v="2"/>
    <n v="1401"/>
  </r>
  <r>
    <x v="1481"/>
    <x v="168"/>
    <d v="1899-12-30T16:00:00"/>
    <x v="2"/>
    <x v="10"/>
    <n v="1"/>
    <n v="120"/>
    <x v="1"/>
    <x v="1"/>
    <x v="1"/>
    <n v="120"/>
  </r>
  <r>
    <x v="1482"/>
    <x v="169"/>
    <d v="1899-12-30T11:40:00"/>
    <x v="1"/>
    <x v="1"/>
    <n v="5"/>
    <n v="428"/>
    <x v="0"/>
    <x v="2"/>
    <x v="2"/>
    <n v="2140"/>
  </r>
  <r>
    <x v="1483"/>
    <x v="169"/>
    <d v="1899-12-30T17:20:00"/>
    <x v="1"/>
    <x v="5"/>
    <n v="2"/>
    <n v="167"/>
    <x v="2"/>
    <x v="0"/>
    <x v="0"/>
    <n v="334"/>
  </r>
  <r>
    <x v="1484"/>
    <x v="169"/>
    <d v="1899-12-30T10:00:00"/>
    <x v="0"/>
    <x v="11"/>
    <n v="4"/>
    <n v="170"/>
    <x v="2"/>
    <x v="0"/>
    <x v="3"/>
    <n v="680"/>
  </r>
  <r>
    <x v="1485"/>
    <x v="169"/>
    <d v="1899-12-30T20:00:00"/>
    <x v="3"/>
    <x v="7"/>
    <n v="2"/>
    <n v="344"/>
    <x v="0"/>
    <x v="0"/>
    <x v="2"/>
    <n v="688"/>
  </r>
  <r>
    <x v="1486"/>
    <x v="169"/>
    <d v="1899-12-30T10:00:00"/>
    <x v="1"/>
    <x v="10"/>
    <n v="2"/>
    <n v="114"/>
    <x v="0"/>
    <x v="2"/>
    <x v="0"/>
    <n v="228"/>
  </r>
  <r>
    <x v="1487"/>
    <x v="169"/>
    <d v="1899-12-30T22:20:00"/>
    <x v="3"/>
    <x v="8"/>
    <n v="5"/>
    <n v="450"/>
    <x v="1"/>
    <x v="2"/>
    <x v="3"/>
    <n v="2250"/>
  </r>
  <r>
    <x v="1488"/>
    <x v="169"/>
    <d v="1899-12-30T14:20:00"/>
    <x v="1"/>
    <x v="4"/>
    <n v="4"/>
    <n v="296"/>
    <x v="0"/>
    <x v="2"/>
    <x v="2"/>
    <n v="1184"/>
  </r>
  <r>
    <x v="1489"/>
    <x v="169"/>
    <d v="1899-12-30T10:00:00"/>
    <x v="0"/>
    <x v="10"/>
    <n v="5"/>
    <n v="251"/>
    <x v="1"/>
    <x v="1"/>
    <x v="3"/>
    <n v="1255"/>
  </r>
  <r>
    <x v="1490"/>
    <x v="170"/>
    <d v="1899-12-30T14:40:00"/>
    <x v="0"/>
    <x v="6"/>
    <n v="1"/>
    <n v="72"/>
    <x v="2"/>
    <x v="1"/>
    <x v="3"/>
    <n v="72"/>
  </r>
  <r>
    <x v="1491"/>
    <x v="170"/>
    <d v="1899-12-30T18:00:00"/>
    <x v="3"/>
    <x v="8"/>
    <n v="3"/>
    <n v="280"/>
    <x v="2"/>
    <x v="1"/>
    <x v="0"/>
    <n v="840"/>
  </r>
  <r>
    <x v="1492"/>
    <x v="170"/>
    <d v="1899-12-30T20:20:00"/>
    <x v="0"/>
    <x v="0"/>
    <n v="2"/>
    <n v="256"/>
    <x v="2"/>
    <x v="2"/>
    <x v="1"/>
    <n v="512"/>
  </r>
  <r>
    <x v="1493"/>
    <x v="170"/>
    <d v="1899-12-30T21:20:00"/>
    <x v="1"/>
    <x v="5"/>
    <n v="1"/>
    <n v="139"/>
    <x v="1"/>
    <x v="1"/>
    <x v="4"/>
    <n v="139"/>
  </r>
  <r>
    <x v="1494"/>
    <x v="170"/>
    <d v="1899-12-30T18:40:00"/>
    <x v="3"/>
    <x v="5"/>
    <n v="4"/>
    <n v="476"/>
    <x v="2"/>
    <x v="2"/>
    <x v="1"/>
    <n v="1904"/>
  </r>
  <r>
    <x v="1495"/>
    <x v="170"/>
    <d v="1899-12-30T16:20:00"/>
    <x v="3"/>
    <x v="5"/>
    <n v="1"/>
    <n v="176"/>
    <x v="2"/>
    <x v="2"/>
    <x v="0"/>
    <n v="176"/>
  </r>
  <r>
    <x v="1496"/>
    <x v="170"/>
    <d v="1899-12-30T11:40:00"/>
    <x v="0"/>
    <x v="10"/>
    <n v="5"/>
    <n v="281"/>
    <x v="0"/>
    <x v="2"/>
    <x v="3"/>
    <n v="1405"/>
  </r>
  <r>
    <x v="1497"/>
    <x v="170"/>
    <d v="1899-12-30T12:20:00"/>
    <x v="0"/>
    <x v="9"/>
    <n v="1"/>
    <n v="105"/>
    <x v="1"/>
    <x v="1"/>
    <x v="4"/>
    <n v="105"/>
  </r>
  <r>
    <x v="1498"/>
    <x v="170"/>
    <d v="1899-12-30T21:20:00"/>
    <x v="3"/>
    <x v="5"/>
    <n v="3"/>
    <n v="465"/>
    <x v="2"/>
    <x v="0"/>
    <x v="3"/>
    <n v="1395"/>
  </r>
  <r>
    <x v="1499"/>
    <x v="171"/>
    <d v="1899-12-30T09:40:00"/>
    <x v="0"/>
    <x v="9"/>
    <n v="2"/>
    <n v="282"/>
    <x v="1"/>
    <x v="0"/>
    <x v="0"/>
    <n v="564"/>
  </r>
  <r>
    <x v="1500"/>
    <x v="171"/>
    <d v="1899-12-30T21:00:00"/>
    <x v="1"/>
    <x v="7"/>
    <n v="1"/>
    <n v="489"/>
    <x v="1"/>
    <x v="0"/>
    <x v="3"/>
    <n v="489"/>
  </r>
  <r>
    <x v="1501"/>
    <x v="171"/>
    <d v="1899-12-30T16:20:00"/>
    <x v="0"/>
    <x v="6"/>
    <n v="4"/>
    <n v="269"/>
    <x v="1"/>
    <x v="1"/>
    <x v="2"/>
    <n v="1076"/>
  </r>
  <r>
    <x v="1502"/>
    <x v="171"/>
    <d v="1899-12-30T16:00:00"/>
    <x v="3"/>
    <x v="3"/>
    <n v="1"/>
    <n v="404"/>
    <x v="0"/>
    <x v="0"/>
    <x v="4"/>
    <n v="404"/>
  </r>
  <r>
    <x v="1503"/>
    <x v="171"/>
    <d v="1899-12-30T20:40:00"/>
    <x v="2"/>
    <x v="1"/>
    <n v="1"/>
    <n v="242"/>
    <x v="0"/>
    <x v="2"/>
    <x v="0"/>
    <n v="242"/>
  </r>
  <r>
    <x v="1504"/>
    <x v="171"/>
    <d v="1899-12-30T14:00:00"/>
    <x v="0"/>
    <x v="6"/>
    <n v="1"/>
    <n v="272"/>
    <x v="2"/>
    <x v="0"/>
    <x v="2"/>
    <n v="272"/>
  </r>
  <r>
    <x v="1505"/>
    <x v="171"/>
    <d v="1899-12-30T20:40:00"/>
    <x v="1"/>
    <x v="11"/>
    <n v="4"/>
    <n v="398"/>
    <x v="1"/>
    <x v="1"/>
    <x v="4"/>
    <n v="1592"/>
  </r>
  <r>
    <x v="1506"/>
    <x v="171"/>
    <d v="1899-12-30T12:20:00"/>
    <x v="3"/>
    <x v="11"/>
    <n v="5"/>
    <n v="77"/>
    <x v="0"/>
    <x v="1"/>
    <x v="1"/>
    <n v="385"/>
  </r>
  <r>
    <x v="1507"/>
    <x v="171"/>
    <d v="1899-12-30T15:40:00"/>
    <x v="1"/>
    <x v="6"/>
    <n v="5"/>
    <n v="406"/>
    <x v="1"/>
    <x v="0"/>
    <x v="4"/>
    <n v="2030"/>
  </r>
  <r>
    <x v="1508"/>
    <x v="172"/>
    <d v="1899-12-30T09:00:00"/>
    <x v="2"/>
    <x v="6"/>
    <n v="3"/>
    <n v="131"/>
    <x v="2"/>
    <x v="1"/>
    <x v="2"/>
    <n v="393"/>
  </r>
  <r>
    <x v="1509"/>
    <x v="172"/>
    <d v="1899-12-30T12:00:00"/>
    <x v="0"/>
    <x v="6"/>
    <n v="1"/>
    <n v="334"/>
    <x v="2"/>
    <x v="0"/>
    <x v="2"/>
    <n v="334"/>
  </r>
  <r>
    <x v="1510"/>
    <x v="172"/>
    <d v="1899-12-30T18:00:00"/>
    <x v="2"/>
    <x v="3"/>
    <n v="2"/>
    <n v="72"/>
    <x v="1"/>
    <x v="1"/>
    <x v="1"/>
    <n v="144"/>
  </r>
  <r>
    <x v="1511"/>
    <x v="172"/>
    <d v="1899-12-30T14:20:00"/>
    <x v="2"/>
    <x v="6"/>
    <n v="3"/>
    <n v="398"/>
    <x v="0"/>
    <x v="2"/>
    <x v="4"/>
    <n v="1194"/>
  </r>
  <r>
    <x v="1512"/>
    <x v="172"/>
    <d v="1899-12-30T20:20:00"/>
    <x v="0"/>
    <x v="1"/>
    <n v="5"/>
    <n v="89"/>
    <x v="0"/>
    <x v="2"/>
    <x v="4"/>
    <n v="445"/>
  </r>
  <r>
    <x v="1513"/>
    <x v="172"/>
    <d v="1899-12-30T09:40:00"/>
    <x v="1"/>
    <x v="9"/>
    <n v="4"/>
    <n v="118"/>
    <x v="2"/>
    <x v="2"/>
    <x v="4"/>
    <n v="472"/>
  </r>
  <r>
    <x v="1514"/>
    <x v="172"/>
    <d v="1899-12-30T19:20:00"/>
    <x v="2"/>
    <x v="6"/>
    <n v="5"/>
    <n v="298"/>
    <x v="2"/>
    <x v="2"/>
    <x v="2"/>
    <n v="1490"/>
  </r>
  <r>
    <x v="1515"/>
    <x v="172"/>
    <d v="1899-12-30T16:00:00"/>
    <x v="0"/>
    <x v="6"/>
    <n v="2"/>
    <n v="468"/>
    <x v="0"/>
    <x v="0"/>
    <x v="1"/>
    <n v="936"/>
  </r>
  <r>
    <x v="1516"/>
    <x v="172"/>
    <d v="1899-12-30T20:40:00"/>
    <x v="1"/>
    <x v="7"/>
    <n v="1"/>
    <n v="376"/>
    <x v="1"/>
    <x v="0"/>
    <x v="3"/>
    <n v="376"/>
  </r>
  <r>
    <x v="1517"/>
    <x v="173"/>
    <d v="1899-12-30T10:00:00"/>
    <x v="1"/>
    <x v="9"/>
    <n v="2"/>
    <n v="213"/>
    <x v="1"/>
    <x v="1"/>
    <x v="1"/>
    <n v="426"/>
  </r>
  <r>
    <x v="1518"/>
    <x v="173"/>
    <d v="1899-12-30T17:00:00"/>
    <x v="3"/>
    <x v="7"/>
    <n v="1"/>
    <n v="328"/>
    <x v="1"/>
    <x v="1"/>
    <x v="1"/>
    <n v="328"/>
  </r>
  <r>
    <x v="1519"/>
    <x v="173"/>
    <d v="1899-12-30T14:40:00"/>
    <x v="0"/>
    <x v="2"/>
    <n v="2"/>
    <n v="420"/>
    <x v="0"/>
    <x v="1"/>
    <x v="1"/>
    <n v="840"/>
  </r>
  <r>
    <x v="1520"/>
    <x v="173"/>
    <d v="1899-12-30T13:00:00"/>
    <x v="2"/>
    <x v="9"/>
    <n v="3"/>
    <n v="311"/>
    <x v="2"/>
    <x v="0"/>
    <x v="3"/>
    <n v="933"/>
  </r>
  <r>
    <x v="1521"/>
    <x v="173"/>
    <d v="1899-12-30T22:40:00"/>
    <x v="0"/>
    <x v="10"/>
    <n v="5"/>
    <n v="86"/>
    <x v="0"/>
    <x v="1"/>
    <x v="0"/>
    <n v="430"/>
  </r>
  <r>
    <x v="1522"/>
    <x v="173"/>
    <d v="1899-12-30T10:40:00"/>
    <x v="1"/>
    <x v="8"/>
    <n v="3"/>
    <n v="147"/>
    <x v="1"/>
    <x v="2"/>
    <x v="3"/>
    <n v="441"/>
  </r>
  <r>
    <x v="1523"/>
    <x v="173"/>
    <d v="1899-12-30T22:00:00"/>
    <x v="2"/>
    <x v="3"/>
    <n v="5"/>
    <n v="126"/>
    <x v="1"/>
    <x v="2"/>
    <x v="0"/>
    <n v="630"/>
  </r>
  <r>
    <x v="1524"/>
    <x v="173"/>
    <d v="1899-12-30T21:20:00"/>
    <x v="3"/>
    <x v="7"/>
    <n v="3"/>
    <n v="75"/>
    <x v="2"/>
    <x v="2"/>
    <x v="3"/>
    <n v="225"/>
  </r>
  <r>
    <x v="1525"/>
    <x v="173"/>
    <d v="1899-12-30T20:00:00"/>
    <x v="2"/>
    <x v="10"/>
    <n v="5"/>
    <n v="490"/>
    <x v="1"/>
    <x v="0"/>
    <x v="4"/>
    <n v="2450"/>
  </r>
  <r>
    <x v="1526"/>
    <x v="174"/>
    <d v="1899-12-30T20:40:00"/>
    <x v="1"/>
    <x v="5"/>
    <n v="2"/>
    <n v="278"/>
    <x v="1"/>
    <x v="2"/>
    <x v="2"/>
    <n v="556"/>
  </r>
  <r>
    <x v="1527"/>
    <x v="174"/>
    <d v="1899-12-30T22:20:00"/>
    <x v="0"/>
    <x v="2"/>
    <n v="5"/>
    <n v="356"/>
    <x v="2"/>
    <x v="1"/>
    <x v="1"/>
    <n v="1780"/>
  </r>
  <r>
    <x v="1528"/>
    <x v="174"/>
    <d v="1899-12-30T16:20:00"/>
    <x v="1"/>
    <x v="0"/>
    <n v="2"/>
    <n v="355"/>
    <x v="1"/>
    <x v="0"/>
    <x v="4"/>
    <n v="710"/>
  </r>
  <r>
    <x v="1529"/>
    <x v="174"/>
    <d v="1899-12-30T14:00:00"/>
    <x v="0"/>
    <x v="11"/>
    <n v="5"/>
    <n v="235"/>
    <x v="2"/>
    <x v="0"/>
    <x v="4"/>
    <n v="1175"/>
  </r>
  <r>
    <x v="1530"/>
    <x v="174"/>
    <d v="1899-12-30T20:40:00"/>
    <x v="2"/>
    <x v="2"/>
    <n v="2"/>
    <n v="405"/>
    <x v="0"/>
    <x v="1"/>
    <x v="3"/>
    <n v="810"/>
  </r>
  <r>
    <x v="1531"/>
    <x v="174"/>
    <d v="1899-12-30T18:40:00"/>
    <x v="2"/>
    <x v="11"/>
    <n v="3"/>
    <n v="410"/>
    <x v="1"/>
    <x v="0"/>
    <x v="0"/>
    <n v="1230"/>
  </r>
  <r>
    <x v="1532"/>
    <x v="174"/>
    <d v="1899-12-30T19:40:00"/>
    <x v="2"/>
    <x v="8"/>
    <n v="1"/>
    <n v="314"/>
    <x v="2"/>
    <x v="2"/>
    <x v="1"/>
    <n v="314"/>
  </r>
  <r>
    <x v="1533"/>
    <x v="174"/>
    <d v="1899-12-30T18:20:00"/>
    <x v="2"/>
    <x v="11"/>
    <n v="3"/>
    <n v="239"/>
    <x v="0"/>
    <x v="0"/>
    <x v="1"/>
    <n v="717"/>
  </r>
  <r>
    <x v="1534"/>
    <x v="175"/>
    <d v="1899-12-30T22:00:00"/>
    <x v="2"/>
    <x v="1"/>
    <n v="1"/>
    <n v="212"/>
    <x v="1"/>
    <x v="0"/>
    <x v="3"/>
    <n v="212"/>
  </r>
  <r>
    <x v="1535"/>
    <x v="175"/>
    <d v="1899-12-30T15:00:00"/>
    <x v="2"/>
    <x v="8"/>
    <n v="4"/>
    <n v="398"/>
    <x v="1"/>
    <x v="2"/>
    <x v="2"/>
    <n v="1592"/>
  </r>
  <r>
    <x v="1536"/>
    <x v="175"/>
    <d v="1899-12-30T19:20:00"/>
    <x v="3"/>
    <x v="1"/>
    <n v="4"/>
    <n v="401"/>
    <x v="0"/>
    <x v="2"/>
    <x v="4"/>
    <n v="1604"/>
  </r>
  <r>
    <x v="1537"/>
    <x v="175"/>
    <d v="1899-12-30T11:00:00"/>
    <x v="2"/>
    <x v="1"/>
    <n v="3"/>
    <n v="332"/>
    <x v="2"/>
    <x v="0"/>
    <x v="4"/>
    <n v="996"/>
  </r>
  <r>
    <x v="1538"/>
    <x v="175"/>
    <d v="1899-12-30T10:20:00"/>
    <x v="2"/>
    <x v="11"/>
    <n v="3"/>
    <n v="227"/>
    <x v="0"/>
    <x v="2"/>
    <x v="2"/>
    <n v="681"/>
  </r>
  <r>
    <x v="1539"/>
    <x v="175"/>
    <d v="1899-12-30T09:00:00"/>
    <x v="3"/>
    <x v="0"/>
    <n v="5"/>
    <n v="395"/>
    <x v="1"/>
    <x v="1"/>
    <x v="4"/>
    <n v="1975"/>
  </r>
  <r>
    <x v="1540"/>
    <x v="175"/>
    <d v="1899-12-30T13:40:00"/>
    <x v="0"/>
    <x v="1"/>
    <n v="2"/>
    <n v="181"/>
    <x v="1"/>
    <x v="0"/>
    <x v="4"/>
    <n v="362"/>
  </r>
  <r>
    <x v="1541"/>
    <x v="175"/>
    <d v="1899-12-30T16:00:00"/>
    <x v="3"/>
    <x v="10"/>
    <n v="2"/>
    <n v="143"/>
    <x v="2"/>
    <x v="0"/>
    <x v="0"/>
    <n v="286"/>
  </r>
  <r>
    <x v="1542"/>
    <x v="175"/>
    <d v="1899-12-30T11:20:00"/>
    <x v="3"/>
    <x v="4"/>
    <n v="1"/>
    <n v="210"/>
    <x v="0"/>
    <x v="2"/>
    <x v="4"/>
    <n v="210"/>
  </r>
  <r>
    <x v="1543"/>
    <x v="176"/>
    <d v="1899-12-30T12:00:00"/>
    <x v="3"/>
    <x v="1"/>
    <n v="2"/>
    <n v="198"/>
    <x v="0"/>
    <x v="2"/>
    <x v="3"/>
    <n v="396"/>
  </r>
  <r>
    <x v="1544"/>
    <x v="176"/>
    <d v="1899-12-30T20:20:00"/>
    <x v="0"/>
    <x v="8"/>
    <n v="3"/>
    <n v="93"/>
    <x v="0"/>
    <x v="0"/>
    <x v="4"/>
    <n v="279"/>
  </r>
  <r>
    <x v="1545"/>
    <x v="176"/>
    <d v="1899-12-30T22:20:00"/>
    <x v="3"/>
    <x v="1"/>
    <n v="2"/>
    <n v="261"/>
    <x v="1"/>
    <x v="1"/>
    <x v="0"/>
    <n v="522"/>
  </r>
  <r>
    <x v="1546"/>
    <x v="176"/>
    <d v="1899-12-30T13:20:00"/>
    <x v="0"/>
    <x v="10"/>
    <n v="1"/>
    <n v="415"/>
    <x v="1"/>
    <x v="1"/>
    <x v="4"/>
    <n v="415"/>
  </r>
  <r>
    <x v="1547"/>
    <x v="176"/>
    <d v="1899-12-30T09:40:00"/>
    <x v="3"/>
    <x v="4"/>
    <n v="1"/>
    <n v="110"/>
    <x v="1"/>
    <x v="2"/>
    <x v="1"/>
    <n v="110"/>
  </r>
  <r>
    <x v="1548"/>
    <x v="176"/>
    <d v="1899-12-30T13:20:00"/>
    <x v="0"/>
    <x v="7"/>
    <n v="4"/>
    <n v="164"/>
    <x v="1"/>
    <x v="1"/>
    <x v="0"/>
    <n v="656"/>
  </r>
  <r>
    <x v="1549"/>
    <x v="176"/>
    <d v="1899-12-30T18:20:00"/>
    <x v="2"/>
    <x v="5"/>
    <n v="5"/>
    <n v="236"/>
    <x v="2"/>
    <x v="2"/>
    <x v="0"/>
    <n v="1180"/>
  </r>
  <r>
    <x v="1550"/>
    <x v="176"/>
    <d v="1899-12-30T16:20:00"/>
    <x v="2"/>
    <x v="11"/>
    <n v="5"/>
    <n v="126"/>
    <x v="1"/>
    <x v="0"/>
    <x v="3"/>
    <n v="630"/>
  </r>
  <r>
    <x v="1551"/>
    <x v="176"/>
    <d v="1899-12-30T10:40:00"/>
    <x v="0"/>
    <x v="2"/>
    <n v="2"/>
    <n v="185"/>
    <x v="1"/>
    <x v="2"/>
    <x v="2"/>
    <n v="370"/>
  </r>
  <r>
    <x v="1552"/>
    <x v="177"/>
    <d v="1899-12-30T21:40:00"/>
    <x v="2"/>
    <x v="2"/>
    <n v="2"/>
    <n v="196"/>
    <x v="1"/>
    <x v="0"/>
    <x v="2"/>
    <n v="392"/>
  </r>
  <r>
    <x v="1553"/>
    <x v="177"/>
    <d v="1899-12-30T09:00:00"/>
    <x v="2"/>
    <x v="10"/>
    <n v="4"/>
    <n v="339"/>
    <x v="0"/>
    <x v="0"/>
    <x v="4"/>
    <n v="1356"/>
  </r>
  <r>
    <x v="1554"/>
    <x v="177"/>
    <d v="1899-12-30T20:40:00"/>
    <x v="3"/>
    <x v="1"/>
    <n v="3"/>
    <n v="493"/>
    <x v="1"/>
    <x v="1"/>
    <x v="3"/>
    <n v="1479"/>
  </r>
  <r>
    <x v="1555"/>
    <x v="177"/>
    <d v="1899-12-30T22:40:00"/>
    <x v="1"/>
    <x v="3"/>
    <n v="2"/>
    <n v="210"/>
    <x v="2"/>
    <x v="1"/>
    <x v="3"/>
    <n v="420"/>
  </r>
  <r>
    <x v="1556"/>
    <x v="177"/>
    <d v="1899-12-30T14:40:00"/>
    <x v="0"/>
    <x v="3"/>
    <n v="1"/>
    <n v="80"/>
    <x v="0"/>
    <x v="1"/>
    <x v="2"/>
    <n v="80"/>
  </r>
  <r>
    <x v="1557"/>
    <x v="177"/>
    <d v="1899-12-30T17:20:00"/>
    <x v="1"/>
    <x v="0"/>
    <n v="4"/>
    <n v="296"/>
    <x v="1"/>
    <x v="1"/>
    <x v="0"/>
    <n v="1184"/>
  </r>
  <r>
    <x v="1558"/>
    <x v="177"/>
    <d v="1899-12-30T20:00:00"/>
    <x v="0"/>
    <x v="9"/>
    <n v="5"/>
    <n v="471"/>
    <x v="1"/>
    <x v="2"/>
    <x v="3"/>
    <n v="2355"/>
  </r>
  <r>
    <x v="1559"/>
    <x v="177"/>
    <d v="1899-12-30T09:40:00"/>
    <x v="0"/>
    <x v="4"/>
    <n v="2"/>
    <n v="362"/>
    <x v="2"/>
    <x v="0"/>
    <x v="0"/>
    <n v="724"/>
  </r>
  <r>
    <x v="1560"/>
    <x v="177"/>
    <d v="1899-12-30T12:00:00"/>
    <x v="2"/>
    <x v="10"/>
    <n v="3"/>
    <n v="404"/>
    <x v="2"/>
    <x v="2"/>
    <x v="1"/>
    <n v="1212"/>
  </r>
  <r>
    <x v="1561"/>
    <x v="178"/>
    <d v="1899-12-30T19:00:00"/>
    <x v="2"/>
    <x v="0"/>
    <n v="1"/>
    <n v="163"/>
    <x v="2"/>
    <x v="0"/>
    <x v="0"/>
    <n v="163"/>
  </r>
  <r>
    <x v="1562"/>
    <x v="178"/>
    <d v="1899-12-30T11:40:00"/>
    <x v="3"/>
    <x v="6"/>
    <n v="3"/>
    <n v="179"/>
    <x v="2"/>
    <x v="0"/>
    <x v="0"/>
    <n v="537"/>
  </r>
  <r>
    <x v="1563"/>
    <x v="178"/>
    <d v="1899-12-30T13:40:00"/>
    <x v="3"/>
    <x v="0"/>
    <n v="4"/>
    <n v="414"/>
    <x v="0"/>
    <x v="1"/>
    <x v="3"/>
    <n v="1656"/>
  </r>
  <r>
    <x v="1564"/>
    <x v="178"/>
    <d v="1899-12-30T15:40:00"/>
    <x v="3"/>
    <x v="6"/>
    <n v="1"/>
    <n v="469"/>
    <x v="1"/>
    <x v="2"/>
    <x v="3"/>
    <n v="469"/>
  </r>
  <r>
    <x v="1565"/>
    <x v="178"/>
    <d v="1899-12-30T17:00:00"/>
    <x v="1"/>
    <x v="7"/>
    <n v="1"/>
    <n v="485"/>
    <x v="2"/>
    <x v="2"/>
    <x v="2"/>
    <n v="485"/>
  </r>
  <r>
    <x v="1566"/>
    <x v="178"/>
    <d v="1899-12-30T19:20:00"/>
    <x v="1"/>
    <x v="4"/>
    <n v="1"/>
    <n v="399"/>
    <x v="2"/>
    <x v="2"/>
    <x v="3"/>
    <n v="399"/>
  </r>
  <r>
    <x v="1567"/>
    <x v="178"/>
    <d v="1899-12-30T22:00:00"/>
    <x v="3"/>
    <x v="2"/>
    <n v="2"/>
    <n v="281"/>
    <x v="1"/>
    <x v="1"/>
    <x v="0"/>
    <n v="562"/>
  </r>
  <r>
    <x v="1568"/>
    <x v="178"/>
    <d v="1899-12-30T12:20:00"/>
    <x v="2"/>
    <x v="5"/>
    <n v="5"/>
    <n v="246"/>
    <x v="1"/>
    <x v="2"/>
    <x v="0"/>
    <n v="1230"/>
  </r>
  <r>
    <x v="1569"/>
    <x v="179"/>
    <d v="1899-12-30T14:20:00"/>
    <x v="3"/>
    <x v="5"/>
    <n v="3"/>
    <n v="97"/>
    <x v="1"/>
    <x v="1"/>
    <x v="2"/>
    <n v="291"/>
  </r>
  <r>
    <x v="1570"/>
    <x v="179"/>
    <d v="1899-12-30T20:40:00"/>
    <x v="2"/>
    <x v="5"/>
    <n v="2"/>
    <n v="166"/>
    <x v="2"/>
    <x v="2"/>
    <x v="0"/>
    <n v="332"/>
  </r>
  <r>
    <x v="1571"/>
    <x v="179"/>
    <d v="1899-12-30T14:00:00"/>
    <x v="0"/>
    <x v="11"/>
    <n v="1"/>
    <n v="370"/>
    <x v="1"/>
    <x v="1"/>
    <x v="4"/>
    <n v="370"/>
  </r>
  <r>
    <x v="1572"/>
    <x v="179"/>
    <d v="1899-12-30T20:00:00"/>
    <x v="2"/>
    <x v="7"/>
    <n v="4"/>
    <n v="123"/>
    <x v="2"/>
    <x v="2"/>
    <x v="0"/>
    <n v="492"/>
  </r>
  <r>
    <x v="1573"/>
    <x v="179"/>
    <d v="1899-12-30T22:20:00"/>
    <x v="1"/>
    <x v="9"/>
    <n v="2"/>
    <n v="317"/>
    <x v="1"/>
    <x v="2"/>
    <x v="0"/>
    <n v="634"/>
  </r>
  <r>
    <x v="1574"/>
    <x v="179"/>
    <d v="1899-12-30T13:20:00"/>
    <x v="2"/>
    <x v="10"/>
    <n v="5"/>
    <n v="203"/>
    <x v="0"/>
    <x v="1"/>
    <x v="1"/>
    <n v="1015"/>
  </r>
  <r>
    <x v="1575"/>
    <x v="179"/>
    <d v="1899-12-30T21:00:00"/>
    <x v="1"/>
    <x v="9"/>
    <n v="5"/>
    <n v="174"/>
    <x v="1"/>
    <x v="1"/>
    <x v="2"/>
    <n v="870"/>
  </r>
  <r>
    <x v="1576"/>
    <x v="179"/>
    <d v="1899-12-30T16:40:00"/>
    <x v="2"/>
    <x v="7"/>
    <n v="1"/>
    <n v="466"/>
    <x v="2"/>
    <x v="2"/>
    <x v="2"/>
    <n v="466"/>
  </r>
  <r>
    <x v="1577"/>
    <x v="179"/>
    <d v="1899-12-30T14:40:00"/>
    <x v="3"/>
    <x v="1"/>
    <n v="3"/>
    <n v="350"/>
    <x v="1"/>
    <x v="0"/>
    <x v="4"/>
    <n v="1050"/>
  </r>
  <r>
    <x v="1578"/>
    <x v="180"/>
    <d v="1899-12-30T18:40:00"/>
    <x v="0"/>
    <x v="0"/>
    <n v="4"/>
    <n v="368"/>
    <x v="0"/>
    <x v="2"/>
    <x v="4"/>
    <n v="1472"/>
  </r>
  <r>
    <x v="1579"/>
    <x v="180"/>
    <d v="1899-12-30T10:00:00"/>
    <x v="0"/>
    <x v="10"/>
    <n v="4"/>
    <n v="295"/>
    <x v="1"/>
    <x v="0"/>
    <x v="3"/>
    <n v="1180"/>
  </r>
  <r>
    <x v="1580"/>
    <x v="180"/>
    <d v="1899-12-30T10:20:00"/>
    <x v="0"/>
    <x v="0"/>
    <n v="4"/>
    <n v="411"/>
    <x v="0"/>
    <x v="2"/>
    <x v="4"/>
    <n v="1644"/>
  </r>
  <r>
    <x v="1581"/>
    <x v="180"/>
    <d v="1899-12-30T11:20:00"/>
    <x v="3"/>
    <x v="6"/>
    <n v="2"/>
    <n v="388"/>
    <x v="2"/>
    <x v="2"/>
    <x v="4"/>
    <n v="776"/>
  </r>
  <r>
    <x v="1582"/>
    <x v="180"/>
    <d v="1899-12-30T10:00:00"/>
    <x v="2"/>
    <x v="11"/>
    <n v="2"/>
    <n v="282"/>
    <x v="0"/>
    <x v="1"/>
    <x v="1"/>
    <n v="564"/>
  </r>
  <r>
    <x v="1583"/>
    <x v="180"/>
    <d v="1899-12-30T12:40:00"/>
    <x v="3"/>
    <x v="0"/>
    <n v="4"/>
    <n v="362"/>
    <x v="2"/>
    <x v="2"/>
    <x v="4"/>
    <n v="1448"/>
  </r>
  <r>
    <x v="1584"/>
    <x v="180"/>
    <d v="1899-12-30T14:20:00"/>
    <x v="3"/>
    <x v="10"/>
    <n v="1"/>
    <n v="413"/>
    <x v="0"/>
    <x v="0"/>
    <x v="3"/>
    <n v="413"/>
  </r>
  <r>
    <x v="1585"/>
    <x v="180"/>
    <d v="1899-12-30T11:40:00"/>
    <x v="0"/>
    <x v="11"/>
    <n v="2"/>
    <n v="364"/>
    <x v="0"/>
    <x v="2"/>
    <x v="1"/>
    <n v="728"/>
  </r>
  <r>
    <x v="1586"/>
    <x v="180"/>
    <d v="1899-12-30T10:00:00"/>
    <x v="0"/>
    <x v="6"/>
    <n v="3"/>
    <n v="390"/>
    <x v="2"/>
    <x v="2"/>
    <x v="2"/>
    <n v="1170"/>
  </r>
  <r>
    <x v="1587"/>
    <x v="181"/>
    <d v="1899-12-30T12:00:00"/>
    <x v="3"/>
    <x v="2"/>
    <n v="2"/>
    <n v="86"/>
    <x v="0"/>
    <x v="0"/>
    <x v="0"/>
    <n v="172"/>
  </r>
  <r>
    <x v="1588"/>
    <x v="181"/>
    <d v="1899-12-30T16:20:00"/>
    <x v="1"/>
    <x v="8"/>
    <n v="4"/>
    <n v="433"/>
    <x v="2"/>
    <x v="2"/>
    <x v="0"/>
    <n v="1732"/>
  </r>
  <r>
    <x v="1589"/>
    <x v="181"/>
    <d v="1899-12-30T21:40:00"/>
    <x v="0"/>
    <x v="6"/>
    <n v="2"/>
    <n v="91"/>
    <x v="2"/>
    <x v="2"/>
    <x v="2"/>
    <n v="182"/>
  </r>
  <r>
    <x v="1590"/>
    <x v="181"/>
    <d v="1899-12-30T10:40:00"/>
    <x v="2"/>
    <x v="8"/>
    <n v="3"/>
    <n v="458"/>
    <x v="2"/>
    <x v="2"/>
    <x v="4"/>
    <n v="1374"/>
  </r>
  <r>
    <x v="1591"/>
    <x v="181"/>
    <d v="1899-12-30T20:00:00"/>
    <x v="1"/>
    <x v="0"/>
    <n v="2"/>
    <n v="420"/>
    <x v="1"/>
    <x v="0"/>
    <x v="2"/>
    <n v="840"/>
  </r>
  <r>
    <x v="1592"/>
    <x v="181"/>
    <d v="1899-12-30T17:20:00"/>
    <x v="1"/>
    <x v="1"/>
    <n v="2"/>
    <n v="82"/>
    <x v="1"/>
    <x v="1"/>
    <x v="3"/>
    <n v="164"/>
  </r>
  <r>
    <x v="1593"/>
    <x v="181"/>
    <d v="1899-12-30T09:40:00"/>
    <x v="2"/>
    <x v="0"/>
    <n v="3"/>
    <n v="463"/>
    <x v="2"/>
    <x v="1"/>
    <x v="0"/>
    <n v="1389"/>
  </r>
  <r>
    <x v="1594"/>
    <x v="181"/>
    <d v="1899-12-30T22:00:00"/>
    <x v="1"/>
    <x v="0"/>
    <n v="1"/>
    <n v="464"/>
    <x v="2"/>
    <x v="1"/>
    <x v="3"/>
    <n v="464"/>
  </r>
  <r>
    <x v="1595"/>
    <x v="181"/>
    <d v="1899-12-30T12:00:00"/>
    <x v="3"/>
    <x v="6"/>
    <n v="4"/>
    <n v="358"/>
    <x v="2"/>
    <x v="0"/>
    <x v="4"/>
    <n v="1432"/>
  </r>
  <r>
    <x v="1596"/>
    <x v="182"/>
    <d v="1899-12-30T11:00:00"/>
    <x v="3"/>
    <x v="3"/>
    <n v="3"/>
    <n v="85"/>
    <x v="0"/>
    <x v="1"/>
    <x v="2"/>
    <n v="255"/>
  </r>
  <r>
    <x v="1597"/>
    <x v="182"/>
    <d v="1899-12-30T10:40:00"/>
    <x v="2"/>
    <x v="1"/>
    <n v="5"/>
    <n v="455"/>
    <x v="2"/>
    <x v="2"/>
    <x v="0"/>
    <n v="2275"/>
  </r>
  <r>
    <x v="1598"/>
    <x v="182"/>
    <d v="1899-12-30T10:40:00"/>
    <x v="3"/>
    <x v="2"/>
    <n v="1"/>
    <n v="165"/>
    <x v="0"/>
    <x v="0"/>
    <x v="1"/>
    <n v="165"/>
  </r>
  <r>
    <x v="1599"/>
    <x v="182"/>
    <d v="1899-12-30T19:00:00"/>
    <x v="3"/>
    <x v="3"/>
    <n v="1"/>
    <n v="173"/>
    <x v="1"/>
    <x v="1"/>
    <x v="0"/>
    <n v="173"/>
  </r>
  <r>
    <x v="1600"/>
    <x v="182"/>
    <d v="1899-12-30T21:20:00"/>
    <x v="1"/>
    <x v="7"/>
    <n v="5"/>
    <n v="431"/>
    <x v="2"/>
    <x v="2"/>
    <x v="0"/>
    <n v="2155"/>
  </r>
  <r>
    <x v="1601"/>
    <x v="182"/>
    <d v="1899-12-30T17:40:00"/>
    <x v="3"/>
    <x v="1"/>
    <n v="1"/>
    <n v="479"/>
    <x v="0"/>
    <x v="2"/>
    <x v="0"/>
    <n v="479"/>
  </r>
  <r>
    <x v="1602"/>
    <x v="182"/>
    <d v="1899-12-30T10:40:00"/>
    <x v="2"/>
    <x v="2"/>
    <n v="5"/>
    <n v="255"/>
    <x v="1"/>
    <x v="0"/>
    <x v="2"/>
    <n v="1275"/>
  </r>
  <r>
    <x v="1603"/>
    <x v="182"/>
    <d v="1899-12-30T11:20:00"/>
    <x v="2"/>
    <x v="0"/>
    <n v="2"/>
    <n v="397"/>
    <x v="2"/>
    <x v="2"/>
    <x v="0"/>
    <n v="794"/>
  </r>
  <r>
    <x v="1604"/>
    <x v="183"/>
    <d v="1899-12-30T20:00:00"/>
    <x v="3"/>
    <x v="6"/>
    <n v="4"/>
    <n v="372"/>
    <x v="2"/>
    <x v="0"/>
    <x v="0"/>
    <n v="1488"/>
  </r>
  <r>
    <x v="1605"/>
    <x v="183"/>
    <d v="1899-12-30T14:00:00"/>
    <x v="3"/>
    <x v="11"/>
    <n v="1"/>
    <n v="468"/>
    <x v="2"/>
    <x v="1"/>
    <x v="1"/>
    <n v="468"/>
  </r>
  <r>
    <x v="1606"/>
    <x v="183"/>
    <d v="1899-12-30T13:40:00"/>
    <x v="0"/>
    <x v="0"/>
    <n v="4"/>
    <n v="87"/>
    <x v="1"/>
    <x v="0"/>
    <x v="1"/>
    <n v="348"/>
  </r>
  <r>
    <x v="1607"/>
    <x v="183"/>
    <d v="1899-12-30T12:20:00"/>
    <x v="3"/>
    <x v="7"/>
    <n v="3"/>
    <n v="301"/>
    <x v="1"/>
    <x v="1"/>
    <x v="2"/>
    <n v="903"/>
  </r>
  <r>
    <x v="1608"/>
    <x v="183"/>
    <d v="1899-12-30T18:40:00"/>
    <x v="0"/>
    <x v="7"/>
    <n v="5"/>
    <n v="125"/>
    <x v="1"/>
    <x v="0"/>
    <x v="2"/>
    <n v="625"/>
  </r>
  <r>
    <x v="1609"/>
    <x v="183"/>
    <d v="1899-12-30T15:40:00"/>
    <x v="2"/>
    <x v="5"/>
    <n v="4"/>
    <n v="77"/>
    <x v="0"/>
    <x v="2"/>
    <x v="1"/>
    <n v="308"/>
  </r>
  <r>
    <x v="1610"/>
    <x v="183"/>
    <d v="1899-12-30T15:20:00"/>
    <x v="0"/>
    <x v="3"/>
    <n v="1"/>
    <n v="279"/>
    <x v="1"/>
    <x v="1"/>
    <x v="4"/>
    <n v="279"/>
  </r>
  <r>
    <x v="1611"/>
    <x v="183"/>
    <d v="1899-12-30T22:40:00"/>
    <x v="3"/>
    <x v="1"/>
    <n v="3"/>
    <n v="244"/>
    <x v="0"/>
    <x v="2"/>
    <x v="1"/>
    <n v="732"/>
  </r>
  <r>
    <x v="1612"/>
    <x v="183"/>
    <d v="1899-12-30T11:00:00"/>
    <x v="0"/>
    <x v="5"/>
    <n v="4"/>
    <n v="498"/>
    <x v="2"/>
    <x v="1"/>
    <x v="4"/>
    <n v="1992"/>
  </r>
  <r>
    <x v="1613"/>
    <x v="184"/>
    <d v="1899-12-30T12:40:00"/>
    <x v="1"/>
    <x v="10"/>
    <n v="4"/>
    <n v="369"/>
    <x v="0"/>
    <x v="1"/>
    <x v="4"/>
    <n v="1476"/>
  </r>
  <r>
    <x v="1614"/>
    <x v="184"/>
    <d v="1899-12-30T12:00:00"/>
    <x v="2"/>
    <x v="0"/>
    <n v="5"/>
    <n v="178"/>
    <x v="0"/>
    <x v="2"/>
    <x v="1"/>
    <n v="890"/>
  </r>
  <r>
    <x v="1615"/>
    <x v="184"/>
    <d v="1899-12-30T21:40:00"/>
    <x v="3"/>
    <x v="5"/>
    <n v="1"/>
    <n v="359"/>
    <x v="2"/>
    <x v="1"/>
    <x v="2"/>
    <n v="359"/>
  </r>
  <r>
    <x v="1616"/>
    <x v="184"/>
    <d v="1899-12-30T11:20:00"/>
    <x v="2"/>
    <x v="1"/>
    <n v="4"/>
    <n v="138"/>
    <x v="0"/>
    <x v="2"/>
    <x v="1"/>
    <n v="552"/>
  </r>
  <r>
    <x v="1617"/>
    <x v="184"/>
    <d v="1899-12-30T19:00:00"/>
    <x v="2"/>
    <x v="7"/>
    <n v="3"/>
    <n v="276"/>
    <x v="0"/>
    <x v="1"/>
    <x v="4"/>
    <n v="828"/>
  </r>
  <r>
    <x v="1618"/>
    <x v="184"/>
    <d v="1899-12-30T22:00:00"/>
    <x v="0"/>
    <x v="3"/>
    <n v="4"/>
    <n v="233"/>
    <x v="0"/>
    <x v="2"/>
    <x v="4"/>
    <n v="932"/>
  </r>
  <r>
    <x v="1619"/>
    <x v="184"/>
    <d v="1899-12-30T21:40:00"/>
    <x v="1"/>
    <x v="3"/>
    <n v="2"/>
    <n v="367"/>
    <x v="1"/>
    <x v="0"/>
    <x v="1"/>
    <n v="734"/>
  </r>
  <r>
    <x v="1620"/>
    <x v="184"/>
    <d v="1899-12-30T13:20:00"/>
    <x v="0"/>
    <x v="1"/>
    <n v="3"/>
    <n v="94"/>
    <x v="0"/>
    <x v="1"/>
    <x v="1"/>
    <n v="282"/>
  </r>
  <r>
    <x v="1621"/>
    <x v="184"/>
    <d v="1899-12-30T19:40:00"/>
    <x v="3"/>
    <x v="6"/>
    <n v="1"/>
    <n v="438"/>
    <x v="1"/>
    <x v="0"/>
    <x v="1"/>
    <n v="438"/>
  </r>
  <r>
    <x v="1622"/>
    <x v="185"/>
    <d v="1899-12-30T10:20:00"/>
    <x v="1"/>
    <x v="1"/>
    <n v="1"/>
    <n v="90"/>
    <x v="0"/>
    <x v="1"/>
    <x v="3"/>
    <n v="90"/>
  </r>
  <r>
    <x v="1623"/>
    <x v="185"/>
    <d v="1899-12-30T22:40:00"/>
    <x v="0"/>
    <x v="3"/>
    <n v="2"/>
    <n v="333"/>
    <x v="0"/>
    <x v="0"/>
    <x v="1"/>
    <n v="666"/>
  </r>
  <r>
    <x v="1624"/>
    <x v="185"/>
    <d v="1899-12-30T22:00:00"/>
    <x v="1"/>
    <x v="5"/>
    <n v="4"/>
    <n v="272"/>
    <x v="2"/>
    <x v="0"/>
    <x v="4"/>
    <n v="1088"/>
  </r>
  <r>
    <x v="1625"/>
    <x v="185"/>
    <d v="1899-12-30T09:20:00"/>
    <x v="2"/>
    <x v="1"/>
    <n v="2"/>
    <n v="189"/>
    <x v="1"/>
    <x v="0"/>
    <x v="3"/>
    <n v="378"/>
  </r>
  <r>
    <x v="1626"/>
    <x v="185"/>
    <d v="1899-12-30T13:20:00"/>
    <x v="0"/>
    <x v="10"/>
    <n v="4"/>
    <n v="358"/>
    <x v="2"/>
    <x v="1"/>
    <x v="3"/>
    <n v="1432"/>
  </r>
  <r>
    <x v="1627"/>
    <x v="185"/>
    <d v="1899-12-30T17:20:00"/>
    <x v="0"/>
    <x v="6"/>
    <n v="5"/>
    <n v="193"/>
    <x v="0"/>
    <x v="1"/>
    <x v="0"/>
    <n v="965"/>
  </r>
  <r>
    <x v="1628"/>
    <x v="185"/>
    <d v="1899-12-30T15:40:00"/>
    <x v="1"/>
    <x v="2"/>
    <n v="4"/>
    <n v="404"/>
    <x v="0"/>
    <x v="0"/>
    <x v="4"/>
    <n v="1616"/>
  </r>
  <r>
    <x v="1629"/>
    <x v="185"/>
    <d v="1899-12-30T19:40:00"/>
    <x v="2"/>
    <x v="5"/>
    <n v="3"/>
    <n v="78"/>
    <x v="2"/>
    <x v="1"/>
    <x v="1"/>
    <n v="234"/>
  </r>
  <r>
    <x v="1630"/>
    <x v="185"/>
    <d v="1899-12-30T19:20:00"/>
    <x v="0"/>
    <x v="6"/>
    <n v="2"/>
    <n v="466"/>
    <x v="1"/>
    <x v="0"/>
    <x v="0"/>
    <n v="932"/>
  </r>
  <r>
    <x v="1631"/>
    <x v="186"/>
    <d v="1899-12-30T14:00:00"/>
    <x v="2"/>
    <x v="2"/>
    <n v="4"/>
    <n v="389"/>
    <x v="1"/>
    <x v="1"/>
    <x v="0"/>
    <n v="1556"/>
  </r>
  <r>
    <x v="1632"/>
    <x v="186"/>
    <d v="1899-12-30T12:20:00"/>
    <x v="3"/>
    <x v="1"/>
    <n v="3"/>
    <n v="374"/>
    <x v="0"/>
    <x v="0"/>
    <x v="1"/>
    <n v="1122"/>
  </r>
  <r>
    <x v="1633"/>
    <x v="186"/>
    <d v="1899-12-30T15:00:00"/>
    <x v="0"/>
    <x v="1"/>
    <n v="2"/>
    <n v="162"/>
    <x v="0"/>
    <x v="1"/>
    <x v="1"/>
    <n v="324"/>
  </r>
  <r>
    <x v="1634"/>
    <x v="186"/>
    <d v="1899-12-30T21:20:00"/>
    <x v="1"/>
    <x v="2"/>
    <n v="2"/>
    <n v="382"/>
    <x v="2"/>
    <x v="1"/>
    <x v="4"/>
    <n v="764"/>
  </r>
  <r>
    <x v="1635"/>
    <x v="186"/>
    <d v="1899-12-30T19:00:00"/>
    <x v="0"/>
    <x v="11"/>
    <n v="4"/>
    <n v="183"/>
    <x v="1"/>
    <x v="0"/>
    <x v="4"/>
    <n v="732"/>
  </r>
  <r>
    <x v="1636"/>
    <x v="186"/>
    <d v="1899-12-30T22:00:00"/>
    <x v="0"/>
    <x v="5"/>
    <n v="5"/>
    <n v="430"/>
    <x v="2"/>
    <x v="1"/>
    <x v="3"/>
    <n v="2150"/>
  </r>
  <r>
    <x v="1637"/>
    <x v="186"/>
    <d v="1899-12-30T17:00:00"/>
    <x v="1"/>
    <x v="6"/>
    <n v="5"/>
    <n v="429"/>
    <x v="2"/>
    <x v="1"/>
    <x v="1"/>
    <n v="2145"/>
  </r>
  <r>
    <x v="1638"/>
    <x v="186"/>
    <d v="1899-12-30T14:00:00"/>
    <x v="3"/>
    <x v="6"/>
    <n v="1"/>
    <n v="109"/>
    <x v="2"/>
    <x v="0"/>
    <x v="3"/>
    <n v="109"/>
  </r>
  <r>
    <x v="1639"/>
    <x v="187"/>
    <d v="1899-12-30T16:20:00"/>
    <x v="1"/>
    <x v="3"/>
    <n v="5"/>
    <n v="419"/>
    <x v="2"/>
    <x v="0"/>
    <x v="0"/>
    <n v="2095"/>
  </r>
  <r>
    <x v="1640"/>
    <x v="187"/>
    <d v="1899-12-30T13:40:00"/>
    <x v="0"/>
    <x v="9"/>
    <n v="5"/>
    <n v="255"/>
    <x v="0"/>
    <x v="1"/>
    <x v="2"/>
    <n v="1275"/>
  </r>
  <r>
    <x v="1641"/>
    <x v="187"/>
    <d v="1899-12-30T22:20:00"/>
    <x v="1"/>
    <x v="3"/>
    <n v="2"/>
    <n v="189"/>
    <x v="0"/>
    <x v="0"/>
    <x v="1"/>
    <n v="378"/>
  </r>
  <r>
    <x v="1642"/>
    <x v="187"/>
    <d v="1899-12-30T21:40:00"/>
    <x v="2"/>
    <x v="8"/>
    <n v="2"/>
    <n v="419"/>
    <x v="2"/>
    <x v="0"/>
    <x v="3"/>
    <n v="838"/>
  </r>
  <r>
    <x v="1643"/>
    <x v="187"/>
    <d v="1899-12-30T11:40:00"/>
    <x v="3"/>
    <x v="6"/>
    <n v="2"/>
    <n v="313"/>
    <x v="0"/>
    <x v="1"/>
    <x v="3"/>
    <n v="626"/>
  </r>
  <r>
    <x v="1644"/>
    <x v="187"/>
    <d v="1899-12-30T20:20:00"/>
    <x v="1"/>
    <x v="5"/>
    <n v="4"/>
    <n v="99"/>
    <x v="1"/>
    <x v="2"/>
    <x v="3"/>
    <n v="396"/>
  </r>
  <r>
    <x v="1645"/>
    <x v="187"/>
    <d v="1899-12-30T22:00:00"/>
    <x v="0"/>
    <x v="2"/>
    <n v="3"/>
    <n v="127"/>
    <x v="2"/>
    <x v="2"/>
    <x v="2"/>
    <n v="381"/>
  </r>
  <r>
    <x v="1646"/>
    <x v="187"/>
    <d v="1899-12-30T11:40:00"/>
    <x v="2"/>
    <x v="4"/>
    <n v="3"/>
    <n v="196"/>
    <x v="0"/>
    <x v="0"/>
    <x v="0"/>
    <n v="588"/>
  </r>
  <r>
    <x v="1647"/>
    <x v="187"/>
    <d v="1899-12-30T11:20:00"/>
    <x v="0"/>
    <x v="5"/>
    <n v="5"/>
    <n v="440"/>
    <x v="0"/>
    <x v="1"/>
    <x v="1"/>
    <n v="2200"/>
  </r>
  <r>
    <x v="1648"/>
    <x v="188"/>
    <d v="1899-12-30T23:00:00"/>
    <x v="2"/>
    <x v="8"/>
    <n v="5"/>
    <n v="312"/>
    <x v="0"/>
    <x v="2"/>
    <x v="2"/>
    <n v="1560"/>
  </r>
  <r>
    <x v="1649"/>
    <x v="188"/>
    <d v="1899-12-30T15:00:00"/>
    <x v="1"/>
    <x v="8"/>
    <n v="1"/>
    <n v="261"/>
    <x v="1"/>
    <x v="2"/>
    <x v="4"/>
    <n v="261"/>
  </r>
  <r>
    <x v="1650"/>
    <x v="188"/>
    <d v="1899-12-30T14:40:00"/>
    <x v="2"/>
    <x v="9"/>
    <n v="3"/>
    <n v="209"/>
    <x v="1"/>
    <x v="2"/>
    <x v="4"/>
    <n v="627"/>
  </r>
  <r>
    <x v="1651"/>
    <x v="188"/>
    <d v="1899-12-30T09:20:00"/>
    <x v="0"/>
    <x v="2"/>
    <n v="3"/>
    <n v="193"/>
    <x v="2"/>
    <x v="0"/>
    <x v="0"/>
    <n v="579"/>
  </r>
  <r>
    <x v="1652"/>
    <x v="188"/>
    <d v="1899-12-30T16:40:00"/>
    <x v="0"/>
    <x v="11"/>
    <n v="3"/>
    <n v="303"/>
    <x v="1"/>
    <x v="0"/>
    <x v="4"/>
    <n v="909"/>
  </r>
  <r>
    <x v="1653"/>
    <x v="188"/>
    <d v="1899-12-30T09:20:00"/>
    <x v="0"/>
    <x v="2"/>
    <n v="3"/>
    <n v="130"/>
    <x v="2"/>
    <x v="2"/>
    <x v="1"/>
    <n v="390"/>
  </r>
  <r>
    <x v="1654"/>
    <x v="188"/>
    <d v="1899-12-30T15:00:00"/>
    <x v="3"/>
    <x v="7"/>
    <n v="4"/>
    <n v="419"/>
    <x v="0"/>
    <x v="0"/>
    <x v="0"/>
    <n v="1676"/>
  </r>
  <r>
    <x v="1655"/>
    <x v="188"/>
    <d v="1899-12-30T22:00:00"/>
    <x v="3"/>
    <x v="1"/>
    <n v="4"/>
    <n v="346"/>
    <x v="1"/>
    <x v="1"/>
    <x v="0"/>
    <n v="1384"/>
  </r>
  <r>
    <x v="1656"/>
    <x v="188"/>
    <d v="1899-12-30T22:40:00"/>
    <x v="2"/>
    <x v="2"/>
    <n v="1"/>
    <n v="90"/>
    <x v="0"/>
    <x v="2"/>
    <x v="4"/>
    <n v="90"/>
  </r>
  <r>
    <x v="1657"/>
    <x v="189"/>
    <d v="1899-12-30T11:20:00"/>
    <x v="3"/>
    <x v="4"/>
    <n v="1"/>
    <n v="291"/>
    <x v="1"/>
    <x v="1"/>
    <x v="4"/>
    <n v="291"/>
  </r>
  <r>
    <x v="1658"/>
    <x v="189"/>
    <d v="1899-12-30T22:20:00"/>
    <x v="0"/>
    <x v="7"/>
    <n v="2"/>
    <n v="273"/>
    <x v="1"/>
    <x v="2"/>
    <x v="0"/>
    <n v="546"/>
  </r>
  <r>
    <x v="1659"/>
    <x v="189"/>
    <d v="1899-12-30T14:40:00"/>
    <x v="0"/>
    <x v="9"/>
    <n v="1"/>
    <n v="209"/>
    <x v="2"/>
    <x v="1"/>
    <x v="1"/>
    <n v="209"/>
  </r>
  <r>
    <x v="1660"/>
    <x v="189"/>
    <d v="1899-12-30T13:00:00"/>
    <x v="3"/>
    <x v="5"/>
    <n v="5"/>
    <n v="427"/>
    <x v="0"/>
    <x v="1"/>
    <x v="0"/>
    <n v="2135"/>
  </r>
  <r>
    <x v="1661"/>
    <x v="189"/>
    <d v="1899-12-30T13:20:00"/>
    <x v="2"/>
    <x v="0"/>
    <n v="4"/>
    <n v="129"/>
    <x v="1"/>
    <x v="0"/>
    <x v="2"/>
    <n v="516"/>
  </r>
  <r>
    <x v="1662"/>
    <x v="189"/>
    <d v="1899-12-30T22:20:00"/>
    <x v="0"/>
    <x v="11"/>
    <n v="5"/>
    <n v="388"/>
    <x v="0"/>
    <x v="1"/>
    <x v="1"/>
    <n v="1940"/>
  </r>
  <r>
    <x v="1663"/>
    <x v="189"/>
    <d v="1899-12-30T22:00:00"/>
    <x v="0"/>
    <x v="0"/>
    <n v="2"/>
    <n v="387"/>
    <x v="0"/>
    <x v="1"/>
    <x v="0"/>
    <n v="774"/>
  </r>
  <r>
    <x v="1664"/>
    <x v="189"/>
    <d v="1899-12-30T13:00:00"/>
    <x v="3"/>
    <x v="1"/>
    <n v="2"/>
    <n v="291"/>
    <x v="1"/>
    <x v="2"/>
    <x v="0"/>
    <n v="582"/>
  </r>
  <r>
    <x v="1665"/>
    <x v="189"/>
    <d v="1899-12-30T11:20:00"/>
    <x v="2"/>
    <x v="8"/>
    <n v="4"/>
    <n v="232"/>
    <x v="2"/>
    <x v="1"/>
    <x v="4"/>
    <n v="928"/>
  </r>
  <r>
    <x v="1666"/>
    <x v="190"/>
    <d v="1899-12-30T22:20:00"/>
    <x v="0"/>
    <x v="7"/>
    <n v="3"/>
    <n v="258"/>
    <x v="0"/>
    <x v="2"/>
    <x v="2"/>
    <n v="774"/>
  </r>
  <r>
    <x v="1667"/>
    <x v="190"/>
    <d v="1899-12-30T10:00:00"/>
    <x v="3"/>
    <x v="3"/>
    <n v="5"/>
    <n v="260"/>
    <x v="1"/>
    <x v="0"/>
    <x v="3"/>
    <n v="1300"/>
  </r>
  <r>
    <x v="1668"/>
    <x v="190"/>
    <d v="1899-12-30T11:40:00"/>
    <x v="0"/>
    <x v="8"/>
    <n v="5"/>
    <n v="308"/>
    <x v="1"/>
    <x v="0"/>
    <x v="4"/>
    <n v="1540"/>
  </r>
  <r>
    <x v="1669"/>
    <x v="190"/>
    <d v="1899-12-30T22:40:00"/>
    <x v="3"/>
    <x v="2"/>
    <n v="3"/>
    <n v="198"/>
    <x v="0"/>
    <x v="2"/>
    <x v="1"/>
    <n v="594"/>
  </r>
  <r>
    <x v="1670"/>
    <x v="190"/>
    <d v="1899-12-30T11:00:00"/>
    <x v="3"/>
    <x v="4"/>
    <n v="4"/>
    <n v="166"/>
    <x v="0"/>
    <x v="1"/>
    <x v="4"/>
    <n v="664"/>
  </r>
  <r>
    <x v="1671"/>
    <x v="190"/>
    <d v="1899-12-30T18:20:00"/>
    <x v="1"/>
    <x v="8"/>
    <n v="4"/>
    <n v="244"/>
    <x v="2"/>
    <x v="1"/>
    <x v="0"/>
    <n v="976"/>
  </r>
  <r>
    <x v="1672"/>
    <x v="190"/>
    <d v="1899-12-30T20:40:00"/>
    <x v="3"/>
    <x v="2"/>
    <n v="1"/>
    <n v="228"/>
    <x v="0"/>
    <x v="2"/>
    <x v="4"/>
    <n v="228"/>
  </r>
  <r>
    <x v="1673"/>
    <x v="190"/>
    <d v="1899-12-30T14:20:00"/>
    <x v="2"/>
    <x v="11"/>
    <n v="2"/>
    <n v="395"/>
    <x v="0"/>
    <x v="0"/>
    <x v="4"/>
    <n v="790"/>
  </r>
  <r>
    <x v="1674"/>
    <x v="191"/>
    <d v="1899-12-30T09:40:00"/>
    <x v="2"/>
    <x v="10"/>
    <n v="4"/>
    <n v="338"/>
    <x v="2"/>
    <x v="0"/>
    <x v="4"/>
    <n v="1352"/>
  </r>
  <r>
    <x v="1675"/>
    <x v="191"/>
    <d v="1899-12-30T13:40:00"/>
    <x v="3"/>
    <x v="1"/>
    <n v="5"/>
    <n v="362"/>
    <x v="1"/>
    <x v="1"/>
    <x v="0"/>
    <n v="1810"/>
  </r>
  <r>
    <x v="1676"/>
    <x v="191"/>
    <d v="1899-12-30T22:40:00"/>
    <x v="3"/>
    <x v="0"/>
    <n v="2"/>
    <n v="310"/>
    <x v="2"/>
    <x v="2"/>
    <x v="2"/>
    <n v="620"/>
  </r>
  <r>
    <x v="1677"/>
    <x v="191"/>
    <d v="1899-12-30T21:00:00"/>
    <x v="1"/>
    <x v="4"/>
    <n v="2"/>
    <n v="106"/>
    <x v="2"/>
    <x v="1"/>
    <x v="1"/>
    <n v="212"/>
  </r>
  <r>
    <x v="1678"/>
    <x v="191"/>
    <d v="1899-12-30T16:00:00"/>
    <x v="0"/>
    <x v="10"/>
    <n v="3"/>
    <n v="333"/>
    <x v="1"/>
    <x v="2"/>
    <x v="4"/>
    <n v="999"/>
  </r>
  <r>
    <x v="1679"/>
    <x v="191"/>
    <d v="1899-12-30T15:00:00"/>
    <x v="0"/>
    <x v="11"/>
    <n v="3"/>
    <n v="188"/>
    <x v="2"/>
    <x v="1"/>
    <x v="3"/>
    <n v="564"/>
  </r>
  <r>
    <x v="1680"/>
    <x v="191"/>
    <d v="1899-12-30T15:40:00"/>
    <x v="3"/>
    <x v="8"/>
    <n v="3"/>
    <n v="164"/>
    <x v="0"/>
    <x v="0"/>
    <x v="2"/>
    <n v="492"/>
  </r>
  <r>
    <x v="1681"/>
    <x v="191"/>
    <d v="1899-12-30T18:40:00"/>
    <x v="1"/>
    <x v="3"/>
    <n v="4"/>
    <n v="279"/>
    <x v="1"/>
    <x v="0"/>
    <x v="3"/>
    <n v="1116"/>
  </r>
  <r>
    <x v="1682"/>
    <x v="191"/>
    <d v="1899-12-30T15:00:00"/>
    <x v="0"/>
    <x v="11"/>
    <n v="3"/>
    <n v="234"/>
    <x v="1"/>
    <x v="1"/>
    <x v="0"/>
    <n v="702"/>
  </r>
  <r>
    <x v="1683"/>
    <x v="192"/>
    <d v="1899-12-30T19:20:00"/>
    <x v="0"/>
    <x v="0"/>
    <n v="1"/>
    <n v="192"/>
    <x v="1"/>
    <x v="0"/>
    <x v="1"/>
    <n v="192"/>
  </r>
  <r>
    <x v="1684"/>
    <x v="192"/>
    <d v="1899-12-30T21:40:00"/>
    <x v="3"/>
    <x v="4"/>
    <n v="3"/>
    <n v="304"/>
    <x v="2"/>
    <x v="0"/>
    <x v="4"/>
    <n v="912"/>
  </r>
  <r>
    <x v="1685"/>
    <x v="192"/>
    <d v="1899-12-30T17:40:00"/>
    <x v="2"/>
    <x v="2"/>
    <n v="5"/>
    <n v="107"/>
    <x v="0"/>
    <x v="0"/>
    <x v="2"/>
    <n v="535"/>
  </r>
  <r>
    <x v="1686"/>
    <x v="192"/>
    <d v="1899-12-30T22:40:00"/>
    <x v="2"/>
    <x v="11"/>
    <n v="1"/>
    <n v="448"/>
    <x v="0"/>
    <x v="0"/>
    <x v="2"/>
    <n v="448"/>
  </r>
  <r>
    <x v="1687"/>
    <x v="192"/>
    <d v="1899-12-30T16:00:00"/>
    <x v="2"/>
    <x v="3"/>
    <n v="3"/>
    <n v="333"/>
    <x v="1"/>
    <x v="1"/>
    <x v="4"/>
    <n v="999"/>
  </r>
  <r>
    <x v="1688"/>
    <x v="192"/>
    <d v="1899-12-30T14:40:00"/>
    <x v="2"/>
    <x v="1"/>
    <n v="3"/>
    <n v="306"/>
    <x v="2"/>
    <x v="0"/>
    <x v="2"/>
    <n v="918"/>
  </r>
  <r>
    <x v="1689"/>
    <x v="192"/>
    <d v="1899-12-30T18:40:00"/>
    <x v="0"/>
    <x v="6"/>
    <n v="2"/>
    <n v="381"/>
    <x v="2"/>
    <x v="1"/>
    <x v="2"/>
    <n v="762"/>
  </r>
  <r>
    <x v="1690"/>
    <x v="192"/>
    <d v="1899-12-30T09:00:00"/>
    <x v="2"/>
    <x v="10"/>
    <n v="2"/>
    <n v="402"/>
    <x v="2"/>
    <x v="1"/>
    <x v="3"/>
    <n v="804"/>
  </r>
  <r>
    <x v="1691"/>
    <x v="192"/>
    <d v="1899-12-30T21:00:00"/>
    <x v="3"/>
    <x v="2"/>
    <n v="1"/>
    <n v="84"/>
    <x v="1"/>
    <x v="0"/>
    <x v="1"/>
    <n v="84"/>
  </r>
  <r>
    <x v="1692"/>
    <x v="193"/>
    <d v="1899-12-30T20:40:00"/>
    <x v="2"/>
    <x v="5"/>
    <n v="5"/>
    <n v="144"/>
    <x v="1"/>
    <x v="1"/>
    <x v="1"/>
    <n v="720"/>
  </r>
  <r>
    <x v="1693"/>
    <x v="193"/>
    <d v="1899-12-30T09:20:00"/>
    <x v="0"/>
    <x v="2"/>
    <n v="3"/>
    <n v="313"/>
    <x v="2"/>
    <x v="0"/>
    <x v="0"/>
    <n v="939"/>
  </r>
  <r>
    <x v="1694"/>
    <x v="193"/>
    <d v="1899-12-30T11:00:00"/>
    <x v="0"/>
    <x v="9"/>
    <n v="4"/>
    <n v="260"/>
    <x v="2"/>
    <x v="1"/>
    <x v="0"/>
    <n v="1040"/>
  </r>
  <r>
    <x v="1695"/>
    <x v="193"/>
    <d v="1899-12-30T22:00:00"/>
    <x v="0"/>
    <x v="7"/>
    <n v="3"/>
    <n v="111"/>
    <x v="0"/>
    <x v="1"/>
    <x v="4"/>
    <n v="333"/>
  </r>
  <r>
    <x v="1696"/>
    <x v="193"/>
    <d v="1899-12-30T15:00:00"/>
    <x v="2"/>
    <x v="10"/>
    <n v="2"/>
    <n v="437"/>
    <x v="2"/>
    <x v="0"/>
    <x v="0"/>
    <n v="874"/>
  </r>
  <r>
    <x v="1697"/>
    <x v="193"/>
    <d v="1899-12-30T19:00:00"/>
    <x v="0"/>
    <x v="0"/>
    <n v="4"/>
    <n v="370"/>
    <x v="0"/>
    <x v="2"/>
    <x v="2"/>
    <n v="1480"/>
  </r>
  <r>
    <x v="1698"/>
    <x v="193"/>
    <d v="1899-12-30T16:40:00"/>
    <x v="1"/>
    <x v="4"/>
    <n v="3"/>
    <n v="112"/>
    <x v="2"/>
    <x v="2"/>
    <x v="1"/>
    <n v="336"/>
  </r>
  <r>
    <x v="1699"/>
    <x v="193"/>
    <d v="1899-12-30T11:20:00"/>
    <x v="0"/>
    <x v="1"/>
    <n v="3"/>
    <n v="286"/>
    <x v="0"/>
    <x v="1"/>
    <x v="0"/>
    <n v="858"/>
  </r>
  <r>
    <x v="1700"/>
    <x v="193"/>
    <d v="1899-12-30T19:40:00"/>
    <x v="2"/>
    <x v="6"/>
    <n v="4"/>
    <n v="373"/>
    <x v="2"/>
    <x v="1"/>
    <x v="1"/>
    <n v="1492"/>
  </r>
  <r>
    <x v="1701"/>
    <x v="194"/>
    <d v="1899-12-30T12:00:00"/>
    <x v="0"/>
    <x v="10"/>
    <n v="5"/>
    <n v="198"/>
    <x v="1"/>
    <x v="2"/>
    <x v="2"/>
    <n v="990"/>
  </r>
  <r>
    <x v="1702"/>
    <x v="194"/>
    <d v="1899-12-30T14:20:00"/>
    <x v="2"/>
    <x v="6"/>
    <n v="1"/>
    <n v="413"/>
    <x v="2"/>
    <x v="1"/>
    <x v="1"/>
    <n v="413"/>
  </r>
  <r>
    <x v="1703"/>
    <x v="194"/>
    <d v="1899-12-30T10:20:00"/>
    <x v="2"/>
    <x v="9"/>
    <n v="5"/>
    <n v="197"/>
    <x v="2"/>
    <x v="0"/>
    <x v="2"/>
    <n v="985"/>
  </r>
  <r>
    <x v="1704"/>
    <x v="194"/>
    <d v="1899-12-30T11:20:00"/>
    <x v="1"/>
    <x v="6"/>
    <n v="4"/>
    <n v="232"/>
    <x v="2"/>
    <x v="2"/>
    <x v="2"/>
    <n v="928"/>
  </r>
  <r>
    <x v="1705"/>
    <x v="194"/>
    <d v="1899-12-30T18:20:00"/>
    <x v="3"/>
    <x v="4"/>
    <n v="2"/>
    <n v="280"/>
    <x v="1"/>
    <x v="1"/>
    <x v="2"/>
    <n v="560"/>
  </r>
  <r>
    <x v="1706"/>
    <x v="194"/>
    <d v="1899-12-30T13:40:00"/>
    <x v="0"/>
    <x v="1"/>
    <n v="3"/>
    <n v="359"/>
    <x v="0"/>
    <x v="2"/>
    <x v="1"/>
    <n v="1077"/>
  </r>
  <r>
    <x v="1707"/>
    <x v="194"/>
    <d v="1899-12-30T17:00:00"/>
    <x v="3"/>
    <x v="10"/>
    <n v="4"/>
    <n v="326"/>
    <x v="2"/>
    <x v="0"/>
    <x v="4"/>
    <n v="1304"/>
  </r>
  <r>
    <x v="1708"/>
    <x v="194"/>
    <d v="1899-12-30T22:00:00"/>
    <x v="2"/>
    <x v="4"/>
    <n v="5"/>
    <n v="424"/>
    <x v="2"/>
    <x v="2"/>
    <x v="2"/>
    <n v="2120"/>
  </r>
  <r>
    <x v="1709"/>
    <x v="194"/>
    <d v="1899-12-30T19:20:00"/>
    <x v="3"/>
    <x v="8"/>
    <n v="1"/>
    <n v="268"/>
    <x v="1"/>
    <x v="1"/>
    <x v="0"/>
    <n v="268"/>
  </r>
  <r>
    <x v="1710"/>
    <x v="195"/>
    <d v="1899-12-30T09:20:00"/>
    <x v="2"/>
    <x v="0"/>
    <n v="5"/>
    <n v="316"/>
    <x v="2"/>
    <x v="0"/>
    <x v="0"/>
    <n v="1580"/>
  </r>
  <r>
    <x v="1711"/>
    <x v="195"/>
    <d v="1899-12-30T19:00:00"/>
    <x v="1"/>
    <x v="1"/>
    <n v="2"/>
    <n v="275"/>
    <x v="2"/>
    <x v="1"/>
    <x v="0"/>
    <n v="550"/>
  </r>
  <r>
    <x v="1712"/>
    <x v="195"/>
    <d v="1899-12-30T19:40:00"/>
    <x v="2"/>
    <x v="10"/>
    <n v="4"/>
    <n v="125"/>
    <x v="1"/>
    <x v="2"/>
    <x v="0"/>
    <n v="500"/>
  </r>
  <r>
    <x v="1713"/>
    <x v="195"/>
    <d v="1899-12-30T09:40:00"/>
    <x v="0"/>
    <x v="3"/>
    <n v="4"/>
    <n v="283"/>
    <x v="1"/>
    <x v="1"/>
    <x v="1"/>
    <n v="1132"/>
  </r>
  <r>
    <x v="1714"/>
    <x v="195"/>
    <d v="1899-12-30T16:40:00"/>
    <x v="3"/>
    <x v="6"/>
    <n v="3"/>
    <n v="188"/>
    <x v="1"/>
    <x v="1"/>
    <x v="1"/>
    <n v="564"/>
  </r>
  <r>
    <x v="1715"/>
    <x v="195"/>
    <d v="1899-12-30T20:40:00"/>
    <x v="1"/>
    <x v="2"/>
    <n v="1"/>
    <n v="458"/>
    <x v="1"/>
    <x v="0"/>
    <x v="1"/>
    <n v="458"/>
  </r>
  <r>
    <x v="1716"/>
    <x v="195"/>
    <d v="1899-12-30T09:20:00"/>
    <x v="1"/>
    <x v="3"/>
    <n v="4"/>
    <n v="336"/>
    <x v="2"/>
    <x v="2"/>
    <x v="4"/>
    <n v="1344"/>
  </r>
  <r>
    <x v="1717"/>
    <x v="195"/>
    <d v="1899-12-30T09:20:00"/>
    <x v="1"/>
    <x v="2"/>
    <n v="4"/>
    <n v="441"/>
    <x v="1"/>
    <x v="0"/>
    <x v="2"/>
    <n v="1764"/>
  </r>
  <r>
    <x v="1718"/>
    <x v="196"/>
    <d v="1899-12-30T11:40:00"/>
    <x v="0"/>
    <x v="7"/>
    <n v="4"/>
    <n v="388"/>
    <x v="1"/>
    <x v="0"/>
    <x v="2"/>
    <n v="1552"/>
  </r>
  <r>
    <x v="1719"/>
    <x v="196"/>
    <d v="1899-12-30T11:00:00"/>
    <x v="0"/>
    <x v="1"/>
    <n v="2"/>
    <n v="321"/>
    <x v="1"/>
    <x v="2"/>
    <x v="0"/>
    <n v="642"/>
  </r>
  <r>
    <x v="1720"/>
    <x v="196"/>
    <d v="1899-12-30T18:40:00"/>
    <x v="2"/>
    <x v="4"/>
    <n v="1"/>
    <n v="297"/>
    <x v="1"/>
    <x v="2"/>
    <x v="2"/>
    <n v="297"/>
  </r>
  <r>
    <x v="1721"/>
    <x v="196"/>
    <d v="1899-12-30T22:20:00"/>
    <x v="0"/>
    <x v="3"/>
    <n v="3"/>
    <n v="84"/>
    <x v="0"/>
    <x v="1"/>
    <x v="0"/>
    <n v="252"/>
  </r>
  <r>
    <x v="1722"/>
    <x v="196"/>
    <d v="1899-12-30T09:40:00"/>
    <x v="3"/>
    <x v="10"/>
    <n v="1"/>
    <n v="402"/>
    <x v="2"/>
    <x v="1"/>
    <x v="3"/>
    <n v="402"/>
  </r>
  <r>
    <x v="1723"/>
    <x v="196"/>
    <d v="1899-12-30T11:20:00"/>
    <x v="2"/>
    <x v="10"/>
    <n v="4"/>
    <n v="375"/>
    <x v="0"/>
    <x v="0"/>
    <x v="4"/>
    <n v="1500"/>
  </r>
  <r>
    <x v="1724"/>
    <x v="196"/>
    <d v="1899-12-30T15:00:00"/>
    <x v="0"/>
    <x v="6"/>
    <n v="1"/>
    <n v="200"/>
    <x v="0"/>
    <x v="0"/>
    <x v="3"/>
    <n v="200"/>
  </r>
  <r>
    <x v="1725"/>
    <x v="196"/>
    <d v="1899-12-30T19:00:00"/>
    <x v="1"/>
    <x v="5"/>
    <n v="5"/>
    <n v="234"/>
    <x v="1"/>
    <x v="1"/>
    <x v="4"/>
    <n v="1170"/>
  </r>
  <r>
    <x v="1726"/>
    <x v="196"/>
    <d v="1899-12-30T15:00:00"/>
    <x v="1"/>
    <x v="8"/>
    <n v="4"/>
    <n v="429"/>
    <x v="1"/>
    <x v="0"/>
    <x v="1"/>
    <n v="1716"/>
  </r>
  <r>
    <x v="1727"/>
    <x v="197"/>
    <d v="1899-12-30T14:00:00"/>
    <x v="2"/>
    <x v="0"/>
    <n v="3"/>
    <n v="361"/>
    <x v="2"/>
    <x v="1"/>
    <x v="0"/>
    <n v="1083"/>
  </r>
  <r>
    <x v="1728"/>
    <x v="197"/>
    <d v="1899-12-30T21:00:00"/>
    <x v="1"/>
    <x v="10"/>
    <n v="1"/>
    <n v="364"/>
    <x v="1"/>
    <x v="1"/>
    <x v="3"/>
    <n v="364"/>
  </r>
  <r>
    <x v="1729"/>
    <x v="197"/>
    <d v="1899-12-30T14:40:00"/>
    <x v="1"/>
    <x v="0"/>
    <n v="5"/>
    <n v="287"/>
    <x v="0"/>
    <x v="2"/>
    <x v="3"/>
    <n v="1435"/>
  </r>
  <r>
    <x v="1730"/>
    <x v="197"/>
    <d v="1899-12-30T16:00:00"/>
    <x v="1"/>
    <x v="6"/>
    <n v="5"/>
    <n v="108"/>
    <x v="1"/>
    <x v="0"/>
    <x v="2"/>
    <n v="540"/>
  </r>
  <r>
    <x v="1731"/>
    <x v="197"/>
    <d v="1899-12-30T09:20:00"/>
    <x v="0"/>
    <x v="11"/>
    <n v="4"/>
    <n v="451"/>
    <x v="2"/>
    <x v="2"/>
    <x v="3"/>
    <n v="1804"/>
  </r>
  <r>
    <x v="1732"/>
    <x v="197"/>
    <d v="1899-12-30T17:00:00"/>
    <x v="2"/>
    <x v="6"/>
    <n v="1"/>
    <n v="421"/>
    <x v="1"/>
    <x v="2"/>
    <x v="4"/>
    <n v="421"/>
  </r>
  <r>
    <x v="1733"/>
    <x v="197"/>
    <d v="1899-12-30T11:40:00"/>
    <x v="3"/>
    <x v="6"/>
    <n v="5"/>
    <n v="213"/>
    <x v="0"/>
    <x v="0"/>
    <x v="4"/>
    <n v="1065"/>
  </r>
  <r>
    <x v="1734"/>
    <x v="197"/>
    <d v="1899-12-30T19:20:00"/>
    <x v="3"/>
    <x v="11"/>
    <n v="3"/>
    <n v="208"/>
    <x v="2"/>
    <x v="1"/>
    <x v="0"/>
    <n v="624"/>
  </r>
  <r>
    <x v="1735"/>
    <x v="197"/>
    <d v="1899-12-30T10:20:00"/>
    <x v="0"/>
    <x v="1"/>
    <n v="3"/>
    <n v="295"/>
    <x v="1"/>
    <x v="1"/>
    <x v="3"/>
    <n v="885"/>
  </r>
  <r>
    <x v="1736"/>
    <x v="198"/>
    <d v="1899-12-30T15:20:00"/>
    <x v="1"/>
    <x v="7"/>
    <n v="2"/>
    <n v="465"/>
    <x v="0"/>
    <x v="1"/>
    <x v="3"/>
    <n v="930"/>
  </r>
  <r>
    <x v="1737"/>
    <x v="198"/>
    <d v="1899-12-30T23:00:00"/>
    <x v="0"/>
    <x v="3"/>
    <n v="1"/>
    <n v="141"/>
    <x v="0"/>
    <x v="2"/>
    <x v="2"/>
    <n v="141"/>
  </r>
  <r>
    <x v="1738"/>
    <x v="198"/>
    <d v="1899-12-30T23:00:00"/>
    <x v="0"/>
    <x v="1"/>
    <n v="3"/>
    <n v="246"/>
    <x v="2"/>
    <x v="1"/>
    <x v="4"/>
    <n v="738"/>
  </r>
  <r>
    <x v="1739"/>
    <x v="198"/>
    <d v="1899-12-30T20:00:00"/>
    <x v="3"/>
    <x v="2"/>
    <n v="2"/>
    <n v="76"/>
    <x v="0"/>
    <x v="0"/>
    <x v="3"/>
    <n v="152"/>
  </r>
  <r>
    <x v="1740"/>
    <x v="198"/>
    <d v="1899-12-30T12:00:00"/>
    <x v="2"/>
    <x v="0"/>
    <n v="2"/>
    <n v="261"/>
    <x v="1"/>
    <x v="1"/>
    <x v="3"/>
    <n v="522"/>
  </r>
  <r>
    <x v="1741"/>
    <x v="198"/>
    <d v="1899-12-30T11:20:00"/>
    <x v="3"/>
    <x v="5"/>
    <n v="1"/>
    <n v="185"/>
    <x v="0"/>
    <x v="2"/>
    <x v="1"/>
    <n v="185"/>
  </r>
  <r>
    <x v="1742"/>
    <x v="198"/>
    <d v="1899-12-30T19:20:00"/>
    <x v="3"/>
    <x v="7"/>
    <n v="5"/>
    <n v="332"/>
    <x v="1"/>
    <x v="1"/>
    <x v="4"/>
    <n v="1660"/>
  </r>
  <r>
    <x v="1743"/>
    <x v="198"/>
    <d v="1899-12-30T13:00:00"/>
    <x v="2"/>
    <x v="11"/>
    <n v="2"/>
    <n v="372"/>
    <x v="2"/>
    <x v="1"/>
    <x v="2"/>
    <n v="744"/>
  </r>
  <r>
    <x v="1744"/>
    <x v="198"/>
    <d v="1899-12-30T19:40:00"/>
    <x v="3"/>
    <x v="0"/>
    <n v="1"/>
    <n v="129"/>
    <x v="1"/>
    <x v="1"/>
    <x v="0"/>
    <n v="129"/>
  </r>
  <r>
    <x v="1745"/>
    <x v="199"/>
    <d v="1899-12-30T09:20:00"/>
    <x v="1"/>
    <x v="7"/>
    <n v="5"/>
    <n v="210"/>
    <x v="2"/>
    <x v="0"/>
    <x v="1"/>
    <n v="1050"/>
  </r>
  <r>
    <x v="1746"/>
    <x v="199"/>
    <d v="1899-12-30T10:40:00"/>
    <x v="2"/>
    <x v="7"/>
    <n v="2"/>
    <n v="337"/>
    <x v="1"/>
    <x v="2"/>
    <x v="2"/>
    <n v="674"/>
  </r>
  <r>
    <x v="1747"/>
    <x v="199"/>
    <d v="1899-12-30T17:20:00"/>
    <x v="0"/>
    <x v="7"/>
    <n v="1"/>
    <n v="172"/>
    <x v="1"/>
    <x v="2"/>
    <x v="3"/>
    <n v="172"/>
  </r>
  <r>
    <x v="1748"/>
    <x v="199"/>
    <d v="1899-12-30T21:20:00"/>
    <x v="0"/>
    <x v="10"/>
    <n v="5"/>
    <n v="292"/>
    <x v="1"/>
    <x v="2"/>
    <x v="3"/>
    <n v="1460"/>
  </r>
  <r>
    <x v="1749"/>
    <x v="199"/>
    <d v="1899-12-30T21:20:00"/>
    <x v="0"/>
    <x v="1"/>
    <n v="5"/>
    <n v="432"/>
    <x v="1"/>
    <x v="2"/>
    <x v="2"/>
    <n v="2160"/>
  </r>
  <r>
    <x v="1750"/>
    <x v="199"/>
    <d v="1899-12-30T12:40:00"/>
    <x v="3"/>
    <x v="7"/>
    <n v="4"/>
    <n v="95"/>
    <x v="1"/>
    <x v="2"/>
    <x v="4"/>
    <n v="380"/>
  </r>
  <r>
    <x v="1751"/>
    <x v="199"/>
    <d v="1899-12-30T17:40:00"/>
    <x v="3"/>
    <x v="0"/>
    <n v="1"/>
    <n v="491"/>
    <x v="2"/>
    <x v="1"/>
    <x v="4"/>
    <n v="491"/>
  </r>
  <r>
    <x v="1752"/>
    <x v="199"/>
    <d v="1899-12-30T19:40:00"/>
    <x v="2"/>
    <x v="3"/>
    <n v="2"/>
    <n v="190"/>
    <x v="1"/>
    <x v="1"/>
    <x v="3"/>
    <n v="380"/>
  </r>
  <r>
    <x v="1753"/>
    <x v="200"/>
    <d v="1899-12-30T12:40:00"/>
    <x v="2"/>
    <x v="10"/>
    <n v="2"/>
    <n v="103"/>
    <x v="0"/>
    <x v="0"/>
    <x v="0"/>
    <n v="206"/>
  </r>
  <r>
    <x v="1754"/>
    <x v="200"/>
    <d v="1899-12-30T11:40:00"/>
    <x v="3"/>
    <x v="5"/>
    <n v="4"/>
    <n v="289"/>
    <x v="0"/>
    <x v="1"/>
    <x v="1"/>
    <n v="1156"/>
  </r>
  <r>
    <x v="1755"/>
    <x v="200"/>
    <d v="1899-12-30T20:40:00"/>
    <x v="2"/>
    <x v="1"/>
    <n v="3"/>
    <n v="156"/>
    <x v="2"/>
    <x v="2"/>
    <x v="1"/>
    <n v="468"/>
  </r>
  <r>
    <x v="1756"/>
    <x v="200"/>
    <d v="1899-12-30T14:20:00"/>
    <x v="0"/>
    <x v="6"/>
    <n v="4"/>
    <n v="274"/>
    <x v="1"/>
    <x v="0"/>
    <x v="3"/>
    <n v="1096"/>
  </r>
  <r>
    <x v="1757"/>
    <x v="200"/>
    <d v="1899-12-30T20:00:00"/>
    <x v="2"/>
    <x v="10"/>
    <n v="3"/>
    <n v="287"/>
    <x v="0"/>
    <x v="1"/>
    <x v="2"/>
    <n v="861"/>
  </r>
  <r>
    <x v="1758"/>
    <x v="200"/>
    <d v="1899-12-30T13:20:00"/>
    <x v="1"/>
    <x v="11"/>
    <n v="3"/>
    <n v="395"/>
    <x v="1"/>
    <x v="0"/>
    <x v="2"/>
    <n v="1185"/>
  </r>
  <r>
    <x v="1759"/>
    <x v="200"/>
    <d v="1899-12-30T11:00:00"/>
    <x v="3"/>
    <x v="7"/>
    <n v="5"/>
    <n v="376"/>
    <x v="0"/>
    <x v="1"/>
    <x v="0"/>
    <n v="1880"/>
  </r>
  <r>
    <x v="1760"/>
    <x v="200"/>
    <d v="1899-12-30T16:20:00"/>
    <x v="0"/>
    <x v="6"/>
    <n v="4"/>
    <n v="160"/>
    <x v="0"/>
    <x v="1"/>
    <x v="4"/>
    <n v="640"/>
  </r>
  <r>
    <x v="1761"/>
    <x v="200"/>
    <d v="1899-12-30T18:40:00"/>
    <x v="2"/>
    <x v="6"/>
    <n v="2"/>
    <n v="464"/>
    <x v="2"/>
    <x v="1"/>
    <x v="2"/>
    <n v="928"/>
  </r>
  <r>
    <x v="1762"/>
    <x v="201"/>
    <d v="1899-12-30T13:40:00"/>
    <x v="0"/>
    <x v="11"/>
    <n v="5"/>
    <n v="497"/>
    <x v="1"/>
    <x v="2"/>
    <x v="1"/>
    <n v="2485"/>
  </r>
  <r>
    <x v="1763"/>
    <x v="201"/>
    <d v="1899-12-30T20:20:00"/>
    <x v="0"/>
    <x v="0"/>
    <n v="4"/>
    <n v="394"/>
    <x v="2"/>
    <x v="2"/>
    <x v="1"/>
    <n v="1576"/>
  </r>
  <r>
    <x v="1764"/>
    <x v="201"/>
    <d v="1899-12-30T22:00:00"/>
    <x v="1"/>
    <x v="4"/>
    <n v="4"/>
    <n v="186"/>
    <x v="0"/>
    <x v="1"/>
    <x v="4"/>
    <n v="744"/>
  </r>
  <r>
    <x v="1765"/>
    <x v="201"/>
    <d v="1899-12-30T10:00:00"/>
    <x v="3"/>
    <x v="9"/>
    <n v="5"/>
    <n v="271"/>
    <x v="1"/>
    <x v="1"/>
    <x v="1"/>
    <n v="1355"/>
  </r>
  <r>
    <x v="1766"/>
    <x v="201"/>
    <d v="1899-12-30T21:00:00"/>
    <x v="1"/>
    <x v="7"/>
    <n v="5"/>
    <n v="314"/>
    <x v="1"/>
    <x v="1"/>
    <x v="1"/>
    <n v="1570"/>
  </r>
  <r>
    <x v="1767"/>
    <x v="201"/>
    <d v="1899-12-30T21:20:00"/>
    <x v="2"/>
    <x v="0"/>
    <n v="2"/>
    <n v="294"/>
    <x v="2"/>
    <x v="0"/>
    <x v="3"/>
    <n v="588"/>
  </r>
  <r>
    <x v="1768"/>
    <x v="201"/>
    <d v="1899-12-30T09:40:00"/>
    <x v="0"/>
    <x v="5"/>
    <n v="3"/>
    <n v="170"/>
    <x v="2"/>
    <x v="0"/>
    <x v="3"/>
    <n v="510"/>
  </r>
  <r>
    <x v="1769"/>
    <x v="201"/>
    <d v="1899-12-30T16:00:00"/>
    <x v="3"/>
    <x v="0"/>
    <n v="2"/>
    <n v="242"/>
    <x v="2"/>
    <x v="0"/>
    <x v="4"/>
    <n v="484"/>
  </r>
  <r>
    <x v="1770"/>
    <x v="201"/>
    <d v="1899-12-30T15:40:00"/>
    <x v="1"/>
    <x v="9"/>
    <n v="4"/>
    <n v="219"/>
    <x v="0"/>
    <x v="2"/>
    <x v="2"/>
    <n v="876"/>
  </r>
  <r>
    <x v="1771"/>
    <x v="202"/>
    <d v="1899-12-30T18:40:00"/>
    <x v="1"/>
    <x v="4"/>
    <n v="2"/>
    <n v="258"/>
    <x v="2"/>
    <x v="0"/>
    <x v="1"/>
    <n v="516"/>
  </r>
  <r>
    <x v="1772"/>
    <x v="202"/>
    <d v="1899-12-30T09:00:00"/>
    <x v="2"/>
    <x v="11"/>
    <n v="4"/>
    <n v="426"/>
    <x v="2"/>
    <x v="1"/>
    <x v="2"/>
    <n v="1704"/>
  </r>
  <r>
    <x v="1773"/>
    <x v="202"/>
    <d v="1899-12-30T20:00:00"/>
    <x v="2"/>
    <x v="5"/>
    <n v="3"/>
    <n v="258"/>
    <x v="0"/>
    <x v="1"/>
    <x v="4"/>
    <n v="774"/>
  </r>
  <r>
    <x v="1774"/>
    <x v="202"/>
    <d v="1899-12-30T15:20:00"/>
    <x v="2"/>
    <x v="3"/>
    <n v="3"/>
    <n v="102"/>
    <x v="1"/>
    <x v="0"/>
    <x v="4"/>
    <n v="306"/>
  </r>
  <r>
    <x v="1775"/>
    <x v="202"/>
    <d v="1899-12-30T21:40:00"/>
    <x v="0"/>
    <x v="7"/>
    <n v="2"/>
    <n v="164"/>
    <x v="1"/>
    <x v="2"/>
    <x v="1"/>
    <n v="328"/>
  </r>
  <r>
    <x v="1776"/>
    <x v="202"/>
    <d v="1899-12-30T10:40:00"/>
    <x v="0"/>
    <x v="9"/>
    <n v="2"/>
    <n v="455"/>
    <x v="1"/>
    <x v="2"/>
    <x v="1"/>
    <n v="910"/>
  </r>
  <r>
    <x v="1777"/>
    <x v="202"/>
    <d v="1899-12-30T22:20:00"/>
    <x v="0"/>
    <x v="8"/>
    <n v="1"/>
    <n v="151"/>
    <x v="1"/>
    <x v="1"/>
    <x v="0"/>
    <n v="151"/>
  </r>
  <r>
    <x v="1778"/>
    <x v="202"/>
    <d v="1899-12-30T20:20:00"/>
    <x v="2"/>
    <x v="5"/>
    <n v="5"/>
    <n v="159"/>
    <x v="2"/>
    <x v="0"/>
    <x v="1"/>
    <n v="795"/>
  </r>
  <r>
    <x v="1779"/>
    <x v="202"/>
    <d v="1899-12-30T12:40:00"/>
    <x v="0"/>
    <x v="7"/>
    <n v="3"/>
    <n v="338"/>
    <x v="0"/>
    <x v="2"/>
    <x v="2"/>
    <n v="1014"/>
  </r>
  <r>
    <x v="1780"/>
    <x v="203"/>
    <d v="1899-12-30T12:20:00"/>
    <x v="1"/>
    <x v="6"/>
    <n v="4"/>
    <n v="447"/>
    <x v="0"/>
    <x v="2"/>
    <x v="3"/>
    <n v="1788"/>
  </r>
  <r>
    <x v="1781"/>
    <x v="203"/>
    <d v="1899-12-30T19:00:00"/>
    <x v="1"/>
    <x v="1"/>
    <n v="2"/>
    <n v="407"/>
    <x v="1"/>
    <x v="2"/>
    <x v="0"/>
    <n v="814"/>
  </r>
  <r>
    <x v="1782"/>
    <x v="203"/>
    <d v="1899-12-30T13:00:00"/>
    <x v="0"/>
    <x v="9"/>
    <n v="5"/>
    <n v="482"/>
    <x v="1"/>
    <x v="0"/>
    <x v="2"/>
    <n v="2410"/>
  </r>
  <r>
    <x v="1783"/>
    <x v="203"/>
    <d v="1899-12-30T10:00:00"/>
    <x v="3"/>
    <x v="5"/>
    <n v="1"/>
    <n v="356"/>
    <x v="0"/>
    <x v="2"/>
    <x v="2"/>
    <n v="356"/>
  </r>
  <r>
    <x v="1784"/>
    <x v="203"/>
    <d v="1899-12-30T15:40:00"/>
    <x v="1"/>
    <x v="3"/>
    <n v="3"/>
    <n v="242"/>
    <x v="1"/>
    <x v="0"/>
    <x v="3"/>
    <n v="726"/>
  </r>
  <r>
    <x v="1785"/>
    <x v="203"/>
    <d v="1899-12-30T19:20:00"/>
    <x v="1"/>
    <x v="11"/>
    <n v="1"/>
    <n v="119"/>
    <x v="0"/>
    <x v="2"/>
    <x v="4"/>
    <n v="119"/>
  </r>
  <r>
    <x v="1786"/>
    <x v="203"/>
    <d v="1899-12-30T13:20:00"/>
    <x v="0"/>
    <x v="10"/>
    <n v="4"/>
    <n v="172"/>
    <x v="2"/>
    <x v="1"/>
    <x v="4"/>
    <n v="688"/>
  </r>
  <r>
    <x v="1787"/>
    <x v="203"/>
    <d v="1899-12-30T14:00:00"/>
    <x v="3"/>
    <x v="2"/>
    <n v="4"/>
    <n v="478"/>
    <x v="2"/>
    <x v="0"/>
    <x v="1"/>
    <n v="1912"/>
  </r>
  <r>
    <x v="1788"/>
    <x v="204"/>
    <d v="1899-12-30T16:40:00"/>
    <x v="2"/>
    <x v="7"/>
    <n v="1"/>
    <n v="370"/>
    <x v="0"/>
    <x v="1"/>
    <x v="0"/>
    <n v="370"/>
  </r>
  <r>
    <x v="1789"/>
    <x v="204"/>
    <d v="1899-12-30T15:40:00"/>
    <x v="3"/>
    <x v="11"/>
    <n v="1"/>
    <n v="410"/>
    <x v="0"/>
    <x v="1"/>
    <x v="4"/>
    <n v="410"/>
  </r>
  <r>
    <x v="1790"/>
    <x v="204"/>
    <d v="1899-12-30T11:00:00"/>
    <x v="0"/>
    <x v="5"/>
    <n v="2"/>
    <n v="455"/>
    <x v="2"/>
    <x v="2"/>
    <x v="0"/>
    <n v="910"/>
  </r>
  <r>
    <x v="1791"/>
    <x v="204"/>
    <d v="1899-12-30T19:00:00"/>
    <x v="2"/>
    <x v="1"/>
    <n v="2"/>
    <n v="494"/>
    <x v="2"/>
    <x v="0"/>
    <x v="0"/>
    <n v="988"/>
  </r>
  <r>
    <x v="1792"/>
    <x v="204"/>
    <d v="1899-12-30T17:40:00"/>
    <x v="3"/>
    <x v="10"/>
    <n v="4"/>
    <n v="404"/>
    <x v="2"/>
    <x v="0"/>
    <x v="0"/>
    <n v="1616"/>
  </r>
  <r>
    <x v="1793"/>
    <x v="204"/>
    <d v="1899-12-30T23:00:00"/>
    <x v="2"/>
    <x v="0"/>
    <n v="3"/>
    <n v="393"/>
    <x v="1"/>
    <x v="1"/>
    <x v="4"/>
    <n v="1179"/>
  </r>
  <r>
    <x v="1794"/>
    <x v="204"/>
    <d v="1899-12-30T11:40:00"/>
    <x v="0"/>
    <x v="9"/>
    <n v="3"/>
    <n v="162"/>
    <x v="2"/>
    <x v="1"/>
    <x v="3"/>
    <n v="486"/>
  </r>
  <r>
    <x v="1795"/>
    <x v="204"/>
    <d v="1899-12-30T13:40:00"/>
    <x v="0"/>
    <x v="9"/>
    <n v="2"/>
    <n v="290"/>
    <x v="0"/>
    <x v="1"/>
    <x v="0"/>
    <n v="580"/>
  </r>
  <r>
    <x v="1796"/>
    <x v="204"/>
    <d v="1899-12-30T16:20:00"/>
    <x v="2"/>
    <x v="2"/>
    <n v="1"/>
    <n v="389"/>
    <x v="0"/>
    <x v="2"/>
    <x v="2"/>
    <n v="389"/>
  </r>
  <r>
    <x v="1797"/>
    <x v="205"/>
    <d v="1899-12-30T23:00:00"/>
    <x v="0"/>
    <x v="0"/>
    <n v="4"/>
    <n v="117"/>
    <x v="0"/>
    <x v="1"/>
    <x v="3"/>
    <n v="468"/>
  </r>
  <r>
    <x v="1798"/>
    <x v="205"/>
    <d v="1899-12-30T21:20:00"/>
    <x v="0"/>
    <x v="9"/>
    <n v="4"/>
    <n v="165"/>
    <x v="2"/>
    <x v="1"/>
    <x v="3"/>
    <n v="660"/>
  </r>
  <r>
    <x v="1799"/>
    <x v="205"/>
    <d v="1899-12-30T18:00:00"/>
    <x v="1"/>
    <x v="7"/>
    <n v="5"/>
    <n v="188"/>
    <x v="2"/>
    <x v="2"/>
    <x v="4"/>
    <n v="940"/>
  </r>
  <r>
    <x v="1800"/>
    <x v="205"/>
    <d v="1899-12-30T14:20:00"/>
    <x v="0"/>
    <x v="0"/>
    <n v="2"/>
    <n v="167"/>
    <x v="1"/>
    <x v="0"/>
    <x v="4"/>
    <n v="334"/>
  </r>
  <r>
    <x v="1801"/>
    <x v="205"/>
    <d v="1899-12-30T14:20:00"/>
    <x v="3"/>
    <x v="3"/>
    <n v="3"/>
    <n v="346"/>
    <x v="0"/>
    <x v="1"/>
    <x v="3"/>
    <n v="1038"/>
  </r>
  <r>
    <x v="1802"/>
    <x v="205"/>
    <d v="1899-12-30T16:20:00"/>
    <x v="2"/>
    <x v="8"/>
    <n v="1"/>
    <n v="306"/>
    <x v="0"/>
    <x v="1"/>
    <x v="1"/>
    <n v="306"/>
  </r>
  <r>
    <x v="1803"/>
    <x v="205"/>
    <d v="1899-12-30T12:20:00"/>
    <x v="1"/>
    <x v="0"/>
    <n v="4"/>
    <n v="300"/>
    <x v="2"/>
    <x v="2"/>
    <x v="0"/>
    <n v="1200"/>
  </r>
  <r>
    <x v="1804"/>
    <x v="205"/>
    <d v="1899-12-30T15:00:00"/>
    <x v="0"/>
    <x v="11"/>
    <n v="2"/>
    <n v="327"/>
    <x v="2"/>
    <x v="2"/>
    <x v="3"/>
    <n v="654"/>
  </r>
  <r>
    <x v="1805"/>
    <x v="205"/>
    <d v="1899-12-30T17:00:00"/>
    <x v="1"/>
    <x v="10"/>
    <n v="2"/>
    <n v="176"/>
    <x v="2"/>
    <x v="1"/>
    <x v="0"/>
    <n v="352"/>
  </r>
  <r>
    <x v="1806"/>
    <x v="206"/>
    <d v="1899-12-30T18:00:00"/>
    <x v="2"/>
    <x v="10"/>
    <n v="5"/>
    <n v="288"/>
    <x v="2"/>
    <x v="1"/>
    <x v="1"/>
    <n v="1440"/>
  </r>
  <r>
    <x v="1807"/>
    <x v="206"/>
    <d v="1899-12-30T10:20:00"/>
    <x v="0"/>
    <x v="10"/>
    <n v="5"/>
    <n v="88"/>
    <x v="0"/>
    <x v="2"/>
    <x v="2"/>
    <n v="440"/>
  </r>
  <r>
    <x v="1808"/>
    <x v="206"/>
    <d v="1899-12-30T20:20:00"/>
    <x v="0"/>
    <x v="11"/>
    <n v="5"/>
    <n v="396"/>
    <x v="2"/>
    <x v="1"/>
    <x v="1"/>
    <n v="1980"/>
  </r>
  <r>
    <x v="1809"/>
    <x v="206"/>
    <d v="1899-12-30T20:40:00"/>
    <x v="2"/>
    <x v="7"/>
    <n v="5"/>
    <n v="249"/>
    <x v="1"/>
    <x v="0"/>
    <x v="0"/>
    <n v="1245"/>
  </r>
  <r>
    <x v="1810"/>
    <x v="206"/>
    <d v="1899-12-30T22:40:00"/>
    <x v="0"/>
    <x v="2"/>
    <n v="2"/>
    <n v="397"/>
    <x v="1"/>
    <x v="0"/>
    <x v="2"/>
    <n v="794"/>
  </r>
  <r>
    <x v="1811"/>
    <x v="206"/>
    <d v="1899-12-30T11:40:00"/>
    <x v="3"/>
    <x v="1"/>
    <n v="3"/>
    <n v="191"/>
    <x v="2"/>
    <x v="1"/>
    <x v="3"/>
    <n v="573"/>
  </r>
  <r>
    <x v="1812"/>
    <x v="206"/>
    <d v="1899-12-30T11:20:00"/>
    <x v="3"/>
    <x v="11"/>
    <n v="4"/>
    <n v="389"/>
    <x v="0"/>
    <x v="1"/>
    <x v="1"/>
    <n v="1556"/>
  </r>
  <r>
    <x v="1813"/>
    <x v="206"/>
    <d v="1899-12-30T22:20:00"/>
    <x v="0"/>
    <x v="3"/>
    <n v="2"/>
    <n v="279"/>
    <x v="2"/>
    <x v="0"/>
    <x v="1"/>
    <n v="558"/>
  </r>
  <r>
    <x v="1814"/>
    <x v="206"/>
    <d v="1899-12-30T16:00:00"/>
    <x v="2"/>
    <x v="5"/>
    <n v="1"/>
    <n v="361"/>
    <x v="0"/>
    <x v="1"/>
    <x v="1"/>
    <n v="361"/>
  </r>
  <r>
    <x v="1815"/>
    <x v="207"/>
    <d v="1899-12-30T22:40:00"/>
    <x v="0"/>
    <x v="5"/>
    <n v="4"/>
    <n v="90"/>
    <x v="0"/>
    <x v="0"/>
    <x v="1"/>
    <n v="360"/>
  </r>
  <r>
    <x v="1816"/>
    <x v="207"/>
    <d v="1899-12-30T16:00:00"/>
    <x v="1"/>
    <x v="1"/>
    <n v="5"/>
    <n v="94"/>
    <x v="0"/>
    <x v="0"/>
    <x v="0"/>
    <n v="470"/>
  </r>
  <r>
    <x v="1817"/>
    <x v="207"/>
    <d v="1899-12-30T22:40:00"/>
    <x v="0"/>
    <x v="4"/>
    <n v="3"/>
    <n v="287"/>
    <x v="1"/>
    <x v="1"/>
    <x v="2"/>
    <n v="861"/>
  </r>
  <r>
    <x v="1818"/>
    <x v="207"/>
    <d v="1899-12-30T21:00:00"/>
    <x v="1"/>
    <x v="1"/>
    <n v="1"/>
    <n v="310"/>
    <x v="0"/>
    <x v="0"/>
    <x v="2"/>
    <n v="310"/>
  </r>
  <r>
    <x v="1819"/>
    <x v="207"/>
    <d v="1899-12-30T19:20:00"/>
    <x v="2"/>
    <x v="10"/>
    <n v="2"/>
    <n v="357"/>
    <x v="0"/>
    <x v="1"/>
    <x v="3"/>
    <n v="714"/>
  </r>
  <r>
    <x v="1820"/>
    <x v="207"/>
    <d v="1899-12-30T13:00:00"/>
    <x v="3"/>
    <x v="10"/>
    <n v="4"/>
    <n v="140"/>
    <x v="1"/>
    <x v="1"/>
    <x v="2"/>
    <n v="560"/>
  </r>
  <r>
    <x v="1821"/>
    <x v="207"/>
    <d v="1899-12-30T12:20:00"/>
    <x v="0"/>
    <x v="7"/>
    <n v="4"/>
    <n v="283"/>
    <x v="0"/>
    <x v="2"/>
    <x v="1"/>
    <n v="1132"/>
  </r>
  <r>
    <x v="1822"/>
    <x v="207"/>
    <d v="1899-12-30T22:00:00"/>
    <x v="2"/>
    <x v="8"/>
    <n v="3"/>
    <n v="114"/>
    <x v="0"/>
    <x v="0"/>
    <x v="2"/>
    <n v="342"/>
  </r>
  <r>
    <x v="1823"/>
    <x v="208"/>
    <d v="1899-12-30T12:40:00"/>
    <x v="1"/>
    <x v="6"/>
    <n v="3"/>
    <n v="194"/>
    <x v="0"/>
    <x v="1"/>
    <x v="4"/>
    <n v="582"/>
  </r>
  <r>
    <x v="1824"/>
    <x v="208"/>
    <d v="1899-12-30T17:00:00"/>
    <x v="3"/>
    <x v="5"/>
    <n v="4"/>
    <n v="168"/>
    <x v="2"/>
    <x v="2"/>
    <x v="0"/>
    <n v="672"/>
  </r>
  <r>
    <x v="1825"/>
    <x v="208"/>
    <d v="1899-12-30T14:20:00"/>
    <x v="0"/>
    <x v="0"/>
    <n v="5"/>
    <n v="207"/>
    <x v="2"/>
    <x v="0"/>
    <x v="4"/>
    <n v="1035"/>
  </r>
  <r>
    <x v="1826"/>
    <x v="208"/>
    <d v="1899-12-30T15:20:00"/>
    <x v="1"/>
    <x v="9"/>
    <n v="2"/>
    <n v="437"/>
    <x v="2"/>
    <x v="1"/>
    <x v="2"/>
    <n v="874"/>
  </r>
  <r>
    <x v="1827"/>
    <x v="208"/>
    <d v="1899-12-30T09:20:00"/>
    <x v="2"/>
    <x v="5"/>
    <n v="2"/>
    <n v="439"/>
    <x v="2"/>
    <x v="2"/>
    <x v="2"/>
    <n v="878"/>
  </r>
  <r>
    <x v="1828"/>
    <x v="208"/>
    <d v="1899-12-30T10:20:00"/>
    <x v="0"/>
    <x v="4"/>
    <n v="1"/>
    <n v="364"/>
    <x v="0"/>
    <x v="0"/>
    <x v="2"/>
    <n v="364"/>
  </r>
  <r>
    <x v="1829"/>
    <x v="208"/>
    <d v="1899-12-30T09:20:00"/>
    <x v="3"/>
    <x v="1"/>
    <n v="1"/>
    <n v="474"/>
    <x v="2"/>
    <x v="0"/>
    <x v="2"/>
    <n v="474"/>
  </r>
  <r>
    <x v="1830"/>
    <x v="208"/>
    <d v="1899-12-30T22:20:00"/>
    <x v="3"/>
    <x v="2"/>
    <n v="4"/>
    <n v="94"/>
    <x v="2"/>
    <x v="0"/>
    <x v="0"/>
    <n v="376"/>
  </r>
  <r>
    <x v="1831"/>
    <x v="208"/>
    <d v="1899-12-30T11:40:00"/>
    <x v="1"/>
    <x v="3"/>
    <n v="3"/>
    <n v="400"/>
    <x v="1"/>
    <x v="2"/>
    <x v="3"/>
    <n v="1200"/>
  </r>
  <r>
    <x v="1832"/>
    <x v="209"/>
    <d v="1899-12-30T16:20:00"/>
    <x v="1"/>
    <x v="11"/>
    <n v="5"/>
    <n v="83"/>
    <x v="2"/>
    <x v="2"/>
    <x v="3"/>
    <n v="415"/>
  </r>
  <r>
    <x v="1833"/>
    <x v="209"/>
    <d v="1899-12-30T10:40:00"/>
    <x v="3"/>
    <x v="3"/>
    <n v="5"/>
    <n v="350"/>
    <x v="1"/>
    <x v="2"/>
    <x v="4"/>
    <n v="1750"/>
  </r>
  <r>
    <x v="1834"/>
    <x v="209"/>
    <d v="1899-12-30T20:40:00"/>
    <x v="0"/>
    <x v="10"/>
    <n v="3"/>
    <n v="467"/>
    <x v="2"/>
    <x v="0"/>
    <x v="2"/>
    <n v="1401"/>
  </r>
  <r>
    <x v="1835"/>
    <x v="209"/>
    <d v="1899-12-30T21:20:00"/>
    <x v="3"/>
    <x v="2"/>
    <n v="3"/>
    <n v="440"/>
    <x v="1"/>
    <x v="0"/>
    <x v="4"/>
    <n v="1320"/>
  </r>
  <r>
    <x v="1836"/>
    <x v="209"/>
    <d v="1899-12-30T15:00:00"/>
    <x v="1"/>
    <x v="6"/>
    <n v="4"/>
    <n v="71"/>
    <x v="0"/>
    <x v="0"/>
    <x v="2"/>
    <n v="284"/>
  </r>
  <r>
    <x v="1837"/>
    <x v="209"/>
    <d v="1899-12-30T12:40:00"/>
    <x v="0"/>
    <x v="0"/>
    <n v="1"/>
    <n v="289"/>
    <x v="0"/>
    <x v="1"/>
    <x v="3"/>
    <n v="289"/>
  </r>
  <r>
    <x v="1838"/>
    <x v="209"/>
    <d v="1899-12-30T19:00:00"/>
    <x v="1"/>
    <x v="1"/>
    <n v="1"/>
    <n v="354"/>
    <x v="0"/>
    <x v="1"/>
    <x v="1"/>
    <n v="354"/>
  </r>
  <r>
    <x v="1839"/>
    <x v="209"/>
    <d v="1899-12-30T21:40:00"/>
    <x v="3"/>
    <x v="5"/>
    <n v="5"/>
    <n v="331"/>
    <x v="2"/>
    <x v="1"/>
    <x v="2"/>
    <n v="1655"/>
  </r>
  <r>
    <x v="1840"/>
    <x v="209"/>
    <d v="1899-12-30T11:20:00"/>
    <x v="2"/>
    <x v="9"/>
    <n v="4"/>
    <n v="434"/>
    <x v="2"/>
    <x v="2"/>
    <x v="4"/>
    <n v="1736"/>
  </r>
  <r>
    <x v="1841"/>
    <x v="210"/>
    <d v="1899-12-30T09:00:00"/>
    <x v="3"/>
    <x v="6"/>
    <n v="5"/>
    <n v="129"/>
    <x v="1"/>
    <x v="2"/>
    <x v="1"/>
    <n v="645"/>
  </r>
  <r>
    <x v="1842"/>
    <x v="210"/>
    <d v="1899-12-30T18:40:00"/>
    <x v="1"/>
    <x v="4"/>
    <n v="5"/>
    <n v="116"/>
    <x v="1"/>
    <x v="2"/>
    <x v="3"/>
    <n v="580"/>
  </r>
  <r>
    <x v="1843"/>
    <x v="210"/>
    <d v="1899-12-30T21:20:00"/>
    <x v="2"/>
    <x v="7"/>
    <n v="4"/>
    <n v="200"/>
    <x v="1"/>
    <x v="2"/>
    <x v="1"/>
    <n v="800"/>
  </r>
  <r>
    <x v="1844"/>
    <x v="210"/>
    <d v="1899-12-30T16:40:00"/>
    <x v="2"/>
    <x v="11"/>
    <n v="3"/>
    <n v="229"/>
    <x v="2"/>
    <x v="0"/>
    <x v="2"/>
    <n v="687"/>
  </r>
  <r>
    <x v="1845"/>
    <x v="210"/>
    <d v="1899-12-30T22:20:00"/>
    <x v="2"/>
    <x v="11"/>
    <n v="4"/>
    <n v="116"/>
    <x v="2"/>
    <x v="1"/>
    <x v="1"/>
    <n v="464"/>
  </r>
  <r>
    <x v="1846"/>
    <x v="210"/>
    <d v="1899-12-30T09:20:00"/>
    <x v="0"/>
    <x v="2"/>
    <n v="1"/>
    <n v="188"/>
    <x v="1"/>
    <x v="1"/>
    <x v="3"/>
    <n v="188"/>
  </r>
  <r>
    <x v="1847"/>
    <x v="210"/>
    <d v="1899-12-30T20:20:00"/>
    <x v="0"/>
    <x v="4"/>
    <n v="2"/>
    <n v="366"/>
    <x v="0"/>
    <x v="2"/>
    <x v="1"/>
    <n v="732"/>
  </r>
  <r>
    <x v="1848"/>
    <x v="210"/>
    <d v="1899-12-30T14:40:00"/>
    <x v="1"/>
    <x v="6"/>
    <n v="4"/>
    <n v="113"/>
    <x v="1"/>
    <x v="2"/>
    <x v="1"/>
    <n v="452"/>
  </r>
  <r>
    <x v="1849"/>
    <x v="210"/>
    <d v="1899-12-30T15:40:00"/>
    <x v="0"/>
    <x v="11"/>
    <n v="4"/>
    <n v="169"/>
    <x v="0"/>
    <x v="0"/>
    <x v="0"/>
    <n v="676"/>
  </r>
  <r>
    <x v="1850"/>
    <x v="211"/>
    <d v="1899-12-30T12:20:00"/>
    <x v="0"/>
    <x v="11"/>
    <n v="3"/>
    <n v="205"/>
    <x v="0"/>
    <x v="2"/>
    <x v="4"/>
    <n v="615"/>
  </r>
  <r>
    <x v="1851"/>
    <x v="211"/>
    <d v="1899-12-30T17:20:00"/>
    <x v="2"/>
    <x v="9"/>
    <n v="4"/>
    <n v="223"/>
    <x v="2"/>
    <x v="2"/>
    <x v="2"/>
    <n v="892"/>
  </r>
  <r>
    <x v="1852"/>
    <x v="211"/>
    <d v="1899-12-30T21:00:00"/>
    <x v="0"/>
    <x v="9"/>
    <n v="4"/>
    <n v="415"/>
    <x v="0"/>
    <x v="2"/>
    <x v="3"/>
    <n v="1660"/>
  </r>
  <r>
    <x v="1853"/>
    <x v="211"/>
    <d v="1899-12-30T22:40:00"/>
    <x v="2"/>
    <x v="10"/>
    <n v="5"/>
    <n v="266"/>
    <x v="0"/>
    <x v="0"/>
    <x v="1"/>
    <n v="1330"/>
  </r>
  <r>
    <x v="1854"/>
    <x v="211"/>
    <d v="1899-12-30T15:40:00"/>
    <x v="2"/>
    <x v="5"/>
    <n v="4"/>
    <n v="291"/>
    <x v="2"/>
    <x v="1"/>
    <x v="2"/>
    <n v="1164"/>
  </r>
  <r>
    <x v="1855"/>
    <x v="211"/>
    <d v="1899-12-30T12:20:00"/>
    <x v="1"/>
    <x v="3"/>
    <n v="2"/>
    <n v="454"/>
    <x v="1"/>
    <x v="1"/>
    <x v="0"/>
    <n v="908"/>
  </r>
  <r>
    <x v="1856"/>
    <x v="211"/>
    <d v="1899-12-30T18:40:00"/>
    <x v="2"/>
    <x v="4"/>
    <n v="5"/>
    <n v="399"/>
    <x v="0"/>
    <x v="1"/>
    <x v="4"/>
    <n v="1995"/>
  </r>
  <r>
    <x v="1857"/>
    <x v="211"/>
    <d v="1899-12-30T19:40:00"/>
    <x v="3"/>
    <x v="0"/>
    <n v="2"/>
    <n v="371"/>
    <x v="1"/>
    <x v="2"/>
    <x v="0"/>
    <n v="742"/>
  </r>
  <r>
    <x v="1858"/>
    <x v="211"/>
    <d v="1899-12-30T09:40:00"/>
    <x v="3"/>
    <x v="2"/>
    <n v="1"/>
    <n v="467"/>
    <x v="2"/>
    <x v="1"/>
    <x v="2"/>
    <n v="467"/>
  </r>
  <r>
    <x v="1859"/>
    <x v="212"/>
    <d v="1899-12-30T10:00:00"/>
    <x v="0"/>
    <x v="11"/>
    <n v="1"/>
    <n v="76"/>
    <x v="0"/>
    <x v="1"/>
    <x v="2"/>
    <n v="76"/>
  </r>
  <r>
    <x v="1860"/>
    <x v="212"/>
    <d v="1899-12-30T13:40:00"/>
    <x v="0"/>
    <x v="6"/>
    <n v="3"/>
    <n v="209"/>
    <x v="0"/>
    <x v="0"/>
    <x v="2"/>
    <n v="627"/>
  </r>
  <r>
    <x v="1861"/>
    <x v="212"/>
    <d v="1899-12-30T21:20:00"/>
    <x v="2"/>
    <x v="7"/>
    <n v="1"/>
    <n v="244"/>
    <x v="1"/>
    <x v="0"/>
    <x v="0"/>
    <n v="244"/>
  </r>
  <r>
    <x v="1862"/>
    <x v="212"/>
    <d v="1899-12-30T13:20:00"/>
    <x v="0"/>
    <x v="6"/>
    <n v="1"/>
    <n v="466"/>
    <x v="0"/>
    <x v="2"/>
    <x v="3"/>
    <n v="466"/>
  </r>
  <r>
    <x v="1863"/>
    <x v="212"/>
    <d v="1899-12-30T20:00:00"/>
    <x v="1"/>
    <x v="9"/>
    <n v="4"/>
    <n v="71"/>
    <x v="1"/>
    <x v="1"/>
    <x v="3"/>
    <n v="284"/>
  </r>
  <r>
    <x v="1864"/>
    <x v="212"/>
    <d v="1899-12-30T15:00:00"/>
    <x v="3"/>
    <x v="2"/>
    <n v="1"/>
    <n v="338"/>
    <x v="2"/>
    <x v="1"/>
    <x v="0"/>
    <n v="338"/>
  </r>
  <r>
    <x v="1865"/>
    <x v="212"/>
    <d v="1899-12-30T22:20:00"/>
    <x v="1"/>
    <x v="6"/>
    <n v="4"/>
    <n v="256"/>
    <x v="1"/>
    <x v="0"/>
    <x v="0"/>
    <n v="1024"/>
  </r>
  <r>
    <x v="1866"/>
    <x v="212"/>
    <d v="1899-12-30T11:40:00"/>
    <x v="1"/>
    <x v="9"/>
    <n v="1"/>
    <n v="109"/>
    <x v="2"/>
    <x v="2"/>
    <x v="0"/>
    <n v="109"/>
  </r>
  <r>
    <x v="1867"/>
    <x v="213"/>
    <d v="1899-12-30T13:40:00"/>
    <x v="2"/>
    <x v="11"/>
    <n v="2"/>
    <n v="483"/>
    <x v="0"/>
    <x v="0"/>
    <x v="3"/>
    <n v="966"/>
  </r>
  <r>
    <x v="1868"/>
    <x v="213"/>
    <d v="1899-12-30T19:00:00"/>
    <x v="1"/>
    <x v="7"/>
    <n v="2"/>
    <n v="313"/>
    <x v="1"/>
    <x v="2"/>
    <x v="1"/>
    <n v="626"/>
  </r>
  <r>
    <x v="1869"/>
    <x v="213"/>
    <d v="1899-12-30T22:40:00"/>
    <x v="1"/>
    <x v="4"/>
    <n v="5"/>
    <n v="349"/>
    <x v="2"/>
    <x v="2"/>
    <x v="1"/>
    <n v="1745"/>
  </r>
  <r>
    <x v="1870"/>
    <x v="213"/>
    <d v="1899-12-30T15:20:00"/>
    <x v="0"/>
    <x v="9"/>
    <n v="4"/>
    <n v="424"/>
    <x v="0"/>
    <x v="0"/>
    <x v="3"/>
    <n v="1696"/>
  </r>
  <r>
    <x v="1871"/>
    <x v="213"/>
    <d v="1899-12-30T11:40:00"/>
    <x v="1"/>
    <x v="1"/>
    <n v="2"/>
    <n v="207"/>
    <x v="0"/>
    <x v="2"/>
    <x v="1"/>
    <n v="414"/>
  </r>
  <r>
    <x v="1872"/>
    <x v="213"/>
    <d v="1899-12-30T10:40:00"/>
    <x v="0"/>
    <x v="4"/>
    <n v="2"/>
    <n v="266"/>
    <x v="2"/>
    <x v="2"/>
    <x v="3"/>
    <n v="532"/>
  </r>
  <r>
    <x v="1873"/>
    <x v="213"/>
    <d v="1899-12-30T11:00:00"/>
    <x v="1"/>
    <x v="2"/>
    <n v="1"/>
    <n v="143"/>
    <x v="0"/>
    <x v="1"/>
    <x v="2"/>
    <n v="143"/>
  </r>
  <r>
    <x v="1874"/>
    <x v="213"/>
    <d v="1899-12-30T18:40:00"/>
    <x v="2"/>
    <x v="9"/>
    <n v="3"/>
    <n v="427"/>
    <x v="1"/>
    <x v="1"/>
    <x v="3"/>
    <n v="1281"/>
  </r>
  <r>
    <x v="1875"/>
    <x v="213"/>
    <d v="1899-12-30T15:20:00"/>
    <x v="3"/>
    <x v="3"/>
    <n v="2"/>
    <n v="124"/>
    <x v="1"/>
    <x v="2"/>
    <x v="1"/>
    <n v="248"/>
  </r>
  <r>
    <x v="1876"/>
    <x v="214"/>
    <d v="1899-12-30T11:20:00"/>
    <x v="0"/>
    <x v="11"/>
    <n v="2"/>
    <n v="336"/>
    <x v="1"/>
    <x v="2"/>
    <x v="1"/>
    <n v="672"/>
  </r>
  <r>
    <x v="1877"/>
    <x v="214"/>
    <d v="1899-12-30T19:00:00"/>
    <x v="0"/>
    <x v="4"/>
    <n v="2"/>
    <n v="72"/>
    <x v="1"/>
    <x v="0"/>
    <x v="2"/>
    <n v="144"/>
  </r>
  <r>
    <x v="1878"/>
    <x v="214"/>
    <d v="1899-12-30T19:40:00"/>
    <x v="2"/>
    <x v="10"/>
    <n v="4"/>
    <n v="99"/>
    <x v="1"/>
    <x v="2"/>
    <x v="2"/>
    <n v="396"/>
  </r>
  <r>
    <x v="1879"/>
    <x v="214"/>
    <d v="1899-12-30T23:00:00"/>
    <x v="1"/>
    <x v="4"/>
    <n v="3"/>
    <n v="448"/>
    <x v="0"/>
    <x v="2"/>
    <x v="2"/>
    <n v="1344"/>
  </r>
  <r>
    <x v="1880"/>
    <x v="214"/>
    <d v="1899-12-30T09:20:00"/>
    <x v="0"/>
    <x v="6"/>
    <n v="2"/>
    <n v="110"/>
    <x v="1"/>
    <x v="0"/>
    <x v="0"/>
    <n v="220"/>
  </r>
  <r>
    <x v="1881"/>
    <x v="214"/>
    <d v="1899-12-30T18:00:00"/>
    <x v="1"/>
    <x v="0"/>
    <n v="1"/>
    <n v="363"/>
    <x v="1"/>
    <x v="1"/>
    <x v="2"/>
    <n v="363"/>
  </r>
  <r>
    <x v="1882"/>
    <x v="214"/>
    <d v="1899-12-30T18:20:00"/>
    <x v="2"/>
    <x v="11"/>
    <n v="4"/>
    <n v="167"/>
    <x v="1"/>
    <x v="2"/>
    <x v="2"/>
    <n v="668"/>
  </r>
  <r>
    <x v="1883"/>
    <x v="214"/>
    <d v="1899-12-30T20:40:00"/>
    <x v="3"/>
    <x v="8"/>
    <n v="2"/>
    <n v="486"/>
    <x v="2"/>
    <x v="1"/>
    <x v="0"/>
    <n v="972"/>
  </r>
  <r>
    <x v="1884"/>
    <x v="214"/>
    <d v="1899-12-30T17:20:00"/>
    <x v="0"/>
    <x v="6"/>
    <n v="3"/>
    <n v="370"/>
    <x v="0"/>
    <x v="2"/>
    <x v="0"/>
    <n v="1110"/>
  </r>
  <r>
    <x v="1885"/>
    <x v="215"/>
    <d v="1899-12-30T19:20:00"/>
    <x v="1"/>
    <x v="4"/>
    <n v="5"/>
    <n v="352"/>
    <x v="0"/>
    <x v="2"/>
    <x v="3"/>
    <n v="1760"/>
  </r>
  <r>
    <x v="1886"/>
    <x v="215"/>
    <d v="1899-12-30T14:40:00"/>
    <x v="0"/>
    <x v="10"/>
    <n v="2"/>
    <n v="284"/>
    <x v="0"/>
    <x v="1"/>
    <x v="0"/>
    <n v="568"/>
  </r>
  <r>
    <x v="1887"/>
    <x v="215"/>
    <d v="1899-12-30T13:40:00"/>
    <x v="1"/>
    <x v="10"/>
    <n v="2"/>
    <n v="177"/>
    <x v="2"/>
    <x v="2"/>
    <x v="4"/>
    <n v="354"/>
  </r>
  <r>
    <x v="1888"/>
    <x v="215"/>
    <d v="1899-12-30T10:00:00"/>
    <x v="0"/>
    <x v="7"/>
    <n v="2"/>
    <n v="404"/>
    <x v="2"/>
    <x v="0"/>
    <x v="3"/>
    <n v="808"/>
  </r>
  <r>
    <x v="1889"/>
    <x v="215"/>
    <d v="1899-12-30T11:40:00"/>
    <x v="2"/>
    <x v="1"/>
    <n v="5"/>
    <n v="499"/>
    <x v="1"/>
    <x v="0"/>
    <x v="3"/>
    <n v="2495"/>
  </r>
  <r>
    <x v="1890"/>
    <x v="215"/>
    <d v="1899-12-30T19:20:00"/>
    <x v="0"/>
    <x v="4"/>
    <n v="4"/>
    <n v="179"/>
    <x v="2"/>
    <x v="2"/>
    <x v="4"/>
    <n v="716"/>
  </r>
  <r>
    <x v="1891"/>
    <x v="215"/>
    <d v="1899-12-30T16:40:00"/>
    <x v="0"/>
    <x v="2"/>
    <n v="1"/>
    <n v="467"/>
    <x v="2"/>
    <x v="2"/>
    <x v="0"/>
    <n v="467"/>
  </r>
  <r>
    <x v="1892"/>
    <x v="215"/>
    <d v="1899-12-30T12:40:00"/>
    <x v="1"/>
    <x v="4"/>
    <n v="3"/>
    <n v="470"/>
    <x v="0"/>
    <x v="1"/>
    <x v="2"/>
    <n v="1410"/>
  </r>
  <r>
    <x v="1893"/>
    <x v="215"/>
    <d v="1899-12-30T17:00:00"/>
    <x v="3"/>
    <x v="8"/>
    <n v="2"/>
    <n v="158"/>
    <x v="1"/>
    <x v="0"/>
    <x v="1"/>
    <n v="316"/>
  </r>
  <r>
    <x v="1894"/>
    <x v="216"/>
    <d v="1899-12-30T11:00:00"/>
    <x v="1"/>
    <x v="2"/>
    <n v="3"/>
    <n v="216"/>
    <x v="2"/>
    <x v="2"/>
    <x v="0"/>
    <n v="648"/>
  </r>
  <r>
    <x v="1895"/>
    <x v="216"/>
    <d v="1899-12-30T12:40:00"/>
    <x v="2"/>
    <x v="4"/>
    <n v="1"/>
    <n v="407"/>
    <x v="1"/>
    <x v="2"/>
    <x v="4"/>
    <n v="407"/>
  </r>
  <r>
    <x v="1896"/>
    <x v="216"/>
    <d v="1899-12-30T13:40:00"/>
    <x v="2"/>
    <x v="3"/>
    <n v="3"/>
    <n v="110"/>
    <x v="1"/>
    <x v="2"/>
    <x v="1"/>
    <n v="330"/>
  </r>
  <r>
    <x v="1897"/>
    <x v="216"/>
    <d v="1899-12-30T21:40:00"/>
    <x v="1"/>
    <x v="6"/>
    <n v="4"/>
    <n v="225"/>
    <x v="2"/>
    <x v="2"/>
    <x v="4"/>
    <n v="900"/>
  </r>
  <r>
    <x v="1898"/>
    <x v="216"/>
    <d v="1899-12-30T20:20:00"/>
    <x v="2"/>
    <x v="10"/>
    <n v="1"/>
    <n v="484"/>
    <x v="0"/>
    <x v="1"/>
    <x v="1"/>
    <n v="484"/>
  </r>
  <r>
    <x v="1899"/>
    <x v="216"/>
    <d v="1899-12-30T14:00:00"/>
    <x v="1"/>
    <x v="0"/>
    <n v="3"/>
    <n v="115"/>
    <x v="2"/>
    <x v="1"/>
    <x v="3"/>
    <n v="345"/>
  </r>
  <r>
    <x v="1900"/>
    <x v="216"/>
    <d v="1899-12-30T13:20:00"/>
    <x v="1"/>
    <x v="1"/>
    <n v="2"/>
    <n v="347"/>
    <x v="0"/>
    <x v="2"/>
    <x v="0"/>
    <n v="694"/>
  </r>
  <r>
    <x v="1901"/>
    <x v="216"/>
    <d v="1899-12-30T20:20:00"/>
    <x v="0"/>
    <x v="1"/>
    <n v="3"/>
    <n v="332"/>
    <x v="0"/>
    <x v="1"/>
    <x v="2"/>
    <n v="996"/>
  </r>
  <r>
    <x v="1902"/>
    <x v="217"/>
    <d v="1899-12-30T22:20:00"/>
    <x v="2"/>
    <x v="11"/>
    <n v="3"/>
    <n v="374"/>
    <x v="1"/>
    <x v="1"/>
    <x v="4"/>
    <n v="1122"/>
  </r>
  <r>
    <x v="1903"/>
    <x v="217"/>
    <d v="1899-12-30T10:00:00"/>
    <x v="3"/>
    <x v="6"/>
    <n v="2"/>
    <n v="350"/>
    <x v="0"/>
    <x v="1"/>
    <x v="3"/>
    <n v="700"/>
  </r>
  <r>
    <x v="1904"/>
    <x v="217"/>
    <d v="1899-12-30T15:20:00"/>
    <x v="2"/>
    <x v="7"/>
    <n v="1"/>
    <n v="460"/>
    <x v="0"/>
    <x v="1"/>
    <x v="0"/>
    <n v="460"/>
  </r>
  <r>
    <x v="1905"/>
    <x v="217"/>
    <d v="1899-12-30T13:40:00"/>
    <x v="3"/>
    <x v="10"/>
    <n v="5"/>
    <n v="152"/>
    <x v="1"/>
    <x v="1"/>
    <x v="3"/>
    <n v="760"/>
  </r>
  <r>
    <x v="1906"/>
    <x v="217"/>
    <d v="1899-12-30T09:00:00"/>
    <x v="2"/>
    <x v="5"/>
    <n v="2"/>
    <n v="439"/>
    <x v="1"/>
    <x v="1"/>
    <x v="1"/>
    <n v="878"/>
  </r>
  <r>
    <x v="1907"/>
    <x v="217"/>
    <d v="1899-12-30T11:00:00"/>
    <x v="1"/>
    <x v="1"/>
    <n v="4"/>
    <n v="409"/>
    <x v="2"/>
    <x v="1"/>
    <x v="0"/>
    <n v="1636"/>
  </r>
  <r>
    <x v="1908"/>
    <x v="217"/>
    <d v="1899-12-30T21:40:00"/>
    <x v="3"/>
    <x v="0"/>
    <n v="3"/>
    <n v="431"/>
    <x v="0"/>
    <x v="0"/>
    <x v="2"/>
    <n v="1293"/>
  </r>
  <r>
    <x v="1909"/>
    <x v="217"/>
    <d v="1899-12-30T12:20:00"/>
    <x v="1"/>
    <x v="0"/>
    <n v="5"/>
    <n v="109"/>
    <x v="2"/>
    <x v="1"/>
    <x v="0"/>
    <n v="545"/>
  </r>
  <r>
    <x v="1910"/>
    <x v="217"/>
    <d v="1899-12-30T12:20:00"/>
    <x v="1"/>
    <x v="10"/>
    <n v="5"/>
    <n v="419"/>
    <x v="2"/>
    <x v="1"/>
    <x v="1"/>
    <n v="2095"/>
  </r>
  <r>
    <x v="1911"/>
    <x v="218"/>
    <d v="1899-12-30T13:00:00"/>
    <x v="0"/>
    <x v="10"/>
    <n v="3"/>
    <n v="213"/>
    <x v="0"/>
    <x v="1"/>
    <x v="1"/>
    <n v="639"/>
  </r>
  <r>
    <x v="1912"/>
    <x v="218"/>
    <d v="1899-12-30T18:00:00"/>
    <x v="2"/>
    <x v="9"/>
    <n v="5"/>
    <n v="309"/>
    <x v="0"/>
    <x v="2"/>
    <x v="0"/>
    <n v="1545"/>
  </r>
  <r>
    <x v="1913"/>
    <x v="218"/>
    <d v="1899-12-30T14:20:00"/>
    <x v="3"/>
    <x v="9"/>
    <n v="5"/>
    <n v="178"/>
    <x v="1"/>
    <x v="2"/>
    <x v="2"/>
    <n v="890"/>
  </r>
  <r>
    <x v="1914"/>
    <x v="218"/>
    <d v="1899-12-30T14:00:00"/>
    <x v="3"/>
    <x v="4"/>
    <n v="3"/>
    <n v="275"/>
    <x v="0"/>
    <x v="1"/>
    <x v="2"/>
    <n v="825"/>
  </r>
  <r>
    <x v="1915"/>
    <x v="218"/>
    <d v="1899-12-30T09:20:00"/>
    <x v="0"/>
    <x v="10"/>
    <n v="1"/>
    <n v="362"/>
    <x v="2"/>
    <x v="0"/>
    <x v="4"/>
    <n v="362"/>
  </r>
  <r>
    <x v="1916"/>
    <x v="218"/>
    <d v="1899-12-30T22:40:00"/>
    <x v="0"/>
    <x v="3"/>
    <n v="1"/>
    <n v="359"/>
    <x v="1"/>
    <x v="0"/>
    <x v="4"/>
    <n v="359"/>
  </r>
  <r>
    <x v="1917"/>
    <x v="218"/>
    <d v="1899-12-30T19:20:00"/>
    <x v="3"/>
    <x v="2"/>
    <n v="1"/>
    <n v="137"/>
    <x v="1"/>
    <x v="1"/>
    <x v="1"/>
    <n v="137"/>
  </r>
  <r>
    <x v="1918"/>
    <x v="218"/>
    <d v="1899-12-30T16:20:00"/>
    <x v="0"/>
    <x v="5"/>
    <n v="4"/>
    <n v="167"/>
    <x v="2"/>
    <x v="0"/>
    <x v="3"/>
    <n v="668"/>
  </r>
  <r>
    <x v="1919"/>
    <x v="218"/>
    <d v="1899-12-30T21:40:00"/>
    <x v="1"/>
    <x v="2"/>
    <n v="2"/>
    <n v="442"/>
    <x v="0"/>
    <x v="1"/>
    <x v="3"/>
    <n v="884"/>
  </r>
  <r>
    <x v="1920"/>
    <x v="219"/>
    <d v="1899-12-30T10:00:00"/>
    <x v="3"/>
    <x v="5"/>
    <n v="2"/>
    <n v="132"/>
    <x v="1"/>
    <x v="0"/>
    <x v="3"/>
    <n v="264"/>
  </r>
  <r>
    <x v="1921"/>
    <x v="219"/>
    <d v="1899-12-30T14:00:00"/>
    <x v="3"/>
    <x v="7"/>
    <n v="2"/>
    <n v="417"/>
    <x v="0"/>
    <x v="1"/>
    <x v="0"/>
    <n v="834"/>
  </r>
  <r>
    <x v="1922"/>
    <x v="219"/>
    <d v="1899-12-30T13:40:00"/>
    <x v="0"/>
    <x v="4"/>
    <n v="3"/>
    <n v="254"/>
    <x v="2"/>
    <x v="2"/>
    <x v="0"/>
    <n v="762"/>
  </r>
  <r>
    <x v="1923"/>
    <x v="219"/>
    <d v="1899-12-30T09:20:00"/>
    <x v="3"/>
    <x v="5"/>
    <n v="1"/>
    <n v="467"/>
    <x v="2"/>
    <x v="2"/>
    <x v="0"/>
    <n v="467"/>
  </r>
  <r>
    <x v="1924"/>
    <x v="219"/>
    <d v="1899-12-30T13:20:00"/>
    <x v="2"/>
    <x v="0"/>
    <n v="4"/>
    <n v="182"/>
    <x v="2"/>
    <x v="2"/>
    <x v="4"/>
    <n v="728"/>
  </r>
  <r>
    <x v="1925"/>
    <x v="219"/>
    <d v="1899-12-30T10:40:00"/>
    <x v="2"/>
    <x v="11"/>
    <n v="4"/>
    <n v="89"/>
    <x v="0"/>
    <x v="1"/>
    <x v="1"/>
    <n v="356"/>
  </r>
  <r>
    <x v="1926"/>
    <x v="219"/>
    <d v="1899-12-30T21:20:00"/>
    <x v="1"/>
    <x v="1"/>
    <n v="4"/>
    <n v="118"/>
    <x v="1"/>
    <x v="2"/>
    <x v="3"/>
    <n v="472"/>
  </r>
  <r>
    <x v="1927"/>
    <x v="219"/>
    <d v="1899-12-30T16:00:00"/>
    <x v="2"/>
    <x v="4"/>
    <n v="2"/>
    <n v="409"/>
    <x v="2"/>
    <x v="2"/>
    <x v="4"/>
    <n v="818"/>
  </r>
  <r>
    <x v="1928"/>
    <x v="219"/>
    <d v="1899-12-30T12:20:00"/>
    <x v="0"/>
    <x v="10"/>
    <n v="2"/>
    <n v="161"/>
    <x v="1"/>
    <x v="1"/>
    <x v="0"/>
    <n v="322"/>
  </r>
  <r>
    <x v="1929"/>
    <x v="220"/>
    <d v="1899-12-30T16:40:00"/>
    <x v="0"/>
    <x v="3"/>
    <n v="2"/>
    <n v="257"/>
    <x v="0"/>
    <x v="2"/>
    <x v="0"/>
    <n v="514"/>
  </r>
  <r>
    <x v="1930"/>
    <x v="220"/>
    <d v="1899-12-30T14:00:00"/>
    <x v="2"/>
    <x v="3"/>
    <n v="5"/>
    <n v="105"/>
    <x v="1"/>
    <x v="2"/>
    <x v="1"/>
    <n v="525"/>
  </r>
  <r>
    <x v="1931"/>
    <x v="220"/>
    <d v="1899-12-30T22:20:00"/>
    <x v="3"/>
    <x v="9"/>
    <n v="2"/>
    <n v="126"/>
    <x v="0"/>
    <x v="1"/>
    <x v="3"/>
    <n v="252"/>
  </r>
  <r>
    <x v="1932"/>
    <x v="220"/>
    <d v="1899-12-30T11:00:00"/>
    <x v="2"/>
    <x v="4"/>
    <n v="3"/>
    <n v="268"/>
    <x v="2"/>
    <x v="0"/>
    <x v="3"/>
    <n v="804"/>
  </r>
  <r>
    <x v="1933"/>
    <x v="220"/>
    <d v="1899-12-30T14:20:00"/>
    <x v="3"/>
    <x v="0"/>
    <n v="2"/>
    <n v="246"/>
    <x v="2"/>
    <x v="1"/>
    <x v="2"/>
    <n v="492"/>
  </r>
  <r>
    <x v="1934"/>
    <x v="220"/>
    <d v="1899-12-30T14:20:00"/>
    <x v="0"/>
    <x v="0"/>
    <n v="1"/>
    <n v="403"/>
    <x v="2"/>
    <x v="0"/>
    <x v="2"/>
    <n v="403"/>
  </r>
  <r>
    <x v="1935"/>
    <x v="220"/>
    <d v="1899-12-30T09:00:00"/>
    <x v="3"/>
    <x v="2"/>
    <n v="2"/>
    <n v="405"/>
    <x v="2"/>
    <x v="1"/>
    <x v="2"/>
    <n v="810"/>
  </r>
  <r>
    <x v="1936"/>
    <x v="220"/>
    <d v="1899-12-30T09:40:00"/>
    <x v="3"/>
    <x v="4"/>
    <n v="4"/>
    <n v="273"/>
    <x v="2"/>
    <x v="2"/>
    <x v="3"/>
    <n v="1092"/>
  </r>
  <r>
    <x v="1937"/>
    <x v="221"/>
    <d v="1899-12-30T20:40:00"/>
    <x v="3"/>
    <x v="5"/>
    <n v="1"/>
    <n v="378"/>
    <x v="1"/>
    <x v="1"/>
    <x v="0"/>
    <n v="378"/>
  </r>
  <r>
    <x v="1938"/>
    <x v="221"/>
    <d v="1899-12-30T09:00:00"/>
    <x v="0"/>
    <x v="7"/>
    <n v="3"/>
    <n v="351"/>
    <x v="2"/>
    <x v="0"/>
    <x v="1"/>
    <n v="1053"/>
  </r>
  <r>
    <x v="1939"/>
    <x v="221"/>
    <d v="1899-12-30T09:20:00"/>
    <x v="2"/>
    <x v="3"/>
    <n v="2"/>
    <n v="318"/>
    <x v="2"/>
    <x v="0"/>
    <x v="0"/>
    <n v="636"/>
  </r>
  <r>
    <x v="1940"/>
    <x v="221"/>
    <d v="1899-12-30T18:00:00"/>
    <x v="2"/>
    <x v="0"/>
    <n v="3"/>
    <n v="418"/>
    <x v="1"/>
    <x v="2"/>
    <x v="2"/>
    <n v="1254"/>
  </r>
  <r>
    <x v="1941"/>
    <x v="221"/>
    <d v="1899-12-30T21:20:00"/>
    <x v="3"/>
    <x v="6"/>
    <n v="2"/>
    <n v="471"/>
    <x v="0"/>
    <x v="2"/>
    <x v="3"/>
    <n v="942"/>
  </r>
  <r>
    <x v="1942"/>
    <x v="221"/>
    <d v="1899-12-30T20:20:00"/>
    <x v="1"/>
    <x v="2"/>
    <n v="4"/>
    <n v="259"/>
    <x v="2"/>
    <x v="0"/>
    <x v="0"/>
    <n v="1036"/>
  </r>
  <r>
    <x v="1943"/>
    <x v="221"/>
    <d v="1899-12-30T12:20:00"/>
    <x v="1"/>
    <x v="5"/>
    <n v="3"/>
    <n v="192"/>
    <x v="0"/>
    <x v="2"/>
    <x v="1"/>
    <n v="576"/>
  </r>
  <r>
    <x v="1944"/>
    <x v="221"/>
    <d v="1899-12-30T13:00:00"/>
    <x v="1"/>
    <x v="7"/>
    <n v="1"/>
    <n v="79"/>
    <x v="1"/>
    <x v="0"/>
    <x v="1"/>
    <n v="79"/>
  </r>
  <r>
    <x v="1945"/>
    <x v="221"/>
    <d v="1899-12-30T22:20:00"/>
    <x v="1"/>
    <x v="0"/>
    <n v="4"/>
    <n v="71"/>
    <x v="2"/>
    <x v="2"/>
    <x v="0"/>
    <n v="284"/>
  </r>
  <r>
    <x v="1946"/>
    <x v="222"/>
    <d v="1899-12-30T13:00:00"/>
    <x v="1"/>
    <x v="8"/>
    <n v="5"/>
    <n v="373"/>
    <x v="1"/>
    <x v="1"/>
    <x v="1"/>
    <n v="1865"/>
  </r>
  <r>
    <x v="1947"/>
    <x v="222"/>
    <d v="1899-12-30T21:00:00"/>
    <x v="0"/>
    <x v="5"/>
    <n v="2"/>
    <n v="181"/>
    <x v="1"/>
    <x v="0"/>
    <x v="2"/>
    <n v="362"/>
  </r>
  <r>
    <x v="1948"/>
    <x v="222"/>
    <d v="1899-12-30T17:20:00"/>
    <x v="2"/>
    <x v="5"/>
    <n v="1"/>
    <n v="145"/>
    <x v="0"/>
    <x v="2"/>
    <x v="1"/>
    <n v="145"/>
  </r>
  <r>
    <x v="1949"/>
    <x v="222"/>
    <d v="1899-12-30T20:00:00"/>
    <x v="3"/>
    <x v="0"/>
    <n v="1"/>
    <n v="413"/>
    <x v="0"/>
    <x v="0"/>
    <x v="3"/>
    <n v="413"/>
  </r>
  <r>
    <x v="1950"/>
    <x v="222"/>
    <d v="1899-12-30T20:20:00"/>
    <x v="2"/>
    <x v="3"/>
    <n v="5"/>
    <n v="99"/>
    <x v="1"/>
    <x v="2"/>
    <x v="0"/>
    <n v="495"/>
  </r>
  <r>
    <x v="1951"/>
    <x v="222"/>
    <d v="1899-12-30T16:40:00"/>
    <x v="2"/>
    <x v="6"/>
    <n v="1"/>
    <n v="433"/>
    <x v="0"/>
    <x v="2"/>
    <x v="0"/>
    <n v="433"/>
  </r>
  <r>
    <x v="1952"/>
    <x v="222"/>
    <d v="1899-12-30T17:20:00"/>
    <x v="3"/>
    <x v="9"/>
    <n v="4"/>
    <n v="326"/>
    <x v="2"/>
    <x v="1"/>
    <x v="4"/>
    <n v="1304"/>
  </r>
  <r>
    <x v="1953"/>
    <x v="222"/>
    <d v="1899-12-30T16:40:00"/>
    <x v="3"/>
    <x v="4"/>
    <n v="1"/>
    <n v="425"/>
    <x v="2"/>
    <x v="2"/>
    <x v="1"/>
    <n v="425"/>
  </r>
  <r>
    <x v="1954"/>
    <x v="222"/>
    <d v="1899-12-30T17:40:00"/>
    <x v="1"/>
    <x v="10"/>
    <n v="5"/>
    <n v="105"/>
    <x v="2"/>
    <x v="1"/>
    <x v="4"/>
    <n v="525"/>
  </r>
  <r>
    <x v="1955"/>
    <x v="223"/>
    <d v="1899-12-30T11:00:00"/>
    <x v="0"/>
    <x v="5"/>
    <n v="4"/>
    <n v="146"/>
    <x v="1"/>
    <x v="2"/>
    <x v="0"/>
    <n v="584"/>
  </r>
  <r>
    <x v="1956"/>
    <x v="223"/>
    <d v="1899-12-30T10:20:00"/>
    <x v="1"/>
    <x v="9"/>
    <n v="2"/>
    <n v="286"/>
    <x v="2"/>
    <x v="1"/>
    <x v="3"/>
    <n v="572"/>
  </r>
  <r>
    <x v="1957"/>
    <x v="223"/>
    <d v="1899-12-30T18:40:00"/>
    <x v="1"/>
    <x v="10"/>
    <n v="2"/>
    <n v="360"/>
    <x v="2"/>
    <x v="1"/>
    <x v="4"/>
    <n v="720"/>
  </r>
  <r>
    <x v="1958"/>
    <x v="223"/>
    <d v="1899-12-30T16:00:00"/>
    <x v="3"/>
    <x v="7"/>
    <n v="5"/>
    <n v="155"/>
    <x v="2"/>
    <x v="1"/>
    <x v="2"/>
    <n v="775"/>
  </r>
  <r>
    <x v="1959"/>
    <x v="223"/>
    <d v="1899-12-30T19:00:00"/>
    <x v="1"/>
    <x v="0"/>
    <n v="3"/>
    <n v="293"/>
    <x v="1"/>
    <x v="0"/>
    <x v="0"/>
    <n v="879"/>
  </r>
  <r>
    <x v="1960"/>
    <x v="223"/>
    <d v="1899-12-30T19:20:00"/>
    <x v="3"/>
    <x v="0"/>
    <n v="1"/>
    <n v="89"/>
    <x v="0"/>
    <x v="0"/>
    <x v="4"/>
    <n v="89"/>
  </r>
  <r>
    <x v="1961"/>
    <x v="223"/>
    <d v="1899-12-30T13:00:00"/>
    <x v="3"/>
    <x v="3"/>
    <n v="5"/>
    <n v="167"/>
    <x v="0"/>
    <x v="2"/>
    <x v="1"/>
    <n v="835"/>
  </r>
  <r>
    <x v="1962"/>
    <x v="223"/>
    <d v="1899-12-30T18:20:00"/>
    <x v="1"/>
    <x v="3"/>
    <n v="1"/>
    <n v="381"/>
    <x v="1"/>
    <x v="0"/>
    <x v="0"/>
    <n v="381"/>
  </r>
  <r>
    <x v="1963"/>
    <x v="223"/>
    <d v="1899-12-30T12:20:00"/>
    <x v="3"/>
    <x v="9"/>
    <n v="4"/>
    <n v="178"/>
    <x v="1"/>
    <x v="1"/>
    <x v="2"/>
    <n v="712"/>
  </r>
  <r>
    <x v="1964"/>
    <x v="224"/>
    <d v="1899-12-30T11:00:00"/>
    <x v="1"/>
    <x v="6"/>
    <n v="3"/>
    <n v="397"/>
    <x v="2"/>
    <x v="0"/>
    <x v="3"/>
    <n v="1191"/>
  </r>
  <r>
    <x v="1965"/>
    <x v="224"/>
    <d v="1899-12-30T14:20:00"/>
    <x v="3"/>
    <x v="8"/>
    <n v="2"/>
    <n v="171"/>
    <x v="0"/>
    <x v="2"/>
    <x v="1"/>
    <n v="342"/>
  </r>
  <r>
    <x v="1966"/>
    <x v="224"/>
    <d v="1899-12-30T18:40:00"/>
    <x v="2"/>
    <x v="8"/>
    <n v="4"/>
    <n v="228"/>
    <x v="1"/>
    <x v="2"/>
    <x v="2"/>
    <n v="912"/>
  </r>
  <r>
    <x v="1967"/>
    <x v="224"/>
    <d v="1899-12-30T21:20:00"/>
    <x v="3"/>
    <x v="11"/>
    <n v="3"/>
    <n v="279"/>
    <x v="2"/>
    <x v="0"/>
    <x v="4"/>
    <n v="837"/>
  </r>
  <r>
    <x v="1968"/>
    <x v="224"/>
    <d v="1899-12-30T11:40:00"/>
    <x v="2"/>
    <x v="8"/>
    <n v="5"/>
    <n v="415"/>
    <x v="2"/>
    <x v="1"/>
    <x v="0"/>
    <n v="2075"/>
  </r>
  <r>
    <x v="1969"/>
    <x v="224"/>
    <d v="1899-12-30T10:40:00"/>
    <x v="1"/>
    <x v="10"/>
    <n v="2"/>
    <n v="278"/>
    <x v="1"/>
    <x v="0"/>
    <x v="2"/>
    <n v="556"/>
  </r>
  <r>
    <x v="1970"/>
    <x v="224"/>
    <d v="1899-12-30T09:40:00"/>
    <x v="2"/>
    <x v="3"/>
    <n v="2"/>
    <n v="485"/>
    <x v="2"/>
    <x v="1"/>
    <x v="1"/>
    <n v="970"/>
  </r>
  <r>
    <x v="1971"/>
    <x v="224"/>
    <d v="1899-12-30T22:20:00"/>
    <x v="0"/>
    <x v="6"/>
    <n v="3"/>
    <n v="241"/>
    <x v="2"/>
    <x v="2"/>
    <x v="0"/>
    <n v="723"/>
  </r>
  <r>
    <x v="1972"/>
    <x v="225"/>
    <d v="1899-12-30T18:40:00"/>
    <x v="0"/>
    <x v="10"/>
    <n v="4"/>
    <n v="409"/>
    <x v="0"/>
    <x v="2"/>
    <x v="0"/>
    <n v="1636"/>
  </r>
  <r>
    <x v="1973"/>
    <x v="225"/>
    <d v="1899-12-30T14:20:00"/>
    <x v="1"/>
    <x v="0"/>
    <n v="2"/>
    <n v="484"/>
    <x v="1"/>
    <x v="2"/>
    <x v="1"/>
    <n v="968"/>
  </r>
  <r>
    <x v="1974"/>
    <x v="225"/>
    <d v="1899-12-30T22:40:00"/>
    <x v="3"/>
    <x v="3"/>
    <n v="4"/>
    <n v="496"/>
    <x v="1"/>
    <x v="0"/>
    <x v="3"/>
    <n v="1984"/>
  </r>
  <r>
    <x v="1975"/>
    <x v="225"/>
    <d v="1899-12-30T16:20:00"/>
    <x v="1"/>
    <x v="5"/>
    <n v="3"/>
    <n v="221"/>
    <x v="0"/>
    <x v="0"/>
    <x v="3"/>
    <n v="663"/>
  </r>
  <r>
    <x v="1976"/>
    <x v="225"/>
    <d v="1899-12-30T22:00:00"/>
    <x v="1"/>
    <x v="4"/>
    <n v="5"/>
    <n v="131"/>
    <x v="2"/>
    <x v="2"/>
    <x v="3"/>
    <n v="655"/>
  </r>
  <r>
    <x v="1977"/>
    <x v="225"/>
    <d v="1899-12-30T21:00:00"/>
    <x v="1"/>
    <x v="10"/>
    <n v="2"/>
    <n v="103"/>
    <x v="0"/>
    <x v="1"/>
    <x v="1"/>
    <n v="206"/>
  </r>
  <r>
    <x v="1978"/>
    <x v="225"/>
    <d v="1899-12-30T10:40:00"/>
    <x v="2"/>
    <x v="7"/>
    <n v="2"/>
    <n v="163"/>
    <x v="0"/>
    <x v="2"/>
    <x v="2"/>
    <n v="326"/>
  </r>
  <r>
    <x v="1979"/>
    <x v="225"/>
    <d v="1899-12-30T16:20:00"/>
    <x v="0"/>
    <x v="11"/>
    <n v="2"/>
    <n v="492"/>
    <x v="2"/>
    <x v="1"/>
    <x v="3"/>
    <n v="984"/>
  </r>
  <r>
    <x v="1980"/>
    <x v="225"/>
    <d v="1899-12-30T15:20:00"/>
    <x v="2"/>
    <x v="1"/>
    <n v="3"/>
    <n v="171"/>
    <x v="0"/>
    <x v="1"/>
    <x v="2"/>
    <n v="513"/>
  </r>
  <r>
    <x v="1981"/>
    <x v="226"/>
    <d v="1899-12-30T10:40:00"/>
    <x v="3"/>
    <x v="1"/>
    <n v="4"/>
    <n v="151"/>
    <x v="0"/>
    <x v="0"/>
    <x v="4"/>
    <n v="604"/>
  </r>
  <r>
    <x v="1982"/>
    <x v="226"/>
    <d v="1899-12-30T21:00:00"/>
    <x v="2"/>
    <x v="9"/>
    <n v="4"/>
    <n v="346"/>
    <x v="2"/>
    <x v="0"/>
    <x v="0"/>
    <n v="1384"/>
  </r>
  <r>
    <x v="1983"/>
    <x v="226"/>
    <d v="1899-12-30T23:00:00"/>
    <x v="3"/>
    <x v="2"/>
    <n v="3"/>
    <n v="182"/>
    <x v="2"/>
    <x v="2"/>
    <x v="2"/>
    <n v="546"/>
  </r>
  <r>
    <x v="1984"/>
    <x v="226"/>
    <d v="1899-12-30T14:00:00"/>
    <x v="0"/>
    <x v="6"/>
    <n v="2"/>
    <n v="134"/>
    <x v="0"/>
    <x v="0"/>
    <x v="4"/>
    <n v="268"/>
  </r>
  <r>
    <x v="1985"/>
    <x v="226"/>
    <d v="1899-12-30T10:00:00"/>
    <x v="1"/>
    <x v="11"/>
    <n v="5"/>
    <n v="362"/>
    <x v="1"/>
    <x v="1"/>
    <x v="3"/>
    <n v="1810"/>
  </r>
  <r>
    <x v="1986"/>
    <x v="226"/>
    <d v="1899-12-30T20:00:00"/>
    <x v="0"/>
    <x v="9"/>
    <n v="3"/>
    <n v="354"/>
    <x v="0"/>
    <x v="0"/>
    <x v="4"/>
    <n v="1062"/>
  </r>
  <r>
    <x v="1987"/>
    <x v="226"/>
    <d v="1899-12-30T21:20:00"/>
    <x v="3"/>
    <x v="3"/>
    <n v="4"/>
    <n v="337"/>
    <x v="1"/>
    <x v="0"/>
    <x v="2"/>
    <n v="1348"/>
  </r>
  <r>
    <x v="1988"/>
    <x v="226"/>
    <d v="1899-12-30T13:20:00"/>
    <x v="0"/>
    <x v="2"/>
    <n v="5"/>
    <n v="365"/>
    <x v="0"/>
    <x v="1"/>
    <x v="0"/>
    <n v="1825"/>
  </r>
  <r>
    <x v="1989"/>
    <x v="226"/>
    <d v="1899-12-30T20:40:00"/>
    <x v="2"/>
    <x v="7"/>
    <n v="4"/>
    <n v="373"/>
    <x v="2"/>
    <x v="0"/>
    <x v="1"/>
    <n v="1492"/>
  </r>
  <r>
    <x v="1990"/>
    <x v="227"/>
    <d v="1899-12-30T13:00:00"/>
    <x v="1"/>
    <x v="2"/>
    <n v="2"/>
    <n v="91"/>
    <x v="2"/>
    <x v="2"/>
    <x v="2"/>
    <n v="182"/>
  </r>
  <r>
    <x v="1991"/>
    <x v="227"/>
    <d v="1899-12-30T17:00:00"/>
    <x v="3"/>
    <x v="8"/>
    <n v="4"/>
    <n v="427"/>
    <x v="2"/>
    <x v="0"/>
    <x v="4"/>
    <n v="1708"/>
  </r>
  <r>
    <x v="1992"/>
    <x v="227"/>
    <d v="1899-12-30T21:40:00"/>
    <x v="2"/>
    <x v="7"/>
    <n v="1"/>
    <n v="222"/>
    <x v="0"/>
    <x v="1"/>
    <x v="4"/>
    <n v="222"/>
  </r>
  <r>
    <x v="1993"/>
    <x v="227"/>
    <d v="1899-12-30T21:40:00"/>
    <x v="2"/>
    <x v="1"/>
    <n v="3"/>
    <n v="177"/>
    <x v="0"/>
    <x v="1"/>
    <x v="3"/>
    <n v="531"/>
  </r>
  <r>
    <x v="1994"/>
    <x v="227"/>
    <d v="1899-12-30T09:00:00"/>
    <x v="0"/>
    <x v="10"/>
    <n v="1"/>
    <n v="391"/>
    <x v="2"/>
    <x v="0"/>
    <x v="3"/>
    <n v="391"/>
  </r>
  <r>
    <x v="1995"/>
    <x v="227"/>
    <d v="1899-12-30T18:40:00"/>
    <x v="3"/>
    <x v="0"/>
    <n v="4"/>
    <n v="429"/>
    <x v="1"/>
    <x v="1"/>
    <x v="4"/>
    <n v="1716"/>
  </r>
  <r>
    <x v="1996"/>
    <x v="227"/>
    <d v="1899-12-30T16:00:00"/>
    <x v="0"/>
    <x v="6"/>
    <n v="3"/>
    <n v="418"/>
    <x v="1"/>
    <x v="1"/>
    <x v="2"/>
    <n v="1254"/>
  </r>
  <r>
    <x v="1997"/>
    <x v="227"/>
    <d v="1899-12-30T13:00:00"/>
    <x v="0"/>
    <x v="10"/>
    <n v="3"/>
    <n v="239"/>
    <x v="1"/>
    <x v="1"/>
    <x v="4"/>
    <n v="717"/>
  </r>
  <r>
    <x v="1998"/>
    <x v="227"/>
    <d v="1899-12-30T18:20:00"/>
    <x v="0"/>
    <x v="3"/>
    <n v="1"/>
    <n v="164"/>
    <x v="0"/>
    <x v="2"/>
    <x v="2"/>
    <n v="164"/>
  </r>
  <r>
    <x v="1999"/>
    <x v="228"/>
    <d v="1899-12-30T22:20:00"/>
    <x v="1"/>
    <x v="10"/>
    <n v="3"/>
    <n v="142"/>
    <x v="0"/>
    <x v="0"/>
    <x v="3"/>
    <n v="426"/>
  </r>
  <r>
    <x v="2000"/>
    <x v="228"/>
    <d v="1899-12-30T11:40:00"/>
    <x v="1"/>
    <x v="6"/>
    <n v="5"/>
    <n v="462"/>
    <x v="1"/>
    <x v="0"/>
    <x v="4"/>
    <n v="2310"/>
  </r>
  <r>
    <x v="2001"/>
    <x v="228"/>
    <d v="1899-12-30T09:20:00"/>
    <x v="3"/>
    <x v="7"/>
    <n v="5"/>
    <n v="247"/>
    <x v="2"/>
    <x v="0"/>
    <x v="1"/>
    <n v="1235"/>
  </r>
  <r>
    <x v="2002"/>
    <x v="228"/>
    <d v="1899-12-30T15:20:00"/>
    <x v="3"/>
    <x v="5"/>
    <n v="3"/>
    <n v="82"/>
    <x v="0"/>
    <x v="0"/>
    <x v="1"/>
    <n v="246"/>
  </r>
  <r>
    <x v="2003"/>
    <x v="228"/>
    <d v="1899-12-30T20:20:00"/>
    <x v="1"/>
    <x v="10"/>
    <n v="2"/>
    <n v="176"/>
    <x v="2"/>
    <x v="2"/>
    <x v="0"/>
    <n v="352"/>
  </r>
  <r>
    <x v="2004"/>
    <x v="228"/>
    <d v="1899-12-30T11:40:00"/>
    <x v="0"/>
    <x v="7"/>
    <n v="5"/>
    <n v="278"/>
    <x v="1"/>
    <x v="0"/>
    <x v="1"/>
    <n v="1390"/>
  </r>
  <r>
    <x v="2005"/>
    <x v="228"/>
    <d v="1899-12-30T20:40:00"/>
    <x v="0"/>
    <x v="8"/>
    <n v="4"/>
    <n v="247"/>
    <x v="1"/>
    <x v="2"/>
    <x v="1"/>
    <n v="988"/>
  </r>
  <r>
    <x v="2006"/>
    <x v="228"/>
    <d v="1899-12-30T16:20:00"/>
    <x v="2"/>
    <x v="4"/>
    <n v="2"/>
    <n v="94"/>
    <x v="2"/>
    <x v="1"/>
    <x v="4"/>
    <n v="188"/>
  </r>
  <r>
    <x v="2007"/>
    <x v="228"/>
    <d v="1899-12-30T22:00:00"/>
    <x v="2"/>
    <x v="9"/>
    <n v="4"/>
    <n v="76"/>
    <x v="1"/>
    <x v="1"/>
    <x v="4"/>
    <n v="304"/>
  </r>
  <r>
    <x v="2008"/>
    <x v="229"/>
    <d v="1899-12-30T09:40:00"/>
    <x v="0"/>
    <x v="4"/>
    <n v="3"/>
    <n v="440"/>
    <x v="1"/>
    <x v="2"/>
    <x v="0"/>
    <n v="1320"/>
  </r>
  <r>
    <x v="2009"/>
    <x v="229"/>
    <d v="1899-12-30T18:40:00"/>
    <x v="1"/>
    <x v="9"/>
    <n v="2"/>
    <n v="382"/>
    <x v="0"/>
    <x v="1"/>
    <x v="1"/>
    <n v="764"/>
  </r>
  <r>
    <x v="2010"/>
    <x v="229"/>
    <d v="1899-12-30T14:20:00"/>
    <x v="0"/>
    <x v="10"/>
    <n v="3"/>
    <n v="332"/>
    <x v="2"/>
    <x v="2"/>
    <x v="2"/>
    <n v="996"/>
  </r>
  <r>
    <x v="2011"/>
    <x v="229"/>
    <d v="1899-12-30T14:40:00"/>
    <x v="1"/>
    <x v="7"/>
    <n v="4"/>
    <n v="78"/>
    <x v="1"/>
    <x v="0"/>
    <x v="0"/>
    <n v="312"/>
  </r>
  <r>
    <x v="2012"/>
    <x v="229"/>
    <d v="1899-12-30T18:00:00"/>
    <x v="0"/>
    <x v="11"/>
    <n v="3"/>
    <n v="312"/>
    <x v="2"/>
    <x v="2"/>
    <x v="0"/>
    <n v="936"/>
  </r>
  <r>
    <x v="2013"/>
    <x v="229"/>
    <d v="1899-12-30T16:40:00"/>
    <x v="1"/>
    <x v="3"/>
    <n v="1"/>
    <n v="130"/>
    <x v="1"/>
    <x v="0"/>
    <x v="1"/>
    <n v="130"/>
  </r>
  <r>
    <x v="2014"/>
    <x v="229"/>
    <d v="1899-12-30T17:20:00"/>
    <x v="3"/>
    <x v="7"/>
    <n v="3"/>
    <n v="322"/>
    <x v="1"/>
    <x v="0"/>
    <x v="2"/>
    <n v="966"/>
  </r>
  <r>
    <x v="2015"/>
    <x v="229"/>
    <d v="1899-12-30T22:20:00"/>
    <x v="1"/>
    <x v="3"/>
    <n v="4"/>
    <n v="325"/>
    <x v="2"/>
    <x v="2"/>
    <x v="0"/>
    <n v="1300"/>
  </r>
  <r>
    <x v="2016"/>
    <x v="230"/>
    <d v="1899-12-30T16:00:00"/>
    <x v="0"/>
    <x v="9"/>
    <n v="3"/>
    <n v="490"/>
    <x v="1"/>
    <x v="1"/>
    <x v="4"/>
    <n v="1470"/>
  </r>
  <r>
    <x v="2017"/>
    <x v="230"/>
    <d v="1899-12-30T23:00:00"/>
    <x v="0"/>
    <x v="10"/>
    <n v="3"/>
    <n v="209"/>
    <x v="1"/>
    <x v="2"/>
    <x v="0"/>
    <n v="627"/>
  </r>
  <r>
    <x v="2018"/>
    <x v="230"/>
    <d v="1899-12-30T18:00:00"/>
    <x v="3"/>
    <x v="7"/>
    <n v="1"/>
    <n v="243"/>
    <x v="1"/>
    <x v="2"/>
    <x v="4"/>
    <n v="243"/>
  </r>
  <r>
    <x v="2019"/>
    <x v="230"/>
    <d v="1899-12-30T16:00:00"/>
    <x v="1"/>
    <x v="7"/>
    <n v="5"/>
    <n v="439"/>
    <x v="1"/>
    <x v="2"/>
    <x v="4"/>
    <n v="2195"/>
  </r>
  <r>
    <x v="2020"/>
    <x v="230"/>
    <d v="1899-12-30T15:20:00"/>
    <x v="3"/>
    <x v="3"/>
    <n v="5"/>
    <n v="84"/>
    <x v="0"/>
    <x v="0"/>
    <x v="4"/>
    <n v="420"/>
  </r>
  <r>
    <x v="2021"/>
    <x v="230"/>
    <d v="1899-12-30T17:20:00"/>
    <x v="0"/>
    <x v="11"/>
    <n v="1"/>
    <n v="120"/>
    <x v="1"/>
    <x v="0"/>
    <x v="1"/>
    <n v="120"/>
  </r>
  <r>
    <x v="2022"/>
    <x v="230"/>
    <d v="1899-12-30T12:40:00"/>
    <x v="0"/>
    <x v="7"/>
    <n v="3"/>
    <n v="267"/>
    <x v="2"/>
    <x v="1"/>
    <x v="2"/>
    <n v="801"/>
  </r>
  <r>
    <x v="2023"/>
    <x v="230"/>
    <d v="1899-12-30T22:00:00"/>
    <x v="2"/>
    <x v="6"/>
    <n v="1"/>
    <n v="100"/>
    <x v="0"/>
    <x v="2"/>
    <x v="3"/>
    <n v="100"/>
  </r>
  <r>
    <x v="2024"/>
    <x v="230"/>
    <d v="1899-12-30T13:20:00"/>
    <x v="3"/>
    <x v="2"/>
    <n v="5"/>
    <n v="179"/>
    <x v="2"/>
    <x v="1"/>
    <x v="3"/>
    <n v="895"/>
  </r>
  <r>
    <x v="2025"/>
    <x v="231"/>
    <d v="1899-12-30T12:40:00"/>
    <x v="1"/>
    <x v="10"/>
    <n v="1"/>
    <n v="324"/>
    <x v="1"/>
    <x v="0"/>
    <x v="1"/>
    <n v="324"/>
  </r>
  <r>
    <x v="2026"/>
    <x v="231"/>
    <d v="1899-12-30T13:00:00"/>
    <x v="2"/>
    <x v="7"/>
    <n v="3"/>
    <n v="192"/>
    <x v="0"/>
    <x v="0"/>
    <x v="4"/>
    <n v="576"/>
  </r>
  <r>
    <x v="2027"/>
    <x v="231"/>
    <d v="1899-12-30T19:20:00"/>
    <x v="3"/>
    <x v="7"/>
    <n v="3"/>
    <n v="87"/>
    <x v="0"/>
    <x v="1"/>
    <x v="0"/>
    <n v="261"/>
  </r>
  <r>
    <x v="2028"/>
    <x v="231"/>
    <d v="1899-12-30T12:00:00"/>
    <x v="2"/>
    <x v="5"/>
    <n v="4"/>
    <n v="100"/>
    <x v="1"/>
    <x v="2"/>
    <x v="2"/>
    <n v="400"/>
  </r>
  <r>
    <x v="2029"/>
    <x v="231"/>
    <d v="1899-12-30T13:20:00"/>
    <x v="2"/>
    <x v="3"/>
    <n v="4"/>
    <n v="312"/>
    <x v="2"/>
    <x v="0"/>
    <x v="4"/>
    <n v="1248"/>
  </r>
  <r>
    <x v="2030"/>
    <x v="231"/>
    <d v="1899-12-30T14:40:00"/>
    <x v="3"/>
    <x v="0"/>
    <n v="1"/>
    <n v="151"/>
    <x v="1"/>
    <x v="2"/>
    <x v="4"/>
    <n v="151"/>
  </r>
  <r>
    <x v="2031"/>
    <x v="231"/>
    <d v="1899-12-30T13:20:00"/>
    <x v="3"/>
    <x v="7"/>
    <n v="4"/>
    <n v="96"/>
    <x v="2"/>
    <x v="1"/>
    <x v="1"/>
    <n v="384"/>
  </r>
  <r>
    <x v="2032"/>
    <x v="231"/>
    <d v="1899-12-30T18:00:00"/>
    <x v="2"/>
    <x v="5"/>
    <n v="1"/>
    <n v="457"/>
    <x v="0"/>
    <x v="2"/>
    <x v="3"/>
    <n v="457"/>
  </r>
  <r>
    <x v="2033"/>
    <x v="231"/>
    <d v="1899-12-30T22:40:00"/>
    <x v="3"/>
    <x v="8"/>
    <n v="2"/>
    <n v="140"/>
    <x v="0"/>
    <x v="2"/>
    <x v="4"/>
    <n v="280"/>
  </r>
  <r>
    <x v="2034"/>
    <x v="232"/>
    <d v="1899-12-30T19:00:00"/>
    <x v="0"/>
    <x v="10"/>
    <n v="4"/>
    <n v="208"/>
    <x v="2"/>
    <x v="1"/>
    <x v="2"/>
    <n v="832"/>
  </r>
  <r>
    <x v="2035"/>
    <x v="232"/>
    <d v="1899-12-30T16:40:00"/>
    <x v="1"/>
    <x v="10"/>
    <n v="2"/>
    <n v="77"/>
    <x v="0"/>
    <x v="2"/>
    <x v="0"/>
    <n v="154"/>
  </r>
  <r>
    <x v="2036"/>
    <x v="232"/>
    <d v="1899-12-30T22:40:00"/>
    <x v="1"/>
    <x v="6"/>
    <n v="4"/>
    <n v="103"/>
    <x v="2"/>
    <x v="1"/>
    <x v="0"/>
    <n v="412"/>
  </r>
  <r>
    <x v="2037"/>
    <x v="232"/>
    <d v="1899-12-30T21:00:00"/>
    <x v="2"/>
    <x v="11"/>
    <n v="1"/>
    <n v="341"/>
    <x v="1"/>
    <x v="0"/>
    <x v="1"/>
    <n v="341"/>
  </r>
  <r>
    <x v="2038"/>
    <x v="232"/>
    <d v="1899-12-30T19:20:00"/>
    <x v="3"/>
    <x v="6"/>
    <n v="4"/>
    <n v="194"/>
    <x v="0"/>
    <x v="0"/>
    <x v="1"/>
    <n v="776"/>
  </r>
  <r>
    <x v="2039"/>
    <x v="232"/>
    <d v="1899-12-30T21:00:00"/>
    <x v="1"/>
    <x v="11"/>
    <n v="3"/>
    <n v="172"/>
    <x v="1"/>
    <x v="2"/>
    <x v="1"/>
    <n v="516"/>
  </r>
  <r>
    <x v="2040"/>
    <x v="232"/>
    <d v="1899-12-30T09:00:00"/>
    <x v="1"/>
    <x v="3"/>
    <n v="4"/>
    <n v="264"/>
    <x v="0"/>
    <x v="1"/>
    <x v="2"/>
    <n v="1056"/>
  </r>
  <r>
    <x v="2041"/>
    <x v="232"/>
    <d v="1899-12-30T15:00:00"/>
    <x v="2"/>
    <x v="8"/>
    <n v="2"/>
    <n v="322"/>
    <x v="0"/>
    <x v="2"/>
    <x v="1"/>
    <n v="644"/>
  </r>
  <r>
    <x v="2042"/>
    <x v="232"/>
    <d v="1899-12-30T13:40:00"/>
    <x v="3"/>
    <x v="2"/>
    <n v="1"/>
    <n v="399"/>
    <x v="0"/>
    <x v="1"/>
    <x v="4"/>
    <n v="399"/>
  </r>
  <r>
    <x v="2043"/>
    <x v="233"/>
    <d v="1899-12-30T12:00:00"/>
    <x v="3"/>
    <x v="11"/>
    <n v="2"/>
    <n v="323"/>
    <x v="1"/>
    <x v="0"/>
    <x v="2"/>
    <n v="646"/>
  </r>
  <r>
    <x v="2044"/>
    <x v="233"/>
    <d v="1899-12-30T19:20:00"/>
    <x v="0"/>
    <x v="3"/>
    <n v="1"/>
    <n v="170"/>
    <x v="1"/>
    <x v="1"/>
    <x v="2"/>
    <n v="170"/>
  </r>
  <r>
    <x v="2045"/>
    <x v="233"/>
    <d v="1899-12-30T19:40:00"/>
    <x v="2"/>
    <x v="8"/>
    <n v="1"/>
    <n v="379"/>
    <x v="2"/>
    <x v="0"/>
    <x v="4"/>
    <n v="379"/>
  </r>
  <r>
    <x v="2046"/>
    <x v="233"/>
    <d v="1899-12-30T17:40:00"/>
    <x v="1"/>
    <x v="0"/>
    <n v="4"/>
    <n v="357"/>
    <x v="2"/>
    <x v="0"/>
    <x v="0"/>
    <n v="1428"/>
  </r>
  <r>
    <x v="2047"/>
    <x v="233"/>
    <d v="1899-12-30T22:20:00"/>
    <x v="0"/>
    <x v="0"/>
    <n v="5"/>
    <n v="73"/>
    <x v="2"/>
    <x v="2"/>
    <x v="0"/>
    <n v="365"/>
  </r>
  <r>
    <x v="2048"/>
    <x v="233"/>
    <d v="1899-12-30T22:00:00"/>
    <x v="3"/>
    <x v="10"/>
    <n v="2"/>
    <n v="455"/>
    <x v="0"/>
    <x v="0"/>
    <x v="0"/>
    <n v="910"/>
  </r>
  <r>
    <x v="2049"/>
    <x v="233"/>
    <d v="1899-12-30T16:40:00"/>
    <x v="0"/>
    <x v="8"/>
    <n v="1"/>
    <n v="288"/>
    <x v="2"/>
    <x v="2"/>
    <x v="2"/>
    <n v="288"/>
  </r>
  <r>
    <x v="2050"/>
    <x v="233"/>
    <d v="1899-12-30T15:00:00"/>
    <x v="1"/>
    <x v="11"/>
    <n v="3"/>
    <n v="368"/>
    <x v="2"/>
    <x v="1"/>
    <x v="0"/>
    <n v="1104"/>
  </r>
  <r>
    <x v="2051"/>
    <x v="234"/>
    <d v="1899-12-30T18:20:00"/>
    <x v="0"/>
    <x v="8"/>
    <n v="3"/>
    <n v="404"/>
    <x v="0"/>
    <x v="1"/>
    <x v="1"/>
    <n v="1212"/>
  </r>
  <r>
    <x v="2052"/>
    <x v="234"/>
    <d v="1899-12-30T17:20:00"/>
    <x v="0"/>
    <x v="1"/>
    <n v="4"/>
    <n v="92"/>
    <x v="2"/>
    <x v="0"/>
    <x v="3"/>
    <n v="368"/>
  </r>
  <r>
    <x v="2053"/>
    <x v="234"/>
    <d v="1899-12-30T14:40:00"/>
    <x v="0"/>
    <x v="10"/>
    <n v="1"/>
    <n v="329"/>
    <x v="2"/>
    <x v="2"/>
    <x v="3"/>
    <n v="329"/>
  </r>
  <r>
    <x v="2054"/>
    <x v="234"/>
    <d v="1899-12-30T23:00:00"/>
    <x v="1"/>
    <x v="6"/>
    <n v="3"/>
    <n v="442"/>
    <x v="2"/>
    <x v="1"/>
    <x v="2"/>
    <n v="1326"/>
  </r>
  <r>
    <x v="2055"/>
    <x v="234"/>
    <d v="1899-12-30T11:20:00"/>
    <x v="3"/>
    <x v="6"/>
    <n v="3"/>
    <n v="445"/>
    <x v="1"/>
    <x v="0"/>
    <x v="1"/>
    <n v="1335"/>
  </r>
  <r>
    <x v="2056"/>
    <x v="234"/>
    <d v="1899-12-30T15:40:00"/>
    <x v="3"/>
    <x v="9"/>
    <n v="2"/>
    <n v="359"/>
    <x v="0"/>
    <x v="2"/>
    <x v="0"/>
    <n v="718"/>
  </r>
  <r>
    <x v="2057"/>
    <x v="234"/>
    <d v="1899-12-30T11:40:00"/>
    <x v="0"/>
    <x v="10"/>
    <n v="3"/>
    <n v="256"/>
    <x v="2"/>
    <x v="2"/>
    <x v="4"/>
    <n v="768"/>
  </r>
  <r>
    <x v="2058"/>
    <x v="234"/>
    <d v="1899-12-30T15:00:00"/>
    <x v="2"/>
    <x v="7"/>
    <n v="1"/>
    <n v="376"/>
    <x v="2"/>
    <x v="0"/>
    <x v="0"/>
    <n v="376"/>
  </r>
  <r>
    <x v="2059"/>
    <x v="234"/>
    <d v="1899-12-30T17:20:00"/>
    <x v="3"/>
    <x v="5"/>
    <n v="4"/>
    <n v="264"/>
    <x v="2"/>
    <x v="2"/>
    <x v="4"/>
    <n v="1056"/>
  </r>
  <r>
    <x v="2060"/>
    <x v="235"/>
    <d v="1899-12-30T09:20:00"/>
    <x v="0"/>
    <x v="1"/>
    <n v="1"/>
    <n v="79"/>
    <x v="1"/>
    <x v="1"/>
    <x v="2"/>
    <n v="79"/>
  </r>
  <r>
    <x v="2061"/>
    <x v="235"/>
    <d v="1899-12-30T12:00:00"/>
    <x v="0"/>
    <x v="2"/>
    <n v="2"/>
    <n v="115"/>
    <x v="2"/>
    <x v="0"/>
    <x v="3"/>
    <n v="230"/>
  </r>
  <r>
    <x v="2062"/>
    <x v="235"/>
    <d v="1899-12-30T18:00:00"/>
    <x v="3"/>
    <x v="8"/>
    <n v="4"/>
    <n v="454"/>
    <x v="1"/>
    <x v="2"/>
    <x v="0"/>
    <n v="1816"/>
  </r>
  <r>
    <x v="2063"/>
    <x v="235"/>
    <d v="1899-12-30T19:20:00"/>
    <x v="0"/>
    <x v="0"/>
    <n v="3"/>
    <n v="405"/>
    <x v="1"/>
    <x v="0"/>
    <x v="3"/>
    <n v="1215"/>
  </r>
  <r>
    <x v="2064"/>
    <x v="235"/>
    <d v="1899-12-30T22:20:00"/>
    <x v="1"/>
    <x v="8"/>
    <n v="3"/>
    <n v="75"/>
    <x v="0"/>
    <x v="0"/>
    <x v="0"/>
    <n v="225"/>
  </r>
  <r>
    <x v="2065"/>
    <x v="235"/>
    <d v="1899-12-30T15:20:00"/>
    <x v="3"/>
    <x v="3"/>
    <n v="5"/>
    <n v="278"/>
    <x v="1"/>
    <x v="0"/>
    <x v="2"/>
    <n v="1390"/>
  </r>
  <r>
    <x v="2066"/>
    <x v="235"/>
    <d v="1899-12-30T21:00:00"/>
    <x v="3"/>
    <x v="4"/>
    <n v="5"/>
    <n v="312"/>
    <x v="2"/>
    <x v="1"/>
    <x v="2"/>
    <n v="1560"/>
  </r>
  <r>
    <x v="2067"/>
    <x v="235"/>
    <d v="1899-12-30T11:20:00"/>
    <x v="3"/>
    <x v="0"/>
    <n v="3"/>
    <n v="499"/>
    <x v="0"/>
    <x v="1"/>
    <x v="1"/>
    <n v="1497"/>
  </r>
  <r>
    <x v="2068"/>
    <x v="235"/>
    <d v="1899-12-30T13:40:00"/>
    <x v="1"/>
    <x v="3"/>
    <n v="5"/>
    <n v="399"/>
    <x v="1"/>
    <x v="2"/>
    <x v="2"/>
    <n v="1995"/>
  </r>
  <r>
    <x v="2069"/>
    <x v="236"/>
    <d v="1899-12-30T22:20:00"/>
    <x v="0"/>
    <x v="10"/>
    <n v="5"/>
    <n v="237"/>
    <x v="1"/>
    <x v="2"/>
    <x v="1"/>
    <n v="1185"/>
  </r>
  <r>
    <x v="2070"/>
    <x v="236"/>
    <d v="1899-12-30T18:20:00"/>
    <x v="2"/>
    <x v="11"/>
    <n v="2"/>
    <n v="201"/>
    <x v="0"/>
    <x v="0"/>
    <x v="3"/>
    <n v="402"/>
  </r>
  <r>
    <x v="2071"/>
    <x v="236"/>
    <d v="1899-12-30T10:20:00"/>
    <x v="1"/>
    <x v="8"/>
    <n v="4"/>
    <n v="394"/>
    <x v="0"/>
    <x v="2"/>
    <x v="0"/>
    <n v="1576"/>
  </r>
  <r>
    <x v="2072"/>
    <x v="236"/>
    <d v="1899-12-30T10:00:00"/>
    <x v="0"/>
    <x v="7"/>
    <n v="2"/>
    <n v="156"/>
    <x v="1"/>
    <x v="0"/>
    <x v="0"/>
    <n v="312"/>
  </r>
  <r>
    <x v="2073"/>
    <x v="236"/>
    <d v="1899-12-30T09:40:00"/>
    <x v="2"/>
    <x v="7"/>
    <n v="2"/>
    <n v="279"/>
    <x v="1"/>
    <x v="1"/>
    <x v="2"/>
    <n v="558"/>
  </r>
  <r>
    <x v="2074"/>
    <x v="236"/>
    <d v="1899-12-30T13:40:00"/>
    <x v="1"/>
    <x v="4"/>
    <n v="5"/>
    <n v="467"/>
    <x v="0"/>
    <x v="2"/>
    <x v="3"/>
    <n v="2335"/>
  </r>
  <r>
    <x v="2075"/>
    <x v="236"/>
    <d v="1899-12-30T18:40:00"/>
    <x v="1"/>
    <x v="11"/>
    <n v="5"/>
    <n v="324"/>
    <x v="1"/>
    <x v="1"/>
    <x v="2"/>
    <n v="1620"/>
  </r>
  <r>
    <x v="2076"/>
    <x v="236"/>
    <d v="1899-12-30T23:00:00"/>
    <x v="1"/>
    <x v="7"/>
    <n v="1"/>
    <n v="186"/>
    <x v="2"/>
    <x v="1"/>
    <x v="1"/>
    <n v="186"/>
  </r>
  <r>
    <x v="2077"/>
    <x v="236"/>
    <d v="1899-12-30T19:40:00"/>
    <x v="3"/>
    <x v="6"/>
    <n v="2"/>
    <n v="164"/>
    <x v="1"/>
    <x v="1"/>
    <x v="2"/>
    <n v="328"/>
  </r>
  <r>
    <x v="2078"/>
    <x v="237"/>
    <d v="1899-12-30T21:00:00"/>
    <x v="3"/>
    <x v="1"/>
    <n v="4"/>
    <n v="326"/>
    <x v="0"/>
    <x v="0"/>
    <x v="0"/>
    <n v="1304"/>
  </r>
  <r>
    <x v="2079"/>
    <x v="237"/>
    <d v="1899-12-30T21:20:00"/>
    <x v="2"/>
    <x v="3"/>
    <n v="3"/>
    <n v="476"/>
    <x v="1"/>
    <x v="2"/>
    <x v="1"/>
    <n v="1428"/>
  </r>
  <r>
    <x v="2080"/>
    <x v="237"/>
    <d v="1899-12-30T22:20:00"/>
    <x v="1"/>
    <x v="6"/>
    <n v="5"/>
    <n v="298"/>
    <x v="0"/>
    <x v="0"/>
    <x v="3"/>
    <n v="1490"/>
  </r>
  <r>
    <x v="2081"/>
    <x v="237"/>
    <d v="1899-12-30T12:40:00"/>
    <x v="0"/>
    <x v="11"/>
    <n v="3"/>
    <n v="87"/>
    <x v="1"/>
    <x v="0"/>
    <x v="3"/>
    <n v="261"/>
  </r>
  <r>
    <x v="2082"/>
    <x v="237"/>
    <d v="1899-12-30T14:40:00"/>
    <x v="0"/>
    <x v="9"/>
    <n v="3"/>
    <n v="158"/>
    <x v="1"/>
    <x v="0"/>
    <x v="3"/>
    <n v="474"/>
  </r>
  <r>
    <x v="2083"/>
    <x v="237"/>
    <d v="1899-12-30T17:40:00"/>
    <x v="0"/>
    <x v="8"/>
    <n v="3"/>
    <n v="361"/>
    <x v="1"/>
    <x v="2"/>
    <x v="1"/>
    <n v="1083"/>
  </r>
  <r>
    <x v="2084"/>
    <x v="237"/>
    <d v="1899-12-30T13:40:00"/>
    <x v="2"/>
    <x v="6"/>
    <n v="4"/>
    <n v="378"/>
    <x v="2"/>
    <x v="1"/>
    <x v="4"/>
    <n v="1512"/>
  </r>
  <r>
    <x v="2085"/>
    <x v="237"/>
    <d v="1899-12-30T12:00:00"/>
    <x v="1"/>
    <x v="2"/>
    <n v="5"/>
    <n v="293"/>
    <x v="0"/>
    <x v="1"/>
    <x v="4"/>
    <n v="1465"/>
  </r>
  <r>
    <x v="2086"/>
    <x v="238"/>
    <d v="1899-12-30T18:40:00"/>
    <x v="1"/>
    <x v="10"/>
    <n v="2"/>
    <n v="94"/>
    <x v="1"/>
    <x v="0"/>
    <x v="0"/>
    <n v="188"/>
  </r>
  <r>
    <x v="2087"/>
    <x v="238"/>
    <d v="1899-12-30T23:00:00"/>
    <x v="0"/>
    <x v="1"/>
    <n v="2"/>
    <n v="91"/>
    <x v="2"/>
    <x v="1"/>
    <x v="2"/>
    <n v="182"/>
  </r>
  <r>
    <x v="2088"/>
    <x v="238"/>
    <d v="1899-12-30T17:40:00"/>
    <x v="3"/>
    <x v="9"/>
    <n v="4"/>
    <n v="259"/>
    <x v="0"/>
    <x v="0"/>
    <x v="1"/>
    <n v="1036"/>
  </r>
  <r>
    <x v="2089"/>
    <x v="238"/>
    <d v="1899-12-30T23:00:00"/>
    <x v="3"/>
    <x v="1"/>
    <n v="3"/>
    <n v="246"/>
    <x v="1"/>
    <x v="1"/>
    <x v="2"/>
    <n v="738"/>
  </r>
  <r>
    <x v="2090"/>
    <x v="238"/>
    <d v="1899-12-30T18:40:00"/>
    <x v="2"/>
    <x v="1"/>
    <n v="5"/>
    <n v="318"/>
    <x v="1"/>
    <x v="1"/>
    <x v="3"/>
    <n v="1590"/>
  </r>
  <r>
    <x v="2091"/>
    <x v="238"/>
    <d v="1899-12-30T09:40:00"/>
    <x v="3"/>
    <x v="4"/>
    <n v="5"/>
    <n v="392"/>
    <x v="2"/>
    <x v="2"/>
    <x v="4"/>
    <n v="1960"/>
  </r>
  <r>
    <x v="2092"/>
    <x v="238"/>
    <d v="1899-12-30T09:40:00"/>
    <x v="2"/>
    <x v="1"/>
    <n v="1"/>
    <n v="232"/>
    <x v="0"/>
    <x v="1"/>
    <x v="4"/>
    <n v="232"/>
  </r>
  <r>
    <x v="2093"/>
    <x v="238"/>
    <d v="1899-12-30T09:00:00"/>
    <x v="1"/>
    <x v="3"/>
    <n v="4"/>
    <n v="403"/>
    <x v="2"/>
    <x v="2"/>
    <x v="0"/>
    <n v="1612"/>
  </r>
  <r>
    <x v="2094"/>
    <x v="238"/>
    <d v="1899-12-30T22:20:00"/>
    <x v="2"/>
    <x v="11"/>
    <n v="3"/>
    <n v="486"/>
    <x v="2"/>
    <x v="0"/>
    <x v="2"/>
    <n v="1458"/>
  </r>
  <r>
    <x v="2095"/>
    <x v="239"/>
    <d v="1899-12-30T13:00:00"/>
    <x v="1"/>
    <x v="11"/>
    <n v="4"/>
    <n v="135"/>
    <x v="1"/>
    <x v="1"/>
    <x v="2"/>
    <n v="540"/>
  </r>
  <r>
    <x v="2096"/>
    <x v="239"/>
    <d v="1899-12-30T11:00:00"/>
    <x v="2"/>
    <x v="10"/>
    <n v="5"/>
    <n v="290"/>
    <x v="0"/>
    <x v="0"/>
    <x v="0"/>
    <n v="1450"/>
  </r>
  <r>
    <x v="2097"/>
    <x v="239"/>
    <d v="1899-12-30T12:20:00"/>
    <x v="1"/>
    <x v="2"/>
    <n v="4"/>
    <n v="485"/>
    <x v="0"/>
    <x v="1"/>
    <x v="2"/>
    <n v="1940"/>
  </r>
  <r>
    <x v="2098"/>
    <x v="239"/>
    <d v="1899-12-30T14:20:00"/>
    <x v="0"/>
    <x v="10"/>
    <n v="4"/>
    <n v="478"/>
    <x v="1"/>
    <x v="1"/>
    <x v="1"/>
    <n v="1912"/>
  </r>
  <r>
    <x v="2099"/>
    <x v="239"/>
    <d v="1899-12-30T10:40:00"/>
    <x v="0"/>
    <x v="3"/>
    <n v="1"/>
    <n v="159"/>
    <x v="0"/>
    <x v="2"/>
    <x v="3"/>
    <n v="159"/>
  </r>
  <r>
    <x v="2100"/>
    <x v="239"/>
    <d v="1899-12-30T10:00:00"/>
    <x v="0"/>
    <x v="8"/>
    <n v="1"/>
    <n v="421"/>
    <x v="2"/>
    <x v="1"/>
    <x v="3"/>
    <n v="421"/>
  </r>
  <r>
    <x v="2101"/>
    <x v="239"/>
    <d v="1899-12-30T20:20:00"/>
    <x v="2"/>
    <x v="8"/>
    <n v="1"/>
    <n v="426"/>
    <x v="1"/>
    <x v="0"/>
    <x v="3"/>
    <n v="426"/>
  </r>
  <r>
    <x v="2102"/>
    <x v="239"/>
    <d v="1899-12-30T22:40:00"/>
    <x v="0"/>
    <x v="5"/>
    <n v="1"/>
    <n v="169"/>
    <x v="2"/>
    <x v="2"/>
    <x v="1"/>
    <n v="169"/>
  </r>
  <r>
    <x v="2103"/>
    <x v="239"/>
    <d v="1899-12-30T12:40:00"/>
    <x v="1"/>
    <x v="10"/>
    <n v="5"/>
    <n v="250"/>
    <x v="0"/>
    <x v="0"/>
    <x v="1"/>
    <n v="1250"/>
  </r>
  <r>
    <x v="2104"/>
    <x v="240"/>
    <d v="1899-12-30T09:00:00"/>
    <x v="3"/>
    <x v="10"/>
    <n v="5"/>
    <n v="223"/>
    <x v="1"/>
    <x v="0"/>
    <x v="3"/>
    <n v="1115"/>
  </r>
  <r>
    <x v="2105"/>
    <x v="240"/>
    <d v="1899-12-30T12:40:00"/>
    <x v="1"/>
    <x v="8"/>
    <n v="1"/>
    <n v="489"/>
    <x v="1"/>
    <x v="2"/>
    <x v="3"/>
    <n v="489"/>
  </r>
  <r>
    <x v="2106"/>
    <x v="240"/>
    <d v="1899-12-30T13:20:00"/>
    <x v="1"/>
    <x v="4"/>
    <n v="1"/>
    <n v="193"/>
    <x v="2"/>
    <x v="1"/>
    <x v="1"/>
    <n v="193"/>
  </r>
  <r>
    <x v="2107"/>
    <x v="240"/>
    <d v="1899-12-30T15:20:00"/>
    <x v="2"/>
    <x v="4"/>
    <n v="3"/>
    <n v="244"/>
    <x v="2"/>
    <x v="2"/>
    <x v="3"/>
    <n v="732"/>
  </r>
  <r>
    <x v="2108"/>
    <x v="240"/>
    <d v="1899-12-30T20:40:00"/>
    <x v="3"/>
    <x v="10"/>
    <n v="2"/>
    <n v="425"/>
    <x v="1"/>
    <x v="2"/>
    <x v="3"/>
    <n v="850"/>
  </r>
  <r>
    <x v="2109"/>
    <x v="240"/>
    <d v="1899-12-30T17:40:00"/>
    <x v="2"/>
    <x v="6"/>
    <n v="1"/>
    <n v="328"/>
    <x v="0"/>
    <x v="1"/>
    <x v="0"/>
    <n v="328"/>
  </r>
  <r>
    <x v="2110"/>
    <x v="240"/>
    <d v="1899-12-30T12:00:00"/>
    <x v="2"/>
    <x v="4"/>
    <n v="2"/>
    <n v="152"/>
    <x v="0"/>
    <x v="2"/>
    <x v="2"/>
    <n v="304"/>
  </r>
  <r>
    <x v="2111"/>
    <x v="240"/>
    <d v="1899-12-30T10:20:00"/>
    <x v="0"/>
    <x v="6"/>
    <n v="4"/>
    <n v="434"/>
    <x v="0"/>
    <x v="2"/>
    <x v="2"/>
    <n v="1736"/>
  </r>
  <r>
    <x v="2112"/>
    <x v="240"/>
    <d v="1899-12-30T23:00:00"/>
    <x v="3"/>
    <x v="4"/>
    <n v="5"/>
    <n v="498"/>
    <x v="2"/>
    <x v="0"/>
    <x v="2"/>
    <n v="2490"/>
  </r>
  <r>
    <x v="2113"/>
    <x v="241"/>
    <d v="1899-12-30T21:20:00"/>
    <x v="1"/>
    <x v="6"/>
    <n v="5"/>
    <n v="226"/>
    <x v="2"/>
    <x v="2"/>
    <x v="0"/>
    <n v="1130"/>
  </r>
  <r>
    <x v="2114"/>
    <x v="241"/>
    <d v="1899-12-30T16:00:00"/>
    <x v="0"/>
    <x v="7"/>
    <n v="4"/>
    <n v="100"/>
    <x v="0"/>
    <x v="0"/>
    <x v="2"/>
    <n v="400"/>
  </r>
  <r>
    <x v="2115"/>
    <x v="241"/>
    <d v="1899-12-30T12:20:00"/>
    <x v="0"/>
    <x v="1"/>
    <n v="5"/>
    <n v="272"/>
    <x v="1"/>
    <x v="0"/>
    <x v="0"/>
    <n v="1360"/>
  </r>
  <r>
    <x v="2116"/>
    <x v="241"/>
    <d v="1899-12-30T13:20:00"/>
    <x v="3"/>
    <x v="2"/>
    <n v="3"/>
    <n v="72"/>
    <x v="2"/>
    <x v="1"/>
    <x v="4"/>
    <n v="216"/>
  </r>
  <r>
    <x v="2117"/>
    <x v="241"/>
    <d v="1899-12-30T10:00:00"/>
    <x v="3"/>
    <x v="8"/>
    <n v="5"/>
    <n v="304"/>
    <x v="0"/>
    <x v="1"/>
    <x v="3"/>
    <n v="1520"/>
  </r>
  <r>
    <x v="2118"/>
    <x v="241"/>
    <d v="1899-12-30T18:00:00"/>
    <x v="0"/>
    <x v="3"/>
    <n v="5"/>
    <n v="280"/>
    <x v="1"/>
    <x v="1"/>
    <x v="4"/>
    <n v="1400"/>
  </r>
  <r>
    <x v="2119"/>
    <x v="241"/>
    <d v="1899-12-30T20:20:00"/>
    <x v="2"/>
    <x v="0"/>
    <n v="2"/>
    <n v="364"/>
    <x v="2"/>
    <x v="0"/>
    <x v="1"/>
    <n v="728"/>
  </r>
  <r>
    <x v="2120"/>
    <x v="241"/>
    <d v="1899-12-30T21:40:00"/>
    <x v="0"/>
    <x v="1"/>
    <n v="1"/>
    <n v="306"/>
    <x v="0"/>
    <x v="2"/>
    <x v="4"/>
    <n v="306"/>
  </r>
  <r>
    <x v="2121"/>
    <x v="242"/>
    <d v="1899-12-30T16:20:00"/>
    <x v="0"/>
    <x v="4"/>
    <n v="5"/>
    <n v="341"/>
    <x v="0"/>
    <x v="1"/>
    <x v="0"/>
    <n v="1705"/>
  </r>
  <r>
    <x v="2122"/>
    <x v="242"/>
    <d v="1899-12-30T17:20:00"/>
    <x v="1"/>
    <x v="1"/>
    <n v="2"/>
    <n v="95"/>
    <x v="2"/>
    <x v="2"/>
    <x v="1"/>
    <n v="190"/>
  </r>
  <r>
    <x v="2123"/>
    <x v="242"/>
    <d v="1899-12-30T19:20:00"/>
    <x v="1"/>
    <x v="9"/>
    <n v="4"/>
    <n v="301"/>
    <x v="1"/>
    <x v="0"/>
    <x v="4"/>
    <n v="1204"/>
  </r>
  <r>
    <x v="2124"/>
    <x v="242"/>
    <d v="1899-12-30T22:40:00"/>
    <x v="1"/>
    <x v="1"/>
    <n v="3"/>
    <n v="210"/>
    <x v="1"/>
    <x v="0"/>
    <x v="1"/>
    <n v="630"/>
  </r>
  <r>
    <x v="2125"/>
    <x v="242"/>
    <d v="1899-12-30T17:00:00"/>
    <x v="1"/>
    <x v="5"/>
    <n v="3"/>
    <n v="336"/>
    <x v="1"/>
    <x v="1"/>
    <x v="4"/>
    <n v="1008"/>
  </r>
  <r>
    <x v="2126"/>
    <x v="242"/>
    <d v="1899-12-30T10:00:00"/>
    <x v="2"/>
    <x v="10"/>
    <n v="4"/>
    <n v="140"/>
    <x v="1"/>
    <x v="2"/>
    <x v="2"/>
    <n v="560"/>
  </r>
  <r>
    <x v="2127"/>
    <x v="242"/>
    <d v="1899-12-30T11:00:00"/>
    <x v="0"/>
    <x v="0"/>
    <n v="4"/>
    <n v="125"/>
    <x v="0"/>
    <x v="1"/>
    <x v="4"/>
    <n v="500"/>
  </r>
  <r>
    <x v="2128"/>
    <x v="242"/>
    <d v="1899-12-30T11:20:00"/>
    <x v="3"/>
    <x v="10"/>
    <n v="5"/>
    <n v="314"/>
    <x v="2"/>
    <x v="1"/>
    <x v="1"/>
    <n v="1570"/>
  </r>
  <r>
    <x v="2129"/>
    <x v="242"/>
    <d v="1899-12-30T21:20:00"/>
    <x v="2"/>
    <x v="2"/>
    <n v="3"/>
    <n v="109"/>
    <x v="1"/>
    <x v="0"/>
    <x v="4"/>
    <n v="327"/>
  </r>
  <r>
    <x v="2130"/>
    <x v="243"/>
    <d v="1899-12-30T21:40:00"/>
    <x v="0"/>
    <x v="3"/>
    <n v="1"/>
    <n v="386"/>
    <x v="1"/>
    <x v="0"/>
    <x v="0"/>
    <n v="386"/>
  </r>
  <r>
    <x v="2131"/>
    <x v="243"/>
    <d v="1899-12-30T11:20:00"/>
    <x v="1"/>
    <x v="0"/>
    <n v="5"/>
    <n v="468"/>
    <x v="1"/>
    <x v="2"/>
    <x v="0"/>
    <n v="2340"/>
  </r>
  <r>
    <x v="2132"/>
    <x v="243"/>
    <d v="1899-12-30T10:00:00"/>
    <x v="3"/>
    <x v="3"/>
    <n v="4"/>
    <n v="314"/>
    <x v="2"/>
    <x v="1"/>
    <x v="4"/>
    <n v="1256"/>
  </r>
  <r>
    <x v="2133"/>
    <x v="243"/>
    <d v="1899-12-30T09:20:00"/>
    <x v="3"/>
    <x v="3"/>
    <n v="2"/>
    <n v="257"/>
    <x v="2"/>
    <x v="1"/>
    <x v="2"/>
    <n v="514"/>
  </r>
  <r>
    <x v="2134"/>
    <x v="243"/>
    <d v="1899-12-30T21:20:00"/>
    <x v="0"/>
    <x v="7"/>
    <n v="4"/>
    <n v="417"/>
    <x v="0"/>
    <x v="1"/>
    <x v="0"/>
    <n v="1668"/>
  </r>
  <r>
    <x v="2135"/>
    <x v="243"/>
    <d v="1899-12-30T23:00:00"/>
    <x v="3"/>
    <x v="9"/>
    <n v="2"/>
    <n v="442"/>
    <x v="0"/>
    <x v="1"/>
    <x v="4"/>
    <n v="884"/>
  </r>
  <r>
    <x v="2136"/>
    <x v="243"/>
    <d v="1899-12-30T13:40:00"/>
    <x v="1"/>
    <x v="10"/>
    <n v="4"/>
    <n v="245"/>
    <x v="0"/>
    <x v="2"/>
    <x v="0"/>
    <n v="980"/>
  </r>
  <r>
    <x v="2137"/>
    <x v="243"/>
    <d v="1899-12-30T12:40:00"/>
    <x v="2"/>
    <x v="7"/>
    <n v="2"/>
    <n v="470"/>
    <x v="1"/>
    <x v="2"/>
    <x v="1"/>
    <n v="940"/>
  </r>
  <r>
    <x v="2138"/>
    <x v="243"/>
    <d v="1899-12-30T14:00:00"/>
    <x v="0"/>
    <x v="2"/>
    <n v="5"/>
    <n v="160"/>
    <x v="0"/>
    <x v="2"/>
    <x v="0"/>
    <n v="800"/>
  </r>
  <r>
    <x v="2139"/>
    <x v="244"/>
    <d v="1899-12-30T12:40:00"/>
    <x v="3"/>
    <x v="6"/>
    <n v="1"/>
    <n v="138"/>
    <x v="2"/>
    <x v="0"/>
    <x v="0"/>
    <n v="138"/>
  </r>
  <r>
    <x v="2140"/>
    <x v="244"/>
    <d v="1899-12-30T21:20:00"/>
    <x v="3"/>
    <x v="6"/>
    <n v="3"/>
    <n v="218"/>
    <x v="1"/>
    <x v="0"/>
    <x v="1"/>
    <n v="654"/>
  </r>
  <r>
    <x v="2141"/>
    <x v="244"/>
    <d v="1899-12-30T11:40:00"/>
    <x v="1"/>
    <x v="2"/>
    <n v="2"/>
    <n v="229"/>
    <x v="2"/>
    <x v="1"/>
    <x v="3"/>
    <n v="458"/>
  </r>
  <r>
    <x v="2142"/>
    <x v="244"/>
    <d v="1899-12-30T15:00:00"/>
    <x v="3"/>
    <x v="2"/>
    <n v="4"/>
    <n v="305"/>
    <x v="1"/>
    <x v="0"/>
    <x v="2"/>
    <n v="1220"/>
  </r>
  <r>
    <x v="2143"/>
    <x v="244"/>
    <d v="1899-12-30T11:20:00"/>
    <x v="1"/>
    <x v="10"/>
    <n v="1"/>
    <n v="429"/>
    <x v="2"/>
    <x v="2"/>
    <x v="4"/>
    <n v="429"/>
  </r>
  <r>
    <x v="2144"/>
    <x v="244"/>
    <d v="1899-12-30T12:40:00"/>
    <x v="1"/>
    <x v="7"/>
    <n v="5"/>
    <n v="267"/>
    <x v="1"/>
    <x v="0"/>
    <x v="3"/>
    <n v="1335"/>
  </r>
  <r>
    <x v="2145"/>
    <x v="244"/>
    <d v="1899-12-30T19:00:00"/>
    <x v="2"/>
    <x v="8"/>
    <n v="2"/>
    <n v="496"/>
    <x v="2"/>
    <x v="1"/>
    <x v="2"/>
    <n v="992"/>
  </r>
  <r>
    <x v="2146"/>
    <x v="244"/>
    <d v="1899-12-30T22:00:00"/>
    <x v="1"/>
    <x v="8"/>
    <n v="3"/>
    <n v="99"/>
    <x v="2"/>
    <x v="1"/>
    <x v="1"/>
    <n v="297"/>
  </r>
  <r>
    <x v="2147"/>
    <x v="244"/>
    <d v="1899-12-30T19:20:00"/>
    <x v="1"/>
    <x v="0"/>
    <n v="3"/>
    <n v="345"/>
    <x v="1"/>
    <x v="1"/>
    <x v="1"/>
    <n v="1035"/>
  </r>
  <r>
    <x v="2148"/>
    <x v="245"/>
    <d v="1899-12-30T19:00:00"/>
    <x v="2"/>
    <x v="4"/>
    <n v="3"/>
    <n v="479"/>
    <x v="0"/>
    <x v="0"/>
    <x v="2"/>
    <n v="1437"/>
  </r>
  <r>
    <x v="2149"/>
    <x v="245"/>
    <d v="1899-12-30T11:40:00"/>
    <x v="3"/>
    <x v="6"/>
    <n v="2"/>
    <n v="278"/>
    <x v="2"/>
    <x v="0"/>
    <x v="1"/>
    <n v="556"/>
  </r>
  <r>
    <x v="2150"/>
    <x v="245"/>
    <d v="1899-12-30T11:40:00"/>
    <x v="3"/>
    <x v="7"/>
    <n v="4"/>
    <n v="340"/>
    <x v="0"/>
    <x v="2"/>
    <x v="0"/>
    <n v="1360"/>
  </r>
  <r>
    <x v="2151"/>
    <x v="245"/>
    <d v="1899-12-30T21:00:00"/>
    <x v="2"/>
    <x v="8"/>
    <n v="3"/>
    <n v="490"/>
    <x v="0"/>
    <x v="2"/>
    <x v="0"/>
    <n v="1470"/>
  </r>
  <r>
    <x v="2152"/>
    <x v="245"/>
    <d v="1899-12-30T20:40:00"/>
    <x v="3"/>
    <x v="4"/>
    <n v="5"/>
    <n v="420"/>
    <x v="2"/>
    <x v="0"/>
    <x v="4"/>
    <n v="2100"/>
  </r>
  <r>
    <x v="2153"/>
    <x v="245"/>
    <d v="1899-12-30T15:00:00"/>
    <x v="2"/>
    <x v="5"/>
    <n v="4"/>
    <n v="70"/>
    <x v="2"/>
    <x v="0"/>
    <x v="2"/>
    <n v="280"/>
  </r>
  <r>
    <x v="2154"/>
    <x v="245"/>
    <d v="1899-12-30T12:20:00"/>
    <x v="0"/>
    <x v="10"/>
    <n v="4"/>
    <n v="270"/>
    <x v="1"/>
    <x v="2"/>
    <x v="2"/>
    <n v="1080"/>
  </r>
  <r>
    <x v="2155"/>
    <x v="245"/>
    <d v="1899-12-30T20:00:00"/>
    <x v="3"/>
    <x v="9"/>
    <n v="3"/>
    <n v="370"/>
    <x v="0"/>
    <x v="2"/>
    <x v="1"/>
    <n v="1110"/>
  </r>
  <r>
    <x v="2156"/>
    <x v="245"/>
    <d v="1899-12-30T13:00:00"/>
    <x v="2"/>
    <x v="2"/>
    <n v="3"/>
    <n v="392"/>
    <x v="0"/>
    <x v="2"/>
    <x v="4"/>
    <n v="1176"/>
  </r>
  <r>
    <x v="2157"/>
    <x v="246"/>
    <d v="1899-12-30T09:20:00"/>
    <x v="3"/>
    <x v="6"/>
    <n v="4"/>
    <n v="380"/>
    <x v="0"/>
    <x v="2"/>
    <x v="4"/>
    <n v="1520"/>
  </r>
  <r>
    <x v="2158"/>
    <x v="246"/>
    <d v="1899-12-30T12:00:00"/>
    <x v="0"/>
    <x v="2"/>
    <n v="1"/>
    <n v="101"/>
    <x v="1"/>
    <x v="0"/>
    <x v="2"/>
    <n v="101"/>
  </r>
  <r>
    <x v="2159"/>
    <x v="246"/>
    <d v="1899-12-30T09:00:00"/>
    <x v="3"/>
    <x v="1"/>
    <n v="3"/>
    <n v="443"/>
    <x v="1"/>
    <x v="1"/>
    <x v="2"/>
    <n v="1329"/>
  </r>
  <r>
    <x v="2160"/>
    <x v="246"/>
    <d v="1899-12-30T18:00:00"/>
    <x v="2"/>
    <x v="10"/>
    <n v="4"/>
    <n v="388"/>
    <x v="2"/>
    <x v="2"/>
    <x v="2"/>
    <n v="1552"/>
  </r>
  <r>
    <x v="2161"/>
    <x v="246"/>
    <d v="1899-12-30T17:40:00"/>
    <x v="3"/>
    <x v="0"/>
    <n v="2"/>
    <n v="178"/>
    <x v="2"/>
    <x v="0"/>
    <x v="4"/>
    <n v="356"/>
  </r>
  <r>
    <x v="2162"/>
    <x v="246"/>
    <d v="1899-12-30T20:20:00"/>
    <x v="3"/>
    <x v="9"/>
    <n v="4"/>
    <n v="339"/>
    <x v="2"/>
    <x v="2"/>
    <x v="0"/>
    <n v="1356"/>
  </r>
  <r>
    <x v="2163"/>
    <x v="246"/>
    <d v="1899-12-30T21:00:00"/>
    <x v="1"/>
    <x v="7"/>
    <n v="4"/>
    <n v="166"/>
    <x v="2"/>
    <x v="1"/>
    <x v="2"/>
    <n v="664"/>
  </r>
  <r>
    <x v="2164"/>
    <x v="246"/>
    <d v="1899-12-30T16:20:00"/>
    <x v="3"/>
    <x v="0"/>
    <n v="1"/>
    <n v="227"/>
    <x v="0"/>
    <x v="2"/>
    <x v="4"/>
    <n v="227"/>
  </r>
  <r>
    <x v="2165"/>
    <x v="247"/>
    <d v="1899-12-30T20:40:00"/>
    <x v="1"/>
    <x v="11"/>
    <n v="5"/>
    <n v="235"/>
    <x v="1"/>
    <x v="0"/>
    <x v="4"/>
    <n v="1175"/>
  </r>
  <r>
    <x v="2166"/>
    <x v="247"/>
    <d v="1899-12-30T20:40:00"/>
    <x v="3"/>
    <x v="0"/>
    <n v="2"/>
    <n v="440"/>
    <x v="0"/>
    <x v="2"/>
    <x v="1"/>
    <n v="880"/>
  </r>
  <r>
    <x v="2167"/>
    <x v="247"/>
    <d v="1899-12-30T14:00:00"/>
    <x v="3"/>
    <x v="9"/>
    <n v="2"/>
    <n v="220"/>
    <x v="0"/>
    <x v="1"/>
    <x v="3"/>
    <n v="440"/>
  </r>
  <r>
    <x v="2168"/>
    <x v="247"/>
    <d v="1899-12-30T17:00:00"/>
    <x v="3"/>
    <x v="11"/>
    <n v="4"/>
    <n v="135"/>
    <x v="2"/>
    <x v="0"/>
    <x v="0"/>
    <n v="540"/>
  </r>
  <r>
    <x v="2169"/>
    <x v="247"/>
    <d v="1899-12-30T10:40:00"/>
    <x v="2"/>
    <x v="3"/>
    <n v="2"/>
    <n v="205"/>
    <x v="2"/>
    <x v="2"/>
    <x v="4"/>
    <n v="410"/>
  </r>
  <r>
    <x v="2170"/>
    <x v="247"/>
    <d v="1899-12-30T11:00:00"/>
    <x v="3"/>
    <x v="11"/>
    <n v="3"/>
    <n v="119"/>
    <x v="1"/>
    <x v="2"/>
    <x v="4"/>
    <n v="357"/>
  </r>
  <r>
    <x v="2171"/>
    <x v="247"/>
    <d v="1899-12-30T10:00:00"/>
    <x v="2"/>
    <x v="5"/>
    <n v="4"/>
    <n v="192"/>
    <x v="2"/>
    <x v="2"/>
    <x v="0"/>
    <n v="768"/>
  </r>
  <r>
    <x v="2172"/>
    <x v="247"/>
    <d v="1899-12-30T15:40:00"/>
    <x v="2"/>
    <x v="9"/>
    <n v="5"/>
    <n v="261"/>
    <x v="1"/>
    <x v="1"/>
    <x v="3"/>
    <n v="1305"/>
  </r>
  <r>
    <x v="2173"/>
    <x v="247"/>
    <d v="1899-12-30T21:40:00"/>
    <x v="0"/>
    <x v="5"/>
    <n v="3"/>
    <n v="239"/>
    <x v="0"/>
    <x v="0"/>
    <x v="0"/>
    <n v="717"/>
  </r>
  <r>
    <x v="2174"/>
    <x v="248"/>
    <d v="1899-12-30T21:40:00"/>
    <x v="3"/>
    <x v="0"/>
    <n v="3"/>
    <n v="442"/>
    <x v="2"/>
    <x v="2"/>
    <x v="0"/>
    <n v="1326"/>
  </r>
  <r>
    <x v="2175"/>
    <x v="248"/>
    <d v="1899-12-30T21:00:00"/>
    <x v="3"/>
    <x v="5"/>
    <n v="4"/>
    <n v="435"/>
    <x v="0"/>
    <x v="0"/>
    <x v="4"/>
    <n v="1740"/>
  </r>
  <r>
    <x v="2176"/>
    <x v="248"/>
    <d v="1899-12-30T20:20:00"/>
    <x v="3"/>
    <x v="3"/>
    <n v="1"/>
    <n v="245"/>
    <x v="1"/>
    <x v="0"/>
    <x v="4"/>
    <n v="245"/>
  </r>
  <r>
    <x v="2177"/>
    <x v="248"/>
    <d v="1899-12-30T09:20:00"/>
    <x v="0"/>
    <x v="8"/>
    <n v="1"/>
    <n v="492"/>
    <x v="2"/>
    <x v="0"/>
    <x v="4"/>
    <n v="492"/>
  </r>
  <r>
    <x v="2178"/>
    <x v="248"/>
    <d v="1899-12-30T13:20:00"/>
    <x v="0"/>
    <x v="5"/>
    <n v="2"/>
    <n v="169"/>
    <x v="0"/>
    <x v="2"/>
    <x v="4"/>
    <n v="338"/>
  </r>
  <r>
    <x v="2179"/>
    <x v="248"/>
    <d v="1899-12-30T19:20:00"/>
    <x v="0"/>
    <x v="0"/>
    <n v="5"/>
    <n v="482"/>
    <x v="2"/>
    <x v="1"/>
    <x v="4"/>
    <n v="2410"/>
  </r>
  <r>
    <x v="2180"/>
    <x v="248"/>
    <d v="1899-12-30T21:20:00"/>
    <x v="3"/>
    <x v="11"/>
    <n v="1"/>
    <n v="476"/>
    <x v="2"/>
    <x v="1"/>
    <x v="0"/>
    <n v="476"/>
  </r>
  <r>
    <x v="2181"/>
    <x v="248"/>
    <d v="1899-12-30T10:40:00"/>
    <x v="3"/>
    <x v="10"/>
    <n v="2"/>
    <n v="121"/>
    <x v="1"/>
    <x v="2"/>
    <x v="0"/>
    <n v="242"/>
  </r>
  <r>
    <x v="2182"/>
    <x v="248"/>
    <d v="1899-12-30T18:20:00"/>
    <x v="2"/>
    <x v="5"/>
    <n v="4"/>
    <n v="423"/>
    <x v="1"/>
    <x v="1"/>
    <x v="1"/>
    <n v="1692"/>
  </r>
  <r>
    <x v="2183"/>
    <x v="249"/>
    <d v="1899-12-30T09:20:00"/>
    <x v="1"/>
    <x v="11"/>
    <n v="1"/>
    <n v="474"/>
    <x v="0"/>
    <x v="1"/>
    <x v="1"/>
    <n v="474"/>
  </r>
  <r>
    <x v="2184"/>
    <x v="249"/>
    <d v="1899-12-30T18:00:00"/>
    <x v="3"/>
    <x v="11"/>
    <n v="4"/>
    <n v="494"/>
    <x v="2"/>
    <x v="0"/>
    <x v="1"/>
    <n v="1976"/>
  </r>
  <r>
    <x v="2185"/>
    <x v="249"/>
    <d v="1899-12-30T12:20:00"/>
    <x v="2"/>
    <x v="4"/>
    <n v="4"/>
    <n v="180"/>
    <x v="1"/>
    <x v="0"/>
    <x v="2"/>
    <n v="720"/>
  </r>
  <r>
    <x v="2186"/>
    <x v="249"/>
    <d v="1899-12-30T20:40:00"/>
    <x v="0"/>
    <x v="3"/>
    <n v="3"/>
    <n v="335"/>
    <x v="1"/>
    <x v="0"/>
    <x v="0"/>
    <n v="1005"/>
  </r>
  <r>
    <x v="2187"/>
    <x v="249"/>
    <d v="1899-12-30T22:00:00"/>
    <x v="0"/>
    <x v="3"/>
    <n v="3"/>
    <n v="107"/>
    <x v="0"/>
    <x v="2"/>
    <x v="3"/>
    <n v="321"/>
  </r>
  <r>
    <x v="2188"/>
    <x v="249"/>
    <d v="1899-12-30T11:40:00"/>
    <x v="2"/>
    <x v="5"/>
    <n v="1"/>
    <n v="236"/>
    <x v="2"/>
    <x v="1"/>
    <x v="1"/>
    <n v="236"/>
  </r>
  <r>
    <x v="2189"/>
    <x v="249"/>
    <d v="1899-12-30T20:40:00"/>
    <x v="1"/>
    <x v="10"/>
    <n v="3"/>
    <n v="230"/>
    <x v="1"/>
    <x v="2"/>
    <x v="2"/>
    <n v="690"/>
  </r>
  <r>
    <x v="2190"/>
    <x v="249"/>
    <d v="1899-12-30T17:40:00"/>
    <x v="2"/>
    <x v="4"/>
    <n v="1"/>
    <n v="230"/>
    <x v="2"/>
    <x v="1"/>
    <x v="2"/>
    <n v="230"/>
  </r>
  <r>
    <x v="2191"/>
    <x v="249"/>
    <d v="1899-12-30T12:20:00"/>
    <x v="3"/>
    <x v="1"/>
    <n v="5"/>
    <n v="409"/>
    <x v="2"/>
    <x v="2"/>
    <x v="0"/>
    <n v="2045"/>
  </r>
  <r>
    <x v="2192"/>
    <x v="250"/>
    <d v="1899-12-30T19:20:00"/>
    <x v="2"/>
    <x v="0"/>
    <n v="5"/>
    <n v="432"/>
    <x v="2"/>
    <x v="1"/>
    <x v="0"/>
    <n v="2160"/>
  </r>
  <r>
    <x v="2193"/>
    <x v="250"/>
    <d v="1899-12-30T15:20:00"/>
    <x v="1"/>
    <x v="7"/>
    <n v="5"/>
    <n v="445"/>
    <x v="2"/>
    <x v="2"/>
    <x v="4"/>
    <n v="2225"/>
  </r>
  <r>
    <x v="2194"/>
    <x v="250"/>
    <d v="1899-12-30T17:00:00"/>
    <x v="3"/>
    <x v="9"/>
    <n v="4"/>
    <n v="410"/>
    <x v="0"/>
    <x v="2"/>
    <x v="0"/>
    <n v="1640"/>
  </r>
  <r>
    <x v="2195"/>
    <x v="250"/>
    <d v="1899-12-30T19:20:00"/>
    <x v="3"/>
    <x v="5"/>
    <n v="5"/>
    <n v="164"/>
    <x v="0"/>
    <x v="0"/>
    <x v="4"/>
    <n v="820"/>
  </r>
  <r>
    <x v="2196"/>
    <x v="250"/>
    <d v="1899-12-30T15:40:00"/>
    <x v="3"/>
    <x v="8"/>
    <n v="4"/>
    <n v="414"/>
    <x v="2"/>
    <x v="1"/>
    <x v="2"/>
    <n v="1656"/>
  </r>
  <r>
    <x v="2197"/>
    <x v="250"/>
    <d v="1899-12-30T16:00:00"/>
    <x v="0"/>
    <x v="7"/>
    <n v="2"/>
    <n v="316"/>
    <x v="2"/>
    <x v="0"/>
    <x v="2"/>
    <n v="632"/>
  </r>
  <r>
    <x v="2198"/>
    <x v="250"/>
    <d v="1899-12-30T20:20:00"/>
    <x v="2"/>
    <x v="7"/>
    <n v="1"/>
    <n v="332"/>
    <x v="0"/>
    <x v="0"/>
    <x v="1"/>
    <n v="332"/>
  </r>
  <r>
    <x v="2199"/>
    <x v="250"/>
    <d v="1899-12-30T11:40:00"/>
    <x v="3"/>
    <x v="6"/>
    <n v="5"/>
    <n v="382"/>
    <x v="1"/>
    <x v="0"/>
    <x v="3"/>
    <n v="1910"/>
  </r>
  <r>
    <x v="2200"/>
    <x v="251"/>
    <d v="1899-12-30T09:40:00"/>
    <x v="0"/>
    <x v="2"/>
    <n v="1"/>
    <n v="100"/>
    <x v="2"/>
    <x v="0"/>
    <x v="1"/>
    <n v="100"/>
  </r>
  <r>
    <x v="2201"/>
    <x v="251"/>
    <d v="1899-12-30T17:40:00"/>
    <x v="0"/>
    <x v="4"/>
    <n v="3"/>
    <n v="190"/>
    <x v="2"/>
    <x v="1"/>
    <x v="2"/>
    <n v="570"/>
  </r>
  <r>
    <x v="2202"/>
    <x v="251"/>
    <d v="1899-12-30T17:40:00"/>
    <x v="2"/>
    <x v="10"/>
    <n v="2"/>
    <n v="490"/>
    <x v="0"/>
    <x v="0"/>
    <x v="0"/>
    <n v="980"/>
  </r>
  <r>
    <x v="2203"/>
    <x v="251"/>
    <d v="1899-12-30T19:00:00"/>
    <x v="0"/>
    <x v="4"/>
    <n v="5"/>
    <n v="498"/>
    <x v="0"/>
    <x v="0"/>
    <x v="2"/>
    <n v="2490"/>
  </r>
  <r>
    <x v="2204"/>
    <x v="251"/>
    <d v="1899-12-30T14:00:00"/>
    <x v="2"/>
    <x v="2"/>
    <n v="4"/>
    <n v="471"/>
    <x v="0"/>
    <x v="2"/>
    <x v="0"/>
    <n v="1884"/>
  </r>
  <r>
    <x v="2205"/>
    <x v="251"/>
    <d v="1899-12-30T09:00:00"/>
    <x v="1"/>
    <x v="8"/>
    <n v="2"/>
    <n v="370"/>
    <x v="0"/>
    <x v="2"/>
    <x v="4"/>
    <n v="740"/>
  </r>
  <r>
    <x v="2206"/>
    <x v="251"/>
    <d v="1899-12-30T11:00:00"/>
    <x v="1"/>
    <x v="4"/>
    <n v="2"/>
    <n v="129"/>
    <x v="1"/>
    <x v="1"/>
    <x v="4"/>
    <n v="258"/>
  </r>
  <r>
    <x v="2207"/>
    <x v="251"/>
    <d v="1899-12-30T09:20:00"/>
    <x v="2"/>
    <x v="5"/>
    <n v="4"/>
    <n v="439"/>
    <x v="1"/>
    <x v="2"/>
    <x v="1"/>
    <n v="1756"/>
  </r>
  <r>
    <x v="2208"/>
    <x v="251"/>
    <d v="1899-12-30T22:40:00"/>
    <x v="2"/>
    <x v="2"/>
    <n v="2"/>
    <n v="254"/>
    <x v="1"/>
    <x v="1"/>
    <x v="1"/>
    <n v="508"/>
  </r>
  <r>
    <x v="2209"/>
    <x v="252"/>
    <d v="1899-12-30T12:40:00"/>
    <x v="3"/>
    <x v="1"/>
    <n v="3"/>
    <n v="296"/>
    <x v="0"/>
    <x v="0"/>
    <x v="1"/>
    <n v="888"/>
  </r>
  <r>
    <x v="2210"/>
    <x v="252"/>
    <d v="1899-12-30T11:20:00"/>
    <x v="0"/>
    <x v="5"/>
    <n v="2"/>
    <n v="267"/>
    <x v="2"/>
    <x v="0"/>
    <x v="3"/>
    <n v="534"/>
  </r>
  <r>
    <x v="2211"/>
    <x v="252"/>
    <d v="1899-12-30T15:40:00"/>
    <x v="3"/>
    <x v="9"/>
    <n v="4"/>
    <n v="416"/>
    <x v="0"/>
    <x v="0"/>
    <x v="1"/>
    <n v="1664"/>
  </r>
  <r>
    <x v="2212"/>
    <x v="252"/>
    <d v="1899-12-30T16:20:00"/>
    <x v="0"/>
    <x v="0"/>
    <n v="4"/>
    <n v="258"/>
    <x v="1"/>
    <x v="2"/>
    <x v="0"/>
    <n v="1032"/>
  </r>
  <r>
    <x v="2213"/>
    <x v="252"/>
    <d v="1899-12-30T12:00:00"/>
    <x v="2"/>
    <x v="2"/>
    <n v="3"/>
    <n v="396"/>
    <x v="0"/>
    <x v="2"/>
    <x v="4"/>
    <n v="1188"/>
  </r>
  <r>
    <x v="2214"/>
    <x v="252"/>
    <d v="1899-12-30T20:20:00"/>
    <x v="2"/>
    <x v="0"/>
    <n v="3"/>
    <n v="392"/>
    <x v="2"/>
    <x v="2"/>
    <x v="1"/>
    <n v="1176"/>
  </r>
  <r>
    <x v="2215"/>
    <x v="252"/>
    <d v="1899-12-30T18:00:00"/>
    <x v="1"/>
    <x v="7"/>
    <n v="2"/>
    <n v="141"/>
    <x v="1"/>
    <x v="2"/>
    <x v="2"/>
    <n v="282"/>
  </r>
  <r>
    <x v="2216"/>
    <x v="252"/>
    <d v="1899-12-30T14:40:00"/>
    <x v="1"/>
    <x v="6"/>
    <n v="5"/>
    <n v="251"/>
    <x v="1"/>
    <x v="0"/>
    <x v="1"/>
    <n v="1255"/>
  </r>
  <r>
    <x v="2217"/>
    <x v="252"/>
    <d v="1899-12-30T14:00:00"/>
    <x v="2"/>
    <x v="0"/>
    <n v="3"/>
    <n v="408"/>
    <x v="1"/>
    <x v="0"/>
    <x v="0"/>
    <n v="1224"/>
  </r>
  <r>
    <x v="2218"/>
    <x v="253"/>
    <d v="1899-12-30T15:20:00"/>
    <x v="0"/>
    <x v="1"/>
    <n v="2"/>
    <n v="73"/>
    <x v="0"/>
    <x v="1"/>
    <x v="0"/>
    <n v="146"/>
  </r>
  <r>
    <x v="2219"/>
    <x v="253"/>
    <d v="1899-12-30T10:00:00"/>
    <x v="3"/>
    <x v="11"/>
    <n v="3"/>
    <n v="463"/>
    <x v="0"/>
    <x v="1"/>
    <x v="1"/>
    <n v="1389"/>
  </r>
  <r>
    <x v="2220"/>
    <x v="253"/>
    <d v="1899-12-30T17:20:00"/>
    <x v="3"/>
    <x v="3"/>
    <n v="5"/>
    <n v="267"/>
    <x v="1"/>
    <x v="1"/>
    <x v="0"/>
    <n v="1335"/>
  </r>
  <r>
    <x v="2221"/>
    <x v="253"/>
    <d v="1899-12-30T22:00:00"/>
    <x v="0"/>
    <x v="2"/>
    <n v="1"/>
    <n v="121"/>
    <x v="2"/>
    <x v="0"/>
    <x v="0"/>
    <n v="121"/>
  </r>
  <r>
    <x v="2222"/>
    <x v="253"/>
    <d v="1899-12-30T13:40:00"/>
    <x v="0"/>
    <x v="8"/>
    <n v="4"/>
    <n v="378"/>
    <x v="0"/>
    <x v="1"/>
    <x v="1"/>
    <n v="1512"/>
  </r>
  <r>
    <x v="2223"/>
    <x v="253"/>
    <d v="1899-12-30T12:40:00"/>
    <x v="0"/>
    <x v="8"/>
    <n v="1"/>
    <n v="303"/>
    <x v="1"/>
    <x v="0"/>
    <x v="0"/>
    <n v="303"/>
  </r>
  <r>
    <x v="2224"/>
    <x v="253"/>
    <d v="1899-12-30T15:00:00"/>
    <x v="3"/>
    <x v="1"/>
    <n v="3"/>
    <n v="240"/>
    <x v="2"/>
    <x v="2"/>
    <x v="4"/>
    <n v="720"/>
  </r>
  <r>
    <x v="2225"/>
    <x v="253"/>
    <d v="1899-12-30T21:20:00"/>
    <x v="1"/>
    <x v="0"/>
    <n v="1"/>
    <n v="291"/>
    <x v="2"/>
    <x v="1"/>
    <x v="3"/>
    <n v="291"/>
  </r>
  <r>
    <x v="2226"/>
    <x v="253"/>
    <d v="1899-12-30T16:40:00"/>
    <x v="2"/>
    <x v="10"/>
    <n v="4"/>
    <n v="234"/>
    <x v="1"/>
    <x v="1"/>
    <x v="4"/>
    <n v="936"/>
  </r>
  <r>
    <x v="2227"/>
    <x v="254"/>
    <d v="1899-12-30T15:40:00"/>
    <x v="0"/>
    <x v="7"/>
    <n v="1"/>
    <n v="305"/>
    <x v="2"/>
    <x v="0"/>
    <x v="4"/>
    <n v="305"/>
  </r>
  <r>
    <x v="2228"/>
    <x v="254"/>
    <d v="1899-12-30T22:20:00"/>
    <x v="3"/>
    <x v="6"/>
    <n v="3"/>
    <n v="321"/>
    <x v="2"/>
    <x v="0"/>
    <x v="3"/>
    <n v="963"/>
  </r>
  <r>
    <x v="2229"/>
    <x v="254"/>
    <d v="1899-12-30T14:00:00"/>
    <x v="1"/>
    <x v="0"/>
    <n v="5"/>
    <n v="207"/>
    <x v="2"/>
    <x v="0"/>
    <x v="4"/>
    <n v="1035"/>
  </r>
  <r>
    <x v="2230"/>
    <x v="254"/>
    <d v="1899-12-30T09:00:00"/>
    <x v="2"/>
    <x v="3"/>
    <n v="5"/>
    <n v="93"/>
    <x v="0"/>
    <x v="0"/>
    <x v="0"/>
    <n v="465"/>
  </r>
  <r>
    <x v="2231"/>
    <x v="254"/>
    <d v="1899-12-30T10:20:00"/>
    <x v="1"/>
    <x v="11"/>
    <n v="1"/>
    <n v="424"/>
    <x v="1"/>
    <x v="1"/>
    <x v="4"/>
    <n v="424"/>
  </r>
  <r>
    <x v="2232"/>
    <x v="254"/>
    <d v="1899-12-30T16:20:00"/>
    <x v="2"/>
    <x v="9"/>
    <n v="4"/>
    <n v="237"/>
    <x v="0"/>
    <x v="0"/>
    <x v="0"/>
    <n v="948"/>
  </r>
  <r>
    <x v="2233"/>
    <x v="254"/>
    <d v="1899-12-30T18:40:00"/>
    <x v="0"/>
    <x v="11"/>
    <n v="3"/>
    <n v="284"/>
    <x v="2"/>
    <x v="1"/>
    <x v="0"/>
    <n v="852"/>
  </r>
  <r>
    <x v="2234"/>
    <x v="254"/>
    <d v="1899-12-30T19:00:00"/>
    <x v="0"/>
    <x v="8"/>
    <n v="5"/>
    <n v="192"/>
    <x v="2"/>
    <x v="2"/>
    <x v="0"/>
    <n v="960"/>
  </r>
  <r>
    <x v="2235"/>
    <x v="255"/>
    <d v="1899-12-30T09:00:00"/>
    <x v="2"/>
    <x v="10"/>
    <n v="1"/>
    <n v="420"/>
    <x v="1"/>
    <x v="2"/>
    <x v="3"/>
    <n v="420"/>
  </r>
  <r>
    <x v="2236"/>
    <x v="255"/>
    <d v="1899-12-30T09:20:00"/>
    <x v="0"/>
    <x v="11"/>
    <n v="1"/>
    <n v="167"/>
    <x v="0"/>
    <x v="2"/>
    <x v="2"/>
    <n v="167"/>
  </r>
  <r>
    <x v="2237"/>
    <x v="255"/>
    <d v="1899-12-30T16:20:00"/>
    <x v="3"/>
    <x v="8"/>
    <n v="4"/>
    <n v="490"/>
    <x v="0"/>
    <x v="2"/>
    <x v="3"/>
    <n v="1960"/>
  </r>
  <r>
    <x v="2238"/>
    <x v="255"/>
    <d v="1899-12-30T13:40:00"/>
    <x v="1"/>
    <x v="1"/>
    <n v="2"/>
    <n v="212"/>
    <x v="0"/>
    <x v="0"/>
    <x v="3"/>
    <n v="424"/>
  </r>
  <r>
    <x v="2239"/>
    <x v="255"/>
    <d v="1899-12-30T20:20:00"/>
    <x v="0"/>
    <x v="6"/>
    <n v="3"/>
    <n v="261"/>
    <x v="2"/>
    <x v="2"/>
    <x v="1"/>
    <n v="783"/>
  </r>
  <r>
    <x v="2240"/>
    <x v="255"/>
    <d v="1899-12-30T13:40:00"/>
    <x v="3"/>
    <x v="0"/>
    <n v="5"/>
    <n v="351"/>
    <x v="1"/>
    <x v="2"/>
    <x v="0"/>
    <n v="1755"/>
  </r>
  <r>
    <x v="2241"/>
    <x v="255"/>
    <d v="1899-12-30T21:40:00"/>
    <x v="1"/>
    <x v="4"/>
    <n v="4"/>
    <n v="492"/>
    <x v="1"/>
    <x v="2"/>
    <x v="2"/>
    <n v="1968"/>
  </r>
  <r>
    <x v="2242"/>
    <x v="255"/>
    <d v="1899-12-30T18:40:00"/>
    <x v="1"/>
    <x v="7"/>
    <n v="1"/>
    <n v="237"/>
    <x v="0"/>
    <x v="0"/>
    <x v="1"/>
    <n v="237"/>
  </r>
  <r>
    <x v="2243"/>
    <x v="255"/>
    <d v="1899-12-30T22:00:00"/>
    <x v="2"/>
    <x v="4"/>
    <n v="3"/>
    <n v="77"/>
    <x v="2"/>
    <x v="1"/>
    <x v="3"/>
    <n v="231"/>
  </r>
  <r>
    <x v="2244"/>
    <x v="256"/>
    <d v="1899-12-30T23:00:00"/>
    <x v="0"/>
    <x v="7"/>
    <n v="2"/>
    <n v="71"/>
    <x v="0"/>
    <x v="1"/>
    <x v="0"/>
    <n v="142"/>
  </r>
  <r>
    <x v="2245"/>
    <x v="256"/>
    <d v="1899-12-30T20:00:00"/>
    <x v="3"/>
    <x v="11"/>
    <n v="1"/>
    <n v="264"/>
    <x v="0"/>
    <x v="1"/>
    <x v="0"/>
    <n v="264"/>
  </r>
  <r>
    <x v="2246"/>
    <x v="256"/>
    <d v="1899-12-30T13:00:00"/>
    <x v="1"/>
    <x v="4"/>
    <n v="4"/>
    <n v="445"/>
    <x v="2"/>
    <x v="2"/>
    <x v="1"/>
    <n v="1780"/>
  </r>
  <r>
    <x v="2247"/>
    <x v="256"/>
    <d v="1899-12-30T14:20:00"/>
    <x v="0"/>
    <x v="9"/>
    <n v="2"/>
    <n v="248"/>
    <x v="1"/>
    <x v="1"/>
    <x v="3"/>
    <n v="496"/>
  </r>
  <r>
    <x v="2248"/>
    <x v="256"/>
    <d v="1899-12-30T15:00:00"/>
    <x v="1"/>
    <x v="9"/>
    <n v="4"/>
    <n v="130"/>
    <x v="1"/>
    <x v="1"/>
    <x v="3"/>
    <n v="520"/>
  </r>
  <r>
    <x v="2249"/>
    <x v="256"/>
    <d v="1899-12-30T16:20:00"/>
    <x v="1"/>
    <x v="10"/>
    <n v="2"/>
    <n v="330"/>
    <x v="1"/>
    <x v="1"/>
    <x v="1"/>
    <n v="660"/>
  </r>
  <r>
    <x v="2250"/>
    <x v="256"/>
    <d v="1899-12-30T09:00:00"/>
    <x v="3"/>
    <x v="10"/>
    <n v="2"/>
    <n v="436"/>
    <x v="0"/>
    <x v="1"/>
    <x v="0"/>
    <n v="872"/>
  </r>
  <r>
    <x v="2251"/>
    <x v="256"/>
    <d v="1899-12-30T12:40:00"/>
    <x v="0"/>
    <x v="10"/>
    <n v="2"/>
    <n v="477"/>
    <x v="0"/>
    <x v="0"/>
    <x v="2"/>
    <n v="954"/>
  </r>
  <r>
    <x v="2252"/>
    <x v="256"/>
    <d v="1899-12-30T23:00:00"/>
    <x v="1"/>
    <x v="5"/>
    <n v="5"/>
    <n v="469"/>
    <x v="2"/>
    <x v="1"/>
    <x v="0"/>
    <n v="2345"/>
  </r>
  <r>
    <x v="2253"/>
    <x v="257"/>
    <d v="1899-12-30T11:40:00"/>
    <x v="0"/>
    <x v="10"/>
    <n v="2"/>
    <n v="183"/>
    <x v="1"/>
    <x v="2"/>
    <x v="2"/>
    <n v="366"/>
  </r>
  <r>
    <x v="2254"/>
    <x v="257"/>
    <d v="1899-12-30T17:20:00"/>
    <x v="1"/>
    <x v="8"/>
    <n v="1"/>
    <n v="400"/>
    <x v="0"/>
    <x v="0"/>
    <x v="2"/>
    <n v="400"/>
  </r>
  <r>
    <x v="2255"/>
    <x v="257"/>
    <d v="1899-12-30T13:00:00"/>
    <x v="0"/>
    <x v="8"/>
    <n v="1"/>
    <n v="349"/>
    <x v="0"/>
    <x v="0"/>
    <x v="0"/>
    <n v="349"/>
  </r>
  <r>
    <x v="2256"/>
    <x v="257"/>
    <d v="1899-12-30T20:40:00"/>
    <x v="3"/>
    <x v="1"/>
    <n v="2"/>
    <n v="150"/>
    <x v="1"/>
    <x v="1"/>
    <x v="4"/>
    <n v="300"/>
  </r>
  <r>
    <x v="2257"/>
    <x v="257"/>
    <d v="1899-12-30T11:40:00"/>
    <x v="2"/>
    <x v="1"/>
    <n v="1"/>
    <n v="239"/>
    <x v="0"/>
    <x v="2"/>
    <x v="3"/>
    <n v="239"/>
  </r>
  <r>
    <x v="2258"/>
    <x v="257"/>
    <d v="1899-12-30T15:40:00"/>
    <x v="1"/>
    <x v="0"/>
    <n v="5"/>
    <n v="254"/>
    <x v="0"/>
    <x v="1"/>
    <x v="2"/>
    <n v="1270"/>
  </r>
  <r>
    <x v="2259"/>
    <x v="257"/>
    <d v="1899-12-30T12:20:00"/>
    <x v="2"/>
    <x v="8"/>
    <n v="2"/>
    <n v="221"/>
    <x v="0"/>
    <x v="1"/>
    <x v="1"/>
    <n v="442"/>
  </r>
  <r>
    <x v="2260"/>
    <x v="257"/>
    <d v="1899-12-30T11:00:00"/>
    <x v="3"/>
    <x v="7"/>
    <n v="2"/>
    <n v="119"/>
    <x v="2"/>
    <x v="0"/>
    <x v="1"/>
    <n v="238"/>
  </r>
  <r>
    <x v="2261"/>
    <x v="257"/>
    <d v="1899-12-30T17:20:00"/>
    <x v="1"/>
    <x v="0"/>
    <n v="4"/>
    <n v="457"/>
    <x v="1"/>
    <x v="2"/>
    <x v="0"/>
    <n v="1828"/>
  </r>
  <r>
    <x v="2262"/>
    <x v="258"/>
    <d v="1899-12-30T09:40:00"/>
    <x v="2"/>
    <x v="11"/>
    <n v="5"/>
    <n v="195"/>
    <x v="1"/>
    <x v="1"/>
    <x v="4"/>
    <n v="975"/>
  </r>
  <r>
    <x v="2263"/>
    <x v="258"/>
    <d v="1899-12-30T13:00:00"/>
    <x v="1"/>
    <x v="5"/>
    <n v="4"/>
    <n v="430"/>
    <x v="2"/>
    <x v="0"/>
    <x v="0"/>
    <n v="1720"/>
  </r>
  <r>
    <x v="2264"/>
    <x v="258"/>
    <d v="1899-12-30T22:20:00"/>
    <x v="3"/>
    <x v="1"/>
    <n v="5"/>
    <n v="473"/>
    <x v="0"/>
    <x v="2"/>
    <x v="2"/>
    <n v="2365"/>
  </r>
  <r>
    <x v="2265"/>
    <x v="258"/>
    <d v="1899-12-30T15:00:00"/>
    <x v="1"/>
    <x v="10"/>
    <n v="2"/>
    <n v="496"/>
    <x v="0"/>
    <x v="2"/>
    <x v="4"/>
    <n v="992"/>
  </r>
  <r>
    <x v="2266"/>
    <x v="258"/>
    <d v="1899-12-30T18:00:00"/>
    <x v="3"/>
    <x v="5"/>
    <n v="4"/>
    <n v="272"/>
    <x v="1"/>
    <x v="1"/>
    <x v="1"/>
    <n v="1088"/>
  </r>
  <r>
    <x v="2267"/>
    <x v="258"/>
    <d v="1899-12-30T20:20:00"/>
    <x v="0"/>
    <x v="3"/>
    <n v="2"/>
    <n v="474"/>
    <x v="1"/>
    <x v="2"/>
    <x v="4"/>
    <n v="948"/>
  </r>
  <r>
    <x v="2268"/>
    <x v="258"/>
    <d v="1899-12-30T19:00:00"/>
    <x v="3"/>
    <x v="10"/>
    <n v="4"/>
    <n v="359"/>
    <x v="1"/>
    <x v="1"/>
    <x v="0"/>
    <n v="1436"/>
  </r>
  <r>
    <x v="2269"/>
    <x v="258"/>
    <d v="1899-12-30T15:00:00"/>
    <x v="3"/>
    <x v="10"/>
    <n v="5"/>
    <n v="372"/>
    <x v="2"/>
    <x v="1"/>
    <x v="0"/>
    <n v="1860"/>
  </r>
  <r>
    <x v="2270"/>
    <x v="259"/>
    <d v="1899-12-30T18:00:00"/>
    <x v="1"/>
    <x v="2"/>
    <n v="5"/>
    <n v="349"/>
    <x v="2"/>
    <x v="1"/>
    <x v="0"/>
    <n v="1745"/>
  </r>
  <r>
    <x v="2271"/>
    <x v="259"/>
    <d v="1899-12-30T17:00:00"/>
    <x v="0"/>
    <x v="3"/>
    <n v="1"/>
    <n v="82"/>
    <x v="1"/>
    <x v="0"/>
    <x v="0"/>
    <n v="82"/>
  </r>
  <r>
    <x v="2272"/>
    <x v="259"/>
    <d v="1899-12-30T15:40:00"/>
    <x v="2"/>
    <x v="6"/>
    <n v="4"/>
    <n v="264"/>
    <x v="0"/>
    <x v="2"/>
    <x v="1"/>
    <n v="1056"/>
  </r>
  <r>
    <x v="2273"/>
    <x v="259"/>
    <d v="1899-12-30T18:20:00"/>
    <x v="0"/>
    <x v="8"/>
    <n v="5"/>
    <n v="254"/>
    <x v="0"/>
    <x v="1"/>
    <x v="4"/>
    <n v="1270"/>
  </r>
  <r>
    <x v="2274"/>
    <x v="259"/>
    <d v="1899-12-30T19:00:00"/>
    <x v="3"/>
    <x v="10"/>
    <n v="1"/>
    <n v="310"/>
    <x v="0"/>
    <x v="1"/>
    <x v="2"/>
    <n v="310"/>
  </r>
  <r>
    <x v="2275"/>
    <x v="259"/>
    <d v="1899-12-30T17:40:00"/>
    <x v="0"/>
    <x v="9"/>
    <n v="2"/>
    <n v="201"/>
    <x v="1"/>
    <x v="1"/>
    <x v="4"/>
    <n v="402"/>
  </r>
  <r>
    <x v="2276"/>
    <x v="259"/>
    <d v="1899-12-30T22:00:00"/>
    <x v="0"/>
    <x v="0"/>
    <n v="4"/>
    <n v="308"/>
    <x v="2"/>
    <x v="0"/>
    <x v="2"/>
    <n v="1232"/>
  </r>
  <r>
    <x v="2277"/>
    <x v="259"/>
    <d v="1899-12-30T20:00:00"/>
    <x v="2"/>
    <x v="11"/>
    <n v="3"/>
    <n v="468"/>
    <x v="0"/>
    <x v="0"/>
    <x v="3"/>
    <n v="1404"/>
  </r>
  <r>
    <x v="2278"/>
    <x v="259"/>
    <d v="1899-12-30T20:00:00"/>
    <x v="1"/>
    <x v="4"/>
    <n v="3"/>
    <n v="282"/>
    <x v="1"/>
    <x v="1"/>
    <x v="3"/>
    <n v="846"/>
  </r>
  <r>
    <x v="2279"/>
    <x v="260"/>
    <d v="1899-12-30T19:20:00"/>
    <x v="1"/>
    <x v="10"/>
    <n v="5"/>
    <n v="70"/>
    <x v="2"/>
    <x v="2"/>
    <x v="0"/>
    <n v="350"/>
  </r>
  <r>
    <x v="2280"/>
    <x v="260"/>
    <d v="1899-12-30T22:40:00"/>
    <x v="3"/>
    <x v="1"/>
    <n v="3"/>
    <n v="303"/>
    <x v="0"/>
    <x v="1"/>
    <x v="3"/>
    <n v="909"/>
  </r>
  <r>
    <x v="2281"/>
    <x v="260"/>
    <d v="1899-12-30T11:20:00"/>
    <x v="1"/>
    <x v="6"/>
    <n v="1"/>
    <n v="91"/>
    <x v="1"/>
    <x v="2"/>
    <x v="1"/>
    <n v="91"/>
  </r>
  <r>
    <x v="2282"/>
    <x v="260"/>
    <d v="1899-12-30T12:40:00"/>
    <x v="2"/>
    <x v="3"/>
    <n v="5"/>
    <n v="455"/>
    <x v="0"/>
    <x v="2"/>
    <x v="1"/>
    <n v="2275"/>
  </r>
  <r>
    <x v="2283"/>
    <x v="260"/>
    <d v="1899-12-30T16:20:00"/>
    <x v="0"/>
    <x v="0"/>
    <n v="3"/>
    <n v="459"/>
    <x v="1"/>
    <x v="1"/>
    <x v="2"/>
    <n v="1377"/>
  </r>
  <r>
    <x v="2284"/>
    <x v="260"/>
    <d v="1899-12-30T15:40:00"/>
    <x v="2"/>
    <x v="4"/>
    <n v="3"/>
    <n v="214"/>
    <x v="0"/>
    <x v="0"/>
    <x v="1"/>
    <n v="642"/>
  </r>
  <r>
    <x v="2285"/>
    <x v="260"/>
    <d v="1899-12-30T18:40:00"/>
    <x v="0"/>
    <x v="6"/>
    <n v="1"/>
    <n v="267"/>
    <x v="0"/>
    <x v="1"/>
    <x v="0"/>
    <n v="267"/>
  </r>
  <r>
    <x v="2286"/>
    <x v="260"/>
    <d v="1899-12-30T21:20:00"/>
    <x v="1"/>
    <x v="2"/>
    <n v="2"/>
    <n v="433"/>
    <x v="2"/>
    <x v="0"/>
    <x v="4"/>
    <n v="866"/>
  </r>
  <r>
    <x v="2287"/>
    <x v="260"/>
    <d v="1899-12-30T11:20:00"/>
    <x v="3"/>
    <x v="10"/>
    <n v="4"/>
    <n v="243"/>
    <x v="1"/>
    <x v="1"/>
    <x v="1"/>
    <n v="972"/>
  </r>
  <r>
    <x v="2288"/>
    <x v="261"/>
    <d v="1899-12-30T09:00:00"/>
    <x v="3"/>
    <x v="3"/>
    <n v="3"/>
    <n v="397"/>
    <x v="0"/>
    <x v="1"/>
    <x v="4"/>
    <n v="1191"/>
  </r>
  <r>
    <x v="2289"/>
    <x v="261"/>
    <d v="1899-12-30T20:00:00"/>
    <x v="1"/>
    <x v="11"/>
    <n v="1"/>
    <n v="489"/>
    <x v="1"/>
    <x v="2"/>
    <x v="4"/>
    <n v="489"/>
  </r>
  <r>
    <x v="2290"/>
    <x v="261"/>
    <d v="1899-12-30T22:40:00"/>
    <x v="0"/>
    <x v="11"/>
    <n v="3"/>
    <n v="342"/>
    <x v="0"/>
    <x v="1"/>
    <x v="0"/>
    <n v="1026"/>
  </r>
  <r>
    <x v="2291"/>
    <x v="261"/>
    <d v="1899-12-30T22:00:00"/>
    <x v="1"/>
    <x v="10"/>
    <n v="1"/>
    <n v="311"/>
    <x v="1"/>
    <x v="2"/>
    <x v="0"/>
    <n v="311"/>
  </r>
  <r>
    <x v="2292"/>
    <x v="261"/>
    <d v="1899-12-30T09:40:00"/>
    <x v="0"/>
    <x v="11"/>
    <n v="5"/>
    <n v="103"/>
    <x v="2"/>
    <x v="1"/>
    <x v="0"/>
    <n v="515"/>
  </r>
  <r>
    <x v="2293"/>
    <x v="261"/>
    <d v="1899-12-30T22:00:00"/>
    <x v="2"/>
    <x v="4"/>
    <n v="2"/>
    <n v="161"/>
    <x v="0"/>
    <x v="2"/>
    <x v="1"/>
    <n v="322"/>
  </r>
  <r>
    <x v="2294"/>
    <x v="261"/>
    <d v="1899-12-30T22:40:00"/>
    <x v="2"/>
    <x v="6"/>
    <n v="3"/>
    <n v="392"/>
    <x v="0"/>
    <x v="2"/>
    <x v="3"/>
    <n v="1176"/>
  </r>
  <r>
    <x v="2295"/>
    <x v="261"/>
    <d v="1899-12-30T11:20:00"/>
    <x v="3"/>
    <x v="1"/>
    <n v="2"/>
    <n v="364"/>
    <x v="1"/>
    <x v="2"/>
    <x v="2"/>
    <n v="728"/>
  </r>
  <r>
    <x v="2296"/>
    <x v="261"/>
    <d v="1899-12-30T11:20:00"/>
    <x v="3"/>
    <x v="6"/>
    <n v="4"/>
    <n v="336"/>
    <x v="2"/>
    <x v="0"/>
    <x v="0"/>
    <n v="1344"/>
  </r>
  <r>
    <x v="2297"/>
    <x v="262"/>
    <d v="1899-12-30T13:00:00"/>
    <x v="1"/>
    <x v="5"/>
    <n v="5"/>
    <n v="113"/>
    <x v="1"/>
    <x v="2"/>
    <x v="1"/>
    <n v="565"/>
  </r>
  <r>
    <x v="2298"/>
    <x v="262"/>
    <d v="1899-12-30T20:00:00"/>
    <x v="0"/>
    <x v="8"/>
    <n v="3"/>
    <n v="398"/>
    <x v="1"/>
    <x v="1"/>
    <x v="0"/>
    <n v="1194"/>
  </r>
  <r>
    <x v="2299"/>
    <x v="262"/>
    <d v="1899-12-30T21:00:00"/>
    <x v="0"/>
    <x v="4"/>
    <n v="1"/>
    <n v="436"/>
    <x v="0"/>
    <x v="2"/>
    <x v="3"/>
    <n v="436"/>
  </r>
  <r>
    <x v="2300"/>
    <x v="262"/>
    <d v="1899-12-30T16:40:00"/>
    <x v="1"/>
    <x v="6"/>
    <n v="1"/>
    <n v="107"/>
    <x v="1"/>
    <x v="1"/>
    <x v="2"/>
    <n v="107"/>
  </r>
  <r>
    <x v="2301"/>
    <x v="262"/>
    <d v="1899-12-30T13:00:00"/>
    <x v="2"/>
    <x v="6"/>
    <n v="2"/>
    <n v="101"/>
    <x v="1"/>
    <x v="1"/>
    <x v="4"/>
    <n v="202"/>
  </r>
  <r>
    <x v="2302"/>
    <x v="262"/>
    <d v="1899-12-30T18:40:00"/>
    <x v="3"/>
    <x v="5"/>
    <n v="5"/>
    <n v="365"/>
    <x v="0"/>
    <x v="1"/>
    <x v="3"/>
    <n v="1825"/>
  </r>
  <r>
    <x v="2303"/>
    <x v="262"/>
    <d v="1899-12-30T22:40:00"/>
    <x v="2"/>
    <x v="7"/>
    <n v="5"/>
    <n v="274"/>
    <x v="1"/>
    <x v="1"/>
    <x v="3"/>
    <n v="1370"/>
  </r>
  <r>
    <x v="2304"/>
    <x v="262"/>
    <d v="1899-12-30T21:00:00"/>
    <x v="3"/>
    <x v="1"/>
    <n v="2"/>
    <n v="259"/>
    <x v="0"/>
    <x v="2"/>
    <x v="2"/>
    <n v="518"/>
  </r>
  <r>
    <x v="2305"/>
    <x v="262"/>
    <d v="1899-12-30T13:40:00"/>
    <x v="1"/>
    <x v="5"/>
    <n v="4"/>
    <n v="414"/>
    <x v="1"/>
    <x v="0"/>
    <x v="1"/>
    <n v="1656"/>
  </r>
  <r>
    <x v="2306"/>
    <x v="263"/>
    <d v="1899-12-30T20:00:00"/>
    <x v="2"/>
    <x v="7"/>
    <n v="5"/>
    <n v="117"/>
    <x v="0"/>
    <x v="2"/>
    <x v="4"/>
    <n v="585"/>
  </r>
  <r>
    <x v="2307"/>
    <x v="263"/>
    <d v="1899-12-30T11:20:00"/>
    <x v="1"/>
    <x v="8"/>
    <n v="4"/>
    <n v="116"/>
    <x v="2"/>
    <x v="2"/>
    <x v="2"/>
    <n v="464"/>
  </r>
  <r>
    <x v="2308"/>
    <x v="263"/>
    <d v="1899-12-30T17:20:00"/>
    <x v="0"/>
    <x v="10"/>
    <n v="2"/>
    <n v="185"/>
    <x v="2"/>
    <x v="0"/>
    <x v="1"/>
    <n v="370"/>
  </r>
  <r>
    <x v="2309"/>
    <x v="263"/>
    <d v="1899-12-30T12:20:00"/>
    <x v="0"/>
    <x v="7"/>
    <n v="1"/>
    <n v="226"/>
    <x v="1"/>
    <x v="0"/>
    <x v="4"/>
    <n v="226"/>
  </r>
  <r>
    <x v="2310"/>
    <x v="263"/>
    <d v="1899-12-30T21:20:00"/>
    <x v="1"/>
    <x v="10"/>
    <n v="4"/>
    <n v="260"/>
    <x v="2"/>
    <x v="1"/>
    <x v="3"/>
    <n v="1040"/>
  </r>
  <r>
    <x v="2311"/>
    <x v="263"/>
    <d v="1899-12-30T15:00:00"/>
    <x v="3"/>
    <x v="7"/>
    <n v="4"/>
    <n v="248"/>
    <x v="1"/>
    <x v="2"/>
    <x v="0"/>
    <n v="992"/>
  </r>
  <r>
    <x v="2312"/>
    <x v="263"/>
    <d v="1899-12-30T10:20:00"/>
    <x v="0"/>
    <x v="10"/>
    <n v="4"/>
    <n v="185"/>
    <x v="0"/>
    <x v="1"/>
    <x v="2"/>
    <n v="740"/>
  </r>
  <r>
    <x v="2313"/>
    <x v="263"/>
    <d v="1899-12-30T11:00:00"/>
    <x v="1"/>
    <x v="5"/>
    <n v="5"/>
    <n v="181"/>
    <x v="2"/>
    <x v="2"/>
    <x v="0"/>
    <n v="905"/>
  </r>
  <r>
    <x v="2314"/>
    <x v="264"/>
    <d v="1899-12-30T10:20:00"/>
    <x v="0"/>
    <x v="9"/>
    <n v="2"/>
    <n v="443"/>
    <x v="2"/>
    <x v="2"/>
    <x v="1"/>
    <n v="886"/>
  </r>
  <r>
    <x v="2315"/>
    <x v="264"/>
    <d v="1899-12-30T10:00:00"/>
    <x v="2"/>
    <x v="1"/>
    <n v="5"/>
    <n v="483"/>
    <x v="2"/>
    <x v="0"/>
    <x v="3"/>
    <n v="2415"/>
  </r>
  <r>
    <x v="2316"/>
    <x v="264"/>
    <d v="1899-12-30T19:40:00"/>
    <x v="3"/>
    <x v="4"/>
    <n v="3"/>
    <n v="454"/>
    <x v="1"/>
    <x v="2"/>
    <x v="3"/>
    <n v="1362"/>
  </r>
  <r>
    <x v="2317"/>
    <x v="264"/>
    <d v="1899-12-30T12:40:00"/>
    <x v="0"/>
    <x v="9"/>
    <n v="5"/>
    <n v="385"/>
    <x v="0"/>
    <x v="0"/>
    <x v="3"/>
    <n v="1925"/>
  </r>
  <r>
    <x v="2318"/>
    <x v="264"/>
    <d v="1899-12-30T20:00:00"/>
    <x v="3"/>
    <x v="3"/>
    <n v="2"/>
    <n v="281"/>
    <x v="2"/>
    <x v="2"/>
    <x v="1"/>
    <n v="562"/>
  </r>
  <r>
    <x v="2319"/>
    <x v="264"/>
    <d v="1899-12-30T22:20:00"/>
    <x v="0"/>
    <x v="5"/>
    <n v="1"/>
    <n v="181"/>
    <x v="2"/>
    <x v="2"/>
    <x v="4"/>
    <n v="181"/>
  </r>
  <r>
    <x v="2320"/>
    <x v="264"/>
    <d v="1899-12-30T12:00:00"/>
    <x v="2"/>
    <x v="0"/>
    <n v="4"/>
    <n v="304"/>
    <x v="0"/>
    <x v="0"/>
    <x v="1"/>
    <n v="1216"/>
  </r>
  <r>
    <x v="2321"/>
    <x v="264"/>
    <d v="1899-12-30T21:00:00"/>
    <x v="1"/>
    <x v="5"/>
    <n v="4"/>
    <n v="470"/>
    <x v="1"/>
    <x v="0"/>
    <x v="2"/>
    <n v="1880"/>
  </r>
  <r>
    <x v="2322"/>
    <x v="264"/>
    <d v="1899-12-30T23:00:00"/>
    <x v="3"/>
    <x v="0"/>
    <n v="4"/>
    <n v="333"/>
    <x v="2"/>
    <x v="2"/>
    <x v="3"/>
    <n v="1332"/>
  </r>
  <r>
    <x v="2323"/>
    <x v="265"/>
    <d v="1899-12-30T19:00:00"/>
    <x v="2"/>
    <x v="11"/>
    <n v="4"/>
    <n v="79"/>
    <x v="1"/>
    <x v="1"/>
    <x v="2"/>
    <n v="316"/>
  </r>
  <r>
    <x v="2324"/>
    <x v="265"/>
    <d v="1899-12-30T10:20:00"/>
    <x v="2"/>
    <x v="3"/>
    <n v="2"/>
    <n v="187"/>
    <x v="0"/>
    <x v="0"/>
    <x v="2"/>
    <n v="374"/>
  </r>
  <r>
    <x v="2325"/>
    <x v="265"/>
    <d v="1899-12-30T14:00:00"/>
    <x v="0"/>
    <x v="0"/>
    <n v="2"/>
    <n v="381"/>
    <x v="2"/>
    <x v="1"/>
    <x v="2"/>
    <n v="762"/>
  </r>
  <r>
    <x v="2326"/>
    <x v="265"/>
    <d v="1899-12-30T17:20:00"/>
    <x v="2"/>
    <x v="11"/>
    <n v="5"/>
    <n v="275"/>
    <x v="2"/>
    <x v="2"/>
    <x v="3"/>
    <n v="1375"/>
  </r>
  <r>
    <x v="2327"/>
    <x v="265"/>
    <d v="1899-12-30T14:40:00"/>
    <x v="0"/>
    <x v="10"/>
    <n v="5"/>
    <n v="148"/>
    <x v="0"/>
    <x v="0"/>
    <x v="3"/>
    <n v="740"/>
  </r>
  <r>
    <x v="2328"/>
    <x v="265"/>
    <d v="1899-12-30T20:20:00"/>
    <x v="2"/>
    <x v="4"/>
    <n v="3"/>
    <n v="432"/>
    <x v="1"/>
    <x v="2"/>
    <x v="4"/>
    <n v="1296"/>
  </r>
  <r>
    <x v="2329"/>
    <x v="265"/>
    <d v="1899-12-30T17:00:00"/>
    <x v="0"/>
    <x v="11"/>
    <n v="1"/>
    <n v="183"/>
    <x v="1"/>
    <x v="0"/>
    <x v="4"/>
    <n v="183"/>
  </r>
  <r>
    <x v="2330"/>
    <x v="265"/>
    <d v="1899-12-30T15:40:00"/>
    <x v="3"/>
    <x v="9"/>
    <n v="4"/>
    <n v="158"/>
    <x v="0"/>
    <x v="2"/>
    <x v="2"/>
    <n v="632"/>
  </r>
  <r>
    <x v="2331"/>
    <x v="265"/>
    <d v="1899-12-30T20:40:00"/>
    <x v="1"/>
    <x v="11"/>
    <n v="2"/>
    <n v="84"/>
    <x v="1"/>
    <x v="1"/>
    <x v="4"/>
    <n v="168"/>
  </r>
  <r>
    <x v="2332"/>
    <x v="266"/>
    <d v="1899-12-30T14:40:00"/>
    <x v="1"/>
    <x v="6"/>
    <n v="1"/>
    <n v="146"/>
    <x v="2"/>
    <x v="0"/>
    <x v="2"/>
    <n v="146"/>
  </r>
  <r>
    <x v="2333"/>
    <x v="266"/>
    <d v="1899-12-30T22:40:00"/>
    <x v="0"/>
    <x v="4"/>
    <n v="2"/>
    <n v="107"/>
    <x v="2"/>
    <x v="1"/>
    <x v="0"/>
    <n v="214"/>
  </r>
  <r>
    <x v="2334"/>
    <x v="266"/>
    <d v="1899-12-30T13:00:00"/>
    <x v="3"/>
    <x v="5"/>
    <n v="2"/>
    <n v="127"/>
    <x v="1"/>
    <x v="0"/>
    <x v="3"/>
    <n v="254"/>
  </r>
  <r>
    <x v="2335"/>
    <x v="266"/>
    <d v="1899-12-30T14:00:00"/>
    <x v="1"/>
    <x v="1"/>
    <n v="1"/>
    <n v="449"/>
    <x v="2"/>
    <x v="0"/>
    <x v="3"/>
    <n v="449"/>
  </r>
  <r>
    <x v="2336"/>
    <x v="266"/>
    <d v="1899-12-30T20:20:00"/>
    <x v="3"/>
    <x v="8"/>
    <n v="2"/>
    <n v="251"/>
    <x v="2"/>
    <x v="0"/>
    <x v="1"/>
    <n v="502"/>
  </r>
  <r>
    <x v="2337"/>
    <x v="266"/>
    <d v="1899-12-30T15:40:00"/>
    <x v="3"/>
    <x v="11"/>
    <n v="5"/>
    <n v="82"/>
    <x v="1"/>
    <x v="1"/>
    <x v="1"/>
    <n v="410"/>
  </r>
  <r>
    <x v="2338"/>
    <x v="266"/>
    <d v="1899-12-30T15:00:00"/>
    <x v="1"/>
    <x v="5"/>
    <n v="5"/>
    <n v="350"/>
    <x v="1"/>
    <x v="2"/>
    <x v="0"/>
    <n v="1750"/>
  </r>
  <r>
    <x v="2339"/>
    <x v="266"/>
    <d v="1899-12-30T16:00:00"/>
    <x v="2"/>
    <x v="9"/>
    <n v="5"/>
    <n v="109"/>
    <x v="2"/>
    <x v="1"/>
    <x v="0"/>
    <n v="545"/>
  </r>
  <r>
    <x v="2340"/>
    <x v="266"/>
    <d v="1899-12-30T16:20:00"/>
    <x v="3"/>
    <x v="5"/>
    <n v="2"/>
    <n v="363"/>
    <x v="2"/>
    <x v="1"/>
    <x v="0"/>
    <n v="726"/>
  </r>
  <r>
    <x v="2341"/>
    <x v="267"/>
    <d v="1899-12-30T14:40:00"/>
    <x v="1"/>
    <x v="0"/>
    <n v="3"/>
    <n v="445"/>
    <x v="0"/>
    <x v="1"/>
    <x v="3"/>
    <n v="1335"/>
  </r>
  <r>
    <x v="2342"/>
    <x v="267"/>
    <d v="1899-12-30T21:00:00"/>
    <x v="3"/>
    <x v="1"/>
    <n v="3"/>
    <n v="442"/>
    <x v="0"/>
    <x v="2"/>
    <x v="0"/>
    <n v="1326"/>
  </r>
  <r>
    <x v="2343"/>
    <x v="267"/>
    <d v="1899-12-30T14:00:00"/>
    <x v="0"/>
    <x v="10"/>
    <n v="3"/>
    <n v="228"/>
    <x v="2"/>
    <x v="2"/>
    <x v="3"/>
    <n v="684"/>
  </r>
  <r>
    <x v="2344"/>
    <x v="267"/>
    <d v="1899-12-30T11:00:00"/>
    <x v="0"/>
    <x v="10"/>
    <n v="4"/>
    <n v="319"/>
    <x v="1"/>
    <x v="0"/>
    <x v="0"/>
    <n v="1276"/>
  </r>
  <r>
    <x v="2345"/>
    <x v="267"/>
    <d v="1899-12-30T16:40:00"/>
    <x v="0"/>
    <x v="6"/>
    <n v="5"/>
    <n v="287"/>
    <x v="1"/>
    <x v="1"/>
    <x v="1"/>
    <n v="1435"/>
  </r>
  <r>
    <x v="2346"/>
    <x v="267"/>
    <d v="1899-12-30T16:20:00"/>
    <x v="1"/>
    <x v="3"/>
    <n v="1"/>
    <n v="497"/>
    <x v="0"/>
    <x v="2"/>
    <x v="1"/>
    <n v="497"/>
  </r>
  <r>
    <x v="2347"/>
    <x v="267"/>
    <d v="1899-12-30T18:20:00"/>
    <x v="2"/>
    <x v="10"/>
    <n v="3"/>
    <n v="438"/>
    <x v="1"/>
    <x v="2"/>
    <x v="0"/>
    <n v="1314"/>
  </r>
  <r>
    <x v="2348"/>
    <x v="267"/>
    <d v="1899-12-30T15:40:00"/>
    <x v="3"/>
    <x v="11"/>
    <n v="2"/>
    <n v="82"/>
    <x v="0"/>
    <x v="2"/>
    <x v="3"/>
    <n v="164"/>
  </r>
  <r>
    <x v="2349"/>
    <x v="268"/>
    <d v="1899-12-30T18:40:00"/>
    <x v="1"/>
    <x v="5"/>
    <n v="1"/>
    <n v="79"/>
    <x v="2"/>
    <x v="0"/>
    <x v="1"/>
    <n v="79"/>
  </r>
  <r>
    <x v="2350"/>
    <x v="268"/>
    <d v="1899-12-30T22:20:00"/>
    <x v="2"/>
    <x v="0"/>
    <n v="1"/>
    <n v="311"/>
    <x v="0"/>
    <x v="2"/>
    <x v="0"/>
    <n v="311"/>
  </r>
  <r>
    <x v="2351"/>
    <x v="268"/>
    <d v="1899-12-30T12:00:00"/>
    <x v="0"/>
    <x v="6"/>
    <n v="1"/>
    <n v="275"/>
    <x v="1"/>
    <x v="1"/>
    <x v="2"/>
    <n v="275"/>
  </r>
  <r>
    <x v="2352"/>
    <x v="268"/>
    <d v="1899-12-30T09:20:00"/>
    <x v="1"/>
    <x v="8"/>
    <n v="1"/>
    <n v="361"/>
    <x v="2"/>
    <x v="0"/>
    <x v="3"/>
    <n v="361"/>
  </r>
  <r>
    <x v="2353"/>
    <x v="268"/>
    <d v="1899-12-30T18:00:00"/>
    <x v="0"/>
    <x v="3"/>
    <n v="1"/>
    <n v="314"/>
    <x v="0"/>
    <x v="0"/>
    <x v="4"/>
    <n v="314"/>
  </r>
  <r>
    <x v="2354"/>
    <x v="268"/>
    <d v="1899-12-30T22:20:00"/>
    <x v="1"/>
    <x v="4"/>
    <n v="1"/>
    <n v="214"/>
    <x v="0"/>
    <x v="0"/>
    <x v="4"/>
    <n v="214"/>
  </r>
  <r>
    <x v="2355"/>
    <x v="268"/>
    <d v="1899-12-30T20:00:00"/>
    <x v="1"/>
    <x v="9"/>
    <n v="5"/>
    <n v="77"/>
    <x v="0"/>
    <x v="0"/>
    <x v="0"/>
    <n v="385"/>
  </r>
  <r>
    <x v="2356"/>
    <x v="268"/>
    <d v="1899-12-30T10:00:00"/>
    <x v="1"/>
    <x v="11"/>
    <n v="1"/>
    <n v="85"/>
    <x v="0"/>
    <x v="0"/>
    <x v="1"/>
    <n v="85"/>
  </r>
  <r>
    <x v="2357"/>
    <x v="268"/>
    <d v="1899-12-30T22:00:00"/>
    <x v="3"/>
    <x v="10"/>
    <n v="1"/>
    <n v="495"/>
    <x v="0"/>
    <x v="0"/>
    <x v="0"/>
    <n v="495"/>
  </r>
  <r>
    <x v="2358"/>
    <x v="269"/>
    <d v="1899-12-30T21:20:00"/>
    <x v="0"/>
    <x v="5"/>
    <n v="3"/>
    <n v="164"/>
    <x v="0"/>
    <x v="1"/>
    <x v="0"/>
    <n v="492"/>
  </r>
  <r>
    <x v="2359"/>
    <x v="269"/>
    <d v="1899-12-30T15:20:00"/>
    <x v="2"/>
    <x v="6"/>
    <n v="3"/>
    <n v="224"/>
    <x v="1"/>
    <x v="1"/>
    <x v="2"/>
    <n v="672"/>
  </r>
  <r>
    <x v="2360"/>
    <x v="269"/>
    <d v="1899-12-30T19:40:00"/>
    <x v="0"/>
    <x v="7"/>
    <n v="5"/>
    <n v="358"/>
    <x v="0"/>
    <x v="2"/>
    <x v="2"/>
    <n v="1790"/>
  </r>
  <r>
    <x v="2361"/>
    <x v="269"/>
    <d v="1899-12-30T22:20:00"/>
    <x v="0"/>
    <x v="7"/>
    <n v="3"/>
    <n v="468"/>
    <x v="0"/>
    <x v="0"/>
    <x v="3"/>
    <n v="1404"/>
  </r>
  <r>
    <x v="2362"/>
    <x v="269"/>
    <d v="1899-12-30T10:20:00"/>
    <x v="1"/>
    <x v="5"/>
    <n v="1"/>
    <n v="112"/>
    <x v="0"/>
    <x v="2"/>
    <x v="4"/>
    <n v="112"/>
  </r>
  <r>
    <x v="2363"/>
    <x v="269"/>
    <d v="1899-12-30T16:00:00"/>
    <x v="0"/>
    <x v="5"/>
    <n v="4"/>
    <n v="458"/>
    <x v="2"/>
    <x v="0"/>
    <x v="1"/>
    <n v="1832"/>
  </r>
  <r>
    <x v="2364"/>
    <x v="269"/>
    <d v="1899-12-30T10:20:00"/>
    <x v="1"/>
    <x v="1"/>
    <n v="4"/>
    <n v="213"/>
    <x v="2"/>
    <x v="2"/>
    <x v="3"/>
    <n v="852"/>
  </r>
  <r>
    <x v="2365"/>
    <x v="269"/>
    <d v="1899-12-30T12:20:00"/>
    <x v="0"/>
    <x v="11"/>
    <n v="2"/>
    <n v="110"/>
    <x v="0"/>
    <x v="2"/>
    <x v="4"/>
    <n v="220"/>
  </r>
  <r>
    <x v="2366"/>
    <x v="269"/>
    <d v="1899-12-30T10:20:00"/>
    <x v="2"/>
    <x v="5"/>
    <n v="5"/>
    <n v="419"/>
    <x v="1"/>
    <x v="1"/>
    <x v="0"/>
    <n v="2095"/>
  </r>
  <r>
    <x v="2367"/>
    <x v="270"/>
    <d v="1899-12-30T11:00:00"/>
    <x v="2"/>
    <x v="7"/>
    <n v="1"/>
    <n v="218"/>
    <x v="2"/>
    <x v="0"/>
    <x v="4"/>
    <n v="218"/>
  </r>
  <r>
    <x v="2368"/>
    <x v="270"/>
    <d v="1899-12-30T18:20:00"/>
    <x v="3"/>
    <x v="7"/>
    <n v="3"/>
    <n v="95"/>
    <x v="0"/>
    <x v="0"/>
    <x v="3"/>
    <n v="285"/>
  </r>
  <r>
    <x v="2369"/>
    <x v="270"/>
    <d v="1899-12-30T10:00:00"/>
    <x v="3"/>
    <x v="2"/>
    <n v="1"/>
    <n v="282"/>
    <x v="1"/>
    <x v="2"/>
    <x v="3"/>
    <n v="282"/>
  </r>
  <r>
    <x v="2370"/>
    <x v="270"/>
    <d v="1899-12-30T18:00:00"/>
    <x v="3"/>
    <x v="4"/>
    <n v="3"/>
    <n v="315"/>
    <x v="2"/>
    <x v="2"/>
    <x v="1"/>
    <n v="945"/>
  </r>
  <r>
    <x v="2371"/>
    <x v="270"/>
    <d v="1899-12-30T22:40:00"/>
    <x v="0"/>
    <x v="3"/>
    <n v="2"/>
    <n v="442"/>
    <x v="2"/>
    <x v="0"/>
    <x v="2"/>
    <n v="884"/>
  </r>
  <r>
    <x v="2372"/>
    <x v="270"/>
    <d v="1899-12-30T17:20:00"/>
    <x v="1"/>
    <x v="5"/>
    <n v="1"/>
    <n v="278"/>
    <x v="0"/>
    <x v="2"/>
    <x v="0"/>
    <n v="278"/>
  </r>
  <r>
    <x v="2373"/>
    <x v="270"/>
    <d v="1899-12-30T13:00:00"/>
    <x v="1"/>
    <x v="9"/>
    <n v="1"/>
    <n v="342"/>
    <x v="2"/>
    <x v="2"/>
    <x v="3"/>
    <n v="342"/>
  </r>
  <r>
    <x v="2374"/>
    <x v="270"/>
    <d v="1899-12-30T14:00:00"/>
    <x v="3"/>
    <x v="11"/>
    <n v="2"/>
    <n v="481"/>
    <x v="2"/>
    <x v="1"/>
    <x v="3"/>
    <n v="962"/>
  </r>
  <r>
    <x v="2375"/>
    <x v="270"/>
    <d v="1899-12-30T11:20:00"/>
    <x v="3"/>
    <x v="7"/>
    <n v="4"/>
    <n v="88"/>
    <x v="2"/>
    <x v="0"/>
    <x v="3"/>
    <n v="352"/>
  </r>
  <r>
    <x v="2376"/>
    <x v="271"/>
    <d v="1899-12-30T21:20:00"/>
    <x v="3"/>
    <x v="9"/>
    <n v="5"/>
    <n v="200"/>
    <x v="1"/>
    <x v="2"/>
    <x v="2"/>
    <n v="1000"/>
  </r>
  <r>
    <x v="2377"/>
    <x v="271"/>
    <d v="1899-12-30T10:00:00"/>
    <x v="3"/>
    <x v="10"/>
    <n v="4"/>
    <n v="271"/>
    <x v="2"/>
    <x v="2"/>
    <x v="2"/>
    <n v="1084"/>
  </r>
  <r>
    <x v="2378"/>
    <x v="271"/>
    <d v="1899-12-30T17:00:00"/>
    <x v="0"/>
    <x v="7"/>
    <n v="1"/>
    <n v="364"/>
    <x v="2"/>
    <x v="1"/>
    <x v="3"/>
    <n v="364"/>
  </r>
  <r>
    <x v="2379"/>
    <x v="271"/>
    <d v="1899-12-30T17:20:00"/>
    <x v="2"/>
    <x v="5"/>
    <n v="3"/>
    <n v="376"/>
    <x v="1"/>
    <x v="0"/>
    <x v="1"/>
    <n v="1128"/>
  </r>
  <r>
    <x v="2380"/>
    <x v="271"/>
    <d v="1899-12-30T09:40:00"/>
    <x v="0"/>
    <x v="4"/>
    <n v="1"/>
    <n v="401"/>
    <x v="1"/>
    <x v="1"/>
    <x v="4"/>
    <n v="401"/>
  </r>
  <r>
    <x v="2381"/>
    <x v="271"/>
    <d v="1899-12-30T18:40:00"/>
    <x v="3"/>
    <x v="6"/>
    <n v="3"/>
    <n v="86"/>
    <x v="1"/>
    <x v="2"/>
    <x v="1"/>
    <n v="258"/>
  </r>
  <r>
    <x v="2382"/>
    <x v="271"/>
    <d v="1899-12-30T10:00:00"/>
    <x v="3"/>
    <x v="2"/>
    <n v="4"/>
    <n v="240"/>
    <x v="2"/>
    <x v="1"/>
    <x v="4"/>
    <n v="960"/>
  </r>
  <r>
    <x v="2383"/>
    <x v="271"/>
    <d v="1899-12-30T12:40:00"/>
    <x v="0"/>
    <x v="1"/>
    <n v="1"/>
    <n v="150"/>
    <x v="0"/>
    <x v="0"/>
    <x v="1"/>
    <n v="150"/>
  </r>
  <r>
    <x v="2384"/>
    <x v="272"/>
    <d v="1899-12-30T13:40:00"/>
    <x v="0"/>
    <x v="3"/>
    <n v="2"/>
    <n v="73"/>
    <x v="1"/>
    <x v="2"/>
    <x v="2"/>
    <n v="146"/>
  </r>
  <r>
    <x v="2385"/>
    <x v="272"/>
    <d v="1899-12-30T10:00:00"/>
    <x v="3"/>
    <x v="3"/>
    <n v="1"/>
    <n v="157"/>
    <x v="2"/>
    <x v="0"/>
    <x v="2"/>
    <n v="157"/>
  </r>
  <r>
    <x v="2386"/>
    <x v="272"/>
    <d v="1899-12-30T15:40:00"/>
    <x v="1"/>
    <x v="2"/>
    <n v="4"/>
    <n v="360"/>
    <x v="1"/>
    <x v="0"/>
    <x v="3"/>
    <n v="1440"/>
  </r>
  <r>
    <x v="2387"/>
    <x v="272"/>
    <d v="1899-12-30T15:20:00"/>
    <x v="2"/>
    <x v="5"/>
    <n v="2"/>
    <n v="96"/>
    <x v="2"/>
    <x v="0"/>
    <x v="0"/>
    <n v="192"/>
  </r>
  <r>
    <x v="2388"/>
    <x v="272"/>
    <d v="1899-12-30T14:00:00"/>
    <x v="0"/>
    <x v="5"/>
    <n v="2"/>
    <n v="330"/>
    <x v="2"/>
    <x v="2"/>
    <x v="2"/>
    <n v="660"/>
  </r>
  <r>
    <x v="2389"/>
    <x v="272"/>
    <d v="1899-12-30T14:20:00"/>
    <x v="1"/>
    <x v="11"/>
    <n v="2"/>
    <n v="196"/>
    <x v="0"/>
    <x v="2"/>
    <x v="1"/>
    <n v="392"/>
  </r>
  <r>
    <x v="2390"/>
    <x v="272"/>
    <d v="1899-12-30T10:20:00"/>
    <x v="3"/>
    <x v="8"/>
    <n v="3"/>
    <n v="99"/>
    <x v="0"/>
    <x v="0"/>
    <x v="3"/>
    <n v="297"/>
  </r>
  <r>
    <x v="2391"/>
    <x v="272"/>
    <d v="1899-12-30T11:00:00"/>
    <x v="1"/>
    <x v="2"/>
    <n v="5"/>
    <n v="167"/>
    <x v="2"/>
    <x v="1"/>
    <x v="0"/>
    <n v="835"/>
  </r>
  <r>
    <x v="2392"/>
    <x v="272"/>
    <d v="1899-12-30T18:00:00"/>
    <x v="2"/>
    <x v="4"/>
    <n v="5"/>
    <n v="366"/>
    <x v="0"/>
    <x v="2"/>
    <x v="3"/>
    <n v="1830"/>
  </r>
  <r>
    <x v="2393"/>
    <x v="273"/>
    <d v="1899-12-30T09:40:00"/>
    <x v="0"/>
    <x v="6"/>
    <n v="4"/>
    <n v="145"/>
    <x v="2"/>
    <x v="0"/>
    <x v="3"/>
    <n v="580"/>
  </r>
  <r>
    <x v="2394"/>
    <x v="273"/>
    <d v="1899-12-30T14:00:00"/>
    <x v="0"/>
    <x v="8"/>
    <n v="1"/>
    <n v="70"/>
    <x v="2"/>
    <x v="2"/>
    <x v="1"/>
    <n v="70"/>
  </r>
  <r>
    <x v="2395"/>
    <x v="273"/>
    <d v="1899-12-30T21:20:00"/>
    <x v="1"/>
    <x v="3"/>
    <n v="5"/>
    <n v="186"/>
    <x v="1"/>
    <x v="0"/>
    <x v="4"/>
    <n v="930"/>
  </r>
  <r>
    <x v="2396"/>
    <x v="273"/>
    <d v="1899-12-30T22:20:00"/>
    <x v="2"/>
    <x v="7"/>
    <n v="1"/>
    <n v="325"/>
    <x v="0"/>
    <x v="0"/>
    <x v="1"/>
    <n v="325"/>
  </r>
  <r>
    <x v="2397"/>
    <x v="273"/>
    <d v="1899-12-30T17:40:00"/>
    <x v="1"/>
    <x v="1"/>
    <n v="4"/>
    <n v="71"/>
    <x v="2"/>
    <x v="0"/>
    <x v="4"/>
    <n v="284"/>
  </r>
  <r>
    <x v="2398"/>
    <x v="273"/>
    <d v="1899-12-30T12:00:00"/>
    <x v="1"/>
    <x v="2"/>
    <n v="3"/>
    <n v="413"/>
    <x v="1"/>
    <x v="2"/>
    <x v="4"/>
    <n v="1239"/>
  </r>
  <r>
    <x v="2399"/>
    <x v="273"/>
    <d v="1899-12-30T11:00:00"/>
    <x v="2"/>
    <x v="7"/>
    <n v="5"/>
    <n v="83"/>
    <x v="0"/>
    <x v="0"/>
    <x v="0"/>
    <n v="415"/>
  </r>
  <r>
    <x v="2400"/>
    <x v="273"/>
    <d v="1899-12-30T19:20:00"/>
    <x v="0"/>
    <x v="3"/>
    <n v="5"/>
    <n v="262"/>
    <x v="1"/>
    <x v="1"/>
    <x v="1"/>
    <n v="1310"/>
  </r>
  <r>
    <x v="2401"/>
    <x v="273"/>
    <d v="1899-12-30T12:40:00"/>
    <x v="1"/>
    <x v="11"/>
    <n v="5"/>
    <n v="494"/>
    <x v="2"/>
    <x v="2"/>
    <x v="0"/>
    <n v="2470"/>
  </r>
  <r>
    <x v="2402"/>
    <x v="274"/>
    <d v="1899-12-30T16:40:00"/>
    <x v="2"/>
    <x v="6"/>
    <n v="1"/>
    <n v="390"/>
    <x v="0"/>
    <x v="2"/>
    <x v="3"/>
    <n v="390"/>
  </r>
  <r>
    <x v="2403"/>
    <x v="274"/>
    <d v="1899-12-30T11:00:00"/>
    <x v="1"/>
    <x v="6"/>
    <n v="3"/>
    <n v="75"/>
    <x v="2"/>
    <x v="0"/>
    <x v="3"/>
    <n v="225"/>
  </r>
  <r>
    <x v="2404"/>
    <x v="274"/>
    <d v="1899-12-30T17:00:00"/>
    <x v="3"/>
    <x v="6"/>
    <n v="4"/>
    <n v="301"/>
    <x v="1"/>
    <x v="0"/>
    <x v="3"/>
    <n v="1204"/>
  </r>
  <r>
    <x v="2405"/>
    <x v="274"/>
    <d v="1899-12-30T19:40:00"/>
    <x v="0"/>
    <x v="2"/>
    <n v="5"/>
    <n v="162"/>
    <x v="1"/>
    <x v="2"/>
    <x v="0"/>
    <n v="810"/>
  </r>
  <r>
    <x v="2406"/>
    <x v="274"/>
    <d v="1899-12-30T10:00:00"/>
    <x v="3"/>
    <x v="10"/>
    <n v="1"/>
    <n v="84"/>
    <x v="1"/>
    <x v="1"/>
    <x v="3"/>
    <n v="84"/>
  </r>
  <r>
    <x v="2407"/>
    <x v="274"/>
    <d v="1899-12-30T16:40:00"/>
    <x v="3"/>
    <x v="9"/>
    <n v="4"/>
    <n v="314"/>
    <x v="2"/>
    <x v="1"/>
    <x v="0"/>
    <n v="1256"/>
  </r>
  <r>
    <x v="2408"/>
    <x v="274"/>
    <d v="1899-12-30T11:00:00"/>
    <x v="2"/>
    <x v="8"/>
    <n v="1"/>
    <n v="278"/>
    <x v="0"/>
    <x v="1"/>
    <x v="2"/>
    <n v="278"/>
  </r>
  <r>
    <x v="2409"/>
    <x v="274"/>
    <d v="1899-12-30T22:20:00"/>
    <x v="3"/>
    <x v="3"/>
    <n v="4"/>
    <n v="82"/>
    <x v="0"/>
    <x v="2"/>
    <x v="2"/>
    <n v="328"/>
  </r>
  <r>
    <x v="2410"/>
    <x v="274"/>
    <d v="1899-12-30T11:20:00"/>
    <x v="0"/>
    <x v="8"/>
    <n v="3"/>
    <n v="319"/>
    <x v="1"/>
    <x v="0"/>
    <x v="0"/>
    <n v="957"/>
  </r>
  <r>
    <x v="2411"/>
    <x v="275"/>
    <d v="1899-12-30T13:20:00"/>
    <x v="3"/>
    <x v="2"/>
    <n v="5"/>
    <n v="190"/>
    <x v="1"/>
    <x v="2"/>
    <x v="0"/>
    <n v="950"/>
  </r>
  <r>
    <x v="2412"/>
    <x v="275"/>
    <d v="1899-12-30T16:20:00"/>
    <x v="1"/>
    <x v="5"/>
    <n v="5"/>
    <n v="86"/>
    <x v="2"/>
    <x v="1"/>
    <x v="3"/>
    <n v="430"/>
  </r>
  <r>
    <x v="2413"/>
    <x v="275"/>
    <d v="1899-12-30T20:20:00"/>
    <x v="0"/>
    <x v="3"/>
    <n v="3"/>
    <n v="308"/>
    <x v="1"/>
    <x v="1"/>
    <x v="2"/>
    <n v="924"/>
  </r>
  <r>
    <x v="2414"/>
    <x v="275"/>
    <d v="1899-12-30T13:40:00"/>
    <x v="3"/>
    <x v="9"/>
    <n v="1"/>
    <n v="272"/>
    <x v="0"/>
    <x v="0"/>
    <x v="2"/>
    <n v="272"/>
  </r>
  <r>
    <x v="2415"/>
    <x v="275"/>
    <d v="1899-12-30T15:00:00"/>
    <x v="3"/>
    <x v="10"/>
    <n v="4"/>
    <n v="126"/>
    <x v="0"/>
    <x v="1"/>
    <x v="0"/>
    <n v="504"/>
  </r>
  <r>
    <x v="2416"/>
    <x v="275"/>
    <d v="1899-12-30T16:00:00"/>
    <x v="0"/>
    <x v="0"/>
    <n v="2"/>
    <n v="466"/>
    <x v="1"/>
    <x v="2"/>
    <x v="0"/>
    <n v="932"/>
  </r>
  <r>
    <x v="2417"/>
    <x v="275"/>
    <d v="1899-12-30T22:00:00"/>
    <x v="2"/>
    <x v="1"/>
    <n v="5"/>
    <n v="390"/>
    <x v="1"/>
    <x v="1"/>
    <x v="3"/>
    <n v="1950"/>
  </r>
  <r>
    <x v="2418"/>
    <x v="275"/>
    <d v="1899-12-30T13:00:00"/>
    <x v="0"/>
    <x v="0"/>
    <n v="1"/>
    <n v="319"/>
    <x v="0"/>
    <x v="2"/>
    <x v="3"/>
    <n v="319"/>
  </r>
  <r>
    <x v="2419"/>
    <x v="276"/>
    <d v="1899-12-30T18:00:00"/>
    <x v="0"/>
    <x v="4"/>
    <n v="2"/>
    <n v="247"/>
    <x v="2"/>
    <x v="0"/>
    <x v="1"/>
    <n v="494"/>
  </r>
  <r>
    <x v="2420"/>
    <x v="276"/>
    <d v="1899-12-30T13:40:00"/>
    <x v="0"/>
    <x v="6"/>
    <n v="3"/>
    <n v="253"/>
    <x v="2"/>
    <x v="1"/>
    <x v="2"/>
    <n v="759"/>
  </r>
  <r>
    <x v="2421"/>
    <x v="276"/>
    <d v="1899-12-30T09:00:00"/>
    <x v="1"/>
    <x v="3"/>
    <n v="5"/>
    <n v="491"/>
    <x v="1"/>
    <x v="2"/>
    <x v="3"/>
    <n v="2455"/>
  </r>
  <r>
    <x v="2422"/>
    <x v="276"/>
    <d v="1899-12-30T09:00:00"/>
    <x v="3"/>
    <x v="6"/>
    <n v="3"/>
    <n v="283"/>
    <x v="1"/>
    <x v="2"/>
    <x v="2"/>
    <n v="849"/>
  </r>
  <r>
    <x v="2423"/>
    <x v="276"/>
    <d v="1899-12-30T17:20:00"/>
    <x v="2"/>
    <x v="9"/>
    <n v="1"/>
    <n v="340"/>
    <x v="0"/>
    <x v="2"/>
    <x v="3"/>
    <n v="340"/>
  </r>
  <r>
    <x v="2424"/>
    <x v="276"/>
    <d v="1899-12-30T11:20:00"/>
    <x v="0"/>
    <x v="8"/>
    <n v="1"/>
    <n v="380"/>
    <x v="1"/>
    <x v="2"/>
    <x v="0"/>
    <n v="380"/>
  </r>
  <r>
    <x v="2425"/>
    <x v="276"/>
    <d v="1899-12-30T19:20:00"/>
    <x v="0"/>
    <x v="3"/>
    <n v="5"/>
    <n v="290"/>
    <x v="0"/>
    <x v="2"/>
    <x v="2"/>
    <n v="1450"/>
  </r>
  <r>
    <x v="2426"/>
    <x v="276"/>
    <d v="1899-12-30T14:00:00"/>
    <x v="0"/>
    <x v="9"/>
    <n v="1"/>
    <n v="408"/>
    <x v="2"/>
    <x v="2"/>
    <x v="1"/>
    <n v="408"/>
  </r>
  <r>
    <x v="2427"/>
    <x v="276"/>
    <d v="1899-12-30T18:20:00"/>
    <x v="3"/>
    <x v="7"/>
    <n v="5"/>
    <n v="435"/>
    <x v="2"/>
    <x v="1"/>
    <x v="1"/>
    <n v="2175"/>
  </r>
  <r>
    <x v="2428"/>
    <x v="277"/>
    <d v="1899-12-30T20:40:00"/>
    <x v="3"/>
    <x v="10"/>
    <n v="4"/>
    <n v="174"/>
    <x v="1"/>
    <x v="0"/>
    <x v="4"/>
    <n v="696"/>
  </r>
  <r>
    <x v="2429"/>
    <x v="277"/>
    <d v="1899-12-30T11:00:00"/>
    <x v="0"/>
    <x v="2"/>
    <n v="5"/>
    <n v="183"/>
    <x v="0"/>
    <x v="0"/>
    <x v="4"/>
    <n v="915"/>
  </r>
  <r>
    <x v="2430"/>
    <x v="277"/>
    <d v="1899-12-30T13:00:00"/>
    <x v="3"/>
    <x v="4"/>
    <n v="3"/>
    <n v="215"/>
    <x v="2"/>
    <x v="0"/>
    <x v="0"/>
    <n v="645"/>
  </r>
  <r>
    <x v="2431"/>
    <x v="277"/>
    <d v="1899-12-30T18:40:00"/>
    <x v="2"/>
    <x v="6"/>
    <n v="1"/>
    <n v="336"/>
    <x v="2"/>
    <x v="2"/>
    <x v="4"/>
    <n v="336"/>
  </r>
  <r>
    <x v="2432"/>
    <x v="277"/>
    <d v="1899-12-30T20:40:00"/>
    <x v="3"/>
    <x v="9"/>
    <n v="4"/>
    <n v="121"/>
    <x v="1"/>
    <x v="2"/>
    <x v="2"/>
    <n v="484"/>
  </r>
  <r>
    <x v="2433"/>
    <x v="277"/>
    <d v="1899-12-30T22:40:00"/>
    <x v="0"/>
    <x v="3"/>
    <n v="2"/>
    <n v="211"/>
    <x v="2"/>
    <x v="2"/>
    <x v="4"/>
    <n v="422"/>
  </r>
  <r>
    <x v="2434"/>
    <x v="277"/>
    <d v="1899-12-30T12:00:00"/>
    <x v="1"/>
    <x v="0"/>
    <n v="4"/>
    <n v="310"/>
    <x v="1"/>
    <x v="0"/>
    <x v="4"/>
    <n v="1240"/>
  </r>
  <r>
    <x v="2435"/>
    <x v="277"/>
    <d v="1899-12-30T10:40:00"/>
    <x v="0"/>
    <x v="6"/>
    <n v="5"/>
    <n v="160"/>
    <x v="2"/>
    <x v="2"/>
    <x v="1"/>
    <n v="800"/>
  </r>
  <r>
    <x v="2436"/>
    <x v="277"/>
    <d v="1899-12-30T11:00:00"/>
    <x v="3"/>
    <x v="11"/>
    <n v="1"/>
    <n v="96"/>
    <x v="2"/>
    <x v="2"/>
    <x v="4"/>
    <n v="96"/>
  </r>
  <r>
    <x v="2437"/>
    <x v="278"/>
    <d v="1899-12-30T14:00:00"/>
    <x v="2"/>
    <x v="6"/>
    <n v="4"/>
    <n v="312"/>
    <x v="0"/>
    <x v="2"/>
    <x v="3"/>
    <n v="1248"/>
  </r>
  <r>
    <x v="2438"/>
    <x v="278"/>
    <d v="1899-12-30T09:00:00"/>
    <x v="2"/>
    <x v="10"/>
    <n v="2"/>
    <n v="253"/>
    <x v="2"/>
    <x v="2"/>
    <x v="3"/>
    <n v="506"/>
  </r>
  <r>
    <x v="2439"/>
    <x v="278"/>
    <d v="1899-12-30T15:00:00"/>
    <x v="1"/>
    <x v="5"/>
    <n v="3"/>
    <n v="338"/>
    <x v="1"/>
    <x v="0"/>
    <x v="3"/>
    <n v="1014"/>
  </r>
  <r>
    <x v="2440"/>
    <x v="278"/>
    <d v="1899-12-30T16:20:00"/>
    <x v="2"/>
    <x v="8"/>
    <n v="3"/>
    <n v="118"/>
    <x v="0"/>
    <x v="1"/>
    <x v="2"/>
    <n v="354"/>
  </r>
  <r>
    <x v="2441"/>
    <x v="278"/>
    <d v="1899-12-30T11:20:00"/>
    <x v="1"/>
    <x v="7"/>
    <n v="4"/>
    <n v="345"/>
    <x v="0"/>
    <x v="1"/>
    <x v="4"/>
    <n v="1380"/>
  </r>
  <r>
    <x v="2442"/>
    <x v="278"/>
    <d v="1899-12-30T21:40:00"/>
    <x v="0"/>
    <x v="10"/>
    <n v="5"/>
    <n v="282"/>
    <x v="2"/>
    <x v="2"/>
    <x v="1"/>
    <n v="1410"/>
  </r>
  <r>
    <x v="2443"/>
    <x v="278"/>
    <d v="1899-12-30T20:20:00"/>
    <x v="1"/>
    <x v="0"/>
    <n v="5"/>
    <n v="191"/>
    <x v="0"/>
    <x v="0"/>
    <x v="2"/>
    <n v="955"/>
  </r>
  <r>
    <x v="2444"/>
    <x v="278"/>
    <d v="1899-12-30T22:40:00"/>
    <x v="3"/>
    <x v="5"/>
    <n v="1"/>
    <n v="387"/>
    <x v="1"/>
    <x v="2"/>
    <x v="0"/>
    <n v="387"/>
  </r>
  <r>
    <x v="2445"/>
    <x v="278"/>
    <d v="1899-12-30T10:00:00"/>
    <x v="3"/>
    <x v="8"/>
    <n v="1"/>
    <n v="72"/>
    <x v="1"/>
    <x v="0"/>
    <x v="0"/>
    <n v="72"/>
  </r>
  <r>
    <x v="2446"/>
    <x v="279"/>
    <d v="1899-12-30T09:40:00"/>
    <x v="0"/>
    <x v="10"/>
    <n v="3"/>
    <n v="456"/>
    <x v="1"/>
    <x v="1"/>
    <x v="3"/>
    <n v="1368"/>
  </r>
  <r>
    <x v="2447"/>
    <x v="279"/>
    <d v="1899-12-30T16:20:00"/>
    <x v="2"/>
    <x v="2"/>
    <n v="1"/>
    <n v="94"/>
    <x v="1"/>
    <x v="0"/>
    <x v="0"/>
    <n v="94"/>
  </r>
  <r>
    <x v="2448"/>
    <x v="279"/>
    <d v="1899-12-30T22:20:00"/>
    <x v="0"/>
    <x v="4"/>
    <n v="2"/>
    <n v="256"/>
    <x v="0"/>
    <x v="2"/>
    <x v="0"/>
    <n v="512"/>
  </r>
  <r>
    <x v="2449"/>
    <x v="279"/>
    <d v="1899-12-30T15:40:00"/>
    <x v="2"/>
    <x v="6"/>
    <n v="3"/>
    <n v="388"/>
    <x v="2"/>
    <x v="1"/>
    <x v="3"/>
    <n v="1164"/>
  </r>
  <r>
    <x v="2450"/>
    <x v="279"/>
    <d v="1899-12-30T09:20:00"/>
    <x v="2"/>
    <x v="8"/>
    <n v="1"/>
    <n v="270"/>
    <x v="0"/>
    <x v="0"/>
    <x v="1"/>
    <n v="270"/>
  </r>
  <r>
    <x v="2451"/>
    <x v="279"/>
    <d v="1899-12-30T13:20:00"/>
    <x v="1"/>
    <x v="3"/>
    <n v="2"/>
    <n v="496"/>
    <x v="1"/>
    <x v="2"/>
    <x v="0"/>
    <n v="992"/>
  </r>
  <r>
    <x v="2452"/>
    <x v="279"/>
    <d v="1899-12-30T19:20:00"/>
    <x v="1"/>
    <x v="7"/>
    <n v="1"/>
    <n v="128"/>
    <x v="2"/>
    <x v="0"/>
    <x v="1"/>
    <n v="128"/>
  </r>
  <r>
    <x v="2453"/>
    <x v="279"/>
    <d v="1899-12-30T23:00:00"/>
    <x v="0"/>
    <x v="1"/>
    <n v="2"/>
    <n v="486"/>
    <x v="2"/>
    <x v="0"/>
    <x v="0"/>
    <n v="972"/>
  </r>
  <r>
    <x v="2454"/>
    <x v="279"/>
    <d v="1899-12-30T13:00:00"/>
    <x v="2"/>
    <x v="1"/>
    <n v="2"/>
    <n v="194"/>
    <x v="1"/>
    <x v="2"/>
    <x v="0"/>
    <n v="388"/>
  </r>
  <r>
    <x v="2455"/>
    <x v="280"/>
    <d v="1899-12-30T15:00:00"/>
    <x v="3"/>
    <x v="7"/>
    <n v="3"/>
    <n v="168"/>
    <x v="1"/>
    <x v="0"/>
    <x v="4"/>
    <n v="504"/>
  </r>
  <r>
    <x v="2456"/>
    <x v="280"/>
    <d v="1899-12-30T12:40:00"/>
    <x v="0"/>
    <x v="10"/>
    <n v="3"/>
    <n v="468"/>
    <x v="2"/>
    <x v="2"/>
    <x v="4"/>
    <n v="1404"/>
  </r>
  <r>
    <x v="2457"/>
    <x v="280"/>
    <d v="1899-12-30T19:20:00"/>
    <x v="1"/>
    <x v="2"/>
    <n v="5"/>
    <n v="275"/>
    <x v="0"/>
    <x v="1"/>
    <x v="4"/>
    <n v="1375"/>
  </r>
  <r>
    <x v="2458"/>
    <x v="280"/>
    <d v="1899-12-30T18:40:00"/>
    <x v="2"/>
    <x v="0"/>
    <n v="1"/>
    <n v="227"/>
    <x v="1"/>
    <x v="1"/>
    <x v="3"/>
    <n v="227"/>
  </r>
  <r>
    <x v="2459"/>
    <x v="280"/>
    <d v="1899-12-30T10:00:00"/>
    <x v="1"/>
    <x v="2"/>
    <n v="2"/>
    <n v="269"/>
    <x v="1"/>
    <x v="1"/>
    <x v="1"/>
    <n v="538"/>
  </r>
  <r>
    <x v="2460"/>
    <x v="280"/>
    <d v="1899-12-30T12:00:00"/>
    <x v="2"/>
    <x v="4"/>
    <n v="1"/>
    <n v="484"/>
    <x v="0"/>
    <x v="0"/>
    <x v="3"/>
    <n v="484"/>
  </r>
  <r>
    <x v="2461"/>
    <x v="280"/>
    <d v="1899-12-30T17:40:00"/>
    <x v="3"/>
    <x v="1"/>
    <n v="4"/>
    <n v="81"/>
    <x v="0"/>
    <x v="1"/>
    <x v="1"/>
    <n v="324"/>
  </r>
  <r>
    <x v="2462"/>
    <x v="280"/>
    <d v="1899-12-30T15:40:00"/>
    <x v="1"/>
    <x v="5"/>
    <n v="2"/>
    <n v="430"/>
    <x v="0"/>
    <x v="2"/>
    <x v="4"/>
    <n v="860"/>
  </r>
  <r>
    <x v="2463"/>
    <x v="281"/>
    <d v="1899-12-30T16:20:00"/>
    <x v="0"/>
    <x v="2"/>
    <n v="1"/>
    <n v="131"/>
    <x v="1"/>
    <x v="0"/>
    <x v="2"/>
    <n v="131"/>
  </r>
  <r>
    <x v="2464"/>
    <x v="281"/>
    <d v="1899-12-30T10:00:00"/>
    <x v="1"/>
    <x v="1"/>
    <n v="3"/>
    <n v="290"/>
    <x v="2"/>
    <x v="2"/>
    <x v="0"/>
    <n v="870"/>
  </r>
  <r>
    <x v="2465"/>
    <x v="281"/>
    <d v="1899-12-30T22:00:00"/>
    <x v="1"/>
    <x v="4"/>
    <n v="2"/>
    <n v="149"/>
    <x v="1"/>
    <x v="1"/>
    <x v="4"/>
    <n v="298"/>
  </r>
  <r>
    <x v="2466"/>
    <x v="281"/>
    <d v="1899-12-30T20:20:00"/>
    <x v="3"/>
    <x v="4"/>
    <n v="3"/>
    <n v="426"/>
    <x v="2"/>
    <x v="1"/>
    <x v="4"/>
    <n v="1278"/>
  </r>
  <r>
    <x v="2467"/>
    <x v="281"/>
    <d v="1899-12-30T20:40:00"/>
    <x v="0"/>
    <x v="0"/>
    <n v="5"/>
    <n v="494"/>
    <x v="1"/>
    <x v="0"/>
    <x v="2"/>
    <n v="2470"/>
  </r>
  <r>
    <x v="2468"/>
    <x v="281"/>
    <d v="1899-12-30T12:00:00"/>
    <x v="0"/>
    <x v="0"/>
    <n v="3"/>
    <n v="420"/>
    <x v="1"/>
    <x v="1"/>
    <x v="0"/>
    <n v="1260"/>
  </r>
  <r>
    <x v="2469"/>
    <x v="281"/>
    <d v="1899-12-30T14:40:00"/>
    <x v="2"/>
    <x v="4"/>
    <n v="3"/>
    <n v="217"/>
    <x v="2"/>
    <x v="1"/>
    <x v="2"/>
    <n v="651"/>
  </r>
  <r>
    <x v="2470"/>
    <x v="281"/>
    <d v="1899-12-30T14:40:00"/>
    <x v="1"/>
    <x v="5"/>
    <n v="1"/>
    <n v="133"/>
    <x v="2"/>
    <x v="1"/>
    <x v="2"/>
    <n v="133"/>
  </r>
  <r>
    <x v="2471"/>
    <x v="281"/>
    <d v="1899-12-30T12:00:00"/>
    <x v="3"/>
    <x v="0"/>
    <n v="4"/>
    <n v="327"/>
    <x v="1"/>
    <x v="1"/>
    <x v="1"/>
    <n v="1308"/>
  </r>
  <r>
    <x v="2472"/>
    <x v="282"/>
    <d v="1899-12-30T15:00:00"/>
    <x v="0"/>
    <x v="9"/>
    <n v="4"/>
    <n v="127"/>
    <x v="1"/>
    <x v="1"/>
    <x v="4"/>
    <n v="508"/>
  </r>
  <r>
    <x v="2473"/>
    <x v="282"/>
    <d v="1899-12-30T21:40:00"/>
    <x v="2"/>
    <x v="3"/>
    <n v="2"/>
    <n v="146"/>
    <x v="0"/>
    <x v="1"/>
    <x v="0"/>
    <n v="292"/>
  </r>
  <r>
    <x v="2474"/>
    <x v="282"/>
    <d v="1899-12-30T11:00:00"/>
    <x v="2"/>
    <x v="7"/>
    <n v="3"/>
    <n v="240"/>
    <x v="1"/>
    <x v="0"/>
    <x v="1"/>
    <n v="720"/>
  </r>
  <r>
    <x v="2475"/>
    <x v="282"/>
    <d v="1899-12-30T22:00:00"/>
    <x v="1"/>
    <x v="8"/>
    <n v="5"/>
    <n v="186"/>
    <x v="0"/>
    <x v="0"/>
    <x v="0"/>
    <n v="930"/>
  </r>
  <r>
    <x v="2476"/>
    <x v="282"/>
    <d v="1899-12-30T21:20:00"/>
    <x v="3"/>
    <x v="9"/>
    <n v="4"/>
    <n v="86"/>
    <x v="1"/>
    <x v="0"/>
    <x v="4"/>
    <n v="344"/>
  </r>
  <r>
    <x v="2477"/>
    <x v="282"/>
    <d v="1899-12-30T13:20:00"/>
    <x v="1"/>
    <x v="7"/>
    <n v="1"/>
    <n v="340"/>
    <x v="0"/>
    <x v="0"/>
    <x v="1"/>
    <n v="340"/>
  </r>
  <r>
    <x v="2478"/>
    <x v="282"/>
    <d v="1899-12-30T17:40:00"/>
    <x v="1"/>
    <x v="10"/>
    <n v="3"/>
    <n v="403"/>
    <x v="0"/>
    <x v="1"/>
    <x v="4"/>
    <n v="1209"/>
  </r>
  <r>
    <x v="2479"/>
    <x v="282"/>
    <d v="1899-12-30T17:40:00"/>
    <x v="3"/>
    <x v="2"/>
    <n v="1"/>
    <n v="194"/>
    <x v="1"/>
    <x v="2"/>
    <x v="4"/>
    <n v="194"/>
  </r>
  <r>
    <x v="2480"/>
    <x v="282"/>
    <d v="1899-12-30T15:00:00"/>
    <x v="0"/>
    <x v="3"/>
    <n v="1"/>
    <n v="223"/>
    <x v="0"/>
    <x v="0"/>
    <x v="3"/>
    <n v="223"/>
  </r>
  <r>
    <x v="2481"/>
    <x v="283"/>
    <d v="1899-12-30T11:00:00"/>
    <x v="0"/>
    <x v="4"/>
    <n v="3"/>
    <n v="170"/>
    <x v="2"/>
    <x v="2"/>
    <x v="0"/>
    <n v="510"/>
  </r>
  <r>
    <x v="2482"/>
    <x v="283"/>
    <d v="1899-12-30T09:20:00"/>
    <x v="3"/>
    <x v="3"/>
    <n v="4"/>
    <n v="318"/>
    <x v="2"/>
    <x v="1"/>
    <x v="2"/>
    <n v="1272"/>
  </r>
  <r>
    <x v="2483"/>
    <x v="283"/>
    <d v="1899-12-30T19:40:00"/>
    <x v="3"/>
    <x v="7"/>
    <n v="2"/>
    <n v="407"/>
    <x v="0"/>
    <x v="2"/>
    <x v="1"/>
    <n v="814"/>
  </r>
  <r>
    <x v="2484"/>
    <x v="283"/>
    <d v="1899-12-30T15:40:00"/>
    <x v="0"/>
    <x v="10"/>
    <n v="2"/>
    <n v="247"/>
    <x v="0"/>
    <x v="1"/>
    <x v="3"/>
    <n v="494"/>
  </r>
  <r>
    <x v="2485"/>
    <x v="283"/>
    <d v="1899-12-30T11:40:00"/>
    <x v="2"/>
    <x v="4"/>
    <n v="1"/>
    <n v="215"/>
    <x v="2"/>
    <x v="2"/>
    <x v="0"/>
    <n v="215"/>
  </r>
  <r>
    <x v="2486"/>
    <x v="283"/>
    <d v="1899-12-30T21:20:00"/>
    <x v="3"/>
    <x v="1"/>
    <n v="1"/>
    <n v="460"/>
    <x v="1"/>
    <x v="0"/>
    <x v="1"/>
    <n v="460"/>
  </r>
  <r>
    <x v="2487"/>
    <x v="283"/>
    <d v="1899-12-30T20:20:00"/>
    <x v="2"/>
    <x v="3"/>
    <n v="2"/>
    <n v="207"/>
    <x v="1"/>
    <x v="2"/>
    <x v="4"/>
    <n v="414"/>
  </r>
  <r>
    <x v="2488"/>
    <x v="283"/>
    <d v="1899-12-30T18:20:00"/>
    <x v="2"/>
    <x v="1"/>
    <n v="3"/>
    <n v="217"/>
    <x v="2"/>
    <x v="1"/>
    <x v="3"/>
    <n v="651"/>
  </r>
  <r>
    <x v="2489"/>
    <x v="283"/>
    <d v="1899-12-30T11:00:00"/>
    <x v="3"/>
    <x v="0"/>
    <n v="2"/>
    <n v="124"/>
    <x v="2"/>
    <x v="0"/>
    <x v="1"/>
    <n v="248"/>
  </r>
  <r>
    <x v="2490"/>
    <x v="284"/>
    <d v="1899-12-30T16:00:00"/>
    <x v="1"/>
    <x v="5"/>
    <n v="3"/>
    <n v="251"/>
    <x v="2"/>
    <x v="0"/>
    <x v="2"/>
    <n v="753"/>
  </r>
  <r>
    <x v="2491"/>
    <x v="284"/>
    <d v="1899-12-30T14:00:00"/>
    <x v="0"/>
    <x v="5"/>
    <n v="5"/>
    <n v="278"/>
    <x v="1"/>
    <x v="2"/>
    <x v="2"/>
    <n v="1390"/>
  </r>
  <r>
    <x v="2492"/>
    <x v="284"/>
    <d v="1899-12-30T21:00:00"/>
    <x v="0"/>
    <x v="9"/>
    <n v="5"/>
    <n v="397"/>
    <x v="1"/>
    <x v="1"/>
    <x v="2"/>
    <n v="1985"/>
  </r>
  <r>
    <x v="2493"/>
    <x v="284"/>
    <d v="1899-12-30T18:00:00"/>
    <x v="0"/>
    <x v="0"/>
    <n v="1"/>
    <n v="409"/>
    <x v="2"/>
    <x v="1"/>
    <x v="2"/>
    <n v="409"/>
  </r>
  <r>
    <x v="2494"/>
    <x v="284"/>
    <d v="1899-12-30T10:00:00"/>
    <x v="3"/>
    <x v="9"/>
    <n v="5"/>
    <n v="98"/>
    <x v="2"/>
    <x v="1"/>
    <x v="0"/>
    <n v="490"/>
  </r>
  <r>
    <x v="2495"/>
    <x v="284"/>
    <d v="1899-12-30T22:20:00"/>
    <x v="1"/>
    <x v="10"/>
    <n v="5"/>
    <n v="75"/>
    <x v="0"/>
    <x v="2"/>
    <x v="4"/>
    <n v="375"/>
  </r>
  <r>
    <x v="2496"/>
    <x v="284"/>
    <d v="1899-12-30T10:20:00"/>
    <x v="2"/>
    <x v="8"/>
    <n v="4"/>
    <n v="314"/>
    <x v="2"/>
    <x v="2"/>
    <x v="4"/>
    <n v="1256"/>
  </r>
  <r>
    <x v="2497"/>
    <x v="284"/>
    <d v="1899-12-30T20:00:00"/>
    <x v="3"/>
    <x v="3"/>
    <n v="3"/>
    <n v="163"/>
    <x v="0"/>
    <x v="1"/>
    <x v="2"/>
    <n v="489"/>
  </r>
  <r>
    <x v="2498"/>
    <x v="285"/>
    <d v="1899-12-30T19:00:00"/>
    <x v="0"/>
    <x v="4"/>
    <n v="4"/>
    <n v="220"/>
    <x v="0"/>
    <x v="0"/>
    <x v="3"/>
    <n v="880"/>
  </r>
  <r>
    <x v="2499"/>
    <x v="285"/>
    <d v="1899-12-30T17:00:00"/>
    <x v="0"/>
    <x v="2"/>
    <n v="4"/>
    <n v="123"/>
    <x v="1"/>
    <x v="2"/>
    <x v="1"/>
    <n v="492"/>
  </r>
  <r>
    <x v="2500"/>
    <x v="285"/>
    <d v="1899-12-30T10:40:00"/>
    <x v="0"/>
    <x v="4"/>
    <n v="4"/>
    <n v="243"/>
    <x v="2"/>
    <x v="0"/>
    <x v="0"/>
    <n v="972"/>
  </r>
  <r>
    <x v="2501"/>
    <x v="285"/>
    <d v="1899-12-30T09:20:00"/>
    <x v="3"/>
    <x v="10"/>
    <n v="5"/>
    <n v="292"/>
    <x v="0"/>
    <x v="1"/>
    <x v="3"/>
    <n v="1460"/>
  </r>
  <r>
    <x v="2502"/>
    <x v="285"/>
    <d v="1899-12-30T12:20:00"/>
    <x v="1"/>
    <x v="7"/>
    <n v="3"/>
    <n v="382"/>
    <x v="0"/>
    <x v="0"/>
    <x v="3"/>
    <n v="1146"/>
  </r>
  <r>
    <x v="2503"/>
    <x v="285"/>
    <d v="1899-12-30T18:00:00"/>
    <x v="2"/>
    <x v="8"/>
    <n v="5"/>
    <n v="174"/>
    <x v="1"/>
    <x v="1"/>
    <x v="3"/>
    <n v="870"/>
  </r>
  <r>
    <x v="2504"/>
    <x v="285"/>
    <d v="1899-12-30T18:00:00"/>
    <x v="1"/>
    <x v="7"/>
    <n v="3"/>
    <n v="442"/>
    <x v="2"/>
    <x v="0"/>
    <x v="4"/>
    <n v="1326"/>
  </r>
  <r>
    <x v="2505"/>
    <x v="285"/>
    <d v="1899-12-30T14:20:00"/>
    <x v="2"/>
    <x v="11"/>
    <n v="3"/>
    <n v="441"/>
    <x v="1"/>
    <x v="1"/>
    <x v="1"/>
    <n v="1323"/>
  </r>
  <r>
    <x v="2506"/>
    <x v="285"/>
    <d v="1899-12-30T18:40:00"/>
    <x v="2"/>
    <x v="11"/>
    <n v="4"/>
    <n v="297"/>
    <x v="0"/>
    <x v="1"/>
    <x v="4"/>
    <n v="1188"/>
  </r>
  <r>
    <x v="2507"/>
    <x v="286"/>
    <d v="1899-12-30T14:00:00"/>
    <x v="2"/>
    <x v="6"/>
    <n v="1"/>
    <n v="201"/>
    <x v="1"/>
    <x v="0"/>
    <x v="2"/>
    <n v="201"/>
  </r>
  <r>
    <x v="2508"/>
    <x v="286"/>
    <d v="1899-12-30T14:20:00"/>
    <x v="0"/>
    <x v="2"/>
    <n v="2"/>
    <n v="368"/>
    <x v="0"/>
    <x v="0"/>
    <x v="2"/>
    <n v="736"/>
  </r>
  <r>
    <x v="2509"/>
    <x v="286"/>
    <d v="1899-12-30T22:20:00"/>
    <x v="3"/>
    <x v="7"/>
    <n v="4"/>
    <n v="201"/>
    <x v="0"/>
    <x v="1"/>
    <x v="2"/>
    <n v="804"/>
  </r>
  <r>
    <x v="2510"/>
    <x v="286"/>
    <d v="1899-12-30T11:20:00"/>
    <x v="2"/>
    <x v="2"/>
    <n v="2"/>
    <n v="397"/>
    <x v="0"/>
    <x v="1"/>
    <x v="2"/>
    <n v="794"/>
  </r>
  <r>
    <x v="2511"/>
    <x v="286"/>
    <d v="1899-12-30T18:40:00"/>
    <x v="0"/>
    <x v="11"/>
    <n v="4"/>
    <n v="483"/>
    <x v="2"/>
    <x v="2"/>
    <x v="1"/>
    <n v="1932"/>
  </r>
  <r>
    <x v="2512"/>
    <x v="286"/>
    <d v="1899-12-30T20:00:00"/>
    <x v="2"/>
    <x v="8"/>
    <n v="5"/>
    <n v="451"/>
    <x v="1"/>
    <x v="1"/>
    <x v="3"/>
    <n v="2255"/>
  </r>
  <r>
    <x v="2513"/>
    <x v="286"/>
    <d v="1899-12-30T10:40:00"/>
    <x v="0"/>
    <x v="4"/>
    <n v="3"/>
    <n v="91"/>
    <x v="2"/>
    <x v="1"/>
    <x v="3"/>
    <n v="273"/>
  </r>
  <r>
    <x v="2514"/>
    <x v="286"/>
    <d v="1899-12-30T18:20:00"/>
    <x v="0"/>
    <x v="10"/>
    <n v="5"/>
    <n v="93"/>
    <x v="0"/>
    <x v="2"/>
    <x v="3"/>
    <n v="465"/>
  </r>
  <r>
    <x v="2515"/>
    <x v="286"/>
    <d v="1899-12-30T22:40:00"/>
    <x v="0"/>
    <x v="6"/>
    <n v="5"/>
    <n v="189"/>
    <x v="0"/>
    <x v="1"/>
    <x v="1"/>
    <n v="945"/>
  </r>
  <r>
    <x v="2516"/>
    <x v="287"/>
    <d v="1899-12-30T13:40:00"/>
    <x v="1"/>
    <x v="3"/>
    <n v="5"/>
    <n v="460"/>
    <x v="0"/>
    <x v="1"/>
    <x v="1"/>
    <n v="2300"/>
  </r>
  <r>
    <x v="2517"/>
    <x v="287"/>
    <d v="1899-12-30T20:20:00"/>
    <x v="3"/>
    <x v="3"/>
    <n v="3"/>
    <n v="184"/>
    <x v="2"/>
    <x v="1"/>
    <x v="2"/>
    <n v="552"/>
  </r>
  <r>
    <x v="2518"/>
    <x v="287"/>
    <d v="1899-12-30T15:40:00"/>
    <x v="1"/>
    <x v="5"/>
    <n v="5"/>
    <n v="237"/>
    <x v="0"/>
    <x v="1"/>
    <x v="3"/>
    <n v="1185"/>
  </r>
  <r>
    <x v="2519"/>
    <x v="287"/>
    <d v="1899-12-30T21:40:00"/>
    <x v="1"/>
    <x v="6"/>
    <n v="5"/>
    <n v="388"/>
    <x v="0"/>
    <x v="2"/>
    <x v="4"/>
    <n v="1940"/>
  </r>
  <r>
    <x v="2520"/>
    <x v="287"/>
    <d v="1899-12-30T21:20:00"/>
    <x v="0"/>
    <x v="8"/>
    <n v="4"/>
    <n v="210"/>
    <x v="0"/>
    <x v="0"/>
    <x v="1"/>
    <n v="840"/>
  </r>
  <r>
    <x v="2521"/>
    <x v="287"/>
    <d v="1899-12-30T21:20:00"/>
    <x v="0"/>
    <x v="10"/>
    <n v="3"/>
    <n v="80"/>
    <x v="2"/>
    <x v="0"/>
    <x v="1"/>
    <n v="240"/>
  </r>
  <r>
    <x v="2522"/>
    <x v="287"/>
    <d v="1899-12-30T16:20:00"/>
    <x v="3"/>
    <x v="2"/>
    <n v="1"/>
    <n v="108"/>
    <x v="1"/>
    <x v="0"/>
    <x v="4"/>
    <n v="108"/>
  </r>
  <r>
    <x v="2523"/>
    <x v="287"/>
    <d v="1899-12-30T11:40:00"/>
    <x v="2"/>
    <x v="1"/>
    <n v="2"/>
    <n v="322"/>
    <x v="1"/>
    <x v="1"/>
    <x v="1"/>
    <n v="644"/>
  </r>
  <r>
    <x v="2524"/>
    <x v="287"/>
    <d v="1899-12-30T19:00:00"/>
    <x v="2"/>
    <x v="11"/>
    <n v="3"/>
    <n v="303"/>
    <x v="1"/>
    <x v="2"/>
    <x v="3"/>
    <n v="909"/>
  </r>
  <r>
    <x v="2525"/>
    <x v="288"/>
    <d v="1899-12-30T09:20:00"/>
    <x v="0"/>
    <x v="8"/>
    <n v="1"/>
    <n v="235"/>
    <x v="0"/>
    <x v="2"/>
    <x v="2"/>
    <n v="235"/>
  </r>
  <r>
    <x v="2526"/>
    <x v="288"/>
    <d v="1899-12-30T14:00:00"/>
    <x v="2"/>
    <x v="2"/>
    <n v="4"/>
    <n v="81"/>
    <x v="1"/>
    <x v="0"/>
    <x v="2"/>
    <n v="324"/>
  </r>
  <r>
    <x v="2527"/>
    <x v="288"/>
    <d v="1899-12-30T13:20:00"/>
    <x v="1"/>
    <x v="8"/>
    <n v="2"/>
    <n v="235"/>
    <x v="2"/>
    <x v="1"/>
    <x v="4"/>
    <n v="470"/>
  </r>
  <r>
    <x v="2528"/>
    <x v="288"/>
    <d v="1899-12-30T20:20:00"/>
    <x v="3"/>
    <x v="9"/>
    <n v="5"/>
    <n v="290"/>
    <x v="0"/>
    <x v="1"/>
    <x v="3"/>
    <n v="1450"/>
  </r>
  <r>
    <x v="2529"/>
    <x v="288"/>
    <d v="1899-12-30T09:00:00"/>
    <x v="3"/>
    <x v="1"/>
    <n v="1"/>
    <n v="478"/>
    <x v="0"/>
    <x v="1"/>
    <x v="0"/>
    <n v="478"/>
  </r>
  <r>
    <x v="2530"/>
    <x v="288"/>
    <d v="1899-12-30T18:20:00"/>
    <x v="3"/>
    <x v="6"/>
    <n v="2"/>
    <n v="77"/>
    <x v="1"/>
    <x v="2"/>
    <x v="3"/>
    <n v="154"/>
  </r>
  <r>
    <x v="2531"/>
    <x v="288"/>
    <d v="1899-12-30T10:20:00"/>
    <x v="3"/>
    <x v="5"/>
    <n v="5"/>
    <n v="316"/>
    <x v="1"/>
    <x v="1"/>
    <x v="2"/>
    <n v="1580"/>
  </r>
  <r>
    <x v="2532"/>
    <x v="288"/>
    <d v="1899-12-30T16:00:00"/>
    <x v="0"/>
    <x v="1"/>
    <n v="5"/>
    <n v="148"/>
    <x v="0"/>
    <x v="0"/>
    <x v="4"/>
    <n v="740"/>
  </r>
  <r>
    <x v="2533"/>
    <x v="289"/>
    <d v="1899-12-30T09:00:00"/>
    <x v="3"/>
    <x v="8"/>
    <n v="4"/>
    <n v="469"/>
    <x v="2"/>
    <x v="1"/>
    <x v="0"/>
    <n v="1876"/>
  </r>
  <r>
    <x v="2534"/>
    <x v="289"/>
    <d v="1899-12-30T12:00:00"/>
    <x v="1"/>
    <x v="1"/>
    <n v="1"/>
    <n v="446"/>
    <x v="0"/>
    <x v="1"/>
    <x v="4"/>
    <n v="446"/>
  </r>
  <r>
    <x v="2535"/>
    <x v="289"/>
    <d v="1899-12-30T22:20:00"/>
    <x v="1"/>
    <x v="2"/>
    <n v="4"/>
    <n v="278"/>
    <x v="0"/>
    <x v="1"/>
    <x v="2"/>
    <n v="1112"/>
  </r>
  <r>
    <x v="2536"/>
    <x v="289"/>
    <d v="1899-12-30T21:20:00"/>
    <x v="3"/>
    <x v="9"/>
    <n v="3"/>
    <n v="106"/>
    <x v="2"/>
    <x v="1"/>
    <x v="2"/>
    <n v="318"/>
  </r>
  <r>
    <x v="2537"/>
    <x v="289"/>
    <d v="1899-12-30T12:00:00"/>
    <x v="2"/>
    <x v="5"/>
    <n v="4"/>
    <n v="458"/>
    <x v="2"/>
    <x v="2"/>
    <x v="4"/>
    <n v="1832"/>
  </r>
  <r>
    <x v="2538"/>
    <x v="289"/>
    <d v="1899-12-30T17:40:00"/>
    <x v="2"/>
    <x v="6"/>
    <n v="3"/>
    <n v="192"/>
    <x v="0"/>
    <x v="0"/>
    <x v="1"/>
    <n v="576"/>
  </r>
  <r>
    <x v="2539"/>
    <x v="289"/>
    <d v="1899-12-30T14:40:00"/>
    <x v="0"/>
    <x v="4"/>
    <n v="1"/>
    <n v="442"/>
    <x v="0"/>
    <x v="2"/>
    <x v="1"/>
    <n v="442"/>
  </r>
  <r>
    <x v="2540"/>
    <x v="289"/>
    <d v="1899-12-30T11:20:00"/>
    <x v="2"/>
    <x v="3"/>
    <n v="3"/>
    <n v="438"/>
    <x v="1"/>
    <x v="1"/>
    <x v="2"/>
    <n v="1314"/>
  </r>
  <r>
    <x v="2541"/>
    <x v="289"/>
    <d v="1899-12-30T14:40:00"/>
    <x v="2"/>
    <x v="5"/>
    <n v="1"/>
    <n v="334"/>
    <x v="2"/>
    <x v="1"/>
    <x v="0"/>
    <n v="334"/>
  </r>
  <r>
    <x v="2542"/>
    <x v="290"/>
    <d v="1899-12-30T14:00:00"/>
    <x v="2"/>
    <x v="1"/>
    <n v="1"/>
    <n v="196"/>
    <x v="2"/>
    <x v="1"/>
    <x v="4"/>
    <n v="196"/>
  </r>
  <r>
    <x v="2543"/>
    <x v="290"/>
    <d v="1899-12-30T09:20:00"/>
    <x v="0"/>
    <x v="11"/>
    <n v="3"/>
    <n v="115"/>
    <x v="2"/>
    <x v="1"/>
    <x v="2"/>
    <n v="345"/>
  </r>
  <r>
    <x v="2544"/>
    <x v="290"/>
    <d v="1899-12-30T19:00:00"/>
    <x v="1"/>
    <x v="4"/>
    <n v="4"/>
    <n v="490"/>
    <x v="1"/>
    <x v="0"/>
    <x v="1"/>
    <n v="1960"/>
  </r>
  <r>
    <x v="2545"/>
    <x v="290"/>
    <d v="1899-12-30T17:40:00"/>
    <x v="3"/>
    <x v="4"/>
    <n v="1"/>
    <n v="464"/>
    <x v="0"/>
    <x v="1"/>
    <x v="0"/>
    <n v="464"/>
  </r>
  <r>
    <x v="2546"/>
    <x v="290"/>
    <d v="1899-12-30T21:00:00"/>
    <x v="0"/>
    <x v="9"/>
    <n v="5"/>
    <n v="91"/>
    <x v="2"/>
    <x v="1"/>
    <x v="4"/>
    <n v="455"/>
  </r>
  <r>
    <x v="2547"/>
    <x v="290"/>
    <d v="1899-12-30T21:20:00"/>
    <x v="2"/>
    <x v="11"/>
    <n v="3"/>
    <n v="497"/>
    <x v="1"/>
    <x v="0"/>
    <x v="0"/>
    <n v="1491"/>
  </r>
  <r>
    <x v="2548"/>
    <x v="290"/>
    <d v="1899-12-30T22:40:00"/>
    <x v="1"/>
    <x v="7"/>
    <n v="4"/>
    <n v="77"/>
    <x v="1"/>
    <x v="2"/>
    <x v="2"/>
    <n v="308"/>
  </r>
  <r>
    <x v="2549"/>
    <x v="290"/>
    <d v="1899-12-30T22:40:00"/>
    <x v="3"/>
    <x v="0"/>
    <n v="4"/>
    <n v="216"/>
    <x v="2"/>
    <x v="0"/>
    <x v="2"/>
    <n v="864"/>
  </r>
  <r>
    <x v="2550"/>
    <x v="290"/>
    <d v="1899-12-30T09:40:00"/>
    <x v="0"/>
    <x v="6"/>
    <n v="5"/>
    <n v="142"/>
    <x v="0"/>
    <x v="2"/>
    <x v="0"/>
    <n v="710"/>
  </r>
  <r>
    <x v="2551"/>
    <x v="291"/>
    <d v="1899-12-30T22:00:00"/>
    <x v="3"/>
    <x v="7"/>
    <n v="4"/>
    <n v="223"/>
    <x v="0"/>
    <x v="1"/>
    <x v="2"/>
    <n v="892"/>
  </r>
  <r>
    <x v="2552"/>
    <x v="291"/>
    <d v="1899-12-30T18:20:00"/>
    <x v="1"/>
    <x v="5"/>
    <n v="3"/>
    <n v="338"/>
    <x v="0"/>
    <x v="2"/>
    <x v="1"/>
    <n v="1014"/>
  </r>
  <r>
    <x v="2553"/>
    <x v="291"/>
    <d v="1899-12-30T13:40:00"/>
    <x v="0"/>
    <x v="2"/>
    <n v="2"/>
    <n v="225"/>
    <x v="2"/>
    <x v="0"/>
    <x v="0"/>
    <n v="450"/>
  </r>
  <r>
    <x v="2554"/>
    <x v="291"/>
    <d v="1899-12-30T15:00:00"/>
    <x v="3"/>
    <x v="6"/>
    <n v="2"/>
    <n v="132"/>
    <x v="1"/>
    <x v="1"/>
    <x v="0"/>
    <n v="264"/>
  </r>
  <r>
    <x v="2555"/>
    <x v="291"/>
    <d v="1899-12-30T19:20:00"/>
    <x v="0"/>
    <x v="11"/>
    <n v="1"/>
    <n v="386"/>
    <x v="2"/>
    <x v="1"/>
    <x v="1"/>
    <n v="386"/>
  </r>
  <r>
    <x v="2556"/>
    <x v="291"/>
    <d v="1899-12-30T16:20:00"/>
    <x v="3"/>
    <x v="2"/>
    <n v="5"/>
    <n v="415"/>
    <x v="1"/>
    <x v="2"/>
    <x v="4"/>
    <n v="2075"/>
  </r>
  <r>
    <x v="2557"/>
    <x v="291"/>
    <d v="1899-12-30T20:20:00"/>
    <x v="0"/>
    <x v="9"/>
    <n v="5"/>
    <n v="429"/>
    <x v="1"/>
    <x v="0"/>
    <x v="3"/>
    <n v="2145"/>
  </r>
  <r>
    <x v="2558"/>
    <x v="291"/>
    <d v="1899-12-30T11:00:00"/>
    <x v="1"/>
    <x v="11"/>
    <n v="1"/>
    <n v="123"/>
    <x v="2"/>
    <x v="2"/>
    <x v="4"/>
    <n v="123"/>
  </r>
  <r>
    <x v="2559"/>
    <x v="291"/>
    <d v="1899-12-30T12:20:00"/>
    <x v="2"/>
    <x v="0"/>
    <n v="4"/>
    <n v="240"/>
    <x v="2"/>
    <x v="1"/>
    <x v="1"/>
    <n v="960"/>
  </r>
  <r>
    <x v="2560"/>
    <x v="292"/>
    <d v="1899-12-30T10:40:00"/>
    <x v="0"/>
    <x v="2"/>
    <n v="2"/>
    <n v="201"/>
    <x v="0"/>
    <x v="1"/>
    <x v="1"/>
    <n v="402"/>
  </r>
  <r>
    <x v="2561"/>
    <x v="292"/>
    <d v="1899-12-30T16:40:00"/>
    <x v="3"/>
    <x v="10"/>
    <n v="1"/>
    <n v="234"/>
    <x v="0"/>
    <x v="1"/>
    <x v="2"/>
    <n v="234"/>
  </r>
  <r>
    <x v="2562"/>
    <x v="292"/>
    <d v="1899-12-30T10:20:00"/>
    <x v="2"/>
    <x v="6"/>
    <n v="5"/>
    <n v="150"/>
    <x v="0"/>
    <x v="2"/>
    <x v="1"/>
    <n v="750"/>
  </r>
  <r>
    <x v="2563"/>
    <x v="292"/>
    <d v="1899-12-30T17:20:00"/>
    <x v="1"/>
    <x v="3"/>
    <n v="2"/>
    <n v="227"/>
    <x v="0"/>
    <x v="1"/>
    <x v="4"/>
    <n v="454"/>
  </r>
  <r>
    <x v="2564"/>
    <x v="292"/>
    <d v="1899-12-30T18:00:00"/>
    <x v="3"/>
    <x v="9"/>
    <n v="3"/>
    <n v="146"/>
    <x v="1"/>
    <x v="0"/>
    <x v="1"/>
    <n v="438"/>
  </r>
  <r>
    <x v="2565"/>
    <x v="292"/>
    <d v="1899-12-30T18:00:00"/>
    <x v="3"/>
    <x v="4"/>
    <n v="1"/>
    <n v="469"/>
    <x v="2"/>
    <x v="0"/>
    <x v="3"/>
    <n v="469"/>
  </r>
  <r>
    <x v="2566"/>
    <x v="292"/>
    <d v="1899-12-30T11:20:00"/>
    <x v="3"/>
    <x v="5"/>
    <n v="3"/>
    <n v="492"/>
    <x v="2"/>
    <x v="1"/>
    <x v="0"/>
    <n v="1476"/>
  </r>
  <r>
    <x v="2567"/>
    <x v="292"/>
    <d v="1899-12-30T20:40:00"/>
    <x v="2"/>
    <x v="3"/>
    <n v="2"/>
    <n v="331"/>
    <x v="1"/>
    <x v="0"/>
    <x v="2"/>
    <n v="662"/>
  </r>
  <r>
    <x v="2568"/>
    <x v="293"/>
    <d v="1899-12-30T13:20:00"/>
    <x v="3"/>
    <x v="0"/>
    <n v="3"/>
    <n v="390"/>
    <x v="0"/>
    <x v="2"/>
    <x v="0"/>
    <n v="1170"/>
  </r>
  <r>
    <x v="2569"/>
    <x v="293"/>
    <d v="1899-12-30T18:40:00"/>
    <x v="1"/>
    <x v="3"/>
    <n v="5"/>
    <n v="159"/>
    <x v="2"/>
    <x v="1"/>
    <x v="4"/>
    <n v="795"/>
  </r>
  <r>
    <x v="2570"/>
    <x v="293"/>
    <d v="1899-12-30T20:00:00"/>
    <x v="1"/>
    <x v="5"/>
    <n v="1"/>
    <n v="284"/>
    <x v="2"/>
    <x v="1"/>
    <x v="4"/>
    <n v="284"/>
  </r>
  <r>
    <x v="2571"/>
    <x v="293"/>
    <d v="1899-12-30T10:20:00"/>
    <x v="0"/>
    <x v="4"/>
    <n v="3"/>
    <n v="281"/>
    <x v="2"/>
    <x v="0"/>
    <x v="4"/>
    <n v="843"/>
  </r>
  <r>
    <x v="2572"/>
    <x v="293"/>
    <d v="1899-12-30T17:00:00"/>
    <x v="2"/>
    <x v="3"/>
    <n v="1"/>
    <n v="83"/>
    <x v="0"/>
    <x v="1"/>
    <x v="3"/>
    <n v="83"/>
  </r>
  <r>
    <x v="2573"/>
    <x v="293"/>
    <d v="1899-12-30T17:40:00"/>
    <x v="0"/>
    <x v="4"/>
    <n v="4"/>
    <n v="308"/>
    <x v="2"/>
    <x v="1"/>
    <x v="1"/>
    <n v="1232"/>
  </r>
  <r>
    <x v="2574"/>
    <x v="293"/>
    <d v="1899-12-30T13:40:00"/>
    <x v="3"/>
    <x v="11"/>
    <n v="3"/>
    <n v="188"/>
    <x v="0"/>
    <x v="1"/>
    <x v="1"/>
    <n v="564"/>
  </r>
  <r>
    <x v="2575"/>
    <x v="293"/>
    <d v="1899-12-30T12:00:00"/>
    <x v="2"/>
    <x v="4"/>
    <n v="3"/>
    <n v="274"/>
    <x v="0"/>
    <x v="1"/>
    <x v="4"/>
    <n v="822"/>
  </r>
  <r>
    <x v="2576"/>
    <x v="293"/>
    <d v="1899-12-30T15:00:00"/>
    <x v="1"/>
    <x v="1"/>
    <n v="1"/>
    <n v="280"/>
    <x v="0"/>
    <x v="0"/>
    <x v="0"/>
    <n v="280"/>
  </r>
  <r>
    <x v="2577"/>
    <x v="294"/>
    <d v="1899-12-30T09:40:00"/>
    <x v="3"/>
    <x v="6"/>
    <n v="2"/>
    <n v="483"/>
    <x v="0"/>
    <x v="2"/>
    <x v="1"/>
    <n v="966"/>
  </r>
  <r>
    <x v="2578"/>
    <x v="294"/>
    <d v="1899-12-30T10:20:00"/>
    <x v="0"/>
    <x v="0"/>
    <n v="4"/>
    <n v="79"/>
    <x v="2"/>
    <x v="0"/>
    <x v="1"/>
    <n v="316"/>
  </r>
  <r>
    <x v="2579"/>
    <x v="294"/>
    <d v="1899-12-30T15:20:00"/>
    <x v="2"/>
    <x v="5"/>
    <n v="1"/>
    <n v="411"/>
    <x v="1"/>
    <x v="2"/>
    <x v="0"/>
    <n v="411"/>
  </r>
  <r>
    <x v="2580"/>
    <x v="294"/>
    <d v="1899-12-30T15:00:00"/>
    <x v="3"/>
    <x v="3"/>
    <n v="1"/>
    <n v="333"/>
    <x v="1"/>
    <x v="1"/>
    <x v="4"/>
    <n v="333"/>
  </r>
  <r>
    <x v="2581"/>
    <x v="294"/>
    <d v="1899-12-30T17:20:00"/>
    <x v="0"/>
    <x v="1"/>
    <n v="4"/>
    <n v="333"/>
    <x v="0"/>
    <x v="1"/>
    <x v="1"/>
    <n v="1332"/>
  </r>
  <r>
    <x v="2582"/>
    <x v="294"/>
    <d v="1899-12-30T16:20:00"/>
    <x v="3"/>
    <x v="6"/>
    <n v="5"/>
    <n v="358"/>
    <x v="2"/>
    <x v="0"/>
    <x v="3"/>
    <n v="1790"/>
  </r>
  <r>
    <x v="2583"/>
    <x v="294"/>
    <d v="1899-12-30T21:40:00"/>
    <x v="0"/>
    <x v="0"/>
    <n v="4"/>
    <n v="403"/>
    <x v="1"/>
    <x v="0"/>
    <x v="3"/>
    <n v="1612"/>
  </r>
  <r>
    <x v="2584"/>
    <x v="294"/>
    <d v="1899-12-30T09:20:00"/>
    <x v="3"/>
    <x v="4"/>
    <n v="1"/>
    <n v="172"/>
    <x v="2"/>
    <x v="2"/>
    <x v="0"/>
    <n v="172"/>
  </r>
  <r>
    <x v="2585"/>
    <x v="294"/>
    <d v="1899-12-30T17:00:00"/>
    <x v="1"/>
    <x v="5"/>
    <n v="4"/>
    <n v="239"/>
    <x v="2"/>
    <x v="0"/>
    <x v="4"/>
    <n v="956"/>
  </r>
  <r>
    <x v="2586"/>
    <x v="295"/>
    <d v="1899-12-30T20:20:00"/>
    <x v="3"/>
    <x v="6"/>
    <n v="5"/>
    <n v="207"/>
    <x v="0"/>
    <x v="0"/>
    <x v="4"/>
    <n v="1035"/>
  </r>
  <r>
    <x v="2587"/>
    <x v="295"/>
    <d v="1899-12-30T23:00:00"/>
    <x v="1"/>
    <x v="5"/>
    <n v="4"/>
    <n v="172"/>
    <x v="2"/>
    <x v="0"/>
    <x v="4"/>
    <n v="688"/>
  </r>
  <r>
    <x v="2588"/>
    <x v="295"/>
    <d v="1899-12-30T20:00:00"/>
    <x v="0"/>
    <x v="5"/>
    <n v="4"/>
    <n v="334"/>
    <x v="1"/>
    <x v="1"/>
    <x v="2"/>
    <n v="1336"/>
  </r>
  <r>
    <x v="2589"/>
    <x v="295"/>
    <d v="1899-12-30T12:00:00"/>
    <x v="2"/>
    <x v="5"/>
    <n v="2"/>
    <n v="86"/>
    <x v="1"/>
    <x v="2"/>
    <x v="3"/>
    <n v="172"/>
  </r>
  <r>
    <x v="2590"/>
    <x v="295"/>
    <d v="1899-12-30T09:00:00"/>
    <x v="1"/>
    <x v="6"/>
    <n v="4"/>
    <n v="337"/>
    <x v="0"/>
    <x v="0"/>
    <x v="4"/>
    <n v="1348"/>
  </r>
  <r>
    <x v="2591"/>
    <x v="295"/>
    <d v="1899-12-30T14:00:00"/>
    <x v="1"/>
    <x v="4"/>
    <n v="5"/>
    <n v="221"/>
    <x v="1"/>
    <x v="2"/>
    <x v="0"/>
    <n v="1105"/>
  </r>
  <r>
    <x v="2592"/>
    <x v="295"/>
    <d v="1899-12-30T10:00:00"/>
    <x v="2"/>
    <x v="0"/>
    <n v="2"/>
    <n v="138"/>
    <x v="1"/>
    <x v="1"/>
    <x v="2"/>
    <n v="276"/>
  </r>
  <r>
    <x v="2593"/>
    <x v="295"/>
    <d v="1899-12-30T15:40:00"/>
    <x v="3"/>
    <x v="7"/>
    <n v="1"/>
    <n v="376"/>
    <x v="1"/>
    <x v="1"/>
    <x v="1"/>
    <n v="376"/>
  </r>
  <r>
    <x v="2594"/>
    <x v="295"/>
    <d v="1899-12-30T15:40:00"/>
    <x v="1"/>
    <x v="6"/>
    <n v="4"/>
    <n v="237"/>
    <x v="1"/>
    <x v="1"/>
    <x v="4"/>
    <n v="948"/>
  </r>
  <r>
    <x v="2595"/>
    <x v="296"/>
    <d v="1899-12-30T11:00:00"/>
    <x v="3"/>
    <x v="3"/>
    <n v="1"/>
    <n v="77"/>
    <x v="2"/>
    <x v="2"/>
    <x v="2"/>
    <n v="77"/>
  </r>
  <r>
    <x v="2596"/>
    <x v="296"/>
    <d v="1899-12-30T11:40:00"/>
    <x v="1"/>
    <x v="3"/>
    <n v="5"/>
    <n v="86"/>
    <x v="0"/>
    <x v="2"/>
    <x v="2"/>
    <n v="430"/>
  </r>
  <r>
    <x v="2597"/>
    <x v="296"/>
    <d v="1899-12-30T19:00:00"/>
    <x v="0"/>
    <x v="5"/>
    <n v="5"/>
    <n v="240"/>
    <x v="2"/>
    <x v="1"/>
    <x v="1"/>
    <n v="1200"/>
  </r>
  <r>
    <x v="2598"/>
    <x v="296"/>
    <d v="1899-12-30T09:20:00"/>
    <x v="0"/>
    <x v="0"/>
    <n v="4"/>
    <n v="121"/>
    <x v="1"/>
    <x v="1"/>
    <x v="2"/>
    <n v="484"/>
  </r>
  <r>
    <x v="2599"/>
    <x v="296"/>
    <d v="1899-12-30T20:40:00"/>
    <x v="0"/>
    <x v="11"/>
    <n v="2"/>
    <n v="357"/>
    <x v="2"/>
    <x v="0"/>
    <x v="0"/>
    <n v="714"/>
  </r>
  <r>
    <x v="2600"/>
    <x v="296"/>
    <d v="1899-12-30T13:40:00"/>
    <x v="1"/>
    <x v="6"/>
    <n v="1"/>
    <n v="220"/>
    <x v="2"/>
    <x v="0"/>
    <x v="0"/>
    <n v="220"/>
  </r>
  <r>
    <x v="2601"/>
    <x v="296"/>
    <d v="1899-12-30T21:00:00"/>
    <x v="0"/>
    <x v="10"/>
    <n v="1"/>
    <n v="489"/>
    <x v="1"/>
    <x v="2"/>
    <x v="0"/>
    <n v="489"/>
  </r>
  <r>
    <x v="2602"/>
    <x v="296"/>
    <d v="1899-12-30T15:00:00"/>
    <x v="0"/>
    <x v="6"/>
    <n v="4"/>
    <n v="404"/>
    <x v="1"/>
    <x v="0"/>
    <x v="2"/>
    <n v="1616"/>
  </r>
  <r>
    <x v="2603"/>
    <x v="296"/>
    <d v="1899-12-30T16:40:00"/>
    <x v="1"/>
    <x v="0"/>
    <n v="1"/>
    <n v="408"/>
    <x v="0"/>
    <x v="0"/>
    <x v="4"/>
    <n v="408"/>
  </r>
  <r>
    <x v="2604"/>
    <x v="297"/>
    <d v="1899-12-30T20:00:00"/>
    <x v="3"/>
    <x v="9"/>
    <n v="3"/>
    <n v="318"/>
    <x v="0"/>
    <x v="1"/>
    <x v="0"/>
    <n v="954"/>
  </r>
  <r>
    <x v="2605"/>
    <x v="297"/>
    <d v="1899-12-30T17:40:00"/>
    <x v="0"/>
    <x v="8"/>
    <n v="2"/>
    <n v="432"/>
    <x v="1"/>
    <x v="0"/>
    <x v="4"/>
    <n v="864"/>
  </r>
  <r>
    <x v="2606"/>
    <x v="297"/>
    <d v="1899-12-30T09:20:00"/>
    <x v="3"/>
    <x v="10"/>
    <n v="3"/>
    <n v="73"/>
    <x v="0"/>
    <x v="2"/>
    <x v="3"/>
    <n v="219"/>
  </r>
  <r>
    <x v="2607"/>
    <x v="297"/>
    <d v="1899-12-30T12:20:00"/>
    <x v="0"/>
    <x v="3"/>
    <n v="4"/>
    <n v="434"/>
    <x v="2"/>
    <x v="1"/>
    <x v="1"/>
    <n v="1736"/>
  </r>
  <r>
    <x v="2608"/>
    <x v="297"/>
    <d v="1899-12-30T15:00:00"/>
    <x v="2"/>
    <x v="3"/>
    <n v="3"/>
    <n v="347"/>
    <x v="0"/>
    <x v="2"/>
    <x v="3"/>
    <n v="1041"/>
  </r>
  <r>
    <x v="2609"/>
    <x v="297"/>
    <d v="1899-12-30T19:00:00"/>
    <x v="1"/>
    <x v="10"/>
    <n v="2"/>
    <n v="86"/>
    <x v="1"/>
    <x v="2"/>
    <x v="0"/>
    <n v="172"/>
  </r>
  <r>
    <x v="2610"/>
    <x v="297"/>
    <d v="1899-12-30T17:40:00"/>
    <x v="3"/>
    <x v="3"/>
    <n v="5"/>
    <n v="135"/>
    <x v="0"/>
    <x v="2"/>
    <x v="1"/>
    <n v="675"/>
  </r>
  <r>
    <x v="2611"/>
    <x v="297"/>
    <d v="1899-12-30T14:00:00"/>
    <x v="0"/>
    <x v="4"/>
    <n v="5"/>
    <n v="459"/>
    <x v="1"/>
    <x v="2"/>
    <x v="4"/>
    <n v="2295"/>
  </r>
  <r>
    <x v="2612"/>
    <x v="298"/>
    <d v="1899-12-30T14:00:00"/>
    <x v="2"/>
    <x v="6"/>
    <n v="3"/>
    <n v="318"/>
    <x v="2"/>
    <x v="1"/>
    <x v="0"/>
    <n v="954"/>
  </r>
  <r>
    <x v="2613"/>
    <x v="298"/>
    <d v="1899-12-30T19:40:00"/>
    <x v="1"/>
    <x v="4"/>
    <n v="2"/>
    <n v="265"/>
    <x v="2"/>
    <x v="2"/>
    <x v="0"/>
    <n v="530"/>
  </r>
  <r>
    <x v="2614"/>
    <x v="298"/>
    <d v="1899-12-30T16:00:00"/>
    <x v="0"/>
    <x v="8"/>
    <n v="4"/>
    <n v="160"/>
    <x v="2"/>
    <x v="2"/>
    <x v="1"/>
    <n v="640"/>
  </r>
  <r>
    <x v="2615"/>
    <x v="298"/>
    <d v="1899-12-30T12:40:00"/>
    <x v="2"/>
    <x v="6"/>
    <n v="3"/>
    <n v="176"/>
    <x v="1"/>
    <x v="0"/>
    <x v="2"/>
    <n v="528"/>
  </r>
  <r>
    <x v="2616"/>
    <x v="298"/>
    <d v="1899-12-30T09:40:00"/>
    <x v="1"/>
    <x v="6"/>
    <n v="2"/>
    <n v="200"/>
    <x v="0"/>
    <x v="2"/>
    <x v="4"/>
    <n v="400"/>
  </r>
  <r>
    <x v="2617"/>
    <x v="298"/>
    <d v="1899-12-30T15:40:00"/>
    <x v="2"/>
    <x v="1"/>
    <n v="4"/>
    <n v="221"/>
    <x v="0"/>
    <x v="2"/>
    <x v="3"/>
    <n v="884"/>
  </r>
  <r>
    <x v="2618"/>
    <x v="298"/>
    <d v="1899-12-30T18:40:00"/>
    <x v="2"/>
    <x v="2"/>
    <n v="1"/>
    <n v="303"/>
    <x v="0"/>
    <x v="2"/>
    <x v="3"/>
    <n v="303"/>
  </r>
  <r>
    <x v="2619"/>
    <x v="298"/>
    <d v="1899-12-30T10:20:00"/>
    <x v="1"/>
    <x v="9"/>
    <n v="1"/>
    <n v="243"/>
    <x v="1"/>
    <x v="2"/>
    <x v="1"/>
    <n v="243"/>
  </r>
  <r>
    <x v="2620"/>
    <x v="298"/>
    <d v="1899-12-30T17:40:00"/>
    <x v="2"/>
    <x v="9"/>
    <n v="4"/>
    <n v="221"/>
    <x v="2"/>
    <x v="2"/>
    <x v="0"/>
    <n v="884"/>
  </r>
  <r>
    <x v="2621"/>
    <x v="299"/>
    <d v="1899-12-30T23:00:00"/>
    <x v="3"/>
    <x v="1"/>
    <n v="5"/>
    <n v="496"/>
    <x v="1"/>
    <x v="0"/>
    <x v="3"/>
    <n v="2480"/>
  </r>
  <r>
    <x v="2622"/>
    <x v="299"/>
    <d v="1899-12-30T10:40:00"/>
    <x v="1"/>
    <x v="11"/>
    <n v="1"/>
    <n v="82"/>
    <x v="0"/>
    <x v="0"/>
    <x v="1"/>
    <n v="82"/>
  </r>
  <r>
    <x v="2623"/>
    <x v="299"/>
    <d v="1899-12-30T11:20:00"/>
    <x v="2"/>
    <x v="1"/>
    <n v="2"/>
    <n v="73"/>
    <x v="1"/>
    <x v="2"/>
    <x v="0"/>
    <n v="146"/>
  </r>
  <r>
    <x v="2624"/>
    <x v="299"/>
    <d v="1899-12-30T20:20:00"/>
    <x v="0"/>
    <x v="10"/>
    <n v="5"/>
    <n v="459"/>
    <x v="1"/>
    <x v="1"/>
    <x v="4"/>
    <n v="2295"/>
  </r>
  <r>
    <x v="2625"/>
    <x v="299"/>
    <d v="1899-12-30T10:40:00"/>
    <x v="2"/>
    <x v="10"/>
    <n v="3"/>
    <n v="497"/>
    <x v="1"/>
    <x v="2"/>
    <x v="0"/>
    <n v="1491"/>
  </r>
  <r>
    <x v="2626"/>
    <x v="299"/>
    <d v="1899-12-30T22:40:00"/>
    <x v="0"/>
    <x v="0"/>
    <n v="5"/>
    <n v="166"/>
    <x v="0"/>
    <x v="0"/>
    <x v="0"/>
    <n v="830"/>
  </r>
  <r>
    <x v="2627"/>
    <x v="299"/>
    <d v="1899-12-30T10:40:00"/>
    <x v="2"/>
    <x v="3"/>
    <n v="5"/>
    <n v="336"/>
    <x v="1"/>
    <x v="0"/>
    <x v="4"/>
    <n v="1680"/>
  </r>
  <r>
    <x v="2628"/>
    <x v="299"/>
    <d v="1899-12-30T11:00:00"/>
    <x v="2"/>
    <x v="7"/>
    <n v="5"/>
    <n v="222"/>
    <x v="2"/>
    <x v="1"/>
    <x v="1"/>
    <n v="1110"/>
  </r>
  <r>
    <x v="2629"/>
    <x v="299"/>
    <d v="1899-12-30T20:00:00"/>
    <x v="2"/>
    <x v="0"/>
    <n v="5"/>
    <n v="316"/>
    <x v="2"/>
    <x v="2"/>
    <x v="1"/>
    <n v="1580"/>
  </r>
  <r>
    <x v="2630"/>
    <x v="300"/>
    <d v="1899-12-30T13:00:00"/>
    <x v="0"/>
    <x v="2"/>
    <n v="5"/>
    <n v="346"/>
    <x v="1"/>
    <x v="0"/>
    <x v="3"/>
    <n v="1730"/>
  </r>
  <r>
    <x v="2631"/>
    <x v="300"/>
    <d v="1899-12-30T16:00:00"/>
    <x v="1"/>
    <x v="4"/>
    <n v="4"/>
    <n v="83"/>
    <x v="1"/>
    <x v="2"/>
    <x v="3"/>
    <n v="332"/>
  </r>
  <r>
    <x v="2632"/>
    <x v="300"/>
    <d v="1899-12-30T19:00:00"/>
    <x v="2"/>
    <x v="11"/>
    <n v="5"/>
    <n v="474"/>
    <x v="1"/>
    <x v="2"/>
    <x v="0"/>
    <n v="2370"/>
  </r>
  <r>
    <x v="2633"/>
    <x v="300"/>
    <d v="1899-12-30T19:40:00"/>
    <x v="1"/>
    <x v="2"/>
    <n v="1"/>
    <n v="348"/>
    <x v="2"/>
    <x v="2"/>
    <x v="3"/>
    <n v="348"/>
  </r>
  <r>
    <x v="2634"/>
    <x v="300"/>
    <d v="1899-12-30T19:00:00"/>
    <x v="3"/>
    <x v="8"/>
    <n v="1"/>
    <n v="318"/>
    <x v="1"/>
    <x v="1"/>
    <x v="0"/>
    <n v="318"/>
  </r>
  <r>
    <x v="2635"/>
    <x v="300"/>
    <d v="1899-12-30T20:20:00"/>
    <x v="1"/>
    <x v="6"/>
    <n v="3"/>
    <n v="135"/>
    <x v="2"/>
    <x v="2"/>
    <x v="1"/>
    <n v="405"/>
  </r>
  <r>
    <x v="2636"/>
    <x v="300"/>
    <d v="1899-12-30T18:40:00"/>
    <x v="3"/>
    <x v="6"/>
    <n v="4"/>
    <n v="310"/>
    <x v="0"/>
    <x v="2"/>
    <x v="2"/>
    <n v="1240"/>
  </r>
  <r>
    <x v="2637"/>
    <x v="300"/>
    <d v="1899-12-30T21:40:00"/>
    <x v="3"/>
    <x v="9"/>
    <n v="2"/>
    <n v="347"/>
    <x v="0"/>
    <x v="1"/>
    <x v="2"/>
    <n v="694"/>
  </r>
  <r>
    <x v="2638"/>
    <x v="300"/>
    <d v="1899-12-30T09:00:00"/>
    <x v="3"/>
    <x v="4"/>
    <n v="5"/>
    <n v="235"/>
    <x v="0"/>
    <x v="1"/>
    <x v="2"/>
    <n v="1175"/>
  </r>
  <r>
    <x v="2639"/>
    <x v="301"/>
    <d v="1899-12-30T16:40:00"/>
    <x v="0"/>
    <x v="5"/>
    <n v="3"/>
    <n v="201"/>
    <x v="2"/>
    <x v="1"/>
    <x v="3"/>
    <n v="603"/>
  </r>
  <r>
    <x v="2640"/>
    <x v="301"/>
    <d v="1899-12-30T17:40:00"/>
    <x v="0"/>
    <x v="11"/>
    <n v="5"/>
    <n v="473"/>
    <x v="0"/>
    <x v="2"/>
    <x v="0"/>
    <n v="2365"/>
  </r>
  <r>
    <x v="2641"/>
    <x v="301"/>
    <d v="1899-12-30T16:20:00"/>
    <x v="2"/>
    <x v="4"/>
    <n v="2"/>
    <n v="95"/>
    <x v="2"/>
    <x v="0"/>
    <x v="1"/>
    <n v="190"/>
  </r>
  <r>
    <x v="2642"/>
    <x v="301"/>
    <d v="1899-12-30T19:00:00"/>
    <x v="1"/>
    <x v="0"/>
    <n v="1"/>
    <n v="401"/>
    <x v="1"/>
    <x v="0"/>
    <x v="4"/>
    <n v="401"/>
  </r>
  <r>
    <x v="2643"/>
    <x v="301"/>
    <d v="1899-12-30T14:40:00"/>
    <x v="2"/>
    <x v="11"/>
    <n v="2"/>
    <n v="376"/>
    <x v="2"/>
    <x v="0"/>
    <x v="1"/>
    <n v="752"/>
  </r>
  <r>
    <x v="2644"/>
    <x v="301"/>
    <d v="1899-12-30T09:40:00"/>
    <x v="0"/>
    <x v="7"/>
    <n v="5"/>
    <n v="472"/>
    <x v="1"/>
    <x v="2"/>
    <x v="1"/>
    <n v="2360"/>
  </r>
  <r>
    <x v="2645"/>
    <x v="301"/>
    <d v="1899-12-30T17:00:00"/>
    <x v="3"/>
    <x v="11"/>
    <n v="4"/>
    <n v="224"/>
    <x v="1"/>
    <x v="0"/>
    <x v="2"/>
    <n v="896"/>
  </r>
  <r>
    <x v="2646"/>
    <x v="301"/>
    <d v="1899-12-30T10:20:00"/>
    <x v="2"/>
    <x v="9"/>
    <n v="1"/>
    <n v="121"/>
    <x v="2"/>
    <x v="0"/>
    <x v="1"/>
    <n v="121"/>
  </r>
  <r>
    <x v="2647"/>
    <x v="302"/>
    <d v="1899-12-30T11:20:00"/>
    <x v="0"/>
    <x v="1"/>
    <n v="5"/>
    <n v="281"/>
    <x v="2"/>
    <x v="1"/>
    <x v="4"/>
    <n v="1405"/>
  </r>
  <r>
    <x v="2648"/>
    <x v="302"/>
    <d v="1899-12-30T19:20:00"/>
    <x v="1"/>
    <x v="9"/>
    <n v="1"/>
    <n v="384"/>
    <x v="0"/>
    <x v="2"/>
    <x v="4"/>
    <n v="384"/>
  </r>
  <r>
    <x v="2649"/>
    <x v="302"/>
    <d v="1899-12-30T14:00:00"/>
    <x v="3"/>
    <x v="4"/>
    <n v="2"/>
    <n v="423"/>
    <x v="1"/>
    <x v="2"/>
    <x v="0"/>
    <n v="846"/>
  </r>
  <r>
    <x v="2650"/>
    <x v="302"/>
    <d v="1899-12-30T22:00:00"/>
    <x v="0"/>
    <x v="3"/>
    <n v="5"/>
    <n v="380"/>
    <x v="0"/>
    <x v="0"/>
    <x v="3"/>
    <n v="1900"/>
  </r>
  <r>
    <x v="2651"/>
    <x v="302"/>
    <d v="1899-12-30T09:20:00"/>
    <x v="0"/>
    <x v="4"/>
    <n v="3"/>
    <n v="192"/>
    <x v="2"/>
    <x v="0"/>
    <x v="4"/>
    <n v="576"/>
  </r>
  <r>
    <x v="2652"/>
    <x v="302"/>
    <d v="1899-12-30T17:00:00"/>
    <x v="0"/>
    <x v="4"/>
    <n v="1"/>
    <n v="218"/>
    <x v="2"/>
    <x v="2"/>
    <x v="2"/>
    <n v="218"/>
  </r>
  <r>
    <x v="2653"/>
    <x v="302"/>
    <d v="1899-12-30T22:20:00"/>
    <x v="3"/>
    <x v="11"/>
    <n v="1"/>
    <n v="447"/>
    <x v="2"/>
    <x v="2"/>
    <x v="1"/>
    <n v="447"/>
  </r>
  <r>
    <x v="2654"/>
    <x v="302"/>
    <d v="1899-12-30T22:20:00"/>
    <x v="0"/>
    <x v="1"/>
    <n v="1"/>
    <n v="179"/>
    <x v="2"/>
    <x v="2"/>
    <x v="3"/>
    <n v="179"/>
  </r>
  <r>
    <x v="2655"/>
    <x v="302"/>
    <d v="1899-12-30T22:40:00"/>
    <x v="1"/>
    <x v="6"/>
    <n v="1"/>
    <n v="386"/>
    <x v="0"/>
    <x v="1"/>
    <x v="4"/>
    <n v="386"/>
  </r>
  <r>
    <x v="2656"/>
    <x v="303"/>
    <d v="1899-12-30T18:00:00"/>
    <x v="2"/>
    <x v="10"/>
    <n v="1"/>
    <n v="231"/>
    <x v="0"/>
    <x v="2"/>
    <x v="0"/>
    <n v="231"/>
  </r>
  <r>
    <x v="2657"/>
    <x v="303"/>
    <d v="1899-12-30T13:40:00"/>
    <x v="3"/>
    <x v="2"/>
    <n v="2"/>
    <n v="156"/>
    <x v="2"/>
    <x v="2"/>
    <x v="0"/>
    <n v="312"/>
  </r>
  <r>
    <x v="2658"/>
    <x v="303"/>
    <d v="1899-12-30T21:00:00"/>
    <x v="2"/>
    <x v="2"/>
    <n v="5"/>
    <n v="486"/>
    <x v="1"/>
    <x v="1"/>
    <x v="3"/>
    <n v="2430"/>
  </r>
  <r>
    <x v="2659"/>
    <x v="303"/>
    <d v="1899-12-30T12:20:00"/>
    <x v="3"/>
    <x v="9"/>
    <n v="5"/>
    <n v="178"/>
    <x v="0"/>
    <x v="0"/>
    <x v="0"/>
    <n v="890"/>
  </r>
  <r>
    <x v="2660"/>
    <x v="303"/>
    <d v="1899-12-30T20:00:00"/>
    <x v="2"/>
    <x v="11"/>
    <n v="4"/>
    <n v="200"/>
    <x v="0"/>
    <x v="2"/>
    <x v="0"/>
    <n v="800"/>
  </r>
  <r>
    <x v="2661"/>
    <x v="303"/>
    <d v="1899-12-30T18:20:00"/>
    <x v="0"/>
    <x v="6"/>
    <n v="1"/>
    <n v="237"/>
    <x v="1"/>
    <x v="0"/>
    <x v="0"/>
    <n v="237"/>
  </r>
  <r>
    <x v="2662"/>
    <x v="303"/>
    <d v="1899-12-30T12:00:00"/>
    <x v="2"/>
    <x v="5"/>
    <n v="5"/>
    <n v="344"/>
    <x v="2"/>
    <x v="0"/>
    <x v="4"/>
    <n v="1720"/>
  </r>
  <r>
    <x v="2663"/>
    <x v="303"/>
    <d v="1899-12-30T11:00:00"/>
    <x v="2"/>
    <x v="2"/>
    <n v="5"/>
    <n v="251"/>
    <x v="0"/>
    <x v="0"/>
    <x v="3"/>
    <n v="1255"/>
  </r>
  <r>
    <x v="2664"/>
    <x v="303"/>
    <d v="1899-12-30T20:20:00"/>
    <x v="1"/>
    <x v="9"/>
    <n v="4"/>
    <n v="425"/>
    <x v="1"/>
    <x v="0"/>
    <x v="2"/>
    <n v="1700"/>
  </r>
  <r>
    <x v="2665"/>
    <x v="304"/>
    <d v="1899-12-30T16:00:00"/>
    <x v="2"/>
    <x v="11"/>
    <n v="5"/>
    <n v="494"/>
    <x v="0"/>
    <x v="1"/>
    <x v="3"/>
    <n v="2470"/>
  </r>
  <r>
    <x v="2666"/>
    <x v="304"/>
    <d v="1899-12-30T12:40:00"/>
    <x v="1"/>
    <x v="4"/>
    <n v="1"/>
    <n v="283"/>
    <x v="0"/>
    <x v="0"/>
    <x v="0"/>
    <n v="283"/>
  </r>
  <r>
    <x v="2667"/>
    <x v="304"/>
    <d v="1899-12-30T20:40:00"/>
    <x v="3"/>
    <x v="5"/>
    <n v="2"/>
    <n v="208"/>
    <x v="0"/>
    <x v="0"/>
    <x v="4"/>
    <n v="416"/>
  </r>
  <r>
    <x v="2668"/>
    <x v="304"/>
    <d v="1899-12-30T17:20:00"/>
    <x v="0"/>
    <x v="11"/>
    <n v="2"/>
    <n v="466"/>
    <x v="1"/>
    <x v="2"/>
    <x v="1"/>
    <n v="932"/>
  </r>
  <r>
    <x v="2669"/>
    <x v="304"/>
    <d v="1899-12-30T20:00:00"/>
    <x v="1"/>
    <x v="8"/>
    <n v="4"/>
    <n v="112"/>
    <x v="1"/>
    <x v="2"/>
    <x v="1"/>
    <n v="448"/>
  </r>
  <r>
    <x v="2670"/>
    <x v="304"/>
    <d v="1899-12-30T10:00:00"/>
    <x v="3"/>
    <x v="2"/>
    <n v="2"/>
    <n v="242"/>
    <x v="1"/>
    <x v="1"/>
    <x v="4"/>
    <n v="484"/>
  </r>
  <r>
    <x v="2671"/>
    <x v="304"/>
    <d v="1899-12-30T12:00:00"/>
    <x v="2"/>
    <x v="3"/>
    <n v="2"/>
    <n v="407"/>
    <x v="0"/>
    <x v="1"/>
    <x v="1"/>
    <n v="814"/>
  </r>
  <r>
    <x v="2672"/>
    <x v="304"/>
    <d v="1899-12-30T17:20:00"/>
    <x v="1"/>
    <x v="11"/>
    <n v="3"/>
    <n v="422"/>
    <x v="0"/>
    <x v="2"/>
    <x v="2"/>
    <n v="1266"/>
  </r>
  <r>
    <x v="2673"/>
    <x v="304"/>
    <d v="1899-12-30T22:40:00"/>
    <x v="2"/>
    <x v="4"/>
    <n v="2"/>
    <n v="359"/>
    <x v="2"/>
    <x v="1"/>
    <x v="1"/>
    <n v="718"/>
  </r>
  <r>
    <x v="2674"/>
    <x v="305"/>
    <d v="1899-12-30T12:00:00"/>
    <x v="3"/>
    <x v="10"/>
    <n v="3"/>
    <n v="470"/>
    <x v="0"/>
    <x v="2"/>
    <x v="2"/>
    <n v="1410"/>
  </r>
  <r>
    <x v="2675"/>
    <x v="305"/>
    <d v="1899-12-30T09:00:00"/>
    <x v="0"/>
    <x v="4"/>
    <n v="5"/>
    <n v="365"/>
    <x v="1"/>
    <x v="0"/>
    <x v="2"/>
    <n v="1825"/>
  </r>
  <r>
    <x v="2676"/>
    <x v="305"/>
    <d v="1899-12-30T16:20:00"/>
    <x v="3"/>
    <x v="2"/>
    <n v="4"/>
    <n v="78"/>
    <x v="2"/>
    <x v="1"/>
    <x v="0"/>
    <n v="312"/>
  </r>
  <r>
    <x v="2677"/>
    <x v="305"/>
    <d v="1899-12-30T21:40:00"/>
    <x v="1"/>
    <x v="4"/>
    <n v="5"/>
    <n v="454"/>
    <x v="1"/>
    <x v="0"/>
    <x v="4"/>
    <n v="2270"/>
  </r>
  <r>
    <x v="2678"/>
    <x v="305"/>
    <d v="1899-12-30T18:00:00"/>
    <x v="1"/>
    <x v="0"/>
    <n v="3"/>
    <n v="451"/>
    <x v="0"/>
    <x v="1"/>
    <x v="2"/>
    <n v="1353"/>
  </r>
  <r>
    <x v="2679"/>
    <x v="305"/>
    <d v="1899-12-30T16:40:00"/>
    <x v="2"/>
    <x v="6"/>
    <n v="4"/>
    <n v="316"/>
    <x v="2"/>
    <x v="1"/>
    <x v="0"/>
    <n v="1264"/>
  </r>
  <r>
    <x v="2680"/>
    <x v="305"/>
    <d v="1899-12-30T18:00:00"/>
    <x v="2"/>
    <x v="2"/>
    <n v="4"/>
    <n v="275"/>
    <x v="0"/>
    <x v="1"/>
    <x v="0"/>
    <n v="1100"/>
  </r>
  <r>
    <x v="2681"/>
    <x v="305"/>
    <d v="1899-12-30T18:20:00"/>
    <x v="0"/>
    <x v="2"/>
    <n v="2"/>
    <n v="347"/>
    <x v="1"/>
    <x v="1"/>
    <x v="2"/>
    <n v="694"/>
  </r>
  <r>
    <x v="2682"/>
    <x v="306"/>
    <d v="1899-12-30T19:00:00"/>
    <x v="3"/>
    <x v="1"/>
    <n v="3"/>
    <n v="273"/>
    <x v="2"/>
    <x v="2"/>
    <x v="2"/>
    <n v="819"/>
  </r>
  <r>
    <x v="2683"/>
    <x v="306"/>
    <d v="1899-12-30T19:20:00"/>
    <x v="3"/>
    <x v="8"/>
    <n v="3"/>
    <n v="486"/>
    <x v="0"/>
    <x v="0"/>
    <x v="0"/>
    <n v="1458"/>
  </r>
  <r>
    <x v="2684"/>
    <x v="306"/>
    <d v="1899-12-30T13:00:00"/>
    <x v="2"/>
    <x v="4"/>
    <n v="1"/>
    <n v="319"/>
    <x v="0"/>
    <x v="0"/>
    <x v="0"/>
    <n v="319"/>
  </r>
  <r>
    <x v="2685"/>
    <x v="306"/>
    <d v="1899-12-30T17:00:00"/>
    <x v="1"/>
    <x v="1"/>
    <n v="2"/>
    <n v="143"/>
    <x v="1"/>
    <x v="2"/>
    <x v="0"/>
    <n v="286"/>
  </r>
  <r>
    <x v="2686"/>
    <x v="306"/>
    <d v="1899-12-30T23:00:00"/>
    <x v="3"/>
    <x v="11"/>
    <n v="1"/>
    <n v="354"/>
    <x v="2"/>
    <x v="2"/>
    <x v="2"/>
    <n v="354"/>
  </r>
  <r>
    <x v="2687"/>
    <x v="306"/>
    <d v="1899-12-30T14:00:00"/>
    <x v="3"/>
    <x v="5"/>
    <n v="2"/>
    <n v="161"/>
    <x v="1"/>
    <x v="2"/>
    <x v="4"/>
    <n v="322"/>
  </r>
  <r>
    <x v="2688"/>
    <x v="306"/>
    <d v="1899-12-30T19:20:00"/>
    <x v="3"/>
    <x v="11"/>
    <n v="3"/>
    <n v="204"/>
    <x v="2"/>
    <x v="1"/>
    <x v="3"/>
    <n v="612"/>
  </r>
  <r>
    <x v="2689"/>
    <x v="306"/>
    <d v="1899-12-30T16:00:00"/>
    <x v="3"/>
    <x v="2"/>
    <n v="2"/>
    <n v="166"/>
    <x v="1"/>
    <x v="2"/>
    <x v="2"/>
    <n v="332"/>
  </r>
  <r>
    <x v="2690"/>
    <x v="306"/>
    <d v="1899-12-30T14:20:00"/>
    <x v="2"/>
    <x v="3"/>
    <n v="4"/>
    <n v="397"/>
    <x v="2"/>
    <x v="2"/>
    <x v="3"/>
    <n v="1588"/>
  </r>
  <r>
    <x v="2691"/>
    <x v="307"/>
    <d v="1899-12-30T15:40:00"/>
    <x v="2"/>
    <x v="3"/>
    <n v="5"/>
    <n v="265"/>
    <x v="2"/>
    <x v="1"/>
    <x v="1"/>
    <n v="1325"/>
  </r>
  <r>
    <x v="2692"/>
    <x v="307"/>
    <d v="1899-12-30T22:40:00"/>
    <x v="3"/>
    <x v="2"/>
    <n v="4"/>
    <n v="133"/>
    <x v="0"/>
    <x v="0"/>
    <x v="1"/>
    <n v="532"/>
  </r>
  <r>
    <x v="2693"/>
    <x v="307"/>
    <d v="1899-12-30T13:20:00"/>
    <x v="3"/>
    <x v="11"/>
    <n v="1"/>
    <n v="275"/>
    <x v="2"/>
    <x v="1"/>
    <x v="2"/>
    <n v="275"/>
  </r>
  <r>
    <x v="2694"/>
    <x v="307"/>
    <d v="1899-12-30T22:40:00"/>
    <x v="1"/>
    <x v="2"/>
    <n v="3"/>
    <n v="126"/>
    <x v="1"/>
    <x v="2"/>
    <x v="4"/>
    <n v="378"/>
  </r>
  <r>
    <x v="2695"/>
    <x v="307"/>
    <d v="1899-12-30T15:00:00"/>
    <x v="0"/>
    <x v="7"/>
    <n v="3"/>
    <n v="299"/>
    <x v="1"/>
    <x v="1"/>
    <x v="3"/>
    <n v="897"/>
  </r>
  <r>
    <x v="2696"/>
    <x v="307"/>
    <d v="1899-12-30T16:00:00"/>
    <x v="3"/>
    <x v="7"/>
    <n v="1"/>
    <n v="135"/>
    <x v="2"/>
    <x v="2"/>
    <x v="2"/>
    <n v="135"/>
  </r>
  <r>
    <x v="2697"/>
    <x v="307"/>
    <d v="1899-12-30T21:00:00"/>
    <x v="1"/>
    <x v="4"/>
    <n v="3"/>
    <n v="209"/>
    <x v="1"/>
    <x v="2"/>
    <x v="2"/>
    <n v="627"/>
  </r>
  <r>
    <x v="2698"/>
    <x v="307"/>
    <d v="1899-12-30T10:20:00"/>
    <x v="3"/>
    <x v="0"/>
    <n v="3"/>
    <n v="120"/>
    <x v="1"/>
    <x v="0"/>
    <x v="3"/>
    <n v="360"/>
  </r>
  <r>
    <x v="2699"/>
    <x v="307"/>
    <d v="1899-12-30T13:00:00"/>
    <x v="0"/>
    <x v="4"/>
    <n v="1"/>
    <n v="301"/>
    <x v="0"/>
    <x v="0"/>
    <x v="4"/>
    <n v="301"/>
  </r>
  <r>
    <x v="2700"/>
    <x v="308"/>
    <d v="1899-12-30T15:00:00"/>
    <x v="1"/>
    <x v="6"/>
    <n v="5"/>
    <n v="195"/>
    <x v="2"/>
    <x v="1"/>
    <x v="0"/>
    <n v="975"/>
  </r>
  <r>
    <x v="2701"/>
    <x v="308"/>
    <d v="1899-12-30T10:00:00"/>
    <x v="3"/>
    <x v="8"/>
    <n v="4"/>
    <n v="442"/>
    <x v="0"/>
    <x v="1"/>
    <x v="4"/>
    <n v="1768"/>
  </r>
  <r>
    <x v="2702"/>
    <x v="308"/>
    <d v="1899-12-30T15:20:00"/>
    <x v="0"/>
    <x v="2"/>
    <n v="3"/>
    <n v="273"/>
    <x v="0"/>
    <x v="2"/>
    <x v="3"/>
    <n v="819"/>
  </r>
  <r>
    <x v="2703"/>
    <x v="308"/>
    <d v="1899-12-30T17:40:00"/>
    <x v="0"/>
    <x v="5"/>
    <n v="2"/>
    <n v="381"/>
    <x v="1"/>
    <x v="2"/>
    <x v="2"/>
    <n v="762"/>
  </r>
  <r>
    <x v="2704"/>
    <x v="308"/>
    <d v="1899-12-30T21:00:00"/>
    <x v="0"/>
    <x v="6"/>
    <n v="4"/>
    <n v="403"/>
    <x v="1"/>
    <x v="0"/>
    <x v="3"/>
    <n v="1612"/>
  </r>
  <r>
    <x v="2705"/>
    <x v="308"/>
    <d v="1899-12-30T10:40:00"/>
    <x v="2"/>
    <x v="8"/>
    <n v="3"/>
    <n v="229"/>
    <x v="1"/>
    <x v="0"/>
    <x v="4"/>
    <n v="687"/>
  </r>
  <r>
    <x v="2706"/>
    <x v="308"/>
    <d v="1899-12-30T12:00:00"/>
    <x v="1"/>
    <x v="7"/>
    <n v="2"/>
    <n v="310"/>
    <x v="1"/>
    <x v="0"/>
    <x v="4"/>
    <n v="620"/>
  </r>
  <r>
    <x v="2707"/>
    <x v="308"/>
    <d v="1899-12-30T23:00:00"/>
    <x v="1"/>
    <x v="10"/>
    <n v="2"/>
    <n v="313"/>
    <x v="1"/>
    <x v="2"/>
    <x v="3"/>
    <n v="626"/>
  </r>
  <r>
    <x v="2708"/>
    <x v="308"/>
    <d v="1899-12-30T09:40:00"/>
    <x v="2"/>
    <x v="7"/>
    <n v="4"/>
    <n v="312"/>
    <x v="2"/>
    <x v="1"/>
    <x v="3"/>
    <n v="1248"/>
  </r>
  <r>
    <x v="2709"/>
    <x v="309"/>
    <d v="1899-12-30T11:00:00"/>
    <x v="3"/>
    <x v="10"/>
    <n v="3"/>
    <n v="180"/>
    <x v="2"/>
    <x v="0"/>
    <x v="2"/>
    <n v="540"/>
  </r>
  <r>
    <x v="2710"/>
    <x v="309"/>
    <d v="1899-12-30T15:20:00"/>
    <x v="3"/>
    <x v="4"/>
    <n v="4"/>
    <n v="204"/>
    <x v="2"/>
    <x v="2"/>
    <x v="4"/>
    <n v="816"/>
  </r>
  <r>
    <x v="2711"/>
    <x v="309"/>
    <d v="1899-12-30T18:20:00"/>
    <x v="0"/>
    <x v="7"/>
    <n v="5"/>
    <n v="340"/>
    <x v="1"/>
    <x v="0"/>
    <x v="0"/>
    <n v="1700"/>
  </r>
  <r>
    <x v="2712"/>
    <x v="309"/>
    <d v="1899-12-30T11:40:00"/>
    <x v="0"/>
    <x v="3"/>
    <n v="1"/>
    <n v="468"/>
    <x v="2"/>
    <x v="2"/>
    <x v="3"/>
    <n v="468"/>
  </r>
  <r>
    <x v="2713"/>
    <x v="309"/>
    <d v="1899-12-30T12:40:00"/>
    <x v="2"/>
    <x v="1"/>
    <n v="3"/>
    <n v="275"/>
    <x v="1"/>
    <x v="1"/>
    <x v="0"/>
    <n v="825"/>
  </r>
  <r>
    <x v="2714"/>
    <x v="309"/>
    <d v="1899-12-30T20:20:00"/>
    <x v="0"/>
    <x v="2"/>
    <n v="2"/>
    <n v="473"/>
    <x v="0"/>
    <x v="0"/>
    <x v="3"/>
    <n v="946"/>
  </r>
  <r>
    <x v="2715"/>
    <x v="309"/>
    <d v="1899-12-30T09:40:00"/>
    <x v="3"/>
    <x v="7"/>
    <n v="2"/>
    <n v="74"/>
    <x v="1"/>
    <x v="1"/>
    <x v="0"/>
    <n v="148"/>
  </r>
  <r>
    <x v="2716"/>
    <x v="309"/>
    <d v="1899-12-30T22:40:00"/>
    <x v="2"/>
    <x v="6"/>
    <n v="4"/>
    <n v="317"/>
    <x v="0"/>
    <x v="1"/>
    <x v="1"/>
    <n v="1268"/>
  </r>
  <r>
    <x v="2717"/>
    <x v="310"/>
    <d v="1899-12-30T17:20:00"/>
    <x v="0"/>
    <x v="8"/>
    <n v="4"/>
    <n v="71"/>
    <x v="1"/>
    <x v="1"/>
    <x v="4"/>
    <n v="284"/>
  </r>
  <r>
    <x v="2718"/>
    <x v="310"/>
    <d v="1899-12-30T09:20:00"/>
    <x v="0"/>
    <x v="9"/>
    <n v="1"/>
    <n v="283"/>
    <x v="0"/>
    <x v="0"/>
    <x v="1"/>
    <n v="283"/>
  </r>
  <r>
    <x v="2719"/>
    <x v="310"/>
    <d v="1899-12-30T17:40:00"/>
    <x v="0"/>
    <x v="9"/>
    <n v="3"/>
    <n v="387"/>
    <x v="0"/>
    <x v="0"/>
    <x v="2"/>
    <n v="1161"/>
  </r>
  <r>
    <x v="2720"/>
    <x v="310"/>
    <d v="1899-12-30T21:40:00"/>
    <x v="3"/>
    <x v="7"/>
    <n v="2"/>
    <n v="215"/>
    <x v="0"/>
    <x v="0"/>
    <x v="1"/>
    <n v="430"/>
  </r>
  <r>
    <x v="2721"/>
    <x v="310"/>
    <d v="1899-12-30T18:00:00"/>
    <x v="1"/>
    <x v="0"/>
    <n v="1"/>
    <n v="482"/>
    <x v="2"/>
    <x v="1"/>
    <x v="4"/>
    <n v="482"/>
  </r>
  <r>
    <x v="2722"/>
    <x v="310"/>
    <d v="1899-12-30T20:00:00"/>
    <x v="1"/>
    <x v="11"/>
    <n v="2"/>
    <n v="180"/>
    <x v="2"/>
    <x v="1"/>
    <x v="2"/>
    <n v="360"/>
  </r>
  <r>
    <x v="2723"/>
    <x v="310"/>
    <d v="1899-12-30T10:20:00"/>
    <x v="2"/>
    <x v="8"/>
    <n v="1"/>
    <n v="284"/>
    <x v="2"/>
    <x v="1"/>
    <x v="1"/>
    <n v="284"/>
  </r>
  <r>
    <x v="2724"/>
    <x v="310"/>
    <d v="1899-12-30T20:40:00"/>
    <x v="2"/>
    <x v="9"/>
    <n v="5"/>
    <n v="221"/>
    <x v="1"/>
    <x v="0"/>
    <x v="1"/>
    <n v="1105"/>
  </r>
  <r>
    <x v="2725"/>
    <x v="310"/>
    <d v="1899-12-30T17:40:00"/>
    <x v="3"/>
    <x v="9"/>
    <n v="5"/>
    <n v="390"/>
    <x v="1"/>
    <x v="2"/>
    <x v="4"/>
    <n v="1950"/>
  </r>
  <r>
    <x v="2726"/>
    <x v="311"/>
    <d v="1899-12-30T19:40:00"/>
    <x v="2"/>
    <x v="5"/>
    <n v="3"/>
    <n v="286"/>
    <x v="1"/>
    <x v="1"/>
    <x v="3"/>
    <n v="858"/>
  </r>
  <r>
    <x v="2727"/>
    <x v="311"/>
    <d v="1899-12-30T18:20:00"/>
    <x v="1"/>
    <x v="11"/>
    <n v="1"/>
    <n v="377"/>
    <x v="0"/>
    <x v="1"/>
    <x v="2"/>
    <n v="377"/>
  </r>
  <r>
    <x v="2728"/>
    <x v="311"/>
    <d v="1899-12-30T15:20:00"/>
    <x v="1"/>
    <x v="5"/>
    <n v="5"/>
    <n v="496"/>
    <x v="0"/>
    <x v="1"/>
    <x v="0"/>
    <n v="2480"/>
  </r>
  <r>
    <x v="2729"/>
    <x v="311"/>
    <d v="1899-12-30T16:40:00"/>
    <x v="2"/>
    <x v="6"/>
    <n v="5"/>
    <n v="454"/>
    <x v="0"/>
    <x v="1"/>
    <x v="4"/>
    <n v="2270"/>
  </r>
  <r>
    <x v="2730"/>
    <x v="311"/>
    <d v="1899-12-30T14:00:00"/>
    <x v="0"/>
    <x v="9"/>
    <n v="4"/>
    <n v="360"/>
    <x v="2"/>
    <x v="2"/>
    <x v="4"/>
    <n v="1440"/>
  </r>
  <r>
    <x v="2731"/>
    <x v="311"/>
    <d v="1899-12-30T13:40:00"/>
    <x v="0"/>
    <x v="2"/>
    <n v="4"/>
    <n v="82"/>
    <x v="0"/>
    <x v="2"/>
    <x v="0"/>
    <n v="328"/>
  </r>
  <r>
    <x v="2732"/>
    <x v="311"/>
    <d v="1899-12-30T14:20:00"/>
    <x v="1"/>
    <x v="11"/>
    <n v="3"/>
    <n v="296"/>
    <x v="0"/>
    <x v="0"/>
    <x v="2"/>
    <n v="888"/>
  </r>
  <r>
    <x v="2733"/>
    <x v="311"/>
    <d v="1899-12-30T11:40:00"/>
    <x v="2"/>
    <x v="8"/>
    <n v="3"/>
    <n v="158"/>
    <x v="1"/>
    <x v="0"/>
    <x v="2"/>
    <n v="474"/>
  </r>
  <r>
    <x v="2734"/>
    <x v="311"/>
    <d v="1899-12-30T11:20:00"/>
    <x v="0"/>
    <x v="1"/>
    <n v="1"/>
    <n v="399"/>
    <x v="1"/>
    <x v="1"/>
    <x v="0"/>
    <n v="399"/>
  </r>
  <r>
    <x v="2735"/>
    <x v="312"/>
    <d v="1899-12-30T21:00:00"/>
    <x v="2"/>
    <x v="5"/>
    <n v="5"/>
    <n v="490"/>
    <x v="1"/>
    <x v="0"/>
    <x v="4"/>
    <n v="2450"/>
  </r>
  <r>
    <x v="2736"/>
    <x v="312"/>
    <d v="1899-12-30T20:20:00"/>
    <x v="0"/>
    <x v="9"/>
    <n v="3"/>
    <n v="324"/>
    <x v="1"/>
    <x v="0"/>
    <x v="3"/>
    <n v="972"/>
  </r>
  <r>
    <x v="2737"/>
    <x v="312"/>
    <d v="1899-12-30T21:20:00"/>
    <x v="1"/>
    <x v="5"/>
    <n v="1"/>
    <n v="172"/>
    <x v="2"/>
    <x v="0"/>
    <x v="0"/>
    <n v="172"/>
  </r>
  <r>
    <x v="2738"/>
    <x v="312"/>
    <d v="1899-12-30T17:00:00"/>
    <x v="1"/>
    <x v="10"/>
    <n v="5"/>
    <n v="235"/>
    <x v="1"/>
    <x v="1"/>
    <x v="2"/>
    <n v="1175"/>
  </r>
  <r>
    <x v="2739"/>
    <x v="312"/>
    <d v="1899-12-30T11:00:00"/>
    <x v="2"/>
    <x v="11"/>
    <n v="2"/>
    <n v="411"/>
    <x v="0"/>
    <x v="0"/>
    <x v="2"/>
    <n v="822"/>
  </r>
  <r>
    <x v="2740"/>
    <x v="312"/>
    <d v="1899-12-30T16:20:00"/>
    <x v="1"/>
    <x v="7"/>
    <n v="3"/>
    <n v="111"/>
    <x v="1"/>
    <x v="2"/>
    <x v="2"/>
    <n v="333"/>
  </r>
  <r>
    <x v="2741"/>
    <x v="312"/>
    <d v="1899-12-30T14:00:00"/>
    <x v="2"/>
    <x v="9"/>
    <n v="1"/>
    <n v="175"/>
    <x v="0"/>
    <x v="2"/>
    <x v="2"/>
    <n v="175"/>
  </r>
  <r>
    <x v="2742"/>
    <x v="312"/>
    <d v="1899-12-30T09:20:00"/>
    <x v="1"/>
    <x v="10"/>
    <n v="5"/>
    <n v="430"/>
    <x v="1"/>
    <x v="0"/>
    <x v="3"/>
    <n v="2150"/>
  </r>
  <r>
    <x v="2743"/>
    <x v="312"/>
    <d v="1899-12-30T14:00:00"/>
    <x v="3"/>
    <x v="9"/>
    <n v="4"/>
    <n v="102"/>
    <x v="1"/>
    <x v="2"/>
    <x v="3"/>
    <n v="408"/>
  </r>
  <r>
    <x v="2744"/>
    <x v="313"/>
    <d v="1899-12-30T09:20:00"/>
    <x v="1"/>
    <x v="5"/>
    <n v="2"/>
    <n v="314"/>
    <x v="2"/>
    <x v="1"/>
    <x v="2"/>
    <n v="628"/>
  </r>
  <r>
    <x v="2745"/>
    <x v="313"/>
    <d v="1899-12-30T22:40:00"/>
    <x v="0"/>
    <x v="10"/>
    <n v="3"/>
    <n v="73"/>
    <x v="2"/>
    <x v="0"/>
    <x v="0"/>
    <n v="219"/>
  </r>
  <r>
    <x v="2746"/>
    <x v="313"/>
    <d v="1899-12-30T10:00:00"/>
    <x v="1"/>
    <x v="10"/>
    <n v="4"/>
    <n v="420"/>
    <x v="1"/>
    <x v="0"/>
    <x v="3"/>
    <n v="1680"/>
  </r>
  <r>
    <x v="2747"/>
    <x v="313"/>
    <d v="1899-12-30T18:00:00"/>
    <x v="2"/>
    <x v="1"/>
    <n v="3"/>
    <n v="386"/>
    <x v="2"/>
    <x v="2"/>
    <x v="1"/>
    <n v="1158"/>
  </r>
  <r>
    <x v="2748"/>
    <x v="313"/>
    <d v="1899-12-30T18:00:00"/>
    <x v="3"/>
    <x v="3"/>
    <n v="5"/>
    <n v="156"/>
    <x v="2"/>
    <x v="2"/>
    <x v="2"/>
    <n v="780"/>
  </r>
  <r>
    <x v="2749"/>
    <x v="313"/>
    <d v="1899-12-30T11:00:00"/>
    <x v="3"/>
    <x v="4"/>
    <n v="5"/>
    <n v="468"/>
    <x v="2"/>
    <x v="0"/>
    <x v="1"/>
    <n v="2340"/>
  </r>
  <r>
    <x v="2750"/>
    <x v="313"/>
    <d v="1899-12-30T21:40:00"/>
    <x v="3"/>
    <x v="5"/>
    <n v="1"/>
    <n v="393"/>
    <x v="0"/>
    <x v="0"/>
    <x v="1"/>
    <n v="393"/>
  </r>
  <r>
    <x v="2751"/>
    <x v="313"/>
    <d v="1899-12-30T15:00:00"/>
    <x v="1"/>
    <x v="8"/>
    <n v="4"/>
    <n v="255"/>
    <x v="1"/>
    <x v="2"/>
    <x v="2"/>
    <n v="1020"/>
  </r>
  <r>
    <x v="2752"/>
    <x v="313"/>
    <d v="1899-12-30T18:00:00"/>
    <x v="1"/>
    <x v="1"/>
    <n v="4"/>
    <n v="371"/>
    <x v="2"/>
    <x v="2"/>
    <x v="1"/>
    <n v="1484"/>
  </r>
  <r>
    <x v="2753"/>
    <x v="314"/>
    <d v="1899-12-30T20:00:00"/>
    <x v="1"/>
    <x v="9"/>
    <n v="2"/>
    <n v="275"/>
    <x v="2"/>
    <x v="0"/>
    <x v="4"/>
    <n v="550"/>
  </r>
  <r>
    <x v="2754"/>
    <x v="314"/>
    <d v="1899-12-30T16:20:00"/>
    <x v="1"/>
    <x v="5"/>
    <n v="1"/>
    <n v="218"/>
    <x v="2"/>
    <x v="2"/>
    <x v="4"/>
    <n v="218"/>
  </r>
  <r>
    <x v="2755"/>
    <x v="314"/>
    <d v="1899-12-30T13:20:00"/>
    <x v="2"/>
    <x v="5"/>
    <n v="3"/>
    <n v="474"/>
    <x v="2"/>
    <x v="2"/>
    <x v="4"/>
    <n v="1422"/>
  </r>
  <r>
    <x v="2756"/>
    <x v="314"/>
    <d v="1899-12-30T19:40:00"/>
    <x v="1"/>
    <x v="6"/>
    <n v="1"/>
    <n v="466"/>
    <x v="2"/>
    <x v="2"/>
    <x v="2"/>
    <n v="466"/>
  </r>
  <r>
    <x v="2757"/>
    <x v="314"/>
    <d v="1899-12-30T11:00:00"/>
    <x v="3"/>
    <x v="4"/>
    <n v="1"/>
    <n v="321"/>
    <x v="1"/>
    <x v="1"/>
    <x v="3"/>
    <n v="321"/>
  </r>
  <r>
    <x v="2758"/>
    <x v="314"/>
    <d v="1899-12-30T21:00:00"/>
    <x v="2"/>
    <x v="1"/>
    <n v="1"/>
    <n v="390"/>
    <x v="0"/>
    <x v="1"/>
    <x v="0"/>
    <n v="390"/>
  </r>
  <r>
    <x v="2759"/>
    <x v="314"/>
    <d v="1899-12-30T11:20:00"/>
    <x v="3"/>
    <x v="1"/>
    <n v="4"/>
    <n v="321"/>
    <x v="0"/>
    <x v="0"/>
    <x v="0"/>
    <n v="1284"/>
  </r>
  <r>
    <x v="2760"/>
    <x v="314"/>
    <d v="1899-12-30T13:20:00"/>
    <x v="3"/>
    <x v="7"/>
    <n v="1"/>
    <n v="70"/>
    <x v="2"/>
    <x v="1"/>
    <x v="1"/>
    <n v="70"/>
  </r>
  <r>
    <x v="2761"/>
    <x v="315"/>
    <d v="1899-12-30T21:00:00"/>
    <x v="0"/>
    <x v="7"/>
    <n v="5"/>
    <n v="87"/>
    <x v="1"/>
    <x v="1"/>
    <x v="1"/>
    <n v="435"/>
  </r>
  <r>
    <x v="2762"/>
    <x v="315"/>
    <d v="1899-12-30T19:20:00"/>
    <x v="0"/>
    <x v="11"/>
    <n v="1"/>
    <n v="205"/>
    <x v="2"/>
    <x v="2"/>
    <x v="0"/>
    <n v="205"/>
  </r>
  <r>
    <x v="2763"/>
    <x v="315"/>
    <d v="1899-12-30T18:20:00"/>
    <x v="1"/>
    <x v="10"/>
    <n v="4"/>
    <n v="496"/>
    <x v="2"/>
    <x v="2"/>
    <x v="3"/>
    <n v="1984"/>
  </r>
  <r>
    <x v="2764"/>
    <x v="315"/>
    <d v="1899-12-30T22:00:00"/>
    <x v="3"/>
    <x v="2"/>
    <n v="4"/>
    <n v="264"/>
    <x v="2"/>
    <x v="2"/>
    <x v="3"/>
    <n v="1056"/>
  </r>
  <r>
    <x v="2765"/>
    <x v="315"/>
    <d v="1899-12-30T16:00:00"/>
    <x v="2"/>
    <x v="11"/>
    <n v="2"/>
    <n v="346"/>
    <x v="0"/>
    <x v="1"/>
    <x v="2"/>
    <n v="692"/>
  </r>
  <r>
    <x v="2766"/>
    <x v="315"/>
    <d v="1899-12-30T15:40:00"/>
    <x v="2"/>
    <x v="9"/>
    <n v="4"/>
    <n v="189"/>
    <x v="2"/>
    <x v="2"/>
    <x v="2"/>
    <n v="756"/>
  </r>
  <r>
    <x v="2767"/>
    <x v="315"/>
    <d v="1899-12-30T18:20:00"/>
    <x v="2"/>
    <x v="4"/>
    <n v="5"/>
    <n v="440"/>
    <x v="2"/>
    <x v="2"/>
    <x v="0"/>
    <n v="2200"/>
  </r>
  <r>
    <x v="2768"/>
    <x v="315"/>
    <d v="1899-12-30T21:40:00"/>
    <x v="1"/>
    <x v="0"/>
    <n v="1"/>
    <n v="332"/>
    <x v="2"/>
    <x v="0"/>
    <x v="0"/>
    <n v="332"/>
  </r>
  <r>
    <x v="2769"/>
    <x v="315"/>
    <d v="1899-12-30T16:20:00"/>
    <x v="0"/>
    <x v="8"/>
    <n v="5"/>
    <n v="169"/>
    <x v="2"/>
    <x v="1"/>
    <x v="0"/>
    <n v="845"/>
  </r>
  <r>
    <x v="2770"/>
    <x v="316"/>
    <d v="1899-12-30T17:40:00"/>
    <x v="3"/>
    <x v="9"/>
    <n v="3"/>
    <n v="393"/>
    <x v="2"/>
    <x v="2"/>
    <x v="2"/>
    <n v="1179"/>
  </r>
  <r>
    <x v="2771"/>
    <x v="316"/>
    <d v="1899-12-30T21:20:00"/>
    <x v="3"/>
    <x v="4"/>
    <n v="5"/>
    <n v="114"/>
    <x v="0"/>
    <x v="2"/>
    <x v="1"/>
    <n v="570"/>
  </r>
  <r>
    <x v="2772"/>
    <x v="316"/>
    <d v="1899-12-30T22:40:00"/>
    <x v="0"/>
    <x v="4"/>
    <n v="3"/>
    <n v="128"/>
    <x v="2"/>
    <x v="0"/>
    <x v="0"/>
    <n v="384"/>
  </r>
  <r>
    <x v="2773"/>
    <x v="316"/>
    <d v="1899-12-30T23:00:00"/>
    <x v="0"/>
    <x v="10"/>
    <n v="2"/>
    <n v="412"/>
    <x v="1"/>
    <x v="0"/>
    <x v="4"/>
    <n v="824"/>
  </r>
  <r>
    <x v="2774"/>
    <x v="316"/>
    <d v="1899-12-30T20:40:00"/>
    <x v="0"/>
    <x v="10"/>
    <n v="5"/>
    <n v="269"/>
    <x v="1"/>
    <x v="1"/>
    <x v="1"/>
    <n v="1345"/>
  </r>
  <r>
    <x v="2775"/>
    <x v="316"/>
    <d v="1899-12-30T19:40:00"/>
    <x v="3"/>
    <x v="0"/>
    <n v="5"/>
    <n v="422"/>
    <x v="2"/>
    <x v="2"/>
    <x v="2"/>
    <n v="2110"/>
  </r>
  <r>
    <x v="2776"/>
    <x v="316"/>
    <d v="1899-12-30T19:00:00"/>
    <x v="1"/>
    <x v="0"/>
    <n v="5"/>
    <n v="367"/>
    <x v="0"/>
    <x v="1"/>
    <x v="2"/>
    <n v="1835"/>
  </r>
  <r>
    <x v="2777"/>
    <x v="316"/>
    <d v="1899-12-30T14:40:00"/>
    <x v="0"/>
    <x v="2"/>
    <n v="1"/>
    <n v="278"/>
    <x v="0"/>
    <x v="1"/>
    <x v="3"/>
    <n v="278"/>
  </r>
  <r>
    <x v="2778"/>
    <x v="316"/>
    <d v="1899-12-30T21:20:00"/>
    <x v="0"/>
    <x v="4"/>
    <n v="3"/>
    <n v="173"/>
    <x v="0"/>
    <x v="0"/>
    <x v="3"/>
    <n v="519"/>
  </r>
  <r>
    <x v="2779"/>
    <x v="317"/>
    <d v="1899-12-30T15:40:00"/>
    <x v="2"/>
    <x v="1"/>
    <n v="3"/>
    <n v="228"/>
    <x v="2"/>
    <x v="0"/>
    <x v="2"/>
    <n v="684"/>
  </r>
  <r>
    <x v="2780"/>
    <x v="317"/>
    <d v="1899-12-30T09:20:00"/>
    <x v="0"/>
    <x v="11"/>
    <n v="1"/>
    <n v="261"/>
    <x v="1"/>
    <x v="1"/>
    <x v="4"/>
    <n v="261"/>
  </r>
  <r>
    <x v="2781"/>
    <x v="317"/>
    <d v="1899-12-30T14:20:00"/>
    <x v="3"/>
    <x v="0"/>
    <n v="5"/>
    <n v="442"/>
    <x v="0"/>
    <x v="0"/>
    <x v="1"/>
    <n v="2210"/>
  </r>
  <r>
    <x v="2782"/>
    <x v="317"/>
    <d v="1899-12-30T20:40:00"/>
    <x v="1"/>
    <x v="10"/>
    <n v="1"/>
    <n v="266"/>
    <x v="1"/>
    <x v="0"/>
    <x v="3"/>
    <n v="266"/>
  </r>
  <r>
    <x v="2783"/>
    <x v="317"/>
    <d v="1899-12-30T22:20:00"/>
    <x v="0"/>
    <x v="9"/>
    <n v="5"/>
    <n v="129"/>
    <x v="2"/>
    <x v="2"/>
    <x v="2"/>
    <n v="645"/>
  </r>
  <r>
    <x v="2784"/>
    <x v="317"/>
    <d v="1899-12-30T18:40:00"/>
    <x v="1"/>
    <x v="5"/>
    <n v="3"/>
    <n v="417"/>
    <x v="0"/>
    <x v="1"/>
    <x v="4"/>
    <n v="1251"/>
  </r>
  <r>
    <x v="2785"/>
    <x v="317"/>
    <d v="1899-12-30T17:00:00"/>
    <x v="2"/>
    <x v="5"/>
    <n v="4"/>
    <n v="257"/>
    <x v="0"/>
    <x v="0"/>
    <x v="2"/>
    <n v="1028"/>
  </r>
  <r>
    <x v="2786"/>
    <x v="317"/>
    <d v="1899-12-30T16:20:00"/>
    <x v="2"/>
    <x v="2"/>
    <n v="3"/>
    <n v="362"/>
    <x v="1"/>
    <x v="2"/>
    <x v="3"/>
    <n v="1086"/>
  </r>
  <r>
    <x v="2787"/>
    <x v="317"/>
    <d v="1899-12-30T22:00:00"/>
    <x v="3"/>
    <x v="5"/>
    <n v="1"/>
    <n v="83"/>
    <x v="0"/>
    <x v="0"/>
    <x v="1"/>
    <n v="83"/>
  </r>
  <r>
    <x v="2788"/>
    <x v="318"/>
    <d v="1899-12-30T20:20:00"/>
    <x v="2"/>
    <x v="1"/>
    <n v="2"/>
    <n v="382"/>
    <x v="2"/>
    <x v="1"/>
    <x v="1"/>
    <n v="764"/>
  </r>
  <r>
    <x v="2789"/>
    <x v="318"/>
    <d v="1899-12-30T14:20:00"/>
    <x v="2"/>
    <x v="8"/>
    <n v="5"/>
    <n v="275"/>
    <x v="1"/>
    <x v="1"/>
    <x v="0"/>
    <n v="1375"/>
  </r>
  <r>
    <x v="2790"/>
    <x v="318"/>
    <d v="1899-12-30T19:00:00"/>
    <x v="2"/>
    <x v="3"/>
    <n v="5"/>
    <n v="164"/>
    <x v="2"/>
    <x v="0"/>
    <x v="3"/>
    <n v="820"/>
  </r>
  <r>
    <x v="2791"/>
    <x v="318"/>
    <d v="1899-12-30T11:20:00"/>
    <x v="0"/>
    <x v="3"/>
    <n v="3"/>
    <n v="218"/>
    <x v="0"/>
    <x v="1"/>
    <x v="3"/>
    <n v="654"/>
  </r>
  <r>
    <x v="2792"/>
    <x v="318"/>
    <d v="1899-12-30T15:00:00"/>
    <x v="3"/>
    <x v="11"/>
    <n v="4"/>
    <n v="81"/>
    <x v="0"/>
    <x v="0"/>
    <x v="0"/>
    <n v="324"/>
  </r>
  <r>
    <x v="2793"/>
    <x v="318"/>
    <d v="1899-12-30T15:40:00"/>
    <x v="2"/>
    <x v="11"/>
    <n v="2"/>
    <n v="79"/>
    <x v="0"/>
    <x v="0"/>
    <x v="0"/>
    <n v="158"/>
  </r>
  <r>
    <x v="2794"/>
    <x v="318"/>
    <d v="1899-12-30T09:00:00"/>
    <x v="1"/>
    <x v="8"/>
    <n v="2"/>
    <n v="477"/>
    <x v="1"/>
    <x v="2"/>
    <x v="4"/>
    <n v="954"/>
  </r>
  <r>
    <x v="2795"/>
    <x v="318"/>
    <d v="1899-12-30T16:00:00"/>
    <x v="3"/>
    <x v="10"/>
    <n v="3"/>
    <n v="91"/>
    <x v="0"/>
    <x v="1"/>
    <x v="2"/>
    <n v="273"/>
  </r>
  <r>
    <x v="2796"/>
    <x v="319"/>
    <d v="1899-12-30T22:00:00"/>
    <x v="3"/>
    <x v="2"/>
    <n v="3"/>
    <n v="175"/>
    <x v="1"/>
    <x v="0"/>
    <x v="3"/>
    <n v="525"/>
  </r>
  <r>
    <x v="2797"/>
    <x v="319"/>
    <d v="1899-12-30T19:20:00"/>
    <x v="3"/>
    <x v="3"/>
    <n v="5"/>
    <n v="359"/>
    <x v="1"/>
    <x v="0"/>
    <x v="4"/>
    <n v="1795"/>
  </r>
  <r>
    <x v="2798"/>
    <x v="319"/>
    <d v="1899-12-30T16:40:00"/>
    <x v="0"/>
    <x v="2"/>
    <n v="2"/>
    <n v="108"/>
    <x v="2"/>
    <x v="1"/>
    <x v="4"/>
    <n v="216"/>
  </r>
  <r>
    <x v="2799"/>
    <x v="319"/>
    <d v="1899-12-30T21:40:00"/>
    <x v="0"/>
    <x v="2"/>
    <n v="3"/>
    <n v="373"/>
    <x v="0"/>
    <x v="0"/>
    <x v="4"/>
    <n v="1119"/>
  </r>
  <r>
    <x v="2800"/>
    <x v="319"/>
    <d v="1899-12-30T10:20:00"/>
    <x v="0"/>
    <x v="3"/>
    <n v="1"/>
    <n v="327"/>
    <x v="0"/>
    <x v="1"/>
    <x v="0"/>
    <n v="327"/>
  </r>
  <r>
    <x v="2801"/>
    <x v="319"/>
    <d v="1899-12-30T15:00:00"/>
    <x v="0"/>
    <x v="11"/>
    <n v="5"/>
    <n v="350"/>
    <x v="0"/>
    <x v="2"/>
    <x v="4"/>
    <n v="1750"/>
  </r>
  <r>
    <x v="2802"/>
    <x v="319"/>
    <d v="1899-12-30T14:00:00"/>
    <x v="0"/>
    <x v="0"/>
    <n v="2"/>
    <n v="115"/>
    <x v="0"/>
    <x v="0"/>
    <x v="4"/>
    <n v="230"/>
  </r>
  <r>
    <x v="2803"/>
    <x v="319"/>
    <d v="1899-12-30T10:40:00"/>
    <x v="0"/>
    <x v="4"/>
    <n v="2"/>
    <n v="496"/>
    <x v="0"/>
    <x v="0"/>
    <x v="4"/>
    <n v="992"/>
  </r>
  <r>
    <x v="2804"/>
    <x v="319"/>
    <d v="1899-12-30T09:40:00"/>
    <x v="2"/>
    <x v="8"/>
    <n v="5"/>
    <n v="422"/>
    <x v="2"/>
    <x v="0"/>
    <x v="2"/>
    <n v="2110"/>
  </r>
  <r>
    <x v="2805"/>
    <x v="320"/>
    <d v="1899-12-30T20:20:00"/>
    <x v="3"/>
    <x v="7"/>
    <n v="2"/>
    <n v="121"/>
    <x v="0"/>
    <x v="2"/>
    <x v="1"/>
    <n v="242"/>
  </r>
  <r>
    <x v="2806"/>
    <x v="320"/>
    <d v="1899-12-30T12:40:00"/>
    <x v="2"/>
    <x v="2"/>
    <n v="1"/>
    <n v="181"/>
    <x v="2"/>
    <x v="0"/>
    <x v="4"/>
    <n v="181"/>
  </r>
  <r>
    <x v="2807"/>
    <x v="320"/>
    <d v="1899-12-30T14:00:00"/>
    <x v="3"/>
    <x v="1"/>
    <n v="1"/>
    <n v="226"/>
    <x v="1"/>
    <x v="2"/>
    <x v="4"/>
    <n v="226"/>
  </r>
  <r>
    <x v="2808"/>
    <x v="320"/>
    <d v="1899-12-30T15:40:00"/>
    <x v="0"/>
    <x v="10"/>
    <n v="1"/>
    <n v="426"/>
    <x v="1"/>
    <x v="2"/>
    <x v="3"/>
    <n v="426"/>
  </r>
  <r>
    <x v="2809"/>
    <x v="320"/>
    <d v="1899-12-30T19:00:00"/>
    <x v="2"/>
    <x v="5"/>
    <n v="2"/>
    <n v="438"/>
    <x v="0"/>
    <x v="0"/>
    <x v="4"/>
    <n v="876"/>
  </r>
  <r>
    <x v="2810"/>
    <x v="320"/>
    <d v="1899-12-30T12:00:00"/>
    <x v="3"/>
    <x v="6"/>
    <n v="1"/>
    <n v="193"/>
    <x v="1"/>
    <x v="0"/>
    <x v="4"/>
    <n v="193"/>
  </r>
  <r>
    <x v="2811"/>
    <x v="320"/>
    <d v="1899-12-30T21:40:00"/>
    <x v="1"/>
    <x v="9"/>
    <n v="2"/>
    <n v="409"/>
    <x v="1"/>
    <x v="0"/>
    <x v="0"/>
    <n v="818"/>
  </r>
  <r>
    <x v="2812"/>
    <x v="320"/>
    <d v="1899-12-30T19:00:00"/>
    <x v="2"/>
    <x v="5"/>
    <n v="3"/>
    <n v="484"/>
    <x v="1"/>
    <x v="2"/>
    <x v="4"/>
    <n v="1452"/>
  </r>
  <r>
    <x v="2813"/>
    <x v="320"/>
    <d v="1899-12-30T10:40:00"/>
    <x v="2"/>
    <x v="1"/>
    <n v="3"/>
    <n v="447"/>
    <x v="0"/>
    <x v="0"/>
    <x v="3"/>
    <n v="1341"/>
  </r>
  <r>
    <x v="2814"/>
    <x v="321"/>
    <d v="1899-12-30T09:20:00"/>
    <x v="2"/>
    <x v="6"/>
    <n v="1"/>
    <n v="152"/>
    <x v="0"/>
    <x v="0"/>
    <x v="2"/>
    <n v="152"/>
  </r>
  <r>
    <x v="2815"/>
    <x v="321"/>
    <d v="1899-12-30T19:00:00"/>
    <x v="3"/>
    <x v="8"/>
    <n v="4"/>
    <n v="136"/>
    <x v="2"/>
    <x v="0"/>
    <x v="0"/>
    <n v="544"/>
  </r>
  <r>
    <x v="2816"/>
    <x v="321"/>
    <d v="1899-12-30T11:20:00"/>
    <x v="2"/>
    <x v="6"/>
    <n v="5"/>
    <n v="238"/>
    <x v="1"/>
    <x v="2"/>
    <x v="3"/>
    <n v="1190"/>
  </r>
  <r>
    <x v="2817"/>
    <x v="321"/>
    <d v="1899-12-30T12:00:00"/>
    <x v="1"/>
    <x v="9"/>
    <n v="2"/>
    <n v="461"/>
    <x v="2"/>
    <x v="1"/>
    <x v="0"/>
    <n v="922"/>
  </r>
  <r>
    <x v="2818"/>
    <x v="321"/>
    <d v="1899-12-30T09:40:00"/>
    <x v="2"/>
    <x v="1"/>
    <n v="2"/>
    <n v="72"/>
    <x v="2"/>
    <x v="2"/>
    <x v="4"/>
    <n v="144"/>
  </r>
  <r>
    <x v="2819"/>
    <x v="321"/>
    <d v="1899-12-30T13:20:00"/>
    <x v="1"/>
    <x v="9"/>
    <n v="3"/>
    <n v="251"/>
    <x v="2"/>
    <x v="2"/>
    <x v="4"/>
    <n v="753"/>
  </r>
  <r>
    <x v="2820"/>
    <x v="321"/>
    <d v="1899-12-30T15:20:00"/>
    <x v="0"/>
    <x v="9"/>
    <n v="1"/>
    <n v="289"/>
    <x v="1"/>
    <x v="2"/>
    <x v="2"/>
    <n v="289"/>
  </r>
  <r>
    <x v="2821"/>
    <x v="321"/>
    <d v="1899-12-30T09:00:00"/>
    <x v="2"/>
    <x v="2"/>
    <n v="2"/>
    <n v="401"/>
    <x v="2"/>
    <x v="2"/>
    <x v="0"/>
    <n v="802"/>
  </r>
  <r>
    <x v="2822"/>
    <x v="321"/>
    <d v="1899-12-30T12:20:00"/>
    <x v="1"/>
    <x v="3"/>
    <n v="5"/>
    <n v="391"/>
    <x v="0"/>
    <x v="1"/>
    <x v="2"/>
    <n v="1955"/>
  </r>
  <r>
    <x v="2823"/>
    <x v="322"/>
    <d v="1899-12-30T22:20:00"/>
    <x v="3"/>
    <x v="4"/>
    <n v="5"/>
    <n v="230"/>
    <x v="1"/>
    <x v="0"/>
    <x v="4"/>
    <n v="1150"/>
  </r>
  <r>
    <x v="2824"/>
    <x v="322"/>
    <d v="1899-12-30T11:00:00"/>
    <x v="2"/>
    <x v="0"/>
    <n v="5"/>
    <n v="365"/>
    <x v="2"/>
    <x v="0"/>
    <x v="1"/>
    <n v="1825"/>
  </r>
  <r>
    <x v="2825"/>
    <x v="322"/>
    <d v="1899-12-30T11:00:00"/>
    <x v="1"/>
    <x v="6"/>
    <n v="4"/>
    <n v="201"/>
    <x v="1"/>
    <x v="0"/>
    <x v="1"/>
    <n v="804"/>
  </r>
  <r>
    <x v="2826"/>
    <x v="322"/>
    <d v="1899-12-30T19:40:00"/>
    <x v="3"/>
    <x v="6"/>
    <n v="1"/>
    <n v="366"/>
    <x v="0"/>
    <x v="1"/>
    <x v="0"/>
    <n v="366"/>
  </r>
  <r>
    <x v="2827"/>
    <x v="322"/>
    <d v="1899-12-30T16:40:00"/>
    <x v="3"/>
    <x v="2"/>
    <n v="5"/>
    <n v="163"/>
    <x v="2"/>
    <x v="1"/>
    <x v="1"/>
    <n v="815"/>
  </r>
  <r>
    <x v="2828"/>
    <x v="322"/>
    <d v="1899-12-30T21:20:00"/>
    <x v="0"/>
    <x v="0"/>
    <n v="3"/>
    <n v="377"/>
    <x v="0"/>
    <x v="2"/>
    <x v="1"/>
    <n v="1131"/>
  </r>
  <r>
    <x v="2829"/>
    <x v="322"/>
    <d v="1899-12-30T22:00:00"/>
    <x v="1"/>
    <x v="0"/>
    <n v="5"/>
    <n v="398"/>
    <x v="2"/>
    <x v="0"/>
    <x v="3"/>
    <n v="1990"/>
  </r>
  <r>
    <x v="2830"/>
    <x v="322"/>
    <d v="1899-12-30T12:20:00"/>
    <x v="2"/>
    <x v="8"/>
    <n v="4"/>
    <n v="205"/>
    <x v="1"/>
    <x v="2"/>
    <x v="0"/>
    <n v="820"/>
  </r>
  <r>
    <x v="2831"/>
    <x v="323"/>
    <d v="1899-12-30T10:00:00"/>
    <x v="3"/>
    <x v="1"/>
    <n v="4"/>
    <n v="441"/>
    <x v="1"/>
    <x v="2"/>
    <x v="0"/>
    <n v="1764"/>
  </r>
  <r>
    <x v="2832"/>
    <x v="323"/>
    <d v="1899-12-30T17:20:00"/>
    <x v="3"/>
    <x v="7"/>
    <n v="4"/>
    <n v="357"/>
    <x v="0"/>
    <x v="2"/>
    <x v="3"/>
    <n v="1428"/>
  </r>
  <r>
    <x v="2833"/>
    <x v="323"/>
    <d v="1899-12-30T16:40:00"/>
    <x v="1"/>
    <x v="6"/>
    <n v="1"/>
    <n v="226"/>
    <x v="1"/>
    <x v="0"/>
    <x v="1"/>
    <n v="226"/>
  </r>
  <r>
    <x v="2834"/>
    <x v="323"/>
    <d v="1899-12-30T14:20:00"/>
    <x v="1"/>
    <x v="2"/>
    <n v="5"/>
    <n v="391"/>
    <x v="0"/>
    <x v="1"/>
    <x v="1"/>
    <n v="1955"/>
  </r>
  <r>
    <x v="2835"/>
    <x v="323"/>
    <d v="1899-12-30T09:40:00"/>
    <x v="2"/>
    <x v="10"/>
    <n v="1"/>
    <n v="148"/>
    <x v="0"/>
    <x v="0"/>
    <x v="4"/>
    <n v="148"/>
  </r>
  <r>
    <x v="2836"/>
    <x v="323"/>
    <d v="1899-12-30T22:40:00"/>
    <x v="3"/>
    <x v="3"/>
    <n v="1"/>
    <n v="127"/>
    <x v="1"/>
    <x v="1"/>
    <x v="1"/>
    <n v="127"/>
  </r>
  <r>
    <x v="2837"/>
    <x v="323"/>
    <d v="1899-12-30T12:20:00"/>
    <x v="3"/>
    <x v="7"/>
    <n v="2"/>
    <n v="198"/>
    <x v="2"/>
    <x v="0"/>
    <x v="4"/>
    <n v="396"/>
  </r>
  <r>
    <x v="2838"/>
    <x v="323"/>
    <d v="1899-12-30T16:20:00"/>
    <x v="0"/>
    <x v="0"/>
    <n v="4"/>
    <n v="209"/>
    <x v="1"/>
    <x v="2"/>
    <x v="3"/>
    <n v="836"/>
  </r>
  <r>
    <x v="2839"/>
    <x v="323"/>
    <d v="1899-12-30T19:00:00"/>
    <x v="3"/>
    <x v="10"/>
    <n v="3"/>
    <n v="222"/>
    <x v="2"/>
    <x v="2"/>
    <x v="3"/>
    <n v="666"/>
  </r>
  <r>
    <x v="2840"/>
    <x v="324"/>
    <d v="1899-12-30T12:00:00"/>
    <x v="2"/>
    <x v="11"/>
    <n v="2"/>
    <n v="122"/>
    <x v="0"/>
    <x v="1"/>
    <x v="1"/>
    <n v="244"/>
  </r>
  <r>
    <x v="2841"/>
    <x v="324"/>
    <d v="1899-12-30T15:20:00"/>
    <x v="1"/>
    <x v="7"/>
    <n v="2"/>
    <n v="412"/>
    <x v="2"/>
    <x v="1"/>
    <x v="1"/>
    <n v="824"/>
  </r>
  <r>
    <x v="2842"/>
    <x v="324"/>
    <d v="1899-12-30T15:40:00"/>
    <x v="0"/>
    <x v="6"/>
    <n v="5"/>
    <n v="398"/>
    <x v="1"/>
    <x v="2"/>
    <x v="2"/>
    <n v="1990"/>
  </r>
  <r>
    <x v="2843"/>
    <x v="324"/>
    <d v="1899-12-30T13:40:00"/>
    <x v="0"/>
    <x v="11"/>
    <n v="3"/>
    <n v="387"/>
    <x v="0"/>
    <x v="0"/>
    <x v="2"/>
    <n v="1161"/>
  </r>
  <r>
    <x v="2844"/>
    <x v="324"/>
    <d v="1899-12-30T12:40:00"/>
    <x v="3"/>
    <x v="1"/>
    <n v="4"/>
    <n v="249"/>
    <x v="0"/>
    <x v="2"/>
    <x v="1"/>
    <n v="996"/>
  </r>
  <r>
    <x v="2845"/>
    <x v="324"/>
    <d v="1899-12-30T20:20:00"/>
    <x v="2"/>
    <x v="7"/>
    <n v="5"/>
    <n v="234"/>
    <x v="1"/>
    <x v="2"/>
    <x v="2"/>
    <n v="1170"/>
  </r>
  <r>
    <x v="2846"/>
    <x v="324"/>
    <d v="1899-12-30T10:40:00"/>
    <x v="2"/>
    <x v="6"/>
    <n v="2"/>
    <n v="134"/>
    <x v="0"/>
    <x v="1"/>
    <x v="4"/>
    <n v="268"/>
  </r>
  <r>
    <x v="2847"/>
    <x v="324"/>
    <d v="1899-12-30T18:20:00"/>
    <x v="1"/>
    <x v="7"/>
    <n v="2"/>
    <n v="452"/>
    <x v="2"/>
    <x v="1"/>
    <x v="0"/>
    <n v="904"/>
  </r>
  <r>
    <x v="2848"/>
    <x v="324"/>
    <d v="1899-12-30T16:00:00"/>
    <x v="2"/>
    <x v="3"/>
    <n v="1"/>
    <n v="285"/>
    <x v="1"/>
    <x v="2"/>
    <x v="1"/>
    <n v="285"/>
  </r>
  <r>
    <x v="2849"/>
    <x v="325"/>
    <d v="1899-12-30T14:00:00"/>
    <x v="3"/>
    <x v="0"/>
    <n v="4"/>
    <n v="257"/>
    <x v="2"/>
    <x v="0"/>
    <x v="1"/>
    <n v="1028"/>
  </r>
  <r>
    <x v="2850"/>
    <x v="325"/>
    <d v="1899-12-30T09:40:00"/>
    <x v="3"/>
    <x v="9"/>
    <n v="1"/>
    <n v="424"/>
    <x v="0"/>
    <x v="0"/>
    <x v="0"/>
    <n v="424"/>
  </r>
  <r>
    <x v="2851"/>
    <x v="325"/>
    <d v="1899-12-30T12:20:00"/>
    <x v="3"/>
    <x v="7"/>
    <n v="2"/>
    <n v="272"/>
    <x v="2"/>
    <x v="1"/>
    <x v="0"/>
    <n v="544"/>
  </r>
  <r>
    <x v="2852"/>
    <x v="325"/>
    <d v="1899-12-30T19:20:00"/>
    <x v="3"/>
    <x v="10"/>
    <n v="3"/>
    <n v="312"/>
    <x v="2"/>
    <x v="2"/>
    <x v="3"/>
    <n v="936"/>
  </r>
  <r>
    <x v="2853"/>
    <x v="325"/>
    <d v="1899-12-30T18:00:00"/>
    <x v="2"/>
    <x v="5"/>
    <n v="4"/>
    <n v="404"/>
    <x v="0"/>
    <x v="2"/>
    <x v="1"/>
    <n v="1616"/>
  </r>
  <r>
    <x v="2854"/>
    <x v="325"/>
    <d v="1899-12-30T21:40:00"/>
    <x v="3"/>
    <x v="8"/>
    <n v="3"/>
    <n v="489"/>
    <x v="0"/>
    <x v="1"/>
    <x v="2"/>
    <n v="1467"/>
  </r>
  <r>
    <x v="2855"/>
    <x v="325"/>
    <d v="1899-12-30T09:00:00"/>
    <x v="0"/>
    <x v="8"/>
    <n v="4"/>
    <n v="92"/>
    <x v="2"/>
    <x v="1"/>
    <x v="4"/>
    <n v="368"/>
  </r>
  <r>
    <x v="2856"/>
    <x v="325"/>
    <d v="1899-12-30T15:20:00"/>
    <x v="1"/>
    <x v="5"/>
    <n v="2"/>
    <n v="376"/>
    <x v="2"/>
    <x v="2"/>
    <x v="1"/>
    <n v="752"/>
  </r>
  <r>
    <x v="2857"/>
    <x v="325"/>
    <d v="1899-12-30T10:40:00"/>
    <x v="0"/>
    <x v="9"/>
    <n v="3"/>
    <n v="375"/>
    <x v="0"/>
    <x v="1"/>
    <x v="3"/>
    <n v="1125"/>
  </r>
  <r>
    <x v="2858"/>
    <x v="326"/>
    <d v="1899-12-30T18:00:00"/>
    <x v="1"/>
    <x v="2"/>
    <n v="4"/>
    <n v="86"/>
    <x v="0"/>
    <x v="1"/>
    <x v="0"/>
    <n v="344"/>
  </r>
  <r>
    <x v="2859"/>
    <x v="326"/>
    <d v="1899-12-30T17:20:00"/>
    <x v="0"/>
    <x v="0"/>
    <n v="4"/>
    <n v="190"/>
    <x v="1"/>
    <x v="1"/>
    <x v="0"/>
    <n v="760"/>
  </r>
  <r>
    <x v="2860"/>
    <x v="326"/>
    <d v="1899-12-30T13:40:00"/>
    <x v="1"/>
    <x v="7"/>
    <n v="5"/>
    <n v="257"/>
    <x v="2"/>
    <x v="0"/>
    <x v="3"/>
    <n v="1285"/>
  </r>
  <r>
    <x v="2861"/>
    <x v="326"/>
    <d v="1899-12-30T19:00:00"/>
    <x v="0"/>
    <x v="3"/>
    <n v="2"/>
    <n v="451"/>
    <x v="1"/>
    <x v="1"/>
    <x v="1"/>
    <n v="902"/>
  </r>
  <r>
    <x v="2862"/>
    <x v="326"/>
    <d v="1899-12-30T14:00:00"/>
    <x v="3"/>
    <x v="1"/>
    <n v="3"/>
    <n v="245"/>
    <x v="2"/>
    <x v="2"/>
    <x v="3"/>
    <n v="735"/>
  </r>
  <r>
    <x v="2863"/>
    <x v="326"/>
    <d v="1899-12-30T19:40:00"/>
    <x v="0"/>
    <x v="2"/>
    <n v="2"/>
    <n v="441"/>
    <x v="1"/>
    <x v="1"/>
    <x v="2"/>
    <n v="882"/>
  </r>
  <r>
    <x v="2864"/>
    <x v="326"/>
    <d v="1899-12-30T11:00:00"/>
    <x v="0"/>
    <x v="8"/>
    <n v="1"/>
    <n v="453"/>
    <x v="0"/>
    <x v="1"/>
    <x v="1"/>
    <n v="453"/>
  </r>
  <r>
    <x v="2865"/>
    <x v="326"/>
    <d v="1899-12-30T09:40:00"/>
    <x v="0"/>
    <x v="0"/>
    <n v="4"/>
    <n v="491"/>
    <x v="0"/>
    <x v="0"/>
    <x v="1"/>
    <n v="1964"/>
  </r>
  <r>
    <x v="2866"/>
    <x v="327"/>
    <d v="1899-12-30T10:00:00"/>
    <x v="1"/>
    <x v="7"/>
    <n v="3"/>
    <n v="475"/>
    <x v="2"/>
    <x v="1"/>
    <x v="0"/>
    <n v="1425"/>
  </r>
  <r>
    <x v="2867"/>
    <x v="327"/>
    <d v="1899-12-30T14:40:00"/>
    <x v="0"/>
    <x v="2"/>
    <n v="3"/>
    <n v="288"/>
    <x v="0"/>
    <x v="0"/>
    <x v="2"/>
    <n v="864"/>
  </r>
  <r>
    <x v="2868"/>
    <x v="327"/>
    <d v="1899-12-30T11:40:00"/>
    <x v="3"/>
    <x v="3"/>
    <n v="3"/>
    <n v="251"/>
    <x v="2"/>
    <x v="0"/>
    <x v="4"/>
    <n v="753"/>
  </r>
  <r>
    <x v="2869"/>
    <x v="327"/>
    <d v="1899-12-30T20:40:00"/>
    <x v="0"/>
    <x v="0"/>
    <n v="4"/>
    <n v="169"/>
    <x v="1"/>
    <x v="0"/>
    <x v="2"/>
    <n v="676"/>
  </r>
  <r>
    <x v="2870"/>
    <x v="327"/>
    <d v="1899-12-30T18:20:00"/>
    <x v="2"/>
    <x v="6"/>
    <n v="5"/>
    <n v="241"/>
    <x v="0"/>
    <x v="1"/>
    <x v="3"/>
    <n v="1205"/>
  </r>
  <r>
    <x v="2871"/>
    <x v="327"/>
    <d v="1899-12-30T15:20:00"/>
    <x v="2"/>
    <x v="1"/>
    <n v="1"/>
    <n v="160"/>
    <x v="0"/>
    <x v="1"/>
    <x v="1"/>
    <n v="160"/>
  </r>
  <r>
    <x v="2872"/>
    <x v="327"/>
    <d v="1899-12-30T21:00:00"/>
    <x v="3"/>
    <x v="10"/>
    <n v="3"/>
    <n v="303"/>
    <x v="0"/>
    <x v="1"/>
    <x v="4"/>
    <n v="909"/>
  </r>
  <r>
    <x v="2873"/>
    <x v="327"/>
    <d v="1899-12-30T15:40:00"/>
    <x v="3"/>
    <x v="0"/>
    <n v="5"/>
    <n v="332"/>
    <x v="2"/>
    <x v="0"/>
    <x v="2"/>
    <n v="1660"/>
  </r>
  <r>
    <x v="2874"/>
    <x v="327"/>
    <d v="1899-12-30T16:00:00"/>
    <x v="2"/>
    <x v="11"/>
    <n v="4"/>
    <n v="349"/>
    <x v="1"/>
    <x v="1"/>
    <x v="4"/>
    <n v="1396"/>
  </r>
  <r>
    <x v="2875"/>
    <x v="328"/>
    <d v="1899-12-30T11:00:00"/>
    <x v="2"/>
    <x v="5"/>
    <n v="3"/>
    <n v="257"/>
    <x v="2"/>
    <x v="2"/>
    <x v="0"/>
    <n v="771"/>
  </r>
  <r>
    <x v="2876"/>
    <x v="328"/>
    <d v="1899-12-30T15:00:00"/>
    <x v="1"/>
    <x v="9"/>
    <n v="3"/>
    <n v="233"/>
    <x v="0"/>
    <x v="1"/>
    <x v="4"/>
    <n v="699"/>
  </r>
  <r>
    <x v="2877"/>
    <x v="328"/>
    <d v="1899-12-30T16:20:00"/>
    <x v="0"/>
    <x v="2"/>
    <n v="4"/>
    <n v="221"/>
    <x v="2"/>
    <x v="1"/>
    <x v="0"/>
    <n v="884"/>
  </r>
  <r>
    <x v="2878"/>
    <x v="328"/>
    <d v="1899-12-30T19:00:00"/>
    <x v="2"/>
    <x v="7"/>
    <n v="4"/>
    <n v="119"/>
    <x v="1"/>
    <x v="2"/>
    <x v="2"/>
    <n v="476"/>
  </r>
  <r>
    <x v="2879"/>
    <x v="328"/>
    <d v="1899-12-30T21:00:00"/>
    <x v="2"/>
    <x v="10"/>
    <n v="3"/>
    <n v="490"/>
    <x v="0"/>
    <x v="0"/>
    <x v="1"/>
    <n v="1470"/>
  </r>
  <r>
    <x v="2880"/>
    <x v="328"/>
    <d v="1899-12-30T13:20:00"/>
    <x v="3"/>
    <x v="7"/>
    <n v="2"/>
    <n v="292"/>
    <x v="1"/>
    <x v="0"/>
    <x v="0"/>
    <n v="584"/>
  </r>
  <r>
    <x v="2881"/>
    <x v="328"/>
    <d v="1899-12-30T21:40:00"/>
    <x v="2"/>
    <x v="1"/>
    <n v="5"/>
    <n v="91"/>
    <x v="0"/>
    <x v="1"/>
    <x v="2"/>
    <n v="455"/>
  </r>
  <r>
    <x v="2882"/>
    <x v="328"/>
    <d v="1899-12-30T11:00:00"/>
    <x v="3"/>
    <x v="2"/>
    <n v="1"/>
    <n v="245"/>
    <x v="2"/>
    <x v="1"/>
    <x v="2"/>
    <n v="245"/>
  </r>
  <r>
    <x v="2883"/>
    <x v="328"/>
    <d v="1899-12-30T11:40:00"/>
    <x v="2"/>
    <x v="6"/>
    <n v="3"/>
    <n v="448"/>
    <x v="0"/>
    <x v="0"/>
    <x v="4"/>
    <n v="1344"/>
  </r>
  <r>
    <x v="2884"/>
    <x v="329"/>
    <d v="1899-12-30T15:00:00"/>
    <x v="0"/>
    <x v="0"/>
    <n v="5"/>
    <n v="405"/>
    <x v="0"/>
    <x v="2"/>
    <x v="3"/>
    <n v="2025"/>
  </r>
  <r>
    <x v="2885"/>
    <x v="329"/>
    <d v="1899-12-30T15:20:00"/>
    <x v="1"/>
    <x v="6"/>
    <n v="5"/>
    <n v="168"/>
    <x v="0"/>
    <x v="1"/>
    <x v="2"/>
    <n v="840"/>
  </r>
  <r>
    <x v="2886"/>
    <x v="329"/>
    <d v="1899-12-30T18:40:00"/>
    <x v="0"/>
    <x v="11"/>
    <n v="4"/>
    <n v="412"/>
    <x v="2"/>
    <x v="1"/>
    <x v="2"/>
    <n v="1648"/>
  </r>
  <r>
    <x v="2887"/>
    <x v="329"/>
    <d v="1899-12-30T11:40:00"/>
    <x v="1"/>
    <x v="0"/>
    <n v="4"/>
    <n v="226"/>
    <x v="1"/>
    <x v="0"/>
    <x v="0"/>
    <n v="904"/>
  </r>
  <r>
    <x v="2888"/>
    <x v="329"/>
    <d v="1899-12-30T19:20:00"/>
    <x v="0"/>
    <x v="3"/>
    <n v="4"/>
    <n v="433"/>
    <x v="1"/>
    <x v="2"/>
    <x v="4"/>
    <n v="1732"/>
  </r>
  <r>
    <x v="2889"/>
    <x v="329"/>
    <d v="1899-12-30T10:00:00"/>
    <x v="1"/>
    <x v="6"/>
    <n v="4"/>
    <n v="329"/>
    <x v="2"/>
    <x v="0"/>
    <x v="0"/>
    <n v="1316"/>
  </r>
  <r>
    <x v="2890"/>
    <x v="329"/>
    <d v="1899-12-30T15:20:00"/>
    <x v="2"/>
    <x v="4"/>
    <n v="4"/>
    <n v="112"/>
    <x v="0"/>
    <x v="2"/>
    <x v="2"/>
    <n v="448"/>
  </r>
  <r>
    <x v="2891"/>
    <x v="329"/>
    <d v="1899-12-30T12:20:00"/>
    <x v="0"/>
    <x v="4"/>
    <n v="4"/>
    <n v="75"/>
    <x v="0"/>
    <x v="1"/>
    <x v="3"/>
    <n v="300"/>
  </r>
  <r>
    <x v="2892"/>
    <x v="329"/>
    <d v="1899-12-30T21:40:00"/>
    <x v="3"/>
    <x v="1"/>
    <n v="1"/>
    <n v="465"/>
    <x v="2"/>
    <x v="2"/>
    <x v="0"/>
    <n v="465"/>
  </r>
  <r>
    <x v="2893"/>
    <x v="330"/>
    <d v="1899-12-30T22:20:00"/>
    <x v="1"/>
    <x v="4"/>
    <n v="2"/>
    <n v="492"/>
    <x v="0"/>
    <x v="1"/>
    <x v="1"/>
    <n v="984"/>
  </r>
  <r>
    <x v="2894"/>
    <x v="330"/>
    <d v="1899-12-30T20:20:00"/>
    <x v="3"/>
    <x v="8"/>
    <n v="5"/>
    <n v="72"/>
    <x v="2"/>
    <x v="2"/>
    <x v="4"/>
    <n v="360"/>
  </r>
  <r>
    <x v="2895"/>
    <x v="330"/>
    <d v="1899-12-30T14:20:00"/>
    <x v="0"/>
    <x v="7"/>
    <n v="3"/>
    <n v="306"/>
    <x v="1"/>
    <x v="1"/>
    <x v="1"/>
    <n v="918"/>
  </r>
  <r>
    <x v="2896"/>
    <x v="330"/>
    <d v="1899-12-30T22:40:00"/>
    <x v="2"/>
    <x v="6"/>
    <n v="3"/>
    <n v="225"/>
    <x v="1"/>
    <x v="2"/>
    <x v="2"/>
    <n v="675"/>
  </r>
  <r>
    <x v="2897"/>
    <x v="330"/>
    <d v="1899-12-30T11:20:00"/>
    <x v="1"/>
    <x v="6"/>
    <n v="4"/>
    <n v="75"/>
    <x v="0"/>
    <x v="0"/>
    <x v="3"/>
    <n v="300"/>
  </r>
  <r>
    <x v="2898"/>
    <x v="330"/>
    <d v="1899-12-30T22:00:00"/>
    <x v="0"/>
    <x v="1"/>
    <n v="5"/>
    <n v="139"/>
    <x v="0"/>
    <x v="1"/>
    <x v="2"/>
    <n v="695"/>
  </r>
  <r>
    <x v="2899"/>
    <x v="330"/>
    <d v="1899-12-30T14:20:00"/>
    <x v="2"/>
    <x v="5"/>
    <n v="1"/>
    <n v="465"/>
    <x v="2"/>
    <x v="2"/>
    <x v="4"/>
    <n v="465"/>
  </r>
  <r>
    <x v="2900"/>
    <x v="330"/>
    <d v="1899-12-30T18:40:00"/>
    <x v="1"/>
    <x v="2"/>
    <n v="3"/>
    <n v="338"/>
    <x v="0"/>
    <x v="0"/>
    <x v="3"/>
    <n v="1014"/>
  </r>
  <r>
    <x v="2901"/>
    <x v="330"/>
    <d v="1899-12-30T19:40:00"/>
    <x v="1"/>
    <x v="1"/>
    <n v="5"/>
    <n v="499"/>
    <x v="1"/>
    <x v="1"/>
    <x v="3"/>
    <n v="2495"/>
  </r>
  <r>
    <x v="2902"/>
    <x v="331"/>
    <d v="1899-12-30T22:20:00"/>
    <x v="3"/>
    <x v="7"/>
    <n v="1"/>
    <n v="435"/>
    <x v="0"/>
    <x v="1"/>
    <x v="2"/>
    <n v="435"/>
  </r>
  <r>
    <x v="2903"/>
    <x v="331"/>
    <d v="1899-12-30T22:20:00"/>
    <x v="3"/>
    <x v="3"/>
    <n v="2"/>
    <n v="219"/>
    <x v="2"/>
    <x v="0"/>
    <x v="4"/>
    <n v="438"/>
  </r>
  <r>
    <x v="2904"/>
    <x v="331"/>
    <d v="1899-12-30T12:40:00"/>
    <x v="3"/>
    <x v="5"/>
    <n v="3"/>
    <n v="91"/>
    <x v="2"/>
    <x v="1"/>
    <x v="0"/>
    <n v="273"/>
  </r>
  <r>
    <x v="2905"/>
    <x v="331"/>
    <d v="1899-12-30T20:00:00"/>
    <x v="2"/>
    <x v="4"/>
    <n v="2"/>
    <n v="479"/>
    <x v="2"/>
    <x v="0"/>
    <x v="3"/>
    <n v="958"/>
  </r>
  <r>
    <x v="2906"/>
    <x v="331"/>
    <d v="1899-12-30T22:00:00"/>
    <x v="1"/>
    <x v="7"/>
    <n v="4"/>
    <n v="104"/>
    <x v="2"/>
    <x v="2"/>
    <x v="0"/>
    <n v="416"/>
  </r>
  <r>
    <x v="2907"/>
    <x v="331"/>
    <d v="1899-12-30T21:00:00"/>
    <x v="3"/>
    <x v="7"/>
    <n v="1"/>
    <n v="285"/>
    <x v="2"/>
    <x v="0"/>
    <x v="3"/>
    <n v="285"/>
  </r>
  <r>
    <x v="2908"/>
    <x v="331"/>
    <d v="1899-12-30T21:20:00"/>
    <x v="1"/>
    <x v="6"/>
    <n v="4"/>
    <n v="256"/>
    <x v="0"/>
    <x v="2"/>
    <x v="2"/>
    <n v="1024"/>
  </r>
  <r>
    <x v="2909"/>
    <x v="331"/>
    <d v="1899-12-30T13:40:00"/>
    <x v="3"/>
    <x v="1"/>
    <n v="3"/>
    <n v="378"/>
    <x v="0"/>
    <x v="0"/>
    <x v="3"/>
    <n v="1134"/>
  </r>
  <r>
    <x v="2910"/>
    <x v="332"/>
    <d v="1899-12-30T16:20:00"/>
    <x v="2"/>
    <x v="7"/>
    <n v="2"/>
    <n v="279"/>
    <x v="2"/>
    <x v="0"/>
    <x v="1"/>
    <n v="558"/>
  </r>
  <r>
    <x v="2911"/>
    <x v="332"/>
    <d v="1899-12-30T16:40:00"/>
    <x v="0"/>
    <x v="7"/>
    <n v="1"/>
    <n v="155"/>
    <x v="0"/>
    <x v="1"/>
    <x v="1"/>
    <n v="155"/>
  </r>
  <r>
    <x v="2912"/>
    <x v="332"/>
    <d v="1899-12-30T20:20:00"/>
    <x v="2"/>
    <x v="10"/>
    <n v="1"/>
    <n v="233"/>
    <x v="0"/>
    <x v="2"/>
    <x v="4"/>
    <n v="233"/>
  </r>
  <r>
    <x v="2913"/>
    <x v="332"/>
    <d v="1899-12-30T19:00:00"/>
    <x v="2"/>
    <x v="11"/>
    <n v="2"/>
    <n v="473"/>
    <x v="2"/>
    <x v="2"/>
    <x v="0"/>
    <n v="946"/>
  </r>
  <r>
    <x v="2914"/>
    <x v="332"/>
    <d v="1899-12-30T14:40:00"/>
    <x v="0"/>
    <x v="8"/>
    <n v="3"/>
    <n v="207"/>
    <x v="2"/>
    <x v="2"/>
    <x v="3"/>
    <n v="621"/>
  </r>
  <r>
    <x v="2915"/>
    <x v="332"/>
    <d v="1899-12-30T20:40:00"/>
    <x v="3"/>
    <x v="0"/>
    <n v="2"/>
    <n v="451"/>
    <x v="0"/>
    <x v="2"/>
    <x v="1"/>
    <n v="902"/>
  </r>
  <r>
    <x v="2916"/>
    <x v="332"/>
    <d v="1899-12-30T19:40:00"/>
    <x v="1"/>
    <x v="2"/>
    <n v="3"/>
    <n v="442"/>
    <x v="1"/>
    <x v="0"/>
    <x v="4"/>
    <n v="1326"/>
  </r>
  <r>
    <x v="2917"/>
    <x v="332"/>
    <d v="1899-12-30T12:20:00"/>
    <x v="3"/>
    <x v="6"/>
    <n v="4"/>
    <n v="280"/>
    <x v="2"/>
    <x v="1"/>
    <x v="0"/>
    <n v="1120"/>
  </r>
  <r>
    <x v="2918"/>
    <x v="332"/>
    <d v="1899-12-30T22:20:00"/>
    <x v="2"/>
    <x v="3"/>
    <n v="2"/>
    <n v="312"/>
    <x v="0"/>
    <x v="2"/>
    <x v="0"/>
    <n v="624"/>
  </r>
  <r>
    <x v="2919"/>
    <x v="333"/>
    <d v="1899-12-30T11:00:00"/>
    <x v="2"/>
    <x v="1"/>
    <n v="1"/>
    <n v="236"/>
    <x v="1"/>
    <x v="0"/>
    <x v="0"/>
    <n v="236"/>
  </r>
  <r>
    <x v="2920"/>
    <x v="333"/>
    <d v="1899-12-30T11:40:00"/>
    <x v="3"/>
    <x v="10"/>
    <n v="5"/>
    <n v="474"/>
    <x v="2"/>
    <x v="0"/>
    <x v="1"/>
    <n v="2370"/>
  </r>
  <r>
    <x v="2921"/>
    <x v="333"/>
    <d v="1899-12-30T22:00:00"/>
    <x v="1"/>
    <x v="3"/>
    <n v="5"/>
    <n v="222"/>
    <x v="2"/>
    <x v="0"/>
    <x v="2"/>
    <n v="1110"/>
  </r>
  <r>
    <x v="2922"/>
    <x v="333"/>
    <d v="1899-12-30T14:00:00"/>
    <x v="0"/>
    <x v="9"/>
    <n v="2"/>
    <n v="427"/>
    <x v="2"/>
    <x v="2"/>
    <x v="4"/>
    <n v="854"/>
  </r>
  <r>
    <x v="2923"/>
    <x v="333"/>
    <d v="1899-12-30T21:40:00"/>
    <x v="3"/>
    <x v="0"/>
    <n v="4"/>
    <n v="349"/>
    <x v="2"/>
    <x v="2"/>
    <x v="3"/>
    <n v="1396"/>
  </r>
  <r>
    <x v="2924"/>
    <x v="333"/>
    <d v="1899-12-30T22:40:00"/>
    <x v="0"/>
    <x v="2"/>
    <n v="2"/>
    <n v="360"/>
    <x v="0"/>
    <x v="1"/>
    <x v="4"/>
    <n v="720"/>
  </r>
  <r>
    <x v="2925"/>
    <x v="333"/>
    <d v="1899-12-30T22:40:00"/>
    <x v="3"/>
    <x v="8"/>
    <n v="4"/>
    <n v="262"/>
    <x v="2"/>
    <x v="0"/>
    <x v="1"/>
    <n v="1048"/>
  </r>
  <r>
    <x v="2926"/>
    <x v="333"/>
    <d v="1899-12-30T10:20:00"/>
    <x v="2"/>
    <x v="4"/>
    <n v="2"/>
    <n v="106"/>
    <x v="0"/>
    <x v="2"/>
    <x v="1"/>
    <n v="212"/>
  </r>
  <r>
    <x v="2927"/>
    <x v="333"/>
    <d v="1899-12-30T14:20:00"/>
    <x v="0"/>
    <x v="9"/>
    <n v="3"/>
    <n v="213"/>
    <x v="0"/>
    <x v="0"/>
    <x v="3"/>
    <n v="639"/>
  </r>
  <r>
    <x v="2928"/>
    <x v="334"/>
    <d v="1899-12-30T11:00:00"/>
    <x v="1"/>
    <x v="6"/>
    <n v="1"/>
    <n v="106"/>
    <x v="1"/>
    <x v="0"/>
    <x v="3"/>
    <n v="106"/>
  </r>
  <r>
    <x v="2929"/>
    <x v="334"/>
    <d v="1899-12-30T21:00:00"/>
    <x v="1"/>
    <x v="0"/>
    <n v="4"/>
    <n v="336"/>
    <x v="1"/>
    <x v="1"/>
    <x v="3"/>
    <n v="1344"/>
  </r>
  <r>
    <x v="2930"/>
    <x v="334"/>
    <d v="1899-12-30T10:20:00"/>
    <x v="1"/>
    <x v="7"/>
    <n v="1"/>
    <n v="480"/>
    <x v="2"/>
    <x v="2"/>
    <x v="0"/>
    <n v="480"/>
  </r>
  <r>
    <x v="2931"/>
    <x v="334"/>
    <d v="1899-12-30T23:00:00"/>
    <x v="0"/>
    <x v="9"/>
    <n v="4"/>
    <n v="271"/>
    <x v="1"/>
    <x v="0"/>
    <x v="3"/>
    <n v="1084"/>
  </r>
  <r>
    <x v="2932"/>
    <x v="334"/>
    <d v="1899-12-30T13:00:00"/>
    <x v="1"/>
    <x v="10"/>
    <n v="3"/>
    <n v="387"/>
    <x v="2"/>
    <x v="2"/>
    <x v="2"/>
    <n v="1161"/>
  </r>
  <r>
    <x v="2933"/>
    <x v="334"/>
    <d v="1899-12-30T18:40:00"/>
    <x v="3"/>
    <x v="6"/>
    <n v="2"/>
    <n v="410"/>
    <x v="1"/>
    <x v="0"/>
    <x v="3"/>
    <n v="820"/>
  </r>
  <r>
    <x v="2934"/>
    <x v="334"/>
    <d v="1899-12-30T10:20:00"/>
    <x v="0"/>
    <x v="7"/>
    <n v="4"/>
    <n v="373"/>
    <x v="1"/>
    <x v="1"/>
    <x v="4"/>
    <n v="1492"/>
  </r>
  <r>
    <x v="2935"/>
    <x v="334"/>
    <d v="1899-12-30T21:20:00"/>
    <x v="0"/>
    <x v="4"/>
    <n v="1"/>
    <n v="417"/>
    <x v="1"/>
    <x v="0"/>
    <x v="2"/>
    <n v="417"/>
  </r>
  <r>
    <x v="2936"/>
    <x v="334"/>
    <d v="1899-12-30T09:20:00"/>
    <x v="2"/>
    <x v="10"/>
    <n v="3"/>
    <n v="404"/>
    <x v="2"/>
    <x v="2"/>
    <x v="2"/>
    <n v="1212"/>
  </r>
  <r>
    <x v="2937"/>
    <x v="335"/>
    <d v="1899-12-30T10:20:00"/>
    <x v="2"/>
    <x v="3"/>
    <n v="3"/>
    <n v="276"/>
    <x v="0"/>
    <x v="2"/>
    <x v="0"/>
    <n v="828"/>
  </r>
  <r>
    <x v="2938"/>
    <x v="335"/>
    <d v="1899-12-30T13:40:00"/>
    <x v="1"/>
    <x v="11"/>
    <n v="1"/>
    <n v="75"/>
    <x v="2"/>
    <x v="2"/>
    <x v="2"/>
    <n v="75"/>
  </r>
  <r>
    <x v="2939"/>
    <x v="335"/>
    <d v="1899-12-30T18:40:00"/>
    <x v="1"/>
    <x v="1"/>
    <n v="2"/>
    <n v="127"/>
    <x v="1"/>
    <x v="1"/>
    <x v="2"/>
    <n v="254"/>
  </r>
  <r>
    <x v="2940"/>
    <x v="335"/>
    <d v="1899-12-30T11:40:00"/>
    <x v="3"/>
    <x v="5"/>
    <n v="2"/>
    <n v="170"/>
    <x v="2"/>
    <x v="2"/>
    <x v="3"/>
    <n v="340"/>
  </r>
  <r>
    <x v="2941"/>
    <x v="335"/>
    <d v="1899-12-30T21:00:00"/>
    <x v="0"/>
    <x v="8"/>
    <n v="4"/>
    <n v="240"/>
    <x v="2"/>
    <x v="1"/>
    <x v="0"/>
    <n v="960"/>
  </r>
  <r>
    <x v="2942"/>
    <x v="335"/>
    <d v="1899-12-30T19:00:00"/>
    <x v="2"/>
    <x v="2"/>
    <n v="1"/>
    <n v="101"/>
    <x v="2"/>
    <x v="1"/>
    <x v="3"/>
    <n v="101"/>
  </r>
  <r>
    <x v="2943"/>
    <x v="335"/>
    <d v="1899-12-30T22:20:00"/>
    <x v="0"/>
    <x v="6"/>
    <n v="5"/>
    <n v="209"/>
    <x v="0"/>
    <x v="0"/>
    <x v="4"/>
    <n v="1045"/>
  </r>
  <r>
    <x v="2944"/>
    <x v="335"/>
    <d v="1899-12-30T17:00:00"/>
    <x v="2"/>
    <x v="2"/>
    <n v="1"/>
    <n v="265"/>
    <x v="0"/>
    <x v="2"/>
    <x v="1"/>
    <n v="265"/>
  </r>
  <r>
    <x v="2945"/>
    <x v="336"/>
    <d v="1899-12-30T16:20:00"/>
    <x v="2"/>
    <x v="2"/>
    <n v="4"/>
    <n v="175"/>
    <x v="0"/>
    <x v="0"/>
    <x v="2"/>
    <n v="700"/>
  </r>
  <r>
    <x v="2946"/>
    <x v="336"/>
    <d v="1899-12-30T09:20:00"/>
    <x v="0"/>
    <x v="2"/>
    <n v="2"/>
    <n v="344"/>
    <x v="2"/>
    <x v="1"/>
    <x v="1"/>
    <n v="688"/>
  </r>
  <r>
    <x v="2947"/>
    <x v="336"/>
    <d v="1899-12-30T13:00:00"/>
    <x v="1"/>
    <x v="2"/>
    <n v="1"/>
    <n v="96"/>
    <x v="2"/>
    <x v="0"/>
    <x v="2"/>
    <n v="96"/>
  </r>
  <r>
    <x v="2948"/>
    <x v="336"/>
    <d v="1899-12-30T18:00:00"/>
    <x v="0"/>
    <x v="9"/>
    <n v="4"/>
    <n v="327"/>
    <x v="1"/>
    <x v="1"/>
    <x v="2"/>
    <n v="1308"/>
  </r>
  <r>
    <x v="2949"/>
    <x v="336"/>
    <d v="1899-12-30T12:40:00"/>
    <x v="1"/>
    <x v="1"/>
    <n v="5"/>
    <n v="366"/>
    <x v="2"/>
    <x v="2"/>
    <x v="3"/>
    <n v="1830"/>
  </r>
  <r>
    <x v="2950"/>
    <x v="336"/>
    <d v="1899-12-30T10:40:00"/>
    <x v="1"/>
    <x v="0"/>
    <n v="1"/>
    <n v="252"/>
    <x v="1"/>
    <x v="2"/>
    <x v="2"/>
    <n v="252"/>
  </r>
  <r>
    <x v="2951"/>
    <x v="336"/>
    <d v="1899-12-30T13:40:00"/>
    <x v="0"/>
    <x v="11"/>
    <n v="4"/>
    <n v="438"/>
    <x v="0"/>
    <x v="0"/>
    <x v="4"/>
    <n v="1752"/>
  </r>
  <r>
    <x v="2952"/>
    <x v="336"/>
    <d v="1899-12-30T20:40:00"/>
    <x v="2"/>
    <x v="8"/>
    <n v="3"/>
    <n v="122"/>
    <x v="0"/>
    <x v="0"/>
    <x v="4"/>
    <n v="366"/>
  </r>
  <r>
    <x v="2953"/>
    <x v="336"/>
    <d v="1899-12-30T10:00:00"/>
    <x v="2"/>
    <x v="3"/>
    <n v="5"/>
    <n v="323"/>
    <x v="2"/>
    <x v="1"/>
    <x v="1"/>
    <n v="1615"/>
  </r>
  <r>
    <x v="2954"/>
    <x v="337"/>
    <d v="1899-12-30T13:40:00"/>
    <x v="2"/>
    <x v="3"/>
    <n v="5"/>
    <n v="471"/>
    <x v="1"/>
    <x v="0"/>
    <x v="4"/>
    <n v="2355"/>
  </r>
  <r>
    <x v="2955"/>
    <x v="337"/>
    <d v="1899-12-30T22:00:00"/>
    <x v="0"/>
    <x v="11"/>
    <n v="3"/>
    <n v="474"/>
    <x v="0"/>
    <x v="1"/>
    <x v="4"/>
    <n v="1422"/>
  </r>
  <r>
    <x v="2956"/>
    <x v="337"/>
    <d v="1899-12-30T19:20:00"/>
    <x v="2"/>
    <x v="11"/>
    <n v="3"/>
    <n v="388"/>
    <x v="0"/>
    <x v="0"/>
    <x v="4"/>
    <n v="1164"/>
  </r>
  <r>
    <x v="2957"/>
    <x v="337"/>
    <d v="1899-12-30T10:20:00"/>
    <x v="3"/>
    <x v="8"/>
    <n v="4"/>
    <n v="102"/>
    <x v="2"/>
    <x v="2"/>
    <x v="4"/>
    <n v="408"/>
  </r>
  <r>
    <x v="2958"/>
    <x v="337"/>
    <d v="1899-12-30T18:40:00"/>
    <x v="0"/>
    <x v="10"/>
    <n v="5"/>
    <n v="199"/>
    <x v="0"/>
    <x v="0"/>
    <x v="1"/>
    <n v="995"/>
  </r>
  <r>
    <x v="2959"/>
    <x v="337"/>
    <d v="1899-12-30T09:40:00"/>
    <x v="2"/>
    <x v="6"/>
    <n v="4"/>
    <n v="365"/>
    <x v="1"/>
    <x v="2"/>
    <x v="1"/>
    <n v="1460"/>
  </r>
  <r>
    <x v="2960"/>
    <x v="337"/>
    <d v="1899-12-30T17:00:00"/>
    <x v="0"/>
    <x v="10"/>
    <n v="3"/>
    <n v="303"/>
    <x v="0"/>
    <x v="0"/>
    <x v="4"/>
    <n v="909"/>
  </r>
  <r>
    <x v="2961"/>
    <x v="337"/>
    <d v="1899-12-30T19:40:00"/>
    <x v="2"/>
    <x v="3"/>
    <n v="4"/>
    <n v="420"/>
    <x v="2"/>
    <x v="2"/>
    <x v="2"/>
    <n v="1680"/>
  </r>
  <r>
    <x v="2962"/>
    <x v="337"/>
    <d v="1899-12-30T13:20:00"/>
    <x v="3"/>
    <x v="3"/>
    <n v="4"/>
    <n v="226"/>
    <x v="1"/>
    <x v="0"/>
    <x v="0"/>
    <n v="904"/>
  </r>
  <r>
    <x v="2963"/>
    <x v="338"/>
    <d v="1899-12-30T20:40:00"/>
    <x v="3"/>
    <x v="8"/>
    <n v="1"/>
    <n v="137"/>
    <x v="1"/>
    <x v="0"/>
    <x v="3"/>
    <n v="137"/>
  </r>
  <r>
    <x v="2964"/>
    <x v="338"/>
    <d v="1899-12-30T15:00:00"/>
    <x v="0"/>
    <x v="0"/>
    <n v="1"/>
    <n v="263"/>
    <x v="0"/>
    <x v="1"/>
    <x v="0"/>
    <n v="263"/>
  </r>
  <r>
    <x v="2965"/>
    <x v="338"/>
    <d v="1899-12-30T13:00:00"/>
    <x v="2"/>
    <x v="2"/>
    <n v="3"/>
    <n v="376"/>
    <x v="2"/>
    <x v="0"/>
    <x v="2"/>
    <n v="1128"/>
  </r>
  <r>
    <x v="2966"/>
    <x v="338"/>
    <d v="1899-12-30T12:20:00"/>
    <x v="2"/>
    <x v="11"/>
    <n v="3"/>
    <n v="290"/>
    <x v="0"/>
    <x v="0"/>
    <x v="0"/>
    <n v="870"/>
  </r>
  <r>
    <x v="2967"/>
    <x v="338"/>
    <d v="1899-12-30T12:20:00"/>
    <x v="3"/>
    <x v="4"/>
    <n v="3"/>
    <n v="71"/>
    <x v="1"/>
    <x v="1"/>
    <x v="1"/>
    <n v="213"/>
  </r>
  <r>
    <x v="2968"/>
    <x v="338"/>
    <d v="1899-12-30T15:40:00"/>
    <x v="0"/>
    <x v="10"/>
    <n v="2"/>
    <n v="298"/>
    <x v="1"/>
    <x v="0"/>
    <x v="2"/>
    <n v="596"/>
  </r>
  <r>
    <x v="2969"/>
    <x v="338"/>
    <d v="1899-12-30T19:40:00"/>
    <x v="3"/>
    <x v="1"/>
    <n v="3"/>
    <n v="116"/>
    <x v="2"/>
    <x v="0"/>
    <x v="0"/>
    <n v="348"/>
  </r>
  <r>
    <x v="2970"/>
    <x v="338"/>
    <d v="1899-12-30T14:00:00"/>
    <x v="1"/>
    <x v="11"/>
    <n v="1"/>
    <n v="469"/>
    <x v="0"/>
    <x v="0"/>
    <x v="4"/>
    <n v="469"/>
  </r>
  <r>
    <x v="2971"/>
    <x v="338"/>
    <d v="1899-12-30T20:20:00"/>
    <x v="0"/>
    <x v="10"/>
    <n v="3"/>
    <n v="397"/>
    <x v="1"/>
    <x v="2"/>
    <x v="1"/>
    <n v="1191"/>
  </r>
  <r>
    <x v="2972"/>
    <x v="339"/>
    <d v="1899-12-30T16:00:00"/>
    <x v="2"/>
    <x v="8"/>
    <n v="3"/>
    <n v="475"/>
    <x v="1"/>
    <x v="2"/>
    <x v="2"/>
    <n v="1425"/>
  </r>
  <r>
    <x v="2973"/>
    <x v="339"/>
    <d v="1899-12-30T21:00:00"/>
    <x v="1"/>
    <x v="1"/>
    <n v="3"/>
    <n v="464"/>
    <x v="0"/>
    <x v="1"/>
    <x v="1"/>
    <n v="1392"/>
  </r>
  <r>
    <x v="2974"/>
    <x v="339"/>
    <d v="1899-12-30T19:20:00"/>
    <x v="1"/>
    <x v="5"/>
    <n v="4"/>
    <n v="479"/>
    <x v="0"/>
    <x v="2"/>
    <x v="1"/>
    <n v="1916"/>
  </r>
  <r>
    <x v="2975"/>
    <x v="339"/>
    <d v="1899-12-30T18:40:00"/>
    <x v="2"/>
    <x v="10"/>
    <n v="5"/>
    <n v="486"/>
    <x v="2"/>
    <x v="0"/>
    <x v="4"/>
    <n v="2430"/>
  </r>
  <r>
    <x v="2976"/>
    <x v="339"/>
    <d v="1899-12-30T09:00:00"/>
    <x v="1"/>
    <x v="3"/>
    <n v="3"/>
    <n v="84"/>
    <x v="0"/>
    <x v="0"/>
    <x v="0"/>
    <n v="252"/>
  </r>
  <r>
    <x v="2977"/>
    <x v="339"/>
    <d v="1899-12-30T11:00:00"/>
    <x v="3"/>
    <x v="6"/>
    <n v="5"/>
    <n v="253"/>
    <x v="0"/>
    <x v="1"/>
    <x v="2"/>
    <n v="1265"/>
  </r>
  <r>
    <x v="2978"/>
    <x v="339"/>
    <d v="1899-12-30T17:00:00"/>
    <x v="1"/>
    <x v="3"/>
    <n v="2"/>
    <n v="339"/>
    <x v="1"/>
    <x v="0"/>
    <x v="4"/>
    <n v="678"/>
  </r>
  <r>
    <x v="2979"/>
    <x v="339"/>
    <d v="1899-12-30T21:00:00"/>
    <x v="0"/>
    <x v="8"/>
    <n v="3"/>
    <n v="117"/>
    <x v="0"/>
    <x v="2"/>
    <x v="0"/>
    <n v="351"/>
  </r>
  <r>
    <x v="2980"/>
    <x v="340"/>
    <d v="1899-12-30T16:20:00"/>
    <x v="2"/>
    <x v="7"/>
    <n v="5"/>
    <n v="228"/>
    <x v="0"/>
    <x v="2"/>
    <x v="1"/>
    <n v="1140"/>
  </r>
  <r>
    <x v="2981"/>
    <x v="340"/>
    <d v="1899-12-30T13:40:00"/>
    <x v="2"/>
    <x v="9"/>
    <n v="4"/>
    <n v="349"/>
    <x v="0"/>
    <x v="2"/>
    <x v="2"/>
    <n v="1396"/>
  </r>
  <r>
    <x v="2982"/>
    <x v="340"/>
    <d v="1899-12-30T18:00:00"/>
    <x v="0"/>
    <x v="11"/>
    <n v="3"/>
    <n v="191"/>
    <x v="1"/>
    <x v="0"/>
    <x v="3"/>
    <n v="573"/>
  </r>
  <r>
    <x v="2983"/>
    <x v="340"/>
    <d v="1899-12-30T09:00:00"/>
    <x v="1"/>
    <x v="1"/>
    <n v="4"/>
    <n v="485"/>
    <x v="1"/>
    <x v="2"/>
    <x v="0"/>
    <n v="1940"/>
  </r>
  <r>
    <x v="2984"/>
    <x v="340"/>
    <d v="1899-12-30T17:40:00"/>
    <x v="3"/>
    <x v="2"/>
    <n v="5"/>
    <n v="213"/>
    <x v="2"/>
    <x v="2"/>
    <x v="4"/>
    <n v="1065"/>
  </r>
  <r>
    <x v="2985"/>
    <x v="340"/>
    <d v="1899-12-30T10:00:00"/>
    <x v="2"/>
    <x v="0"/>
    <n v="5"/>
    <n v="335"/>
    <x v="1"/>
    <x v="1"/>
    <x v="1"/>
    <n v="1675"/>
  </r>
  <r>
    <x v="2986"/>
    <x v="340"/>
    <d v="1899-12-30T12:20:00"/>
    <x v="3"/>
    <x v="8"/>
    <n v="4"/>
    <n v="297"/>
    <x v="2"/>
    <x v="0"/>
    <x v="0"/>
    <n v="1188"/>
  </r>
  <r>
    <x v="2987"/>
    <x v="340"/>
    <d v="1899-12-30T15:00:00"/>
    <x v="2"/>
    <x v="3"/>
    <n v="3"/>
    <n v="321"/>
    <x v="0"/>
    <x v="2"/>
    <x v="0"/>
    <n v="963"/>
  </r>
  <r>
    <x v="2988"/>
    <x v="340"/>
    <d v="1899-12-30T19:20:00"/>
    <x v="0"/>
    <x v="10"/>
    <n v="5"/>
    <n v="252"/>
    <x v="2"/>
    <x v="1"/>
    <x v="3"/>
    <n v="1260"/>
  </r>
  <r>
    <x v="2989"/>
    <x v="341"/>
    <d v="1899-12-30T15:00:00"/>
    <x v="2"/>
    <x v="1"/>
    <n v="2"/>
    <n v="358"/>
    <x v="0"/>
    <x v="1"/>
    <x v="3"/>
    <n v="716"/>
  </r>
  <r>
    <x v="2990"/>
    <x v="341"/>
    <d v="1899-12-30T09:40:00"/>
    <x v="3"/>
    <x v="0"/>
    <n v="2"/>
    <n v="95"/>
    <x v="0"/>
    <x v="1"/>
    <x v="1"/>
    <n v="190"/>
  </r>
  <r>
    <x v="2991"/>
    <x v="341"/>
    <d v="1899-12-30T12:40:00"/>
    <x v="3"/>
    <x v="11"/>
    <n v="5"/>
    <n v="108"/>
    <x v="1"/>
    <x v="0"/>
    <x v="0"/>
    <n v="540"/>
  </r>
  <r>
    <x v="2992"/>
    <x v="341"/>
    <d v="1899-12-30T13:20:00"/>
    <x v="0"/>
    <x v="1"/>
    <n v="5"/>
    <n v="167"/>
    <x v="2"/>
    <x v="0"/>
    <x v="4"/>
    <n v="835"/>
  </r>
  <r>
    <x v="2993"/>
    <x v="341"/>
    <d v="1899-12-30T14:40:00"/>
    <x v="0"/>
    <x v="7"/>
    <n v="3"/>
    <n v="217"/>
    <x v="1"/>
    <x v="2"/>
    <x v="1"/>
    <n v="651"/>
  </r>
  <r>
    <x v="2994"/>
    <x v="341"/>
    <d v="1899-12-30T20:40:00"/>
    <x v="3"/>
    <x v="4"/>
    <n v="2"/>
    <n v="421"/>
    <x v="2"/>
    <x v="2"/>
    <x v="0"/>
    <n v="842"/>
  </r>
  <r>
    <x v="2995"/>
    <x v="341"/>
    <d v="1899-12-30T09:00:00"/>
    <x v="1"/>
    <x v="5"/>
    <n v="2"/>
    <n v="433"/>
    <x v="0"/>
    <x v="2"/>
    <x v="1"/>
    <n v="866"/>
  </r>
  <r>
    <x v="2996"/>
    <x v="341"/>
    <d v="1899-12-30T17:00:00"/>
    <x v="3"/>
    <x v="2"/>
    <n v="2"/>
    <n v="339"/>
    <x v="0"/>
    <x v="1"/>
    <x v="0"/>
    <n v="678"/>
  </r>
  <r>
    <x v="2997"/>
    <x v="341"/>
    <d v="1899-12-30T10:20:00"/>
    <x v="2"/>
    <x v="1"/>
    <n v="2"/>
    <n v="313"/>
    <x v="0"/>
    <x v="0"/>
    <x v="2"/>
    <n v="626"/>
  </r>
  <r>
    <x v="2998"/>
    <x v="342"/>
    <d v="1899-12-30T20:20:00"/>
    <x v="2"/>
    <x v="11"/>
    <n v="5"/>
    <n v="123"/>
    <x v="0"/>
    <x v="2"/>
    <x v="3"/>
    <n v="615"/>
  </r>
  <r>
    <x v="2999"/>
    <x v="342"/>
    <d v="1899-12-30T10:00:00"/>
    <x v="2"/>
    <x v="11"/>
    <n v="1"/>
    <n v="142"/>
    <x v="2"/>
    <x v="0"/>
    <x v="4"/>
    <n v="142"/>
  </r>
  <r>
    <x v="3000"/>
    <x v="342"/>
    <d v="1899-12-30T09:20:00"/>
    <x v="0"/>
    <x v="0"/>
    <n v="1"/>
    <n v="129"/>
    <x v="2"/>
    <x v="2"/>
    <x v="3"/>
    <n v="129"/>
  </r>
  <r>
    <x v="3001"/>
    <x v="342"/>
    <d v="1899-12-30T19:20:00"/>
    <x v="3"/>
    <x v="5"/>
    <n v="4"/>
    <n v="264"/>
    <x v="0"/>
    <x v="1"/>
    <x v="1"/>
    <n v="1056"/>
  </r>
  <r>
    <x v="3002"/>
    <x v="342"/>
    <d v="1899-12-30T20:20:00"/>
    <x v="3"/>
    <x v="0"/>
    <n v="2"/>
    <n v="355"/>
    <x v="2"/>
    <x v="0"/>
    <x v="1"/>
    <n v="710"/>
  </r>
  <r>
    <x v="3003"/>
    <x v="342"/>
    <d v="1899-12-30T12:40:00"/>
    <x v="0"/>
    <x v="6"/>
    <n v="1"/>
    <n v="388"/>
    <x v="1"/>
    <x v="1"/>
    <x v="4"/>
    <n v="388"/>
  </r>
  <r>
    <x v="3004"/>
    <x v="342"/>
    <d v="1899-12-30T16:00:00"/>
    <x v="2"/>
    <x v="7"/>
    <n v="1"/>
    <n v="87"/>
    <x v="2"/>
    <x v="2"/>
    <x v="3"/>
    <n v="87"/>
  </r>
  <r>
    <x v="3005"/>
    <x v="342"/>
    <d v="1899-12-30T17:00:00"/>
    <x v="3"/>
    <x v="1"/>
    <n v="3"/>
    <n v="382"/>
    <x v="2"/>
    <x v="0"/>
    <x v="4"/>
    <n v="1146"/>
  </r>
  <r>
    <x v="3006"/>
    <x v="342"/>
    <d v="1899-12-30T09:20:00"/>
    <x v="2"/>
    <x v="11"/>
    <n v="3"/>
    <n v="195"/>
    <x v="2"/>
    <x v="2"/>
    <x v="2"/>
    <n v="585"/>
  </r>
  <r>
    <x v="3007"/>
    <x v="343"/>
    <d v="1899-12-30T13:40:00"/>
    <x v="1"/>
    <x v="1"/>
    <n v="4"/>
    <n v="77"/>
    <x v="1"/>
    <x v="1"/>
    <x v="3"/>
    <n v="308"/>
  </r>
  <r>
    <x v="3008"/>
    <x v="343"/>
    <d v="1899-12-30T18:20:00"/>
    <x v="3"/>
    <x v="7"/>
    <n v="5"/>
    <n v="494"/>
    <x v="2"/>
    <x v="1"/>
    <x v="4"/>
    <n v="2470"/>
  </r>
  <r>
    <x v="3009"/>
    <x v="343"/>
    <d v="1899-12-30T20:00:00"/>
    <x v="0"/>
    <x v="8"/>
    <n v="2"/>
    <n v="153"/>
    <x v="1"/>
    <x v="2"/>
    <x v="0"/>
    <n v="306"/>
  </r>
  <r>
    <x v="3010"/>
    <x v="343"/>
    <d v="1899-12-30T19:20:00"/>
    <x v="2"/>
    <x v="10"/>
    <n v="1"/>
    <n v="435"/>
    <x v="2"/>
    <x v="1"/>
    <x v="0"/>
    <n v="435"/>
  </r>
  <r>
    <x v="3011"/>
    <x v="343"/>
    <d v="1899-12-30T12:00:00"/>
    <x v="1"/>
    <x v="7"/>
    <n v="1"/>
    <n v="77"/>
    <x v="2"/>
    <x v="0"/>
    <x v="1"/>
    <n v="77"/>
  </r>
  <r>
    <x v="3012"/>
    <x v="343"/>
    <d v="1899-12-30T17:00:00"/>
    <x v="0"/>
    <x v="3"/>
    <n v="3"/>
    <n v="119"/>
    <x v="1"/>
    <x v="1"/>
    <x v="4"/>
    <n v="357"/>
  </r>
  <r>
    <x v="3013"/>
    <x v="343"/>
    <d v="1899-12-30T18:40:00"/>
    <x v="1"/>
    <x v="7"/>
    <n v="4"/>
    <n v="282"/>
    <x v="0"/>
    <x v="0"/>
    <x v="4"/>
    <n v="1128"/>
  </r>
  <r>
    <x v="3014"/>
    <x v="343"/>
    <d v="1899-12-30T13:20:00"/>
    <x v="1"/>
    <x v="2"/>
    <n v="4"/>
    <n v="244"/>
    <x v="2"/>
    <x v="2"/>
    <x v="4"/>
    <n v="976"/>
  </r>
  <r>
    <x v="3015"/>
    <x v="344"/>
    <d v="1899-12-30T19:20:00"/>
    <x v="3"/>
    <x v="0"/>
    <n v="4"/>
    <n v="339"/>
    <x v="2"/>
    <x v="0"/>
    <x v="0"/>
    <n v="1356"/>
  </r>
  <r>
    <x v="3016"/>
    <x v="344"/>
    <d v="1899-12-30T22:00:00"/>
    <x v="2"/>
    <x v="1"/>
    <n v="3"/>
    <n v="127"/>
    <x v="0"/>
    <x v="2"/>
    <x v="3"/>
    <n v="381"/>
  </r>
  <r>
    <x v="3017"/>
    <x v="344"/>
    <d v="1899-12-30T20:00:00"/>
    <x v="1"/>
    <x v="4"/>
    <n v="4"/>
    <n v="82"/>
    <x v="1"/>
    <x v="0"/>
    <x v="2"/>
    <n v="328"/>
  </r>
  <r>
    <x v="3018"/>
    <x v="344"/>
    <d v="1899-12-30T19:00:00"/>
    <x v="1"/>
    <x v="10"/>
    <n v="1"/>
    <n v="273"/>
    <x v="1"/>
    <x v="1"/>
    <x v="1"/>
    <n v="273"/>
  </r>
  <r>
    <x v="3019"/>
    <x v="344"/>
    <d v="1899-12-30T15:20:00"/>
    <x v="2"/>
    <x v="9"/>
    <n v="4"/>
    <n v="490"/>
    <x v="2"/>
    <x v="1"/>
    <x v="2"/>
    <n v="1960"/>
  </r>
  <r>
    <x v="3020"/>
    <x v="344"/>
    <d v="1899-12-30T19:20:00"/>
    <x v="2"/>
    <x v="1"/>
    <n v="3"/>
    <n v="366"/>
    <x v="2"/>
    <x v="2"/>
    <x v="2"/>
    <n v="1098"/>
  </r>
  <r>
    <x v="3021"/>
    <x v="344"/>
    <d v="1899-12-30T13:00:00"/>
    <x v="0"/>
    <x v="1"/>
    <n v="4"/>
    <n v="194"/>
    <x v="1"/>
    <x v="2"/>
    <x v="4"/>
    <n v="776"/>
  </r>
  <r>
    <x v="3022"/>
    <x v="344"/>
    <d v="1899-12-30T14:40:00"/>
    <x v="3"/>
    <x v="9"/>
    <n v="5"/>
    <n v="466"/>
    <x v="0"/>
    <x v="1"/>
    <x v="4"/>
    <n v="2330"/>
  </r>
  <r>
    <x v="3023"/>
    <x v="344"/>
    <d v="1899-12-30T16:00:00"/>
    <x v="0"/>
    <x v="7"/>
    <n v="4"/>
    <n v="180"/>
    <x v="1"/>
    <x v="1"/>
    <x v="0"/>
    <n v="720"/>
  </r>
  <r>
    <x v="3024"/>
    <x v="345"/>
    <d v="1899-12-30T22:40:00"/>
    <x v="3"/>
    <x v="9"/>
    <n v="3"/>
    <n v="353"/>
    <x v="0"/>
    <x v="2"/>
    <x v="2"/>
    <n v="1059"/>
  </r>
  <r>
    <x v="3025"/>
    <x v="345"/>
    <d v="1899-12-30T11:20:00"/>
    <x v="3"/>
    <x v="9"/>
    <n v="5"/>
    <n v="441"/>
    <x v="2"/>
    <x v="0"/>
    <x v="4"/>
    <n v="2205"/>
  </r>
  <r>
    <x v="3026"/>
    <x v="345"/>
    <d v="1899-12-30T16:00:00"/>
    <x v="1"/>
    <x v="9"/>
    <n v="3"/>
    <n v="141"/>
    <x v="0"/>
    <x v="1"/>
    <x v="4"/>
    <n v="423"/>
  </r>
  <r>
    <x v="3027"/>
    <x v="345"/>
    <d v="1899-12-30T18:00:00"/>
    <x v="1"/>
    <x v="10"/>
    <n v="3"/>
    <n v="263"/>
    <x v="0"/>
    <x v="0"/>
    <x v="3"/>
    <n v="789"/>
  </r>
  <r>
    <x v="3028"/>
    <x v="345"/>
    <d v="1899-12-30T11:20:00"/>
    <x v="2"/>
    <x v="5"/>
    <n v="2"/>
    <n v="145"/>
    <x v="2"/>
    <x v="1"/>
    <x v="1"/>
    <n v="290"/>
  </r>
  <r>
    <x v="3029"/>
    <x v="345"/>
    <d v="1899-12-30T10:40:00"/>
    <x v="1"/>
    <x v="2"/>
    <n v="1"/>
    <n v="143"/>
    <x v="1"/>
    <x v="1"/>
    <x v="2"/>
    <n v="143"/>
  </r>
  <r>
    <x v="3030"/>
    <x v="345"/>
    <d v="1899-12-30T11:40:00"/>
    <x v="3"/>
    <x v="2"/>
    <n v="2"/>
    <n v="313"/>
    <x v="0"/>
    <x v="0"/>
    <x v="1"/>
    <n v="626"/>
  </r>
  <r>
    <x v="3031"/>
    <x v="345"/>
    <d v="1899-12-30T21:40:00"/>
    <x v="0"/>
    <x v="1"/>
    <n v="2"/>
    <n v="172"/>
    <x v="1"/>
    <x v="0"/>
    <x v="2"/>
    <n v="344"/>
  </r>
  <r>
    <x v="3032"/>
    <x v="345"/>
    <d v="1899-12-30T09:40:00"/>
    <x v="3"/>
    <x v="7"/>
    <n v="2"/>
    <n v="215"/>
    <x v="1"/>
    <x v="2"/>
    <x v="3"/>
    <n v="430"/>
  </r>
  <r>
    <x v="3033"/>
    <x v="346"/>
    <d v="1899-12-30T11:00:00"/>
    <x v="0"/>
    <x v="2"/>
    <n v="2"/>
    <n v="431"/>
    <x v="1"/>
    <x v="0"/>
    <x v="2"/>
    <n v="862"/>
  </r>
  <r>
    <x v="3034"/>
    <x v="346"/>
    <d v="1899-12-30T17:20:00"/>
    <x v="3"/>
    <x v="10"/>
    <n v="2"/>
    <n v="223"/>
    <x v="0"/>
    <x v="0"/>
    <x v="4"/>
    <n v="446"/>
  </r>
  <r>
    <x v="3035"/>
    <x v="346"/>
    <d v="1899-12-30T22:00:00"/>
    <x v="2"/>
    <x v="3"/>
    <n v="1"/>
    <n v="309"/>
    <x v="2"/>
    <x v="2"/>
    <x v="3"/>
    <n v="309"/>
  </r>
  <r>
    <x v="3036"/>
    <x v="346"/>
    <d v="1899-12-30T14:20:00"/>
    <x v="3"/>
    <x v="4"/>
    <n v="5"/>
    <n v="218"/>
    <x v="1"/>
    <x v="2"/>
    <x v="2"/>
    <n v="1090"/>
  </r>
  <r>
    <x v="3037"/>
    <x v="346"/>
    <d v="1899-12-30T13:00:00"/>
    <x v="2"/>
    <x v="5"/>
    <n v="4"/>
    <n v="468"/>
    <x v="0"/>
    <x v="0"/>
    <x v="2"/>
    <n v="1872"/>
  </r>
  <r>
    <x v="3038"/>
    <x v="346"/>
    <d v="1899-12-30T17:40:00"/>
    <x v="0"/>
    <x v="8"/>
    <n v="1"/>
    <n v="107"/>
    <x v="1"/>
    <x v="0"/>
    <x v="3"/>
    <n v="107"/>
  </r>
  <r>
    <x v="3039"/>
    <x v="346"/>
    <d v="1899-12-30T14:40:00"/>
    <x v="2"/>
    <x v="0"/>
    <n v="5"/>
    <n v="258"/>
    <x v="2"/>
    <x v="0"/>
    <x v="0"/>
    <n v="1290"/>
  </r>
  <r>
    <x v="3040"/>
    <x v="346"/>
    <d v="1899-12-30T12:20:00"/>
    <x v="3"/>
    <x v="1"/>
    <n v="1"/>
    <n v="474"/>
    <x v="0"/>
    <x v="2"/>
    <x v="3"/>
    <n v="474"/>
  </r>
  <r>
    <x v="3041"/>
    <x v="346"/>
    <d v="1899-12-30T22:00:00"/>
    <x v="1"/>
    <x v="9"/>
    <n v="1"/>
    <n v="445"/>
    <x v="2"/>
    <x v="1"/>
    <x v="2"/>
    <n v="445"/>
  </r>
  <r>
    <x v="3042"/>
    <x v="347"/>
    <d v="1899-12-30T11:20:00"/>
    <x v="0"/>
    <x v="10"/>
    <n v="2"/>
    <n v="123"/>
    <x v="2"/>
    <x v="2"/>
    <x v="2"/>
    <n v="246"/>
  </r>
  <r>
    <x v="3043"/>
    <x v="347"/>
    <d v="1899-12-30T16:40:00"/>
    <x v="0"/>
    <x v="6"/>
    <n v="5"/>
    <n v="355"/>
    <x v="2"/>
    <x v="1"/>
    <x v="3"/>
    <n v="1775"/>
  </r>
  <r>
    <x v="3044"/>
    <x v="347"/>
    <d v="1899-12-30T19:20:00"/>
    <x v="3"/>
    <x v="0"/>
    <n v="3"/>
    <n v="401"/>
    <x v="1"/>
    <x v="1"/>
    <x v="2"/>
    <n v="1203"/>
  </r>
  <r>
    <x v="3045"/>
    <x v="347"/>
    <d v="1899-12-30T20:40:00"/>
    <x v="3"/>
    <x v="3"/>
    <n v="1"/>
    <n v="306"/>
    <x v="2"/>
    <x v="2"/>
    <x v="3"/>
    <n v="306"/>
  </r>
  <r>
    <x v="3046"/>
    <x v="347"/>
    <d v="1899-12-30T15:40:00"/>
    <x v="1"/>
    <x v="4"/>
    <n v="1"/>
    <n v="423"/>
    <x v="0"/>
    <x v="0"/>
    <x v="1"/>
    <n v="423"/>
  </r>
  <r>
    <x v="3047"/>
    <x v="347"/>
    <d v="1899-12-30T12:40:00"/>
    <x v="1"/>
    <x v="5"/>
    <n v="5"/>
    <n v="278"/>
    <x v="1"/>
    <x v="1"/>
    <x v="1"/>
    <n v="1390"/>
  </r>
  <r>
    <x v="3048"/>
    <x v="347"/>
    <d v="1899-12-30T11:20:00"/>
    <x v="0"/>
    <x v="8"/>
    <n v="1"/>
    <n v="126"/>
    <x v="1"/>
    <x v="1"/>
    <x v="3"/>
    <n v="126"/>
  </r>
  <r>
    <x v="3049"/>
    <x v="347"/>
    <d v="1899-12-30T13:20:00"/>
    <x v="2"/>
    <x v="9"/>
    <n v="4"/>
    <n v="191"/>
    <x v="0"/>
    <x v="1"/>
    <x v="0"/>
    <n v="764"/>
  </r>
  <r>
    <x v="3050"/>
    <x v="347"/>
    <d v="1899-12-30T22:20:00"/>
    <x v="3"/>
    <x v="5"/>
    <n v="2"/>
    <n v="450"/>
    <x v="0"/>
    <x v="0"/>
    <x v="4"/>
    <n v="900"/>
  </r>
  <r>
    <x v="3051"/>
    <x v="348"/>
    <d v="1899-12-30T10:40:00"/>
    <x v="3"/>
    <x v="7"/>
    <n v="2"/>
    <n v="468"/>
    <x v="0"/>
    <x v="0"/>
    <x v="1"/>
    <n v="936"/>
  </r>
  <r>
    <x v="3052"/>
    <x v="348"/>
    <d v="1899-12-30T10:20:00"/>
    <x v="0"/>
    <x v="0"/>
    <n v="5"/>
    <n v="196"/>
    <x v="2"/>
    <x v="2"/>
    <x v="3"/>
    <n v="980"/>
  </r>
  <r>
    <x v="3053"/>
    <x v="348"/>
    <d v="1899-12-30T16:20:00"/>
    <x v="1"/>
    <x v="6"/>
    <n v="2"/>
    <n v="75"/>
    <x v="2"/>
    <x v="1"/>
    <x v="2"/>
    <n v="150"/>
  </r>
  <r>
    <x v="3054"/>
    <x v="348"/>
    <d v="1899-12-30T17:20:00"/>
    <x v="2"/>
    <x v="8"/>
    <n v="5"/>
    <n v="446"/>
    <x v="1"/>
    <x v="0"/>
    <x v="3"/>
    <n v="2230"/>
  </r>
  <r>
    <x v="3055"/>
    <x v="348"/>
    <d v="1899-12-30T17:00:00"/>
    <x v="1"/>
    <x v="9"/>
    <n v="1"/>
    <n v="276"/>
    <x v="2"/>
    <x v="2"/>
    <x v="0"/>
    <n v="276"/>
  </r>
  <r>
    <x v="3056"/>
    <x v="348"/>
    <d v="1899-12-30T11:20:00"/>
    <x v="3"/>
    <x v="4"/>
    <n v="5"/>
    <n v="262"/>
    <x v="2"/>
    <x v="0"/>
    <x v="0"/>
    <n v="1310"/>
  </r>
  <r>
    <x v="3057"/>
    <x v="348"/>
    <d v="1899-12-30T11:40:00"/>
    <x v="1"/>
    <x v="0"/>
    <n v="1"/>
    <n v="466"/>
    <x v="1"/>
    <x v="0"/>
    <x v="1"/>
    <n v="466"/>
  </r>
  <r>
    <x v="3058"/>
    <x v="348"/>
    <d v="1899-12-30T09:00:00"/>
    <x v="2"/>
    <x v="7"/>
    <n v="4"/>
    <n v="494"/>
    <x v="1"/>
    <x v="2"/>
    <x v="2"/>
    <n v="1976"/>
  </r>
  <r>
    <x v="3059"/>
    <x v="349"/>
    <d v="1899-12-30T09:40:00"/>
    <x v="1"/>
    <x v="1"/>
    <n v="3"/>
    <n v="219"/>
    <x v="1"/>
    <x v="2"/>
    <x v="4"/>
    <n v="657"/>
  </r>
  <r>
    <x v="3060"/>
    <x v="349"/>
    <d v="1899-12-30T10:40:00"/>
    <x v="2"/>
    <x v="6"/>
    <n v="2"/>
    <n v="482"/>
    <x v="0"/>
    <x v="0"/>
    <x v="1"/>
    <n v="964"/>
  </r>
  <r>
    <x v="3061"/>
    <x v="349"/>
    <d v="1899-12-30T22:40:00"/>
    <x v="2"/>
    <x v="11"/>
    <n v="3"/>
    <n v="464"/>
    <x v="0"/>
    <x v="0"/>
    <x v="1"/>
    <n v="1392"/>
  </r>
  <r>
    <x v="3062"/>
    <x v="349"/>
    <d v="1899-12-30T14:40:00"/>
    <x v="3"/>
    <x v="2"/>
    <n v="1"/>
    <n v="248"/>
    <x v="0"/>
    <x v="2"/>
    <x v="0"/>
    <n v="248"/>
  </r>
  <r>
    <x v="3063"/>
    <x v="349"/>
    <d v="1899-12-30T11:20:00"/>
    <x v="1"/>
    <x v="11"/>
    <n v="5"/>
    <n v="280"/>
    <x v="1"/>
    <x v="1"/>
    <x v="3"/>
    <n v="1400"/>
  </r>
  <r>
    <x v="3064"/>
    <x v="349"/>
    <d v="1899-12-30T22:40:00"/>
    <x v="1"/>
    <x v="3"/>
    <n v="3"/>
    <n v="383"/>
    <x v="2"/>
    <x v="1"/>
    <x v="1"/>
    <n v="1149"/>
  </r>
  <r>
    <x v="3065"/>
    <x v="349"/>
    <d v="1899-12-30T09:20:00"/>
    <x v="2"/>
    <x v="10"/>
    <n v="1"/>
    <n v="133"/>
    <x v="1"/>
    <x v="2"/>
    <x v="0"/>
    <n v="133"/>
  </r>
  <r>
    <x v="3066"/>
    <x v="349"/>
    <d v="1899-12-30T15:40:00"/>
    <x v="2"/>
    <x v="0"/>
    <n v="2"/>
    <n v="294"/>
    <x v="0"/>
    <x v="1"/>
    <x v="3"/>
    <n v="588"/>
  </r>
  <r>
    <x v="3067"/>
    <x v="349"/>
    <d v="1899-12-30T22:00:00"/>
    <x v="0"/>
    <x v="5"/>
    <n v="2"/>
    <n v="442"/>
    <x v="0"/>
    <x v="1"/>
    <x v="0"/>
    <n v="884"/>
  </r>
  <r>
    <x v="3068"/>
    <x v="350"/>
    <d v="1899-12-30T11:40:00"/>
    <x v="1"/>
    <x v="6"/>
    <n v="5"/>
    <n v="287"/>
    <x v="2"/>
    <x v="1"/>
    <x v="4"/>
    <n v="1435"/>
  </r>
  <r>
    <x v="3069"/>
    <x v="350"/>
    <d v="1899-12-30T18:20:00"/>
    <x v="1"/>
    <x v="1"/>
    <n v="4"/>
    <n v="302"/>
    <x v="1"/>
    <x v="1"/>
    <x v="0"/>
    <n v="1208"/>
  </r>
  <r>
    <x v="3070"/>
    <x v="350"/>
    <d v="1899-12-30T16:20:00"/>
    <x v="0"/>
    <x v="9"/>
    <n v="1"/>
    <n v="311"/>
    <x v="0"/>
    <x v="1"/>
    <x v="0"/>
    <n v="311"/>
  </r>
  <r>
    <x v="3071"/>
    <x v="350"/>
    <d v="1899-12-30T20:00:00"/>
    <x v="2"/>
    <x v="2"/>
    <n v="3"/>
    <n v="218"/>
    <x v="0"/>
    <x v="1"/>
    <x v="2"/>
    <n v="654"/>
  </r>
  <r>
    <x v="3072"/>
    <x v="350"/>
    <d v="1899-12-30T21:40:00"/>
    <x v="2"/>
    <x v="8"/>
    <n v="5"/>
    <n v="321"/>
    <x v="1"/>
    <x v="1"/>
    <x v="4"/>
    <n v="1605"/>
  </r>
  <r>
    <x v="3073"/>
    <x v="350"/>
    <d v="1899-12-30T16:40:00"/>
    <x v="1"/>
    <x v="0"/>
    <n v="2"/>
    <n v="235"/>
    <x v="0"/>
    <x v="1"/>
    <x v="4"/>
    <n v="470"/>
  </r>
  <r>
    <x v="3074"/>
    <x v="350"/>
    <d v="1899-12-30T18:00:00"/>
    <x v="2"/>
    <x v="3"/>
    <n v="4"/>
    <n v="403"/>
    <x v="2"/>
    <x v="1"/>
    <x v="4"/>
    <n v="1612"/>
  </r>
  <r>
    <x v="3075"/>
    <x v="350"/>
    <d v="1899-12-30T17:20:00"/>
    <x v="0"/>
    <x v="2"/>
    <n v="5"/>
    <n v="331"/>
    <x v="0"/>
    <x v="1"/>
    <x v="4"/>
    <n v="1655"/>
  </r>
  <r>
    <x v="3076"/>
    <x v="350"/>
    <d v="1899-12-30T22:00:00"/>
    <x v="0"/>
    <x v="2"/>
    <n v="5"/>
    <n v="146"/>
    <x v="0"/>
    <x v="0"/>
    <x v="3"/>
    <n v="730"/>
  </r>
  <r>
    <x v="3077"/>
    <x v="351"/>
    <d v="1899-12-30T18:00:00"/>
    <x v="1"/>
    <x v="1"/>
    <n v="2"/>
    <n v="163"/>
    <x v="2"/>
    <x v="2"/>
    <x v="2"/>
    <n v="326"/>
  </r>
  <r>
    <x v="3078"/>
    <x v="351"/>
    <d v="1899-12-30T11:00:00"/>
    <x v="1"/>
    <x v="11"/>
    <n v="2"/>
    <n v="95"/>
    <x v="0"/>
    <x v="1"/>
    <x v="0"/>
    <n v="190"/>
  </r>
  <r>
    <x v="3079"/>
    <x v="351"/>
    <d v="1899-12-30T09:00:00"/>
    <x v="1"/>
    <x v="3"/>
    <n v="1"/>
    <n v="235"/>
    <x v="1"/>
    <x v="0"/>
    <x v="2"/>
    <n v="235"/>
  </r>
  <r>
    <x v="3080"/>
    <x v="351"/>
    <d v="1899-12-30T11:20:00"/>
    <x v="1"/>
    <x v="9"/>
    <n v="3"/>
    <n v="396"/>
    <x v="2"/>
    <x v="0"/>
    <x v="4"/>
    <n v="1188"/>
  </r>
  <r>
    <x v="3081"/>
    <x v="351"/>
    <d v="1899-12-30T22:20:00"/>
    <x v="1"/>
    <x v="0"/>
    <n v="1"/>
    <n v="494"/>
    <x v="0"/>
    <x v="0"/>
    <x v="0"/>
    <n v="494"/>
  </r>
  <r>
    <x v="3082"/>
    <x v="351"/>
    <d v="1899-12-30T22:40:00"/>
    <x v="2"/>
    <x v="3"/>
    <n v="4"/>
    <n v="278"/>
    <x v="1"/>
    <x v="0"/>
    <x v="4"/>
    <n v="1112"/>
  </r>
  <r>
    <x v="3083"/>
    <x v="351"/>
    <d v="1899-12-30T14:20:00"/>
    <x v="0"/>
    <x v="9"/>
    <n v="2"/>
    <n v="170"/>
    <x v="0"/>
    <x v="0"/>
    <x v="3"/>
    <n v="340"/>
  </r>
  <r>
    <x v="3084"/>
    <x v="351"/>
    <d v="1899-12-30T21:40:00"/>
    <x v="1"/>
    <x v="3"/>
    <n v="1"/>
    <n v="79"/>
    <x v="2"/>
    <x v="0"/>
    <x v="0"/>
    <n v="79"/>
  </r>
  <r>
    <x v="3085"/>
    <x v="351"/>
    <d v="1899-12-30T18:40:00"/>
    <x v="1"/>
    <x v="5"/>
    <n v="5"/>
    <n v="383"/>
    <x v="0"/>
    <x v="2"/>
    <x v="3"/>
    <n v="1915"/>
  </r>
  <r>
    <x v="3086"/>
    <x v="352"/>
    <d v="1899-12-30T15:40:00"/>
    <x v="2"/>
    <x v="10"/>
    <n v="1"/>
    <n v="116"/>
    <x v="0"/>
    <x v="1"/>
    <x v="4"/>
    <n v="116"/>
  </r>
  <r>
    <x v="3087"/>
    <x v="352"/>
    <d v="1899-12-30T13:20:00"/>
    <x v="3"/>
    <x v="6"/>
    <n v="5"/>
    <n v="411"/>
    <x v="1"/>
    <x v="0"/>
    <x v="3"/>
    <n v="2055"/>
  </r>
  <r>
    <x v="3088"/>
    <x v="352"/>
    <d v="1899-12-30T21:00:00"/>
    <x v="3"/>
    <x v="3"/>
    <n v="1"/>
    <n v="117"/>
    <x v="2"/>
    <x v="1"/>
    <x v="4"/>
    <n v="117"/>
  </r>
  <r>
    <x v="3089"/>
    <x v="352"/>
    <d v="1899-12-30T09:40:00"/>
    <x v="1"/>
    <x v="3"/>
    <n v="3"/>
    <n v="362"/>
    <x v="1"/>
    <x v="0"/>
    <x v="0"/>
    <n v="1086"/>
  </r>
  <r>
    <x v="3090"/>
    <x v="352"/>
    <d v="1899-12-30T15:20:00"/>
    <x v="3"/>
    <x v="6"/>
    <n v="2"/>
    <n v="153"/>
    <x v="2"/>
    <x v="0"/>
    <x v="2"/>
    <n v="306"/>
  </r>
  <r>
    <x v="3091"/>
    <x v="352"/>
    <d v="1899-12-30T13:20:00"/>
    <x v="2"/>
    <x v="5"/>
    <n v="5"/>
    <n v="250"/>
    <x v="2"/>
    <x v="1"/>
    <x v="4"/>
    <n v="1250"/>
  </r>
  <r>
    <x v="3092"/>
    <x v="352"/>
    <d v="1899-12-30T13:40:00"/>
    <x v="1"/>
    <x v="4"/>
    <n v="5"/>
    <n v="145"/>
    <x v="0"/>
    <x v="1"/>
    <x v="0"/>
    <n v="725"/>
  </r>
  <r>
    <x v="3093"/>
    <x v="352"/>
    <d v="1899-12-30T21:20:00"/>
    <x v="3"/>
    <x v="2"/>
    <n v="3"/>
    <n v="364"/>
    <x v="0"/>
    <x v="0"/>
    <x v="0"/>
    <n v="1092"/>
  </r>
  <r>
    <x v="3094"/>
    <x v="353"/>
    <d v="1899-12-30T18:20:00"/>
    <x v="3"/>
    <x v="10"/>
    <n v="2"/>
    <n v="241"/>
    <x v="1"/>
    <x v="2"/>
    <x v="0"/>
    <n v="482"/>
  </r>
  <r>
    <x v="3095"/>
    <x v="353"/>
    <d v="1899-12-30T12:00:00"/>
    <x v="1"/>
    <x v="1"/>
    <n v="1"/>
    <n v="177"/>
    <x v="2"/>
    <x v="2"/>
    <x v="4"/>
    <n v="177"/>
  </r>
  <r>
    <x v="3096"/>
    <x v="353"/>
    <d v="1899-12-30T09:20:00"/>
    <x v="2"/>
    <x v="8"/>
    <n v="4"/>
    <n v="171"/>
    <x v="1"/>
    <x v="1"/>
    <x v="0"/>
    <n v="684"/>
  </r>
  <r>
    <x v="3097"/>
    <x v="353"/>
    <d v="1899-12-30T17:20:00"/>
    <x v="3"/>
    <x v="9"/>
    <n v="4"/>
    <n v="124"/>
    <x v="0"/>
    <x v="0"/>
    <x v="0"/>
    <n v="496"/>
  </r>
  <r>
    <x v="3098"/>
    <x v="353"/>
    <d v="1899-12-30T21:00:00"/>
    <x v="3"/>
    <x v="8"/>
    <n v="2"/>
    <n v="118"/>
    <x v="0"/>
    <x v="1"/>
    <x v="0"/>
    <n v="236"/>
  </r>
  <r>
    <x v="3099"/>
    <x v="353"/>
    <d v="1899-12-30T15:40:00"/>
    <x v="1"/>
    <x v="0"/>
    <n v="1"/>
    <n v="162"/>
    <x v="1"/>
    <x v="2"/>
    <x v="3"/>
    <n v="162"/>
  </r>
  <r>
    <x v="3100"/>
    <x v="353"/>
    <d v="1899-12-30T17:20:00"/>
    <x v="3"/>
    <x v="10"/>
    <n v="5"/>
    <n v="227"/>
    <x v="0"/>
    <x v="1"/>
    <x v="2"/>
    <n v="1135"/>
  </r>
  <r>
    <x v="3101"/>
    <x v="353"/>
    <d v="1899-12-30T13:00:00"/>
    <x v="1"/>
    <x v="0"/>
    <n v="2"/>
    <n v="211"/>
    <x v="0"/>
    <x v="2"/>
    <x v="4"/>
    <n v="422"/>
  </r>
  <r>
    <x v="3102"/>
    <x v="353"/>
    <d v="1899-12-30T19:40:00"/>
    <x v="0"/>
    <x v="5"/>
    <n v="1"/>
    <n v="126"/>
    <x v="1"/>
    <x v="2"/>
    <x v="1"/>
    <n v="126"/>
  </r>
  <r>
    <x v="3103"/>
    <x v="354"/>
    <d v="1899-12-30T16:00:00"/>
    <x v="2"/>
    <x v="6"/>
    <n v="5"/>
    <n v="469"/>
    <x v="1"/>
    <x v="1"/>
    <x v="1"/>
    <n v="2345"/>
  </r>
  <r>
    <x v="3104"/>
    <x v="354"/>
    <d v="1899-12-30T10:00:00"/>
    <x v="0"/>
    <x v="8"/>
    <n v="1"/>
    <n v="142"/>
    <x v="1"/>
    <x v="0"/>
    <x v="3"/>
    <n v="142"/>
  </r>
  <r>
    <x v="3105"/>
    <x v="354"/>
    <d v="1899-12-30T19:40:00"/>
    <x v="1"/>
    <x v="10"/>
    <n v="4"/>
    <n v="244"/>
    <x v="2"/>
    <x v="2"/>
    <x v="2"/>
    <n v="976"/>
  </r>
  <r>
    <x v="3106"/>
    <x v="354"/>
    <d v="1899-12-30T09:40:00"/>
    <x v="1"/>
    <x v="0"/>
    <n v="2"/>
    <n v="274"/>
    <x v="0"/>
    <x v="0"/>
    <x v="1"/>
    <n v="548"/>
  </r>
  <r>
    <x v="3107"/>
    <x v="354"/>
    <d v="1899-12-30T17:00:00"/>
    <x v="1"/>
    <x v="11"/>
    <n v="5"/>
    <n v="119"/>
    <x v="0"/>
    <x v="1"/>
    <x v="0"/>
    <n v="595"/>
  </r>
  <r>
    <x v="3108"/>
    <x v="354"/>
    <d v="1899-12-30T20:40:00"/>
    <x v="1"/>
    <x v="9"/>
    <n v="1"/>
    <n v="138"/>
    <x v="2"/>
    <x v="1"/>
    <x v="0"/>
    <n v="138"/>
  </r>
  <r>
    <x v="3109"/>
    <x v="354"/>
    <d v="1899-12-30T19:40:00"/>
    <x v="1"/>
    <x v="8"/>
    <n v="1"/>
    <n v="323"/>
    <x v="2"/>
    <x v="0"/>
    <x v="1"/>
    <n v="323"/>
  </r>
  <r>
    <x v="3110"/>
    <x v="354"/>
    <d v="1899-12-30T22:00:00"/>
    <x v="3"/>
    <x v="9"/>
    <n v="4"/>
    <n v="233"/>
    <x v="0"/>
    <x v="1"/>
    <x v="0"/>
    <n v="932"/>
  </r>
  <r>
    <x v="3111"/>
    <x v="354"/>
    <d v="1899-12-30T11:40:00"/>
    <x v="2"/>
    <x v="0"/>
    <n v="5"/>
    <n v="389"/>
    <x v="0"/>
    <x v="2"/>
    <x v="1"/>
    <n v="1945"/>
  </r>
  <r>
    <x v="3112"/>
    <x v="355"/>
    <d v="1899-12-30T17:20:00"/>
    <x v="0"/>
    <x v="10"/>
    <n v="2"/>
    <n v="326"/>
    <x v="1"/>
    <x v="1"/>
    <x v="3"/>
    <n v="652"/>
  </r>
  <r>
    <x v="3113"/>
    <x v="355"/>
    <d v="1899-12-30T21:20:00"/>
    <x v="0"/>
    <x v="2"/>
    <n v="4"/>
    <n v="382"/>
    <x v="2"/>
    <x v="2"/>
    <x v="4"/>
    <n v="1528"/>
  </r>
  <r>
    <x v="3114"/>
    <x v="355"/>
    <d v="1899-12-30T11:40:00"/>
    <x v="3"/>
    <x v="0"/>
    <n v="4"/>
    <n v="303"/>
    <x v="1"/>
    <x v="0"/>
    <x v="0"/>
    <n v="1212"/>
  </r>
  <r>
    <x v="3115"/>
    <x v="355"/>
    <d v="1899-12-30T15:40:00"/>
    <x v="2"/>
    <x v="2"/>
    <n v="1"/>
    <n v="271"/>
    <x v="0"/>
    <x v="1"/>
    <x v="3"/>
    <n v="271"/>
  </r>
  <r>
    <x v="3116"/>
    <x v="355"/>
    <d v="1899-12-30T20:00:00"/>
    <x v="0"/>
    <x v="10"/>
    <n v="2"/>
    <n v="314"/>
    <x v="1"/>
    <x v="2"/>
    <x v="1"/>
    <n v="628"/>
  </r>
  <r>
    <x v="3117"/>
    <x v="355"/>
    <d v="1899-12-30T17:00:00"/>
    <x v="1"/>
    <x v="10"/>
    <n v="4"/>
    <n v="496"/>
    <x v="2"/>
    <x v="2"/>
    <x v="4"/>
    <n v="1984"/>
  </r>
  <r>
    <x v="3118"/>
    <x v="355"/>
    <d v="1899-12-30T20:20:00"/>
    <x v="0"/>
    <x v="0"/>
    <n v="4"/>
    <n v="465"/>
    <x v="1"/>
    <x v="2"/>
    <x v="2"/>
    <n v="1860"/>
  </r>
  <r>
    <x v="3119"/>
    <x v="355"/>
    <d v="1899-12-30T16:40:00"/>
    <x v="0"/>
    <x v="8"/>
    <n v="5"/>
    <n v="196"/>
    <x v="1"/>
    <x v="0"/>
    <x v="2"/>
    <n v="980"/>
  </r>
  <r>
    <x v="3120"/>
    <x v="355"/>
    <d v="1899-12-30T21:40:00"/>
    <x v="3"/>
    <x v="4"/>
    <n v="2"/>
    <n v="336"/>
    <x v="1"/>
    <x v="2"/>
    <x v="0"/>
    <n v="672"/>
  </r>
  <r>
    <x v="3121"/>
    <x v="356"/>
    <d v="1899-12-30T21:00:00"/>
    <x v="2"/>
    <x v="3"/>
    <n v="5"/>
    <n v="163"/>
    <x v="2"/>
    <x v="2"/>
    <x v="1"/>
    <n v="815"/>
  </r>
  <r>
    <x v="3122"/>
    <x v="356"/>
    <d v="1899-12-30T09:20:00"/>
    <x v="3"/>
    <x v="7"/>
    <n v="1"/>
    <n v="177"/>
    <x v="2"/>
    <x v="0"/>
    <x v="2"/>
    <n v="177"/>
  </r>
  <r>
    <x v="3123"/>
    <x v="356"/>
    <d v="1899-12-30T13:20:00"/>
    <x v="1"/>
    <x v="1"/>
    <n v="2"/>
    <n v="408"/>
    <x v="2"/>
    <x v="1"/>
    <x v="2"/>
    <n v="816"/>
  </r>
  <r>
    <x v="3124"/>
    <x v="356"/>
    <d v="1899-12-30T18:00:00"/>
    <x v="0"/>
    <x v="1"/>
    <n v="3"/>
    <n v="195"/>
    <x v="0"/>
    <x v="1"/>
    <x v="4"/>
    <n v="585"/>
  </r>
  <r>
    <x v="3125"/>
    <x v="356"/>
    <d v="1899-12-30T11:40:00"/>
    <x v="2"/>
    <x v="8"/>
    <n v="5"/>
    <n v="449"/>
    <x v="1"/>
    <x v="0"/>
    <x v="3"/>
    <n v="2245"/>
  </r>
  <r>
    <x v="3126"/>
    <x v="356"/>
    <d v="1899-12-30T17:00:00"/>
    <x v="1"/>
    <x v="8"/>
    <n v="2"/>
    <n v="248"/>
    <x v="0"/>
    <x v="1"/>
    <x v="4"/>
    <n v="496"/>
  </r>
  <r>
    <x v="3127"/>
    <x v="356"/>
    <d v="1899-12-30T18:40:00"/>
    <x v="3"/>
    <x v="6"/>
    <n v="3"/>
    <n v="300"/>
    <x v="2"/>
    <x v="1"/>
    <x v="3"/>
    <n v="900"/>
  </r>
  <r>
    <x v="3128"/>
    <x v="356"/>
    <d v="1899-12-30T17:20:00"/>
    <x v="0"/>
    <x v="1"/>
    <n v="2"/>
    <n v="461"/>
    <x v="2"/>
    <x v="2"/>
    <x v="4"/>
    <n v="922"/>
  </r>
  <r>
    <x v="3129"/>
    <x v="357"/>
    <d v="1899-12-30T16:20:00"/>
    <x v="0"/>
    <x v="11"/>
    <n v="2"/>
    <n v="371"/>
    <x v="0"/>
    <x v="0"/>
    <x v="1"/>
    <n v="742"/>
  </r>
  <r>
    <x v="3130"/>
    <x v="357"/>
    <d v="1899-12-30T21:00:00"/>
    <x v="1"/>
    <x v="7"/>
    <n v="3"/>
    <n v="89"/>
    <x v="2"/>
    <x v="2"/>
    <x v="3"/>
    <n v="267"/>
  </r>
  <r>
    <x v="3131"/>
    <x v="357"/>
    <d v="1899-12-30T10:40:00"/>
    <x v="2"/>
    <x v="1"/>
    <n v="4"/>
    <n v="414"/>
    <x v="2"/>
    <x v="2"/>
    <x v="3"/>
    <n v="1656"/>
  </r>
  <r>
    <x v="3132"/>
    <x v="357"/>
    <d v="1899-12-30T16:20:00"/>
    <x v="3"/>
    <x v="11"/>
    <n v="5"/>
    <n v="253"/>
    <x v="2"/>
    <x v="1"/>
    <x v="1"/>
    <n v="1265"/>
  </r>
  <r>
    <x v="3133"/>
    <x v="357"/>
    <d v="1899-12-30T19:40:00"/>
    <x v="2"/>
    <x v="4"/>
    <n v="1"/>
    <n v="159"/>
    <x v="0"/>
    <x v="1"/>
    <x v="2"/>
    <n v="159"/>
  </r>
  <r>
    <x v="3134"/>
    <x v="357"/>
    <d v="1899-12-30T20:00:00"/>
    <x v="1"/>
    <x v="2"/>
    <n v="3"/>
    <n v="270"/>
    <x v="1"/>
    <x v="0"/>
    <x v="0"/>
    <n v="810"/>
  </r>
  <r>
    <x v="3135"/>
    <x v="357"/>
    <d v="1899-12-30T23:00:00"/>
    <x v="3"/>
    <x v="0"/>
    <n v="4"/>
    <n v="330"/>
    <x v="0"/>
    <x v="0"/>
    <x v="3"/>
    <n v="1320"/>
  </r>
  <r>
    <x v="3136"/>
    <x v="357"/>
    <d v="1899-12-30T13:00:00"/>
    <x v="3"/>
    <x v="5"/>
    <n v="5"/>
    <n v="386"/>
    <x v="1"/>
    <x v="2"/>
    <x v="0"/>
    <n v="1930"/>
  </r>
  <r>
    <x v="3137"/>
    <x v="357"/>
    <d v="1899-12-30T10:40:00"/>
    <x v="1"/>
    <x v="1"/>
    <n v="1"/>
    <n v="357"/>
    <x v="2"/>
    <x v="0"/>
    <x v="4"/>
    <n v="357"/>
  </r>
  <r>
    <x v="3138"/>
    <x v="358"/>
    <d v="1899-12-30T15:40:00"/>
    <x v="2"/>
    <x v="8"/>
    <n v="4"/>
    <n v="351"/>
    <x v="2"/>
    <x v="1"/>
    <x v="0"/>
    <n v="1404"/>
  </r>
  <r>
    <x v="3139"/>
    <x v="358"/>
    <d v="1899-12-30T12:20:00"/>
    <x v="1"/>
    <x v="6"/>
    <n v="4"/>
    <n v="326"/>
    <x v="0"/>
    <x v="2"/>
    <x v="4"/>
    <n v="1304"/>
  </r>
  <r>
    <x v="3140"/>
    <x v="358"/>
    <d v="1899-12-30T18:40:00"/>
    <x v="1"/>
    <x v="4"/>
    <n v="1"/>
    <n v="101"/>
    <x v="2"/>
    <x v="2"/>
    <x v="0"/>
    <n v="101"/>
  </r>
  <r>
    <x v="3141"/>
    <x v="358"/>
    <d v="1899-12-30T20:00:00"/>
    <x v="1"/>
    <x v="2"/>
    <n v="3"/>
    <n v="395"/>
    <x v="2"/>
    <x v="2"/>
    <x v="2"/>
    <n v="1185"/>
  </r>
  <r>
    <x v="3142"/>
    <x v="358"/>
    <d v="1899-12-30T09:20:00"/>
    <x v="3"/>
    <x v="10"/>
    <n v="4"/>
    <n v="131"/>
    <x v="1"/>
    <x v="2"/>
    <x v="3"/>
    <n v="524"/>
  </r>
  <r>
    <x v="3143"/>
    <x v="358"/>
    <d v="1899-12-30T17:00:00"/>
    <x v="3"/>
    <x v="2"/>
    <n v="5"/>
    <n v="281"/>
    <x v="0"/>
    <x v="2"/>
    <x v="2"/>
    <n v="1405"/>
  </r>
  <r>
    <x v="3144"/>
    <x v="358"/>
    <d v="1899-12-30T16:40:00"/>
    <x v="1"/>
    <x v="6"/>
    <n v="2"/>
    <n v="304"/>
    <x v="0"/>
    <x v="0"/>
    <x v="2"/>
    <n v="608"/>
  </r>
  <r>
    <x v="3145"/>
    <x v="358"/>
    <d v="1899-12-30T14:40:00"/>
    <x v="0"/>
    <x v="1"/>
    <n v="4"/>
    <n v="74"/>
    <x v="0"/>
    <x v="0"/>
    <x v="4"/>
    <n v="296"/>
  </r>
  <r>
    <x v="3146"/>
    <x v="358"/>
    <d v="1899-12-30T17:20:00"/>
    <x v="0"/>
    <x v="6"/>
    <n v="4"/>
    <n v="437"/>
    <x v="1"/>
    <x v="2"/>
    <x v="3"/>
    <n v="1748"/>
  </r>
  <r>
    <x v="3147"/>
    <x v="359"/>
    <d v="1899-12-30T17:00:00"/>
    <x v="0"/>
    <x v="2"/>
    <n v="1"/>
    <n v="332"/>
    <x v="2"/>
    <x v="0"/>
    <x v="3"/>
    <n v="332"/>
  </r>
  <r>
    <x v="3148"/>
    <x v="359"/>
    <d v="1899-12-30T22:40:00"/>
    <x v="1"/>
    <x v="10"/>
    <n v="3"/>
    <n v="325"/>
    <x v="2"/>
    <x v="2"/>
    <x v="2"/>
    <n v="975"/>
  </r>
  <r>
    <x v="3149"/>
    <x v="359"/>
    <d v="1899-12-30T20:20:00"/>
    <x v="1"/>
    <x v="11"/>
    <n v="4"/>
    <n v="205"/>
    <x v="1"/>
    <x v="1"/>
    <x v="1"/>
    <n v="820"/>
  </r>
  <r>
    <x v="3150"/>
    <x v="359"/>
    <d v="1899-12-30T17:40:00"/>
    <x v="0"/>
    <x v="0"/>
    <n v="3"/>
    <n v="201"/>
    <x v="0"/>
    <x v="0"/>
    <x v="3"/>
    <n v="603"/>
  </r>
  <r>
    <x v="3151"/>
    <x v="359"/>
    <d v="1899-12-30T20:20:00"/>
    <x v="1"/>
    <x v="1"/>
    <n v="1"/>
    <n v="70"/>
    <x v="0"/>
    <x v="2"/>
    <x v="2"/>
    <n v="70"/>
  </r>
  <r>
    <x v="3152"/>
    <x v="359"/>
    <d v="1899-12-30T15:40:00"/>
    <x v="2"/>
    <x v="4"/>
    <n v="1"/>
    <n v="393"/>
    <x v="0"/>
    <x v="0"/>
    <x v="2"/>
    <n v="393"/>
  </r>
  <r>
    <x v="3153"/>
    <x v="359"/>
    <d v="1899-12-30T15:20:00"/>
    <x v="0"/>
    <x v="3"/>
    <n v="2"/>
    <n v="370"/>
    <x v="2"/>
    <x v="1"/>
    <x v="1"/>
    <n v="740"/>
  </r>
  <r>
    <x v="3154"/>
    <x v="359"/>
    <d v="1899-12-30T18:20:00"/>
    <x v="1"/>
    <x v="10"/>
    <n v="4"/>
    <n v="126"/>
    <x v="0"/>
    <x v="1"/>
    <x v="1"/>
    <n v="504"/>
  </r>
  <r>
    <x v="3155"/>
    <x v="359"/>
    <d v="1899-12-30T16:40:00"/>
    <x v="2"/>
    <x v="1"/>
    <n v="3"/>
    <n v="465"/>
    <x v="0"/>
    <x v="0"/>
    <x v="2"/>
    <n v="1395"/>
  </r>
  <r>
    <x v="3156"/>
    <x v="360"/>
    <d v="1899-12-30T11:40:00"/>
    <x v="2"/>
    <x v="8"/>
    <n v="1"/>
    <n v="361"/>
    <x v="0"/>
    <x v="0"/>
    <x v="1"/>
    <n v="361"/>
  </r>
  <r>
    <x v="3157"/>
    <x v="360"/>
    <d v="1899-12-30T16:00:00"/>
    <x v="1"/>
    <x v="11"/>
    <n v="2"/>
    <n v="298"/>
    <x v="0"/>
    <x v="2"/>
    <x v="1"/>
    <n v="596"/>
  </r>
  <r>
    <x v="3158"/>
    <x v="360"/>
    <d v="1899-12-30T21:20:00"/>
    <x v="2"/>
    <x v="5"/>
    <n v="3"/>
    <n v="104"/>
    <x v="0"/>
    <x v="2"/>
    <x v="4"/>
    <n v="312"/>
  </r>
  <r>
    <x v="3159"/>
    <x v="360"/>
    <d v="1899-12-30T10:40:00"/>
    <x v="1"/>
    <x v="3"/>
    <n v="2"/>
    <n v="404"/>
    <x v="2"/>
    <x v="1"/>
    <x v="0"/>
    <n v="808"/>
  </r>
  <r>
    <x v="3160"/>
    <x v="360"/>
    <d v="1899-12-30T09:20:00"/>
    <x v="1"/>
    <x v="10"/>
    <n v="3"/>
    <n v="159"/>
    <x v="0"/>
    <x v="2"/>
    <x v="1"/>
    <n v="477"/>
  </r>
  <r>
    <x v="3161"/>
    <x v="360"/>
    <d v="1899-12-30T18:40:00"/>
    <x v="2"/>
    <x v="10"/>
    <n v="3"/>
    <n v="445"/>
    <x v="0"/>
    <x v="1"/>
    <x v="2"/>
    <n v="1335"/>
  </r>
  <r>
    <x v="3162"/>
    <x v="360"/>
    <d v="1899-12-30T16:40:00"/>
    <x v="0"/>
    <x v="5"/>
    <n v="3"/>
    <n v="231"/>
    <x v="2"/>
    <x v="1"/>
    <x v="0"/>
    <n v="693"/>
  </r>
  <r>
    <x v="3163"/>
    <x v="360"/>
    <d v="1899-12-30T12:40:00"/>
    <x v="0"/>
    <x v="11"/>
    <n v="1"/>
    <n v="170"/>
    <x v="0"/>
    <x v="2"/>
    <x v="1"/>
    <n v="170"/>
  </r>
  <r>
    <x v="3164"/>
    <x v="361"/>
    <d v="1899-12-30T10:40:00"/>
    <x v="1"/>
    <x v="10"/>
    <n v="1"/>
    <n v="414"/>
    <x v="2"/>
    <x v="0"/>
    <x v="0"/>
    <n v="414"/>
  </r>
  <r>
    <x v="3165"/>
    <x v="361"/>
    <d v="1899-12-30T21:00:00"/>
    <x v="1"/>
    <x v="11"/>
    <n v="2"/>
    <n v="98"/>
    <x v="1"/>
    <x v="1"/>
    <x v="0"/>
    <n v="196"/>
  </r>
  <r>
    <x v="3166"/>
    <x v="361"/>
    <d v="1899-12-30T20:20:00"/>
    <x v="0"/>
    <x v="0"/>
    <n v="5"/>
    <n v="379"/>
    <x v="2"/>
    <x v="1"/>
    <x v="4"/>
    <n v="1895"/>
  </r>
  <r>
    <x v="3167"/>
    <x v="361"/>
    <d v="1899-12-30T12:40:00"/>
    <x v="2"/>
    <x v="1"/>
    <n v="3"/>
    <n v="337"/>
    <x v="0"/>
    <x v="2"/>
    <x v="3"/>
    <n v="1011"/>
  </r>
  <r>
    <x v="3168"/>
    <x v="361"/>
    <d v="1899-12-30T17:00:00"/>
    <x v="2"/>
    <x v="8"/>
    <n v="1"/>
    <n v="77"/>
    <x v="0"/>
    <x v="2"/>
    <x v="3"/>
    <n v="77"/>
  </r>
  <r>
    <x v="3169"/>
    <x v="361"/>
    <d v="1899-12-30T21:40:00"/>
    <x v="1"/>
    <x v="4"/>
    <n v="4"/>
    <n v="449"/>
    <x v="2"/>
    <x v="0"/>
    <x v="0"/>
    <n v="1796"/>
  </r>
  <r>
    <x v="3170"/>
    <x v="361"/>
    <d v="1899-12-30T13:40:00"/>
    <x v="1"/>
    <x v="5"/>
    <n v="4"/>
    <n v="371"/>
    <x v="2"/>
    <x v="2"/>
    <x v="2"/>
    <n v="1484"/>
  </r>
  <r>
    <x v="3171"/>
    <x v="361"/>
    <d v="1899-12-30T18:20:00"/>
    <x v="0"/>
    <x v="6"/>
    <n v="5"/>
    <n v="272"/>
    <x v="0"/>
    <x v="2"/>
    <x v="0"/>
    <n v="1360"/>
  </r>
  <r>
    <x v="3172"/>
    <x v="361"/>
    <d v="1899-12-30T13:40:00"/>
    <x v="2"/>
    <x v="6"/>
    <n v="1"/>
    <n v="81"/>
    <x v="2"/>
    <x v="2"/>
    <x v="2"/>
    <n v="81"/>
  </r>
  <r>
    <x v="3173"/>
    <x v="362"/>
    <d v="1899-12-30T17:20:00"/>
    <x v="2"/>
    <x v="5"/>
    <n v="3"/>
    <n v="141"/>
    <x v="1"/>
    <x v="1"/>
    <x v="2"/>
    <n v="423"/>
  </r>
  <r>
    <x v="3174"/>
    <x v="362"/>
    <d v="1899-12-30T13:20:00"/>
    <x v="3"/>
    <x v="9"/>
    <n v="2"/>
    <n v="256"/>
    <x v="1"/>
    <x v="2"/>
    <x v="0"/>
    <n v="512"/>
  </r>
  <r>
    <x v="3175"/>
    <x v="362"/>
    <d v="1899-12-30T20:20:00"/>
    <x v="1"/>
    <x v="8"/>
    <n v="1"/>
    <n v="481"/>
    <x v="2"/>
    <x v="1"/>
    <x v="3"/>
    <n v="481"/>
  </r>
  <r>
    <x v="3176"/>
    <x v="362"/>
    <d v="1899-12-30T12:20:00"/>
    <x v="3"/>
    <x v="11"/>
    <n v="2"/>
    <n v="449"/>
    <x v="0"/>
    <x v="0"/>
    <x v="4"/>
    <n v="898"/>
  </r>
  <r>
    <x v="3177"/>
    <x v="362"/>
    <d v="1899-12-30T17:40:00"/>
    <x v="3"/>
    <x v="7"/>
    <n v="2"/>
    <n v="322"/>
    <x v="0"/>
    <x v="2"/>
    <x v="2"/>
    <n v="644"/>
  </r>
  <r>
    <x v="3178"/>
    <x v="362"/>
    <d v="1899-12-30T13:40:00"/>
    <x v="0"/>
    <x v="4"/>
    <n v="3"/>
    <n v="251"/>
    <x v="2"/>
    <x v="0"/>
    <x v="4"/>
    <n v="753"/>
  </r>
  <r>
    <x v="3179"/>
    <x v="362"/>
    <d v="1899-12-30T12:20:00"/>
    <x v="2"/>
    <x v="2"/>
    <n v="2"/>
    <n v="311"/>
    <x v="2"/>
    <x v="2"/>
    <x v="2"/>
    <n v="622"/>
  </r>
  <r>
    <x v="3180"/>
    <x v="362"/>
    <d v="1899-12-30T21:40:00"/>
    <x v="2"/>
    <x v="8"/>
    <n v="4"/>
    <n v="336"/>
    <x v="1"/>
    <x v="2"/>
    <x v="3"/>
    <n v="1344"/>
  </r>
  <r>
    <x v="3181"/>
    <x v="362"/>
    <d v="1899-12-30T12:00:00"/>
    <x v="1"/>
    <x v="3"/>
    <n v="1"/>
    <n v="79"/>
    <x v="2"/>
    <x v="1"/>
    <x v="3"/>
    <n v="79"/>
  </r>
  <r>
    <x v="3182"/>
    <x v="363"/>
    <d v="1899-12-30T22:20:00"/>
    <x v="2"/>
    <x v="5"/>
    <n v="3"/>
    <n v="398"/>
    <x v="2"/>
    <x v="1"/>
    <x v="2"/>
    <n v="1194"/>
  </r>
  <r>
    <x v="3183"/>
    <x v="363"/>
    <d v="1899-12-30T18:40:00"/>
    <x v="1"/>
    <x v="2"/>
    <n v="2"/>
    <n v="179"/>
    <x v="1"/>
    <x v="1"/>
    <x v="4"/>
    <n v="358"/>
  </r>
  <r>
    <x v="3184"/>
    <x v="363"/>
    <d v="1899-12-30T22:20:00"/>
    <x v="3"/>
    <x v="10"/>
    <n v="3"/>
    <n v="216"/>
    <x v="0"/>
    <x v="0"/>
    <x v="2"/>
    <n v="648"/>
  </r>
  <r>
    <x v="3185"/>
    <x v="363"/>
    <d v="1899-12-30T13:40:00"/>
    <x v="3"/>
    <x v="8"/>
    <n v="3"/>
    <n v="291"/>
    <x v="2"/>
    <x v="2"/>
    <x v="1"/>
    <n v="873"/>
  </r>
  <r>
    <x v="3186"/>
    <x v="363"/>
    <d v="1899-12-30T20:00:00"/>
    <x v="2"/>
    <x v="10"/>
    <n v="2"/>
    <n v="468"/>
    <x v="1"/>
    <x v="1"/>
    <x v="3"/>
    <n v="936"/>
  </r>
  <r>
    <x v="3187"/>
    <x v="363"/>
    <d v="1899-12-30T12:00:00"/>
    <x v="3"/>
    <x v="11"/>
    <n v="4"/>
    <n v="318"/>
    <x v="1"/>
    <x v="1"/>
    <x v="3"/>
    <n v="1272"/>
  </r>
  <r>
    <x v="3188"/>
    <x v="363"/>
    <d v="1899-12-30T23:00:00"/>
    <x v="1"/>
    <x v="3"/>
    <n v="3"/>
    <n v="442"/>
    <x v="1"/>
    <x v="2"/>
    <x v="3"/>
    <n v="1326"/>
  </r>
  <r>
    <x v="3189"/>
    <x v="363"/>
    <d v="1899-12-30T21:00:00"/>
    <x v="1"/>
    <x v="1"/>
    <n v="2"/>
    <n v="330"/>
    <x v="2"/>
    <x v="1"/>
    <x v="4"/>
    <n v="660"/>
  </r>
  <r>
    <x v="3190"/>
    <x v="363"/>
    <d v="1899-12-30T12:00:00"/>
    <x v="3"/>
    <x v="7"/>
    <n v="5"/>
    <n v="104"/>
    <x v="0"/>
    <x v="2"/>
    <x v="0"/>
    <n v="520"/>
  </r>
  <r>
    <x v="3191"/>
    <x v="364"/>
    <d v="1899-12-30T10:40:00"/>
    <x v="0"/>
    <x v="8"/>
    <n v="3"/>
    <n v="286"/>
    <x v="0"/>
    <x v="2"/>
    <x v="3"/>
    <n v="858"/>
  </r>
  <r>
    <x v="3192"/>
    <x v="364"/>
    <d v="1899-12-30T22:20:00"/>
    <x v="3"/>
    <x v="11"/>
    <n v="4"/>
    <n v="494"/>
    <x v="1"/>
    <x v="1"/>
    <x v="0"/>
    <n v="1976"/>
  </r>
  <r>
    <x v="3193"/>
    <x v="364"/>
    <d v="1899-12-30T10:40:00"/>
    <x v="3"/>
    <x v="8"/>
    <n v="3"/>
    <n v="206"/>
    <x v="1"/>
    <x v="1"/>
    <x v="3"/>
    <n v="618"/>
  </r>
  <r>
    <x v="3194"/>
    <x v="364"/>
    <d v="1899-12-30T22:20:00"/>
    <x v="2"/>
    <x v="3"/>
    <n v="1"/>
    <n v="113"/>
    <x v="1"/>
    <x v="1"/>
    <x v="4"/>
    <n v="113"/>
  </r>
  <r>
    <x v="3195"/>
    <x v="364"/>
    <d v="1899-12-30T18:00:00"/>
    <x v="0"/>
    <x v="4"/>
    <n v="5"/>
    <n v="365"/>
    <x v="2"/>
    <x v="2"/>
    <x v="0"/>
    <n v="1825"/>
  </r>
  <r>
    <x v="3196"/>
    <x v="364"/>
    <d v="1899-12-30T22:20:00"/>
    <x v="2"/>
    <x v="0"/>
    <n v="5"/>
    <n v="98"/>
    <x v="1"/>
    <x v="2"/>
    <x v="1"/>
    <n v="490"/>
  </r>
  <r>
    <x v="3197"/>
    <x v="364"/>
    <d v="1899-12-30T18:40:00"/>
    <x v="2"/>
    <x v="3"/>
    <n v="1"/>
    <n v="419"/>
    <x v="2"/>
    <x v="0"/>
    <x v="3"/>
    <n v="419"/>
  </r>
  <r>
    <x v="3198"/>
    <x v="364"/>
    <d v="1899-12-30T14:40:00"/>
    <x v="0"/>
    <x v="8"/>
    <n v="1"/>
    <n v="260"/>
    <x v="2"/>
    <x v="1"/>
    <x v="1"/>
    <n v="260"/>
  </r>
  <r>
    <x v="3199"/>
    <x v="365"/>
    <d v="1899-12-30T21:00:00"/>
    <x v="0"/>
    <x v="11"/>
    <n v="5"/>
    <n v="493"/>
    <x v="0"/>
    <x v="2"/>
    <x v="3"/>
    <n v="2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8C5B1-EDF2-4225-843F-91B572549D6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2">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5">
        <item h="1" x="3"/>
        <item x="1"/>
        <item h="1" x="0"/>
        <item h="1" x="2"/>
        <item t="default"/>
      </items>
    </pivotField>
    <pivotField showAll="0"/>
    <pivotField dataField="1"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Total_Amount" fld="10" baseField="0" baseItem="0"/>
    <dataField name="Sum of Quantity" fld="5" baseField="0" baseItem="1"/>
    <dataField name="Count of Order_ID" fld="0" subtotal="count" baseField="0" baseItem="1"/>
    <dataField name="Average of Total_Amount2" fld="10" subtotal="average" baseField="0" baseItem="1"/>
    <dataField name="Average of Customer_Rating"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D9FB1-E4B5-4FB5-8966-6FC29E49E33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6" firstHeaderRow="1" firstDataRow="1" firstDataCol="1"/>
  <pivotFields count="12">
    <pivotField showAll="0">
      <items count="32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5">
        <item h="1" x="3"/>
        <item x="1"/>
        <item h="1" x="0"/>
        <item h="1" x="2"/>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13">
    <i>
      <x v="1"/>
    </i>
    <i>
      <x v="2"/>
    </i>
    <i>
      <x v="3"/>
    </i>
    <i>
      <x v="4"/>
    </i>
    <i>
      <x v="5"/>
    </i>
    <i>
      <x v="6"/>
    </i>
    <i>
      <x v="7"/>
    </i>
    <i>
      <x v="8"/>
    </i>
    <i>
      <x v="9"/>
    </i>
    <i>
      <x v="10"/>
    </i>
    <i>
      <x v="11"/>
    </i>
    <i>
      <x v="12"/>
    </i>
    <i t="grand">
      <x/>
    </i>
  </rowItems>
  <colItems count="1">
    <i/>
  </colItems>
  <dataFields count="1">
    <dataField name="Sum of Total_Amount"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0F6BD-974D-4F78-B09D-EA2278B13B07}"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12">
    <pivotField showAll="0"/>
    <pivotField numFmtId="14" showAll="0"/>
    <pivotField numFmtId="164" showAll="0"/>
    <pivotField showAll="0">
      <items count="5">
        <item h="1" x="3"/>
        <item x="1"/>
        <item h="1" x="0"/>
        <item h="1" x="2"/>
        <item t="default"/>
      </items>
    </pivotField>
    <pivotField axis="axisRow" showAll="0" sortType="descending">
      <items count="13">
        <item x="1"/>
        <item x="7"/>
        <item x="9"/>
        <item x="8"/>
        <item x="6"/>
        <item x="0"/>
        <item x="10"/>
        <item x="2"/>
        <item x="5"/>
        <item x="4"/>
        <item x="1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pivotFields>
  <rowFields count="1">
    <field x="4"/>
  </rowFields>
  <rowItems count="13">
    <i>
      <x v="4"/>
    </i>
    <i>
      <x v="9"/>
    </i>
    <i>
      <x v="11"/>
    </i>
    <i>
      <x v="1"/>
    </i>
    <i>
      <x v="7"/>
    </i>
    <i>
      <x v="6"/>
    </i>
    <i>
      <x/>
    </i>
    <i>
      <x v="8"/>
    </i>
    <i>
      <x v="5"/>
    </i>
    <i>
      <x v="2"/>
    </i>
    <i>
      <x v="10"/>
    </i>
    <i>
      <x v="3"/>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E95F62-5032-413C-A87A-9CFF2505BA9B}"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12">
    <pivotField showAll="0"/>
    <pivotField numFmtId="14" showAll="0"/>
    <pivotField numFmtId="164" showAll="0"/>
    <pivotField showAll="0">
      <items count="5">
        <item h="1" x="3"/>
        <item x="1"/>
        <item h="1" x="0"/>
        <item h="1" x="2"/>
        <item t="default"/>
      </items>
    </pivotField>
    <pivotField axis="axisRow" showAll="0" sortType="ascending">
      <items count="13">
        <item x="1"/>
        <item x="7"/>
        <item x="9"/>
        <item x="8"/>
        <item x="6"/>
        <item x="0"/>
        <item x="10"/>
        <item x="2"/>
        <item x="5"/>
        <item x="4"/>
        <item x="1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pivotFields>
  <rowFields count="1">
    <field x="4"/>
  </rowFields>
  <rowItems count="13">
    <i>
      <x v="3"/>
    </i>
    <i>
      <x v="10"/>
    </i>
    <i>
      <x v="2"/>
    </i>
    <i>
      <x v="5"/>
    </i>
    <i>
      <x v="8"/>
    </i>
    <i>
      <x/>
    </i>
    <i>
      <x v="6"/>
    </i>
    <i>
      <x v="7"/>
    </i>
    <i>
      <x v="1"/>
    </i>
    <i>
      <x v="11"/>
    </i>
    <i>
      <x v="9"/>
    </i>
    <i>
      <x v="4"/>
    </i>
    <i t="grand">
      <x/>
    </i>
  </rowItems>
  <colItems count="1">
    <i/>
  </colItems>
  <dataFields count="1">
    <dataField name="Sum of Quantity" fld="5" baseField="0" baseItem="0"/>
  </dataFields>
  <chartFormats count="26">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1"/>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10"/>
          </reference>
        </references>
      </pivotArea>
    </chartFormat>
    <chartFormat chart="3" format="19">
      <pivotArea type="data" outline="0" fieldPosition="0">
        <references count="2">
          <reference field="4294967294" count="1" selected="0">
            <x v="0"/>
          </reference>
          <reference field="4" count="1" selected="0">
            <x v="8"/>
          </reference>
        </references>
      </pivotArea>
    </chartFormat>
    <chartFormat chart="3" format="20">
      <pivotArea type="data" outline="0" fieldPosition="0">
        <references count="2">
          <reference field="4294967294" count="1" selected="0">
            <x v="0"/>
          </reference>
          <reference field="4" count="1" selected="0">
            <x v="7"/>
          </reference>
        </references>
      </pivotArea>
    </chartFormat>
    <chartFormat chart="3" format="21">
      <pivotArea type="data" outline="0" fieldPosition="0">
        <references count="2">
          <reference field="4294967294" count="1" selected="0">
            <x v="0"/>
          </reference>
          <reference field="4" count="1" selected="0">
            <x v="2"/>
          </reference>
        </references>
      </pivotArea>
    </chartFormat>
    <chartFormat chart="3" format="22">
      <pivotArea type="data" outline="0" fieldPosition="0">
        <references count="2">
          <reference field="4294967294" count="1" selected="0">
            <x v="0"/>
          </reference>
          <reference field="4" count="1" selected="0">
            <x v="11"/>
          </reference>
        </references>
      </pivotArea>
    </chartFormat>
    <chartFormat chart="3" format="23">
      <pivotArea type="data" outline="0" fieldPosition="0">
        <references count="2">
          <reference field="4294967294" count="1" selected="0">
            <x v="0"/>
          </reference>
          <reference field="4" count="1" selected="0">
            <x v="9"/>
          </reference>
        </references>
      </pivotArea>
    </chartFormat>
    <chartFormat chart="3" format="24">
      <pivotArea type="data" outline="0" fieldPosition="0">
        <references count="2">
          <reference field="4294967294" count="1" selected="0">
            <x v="0"/>
          </reference>
          <reference field="4" count="1" selected="0">
            <x v="6"/>
          </reference>
        </references>
      </pivotArea>
    </chartFormat>
    <chartFormat chart="3" format="25">
      <pivotArea type="data" outline="0" fieldPosition="0">
        <references count="2">
          <reference field="4294967294" count="1" selected="0">
            <x v="0"/>
          </reference>
          <reference field="4" count="1" selected="0">
            <x v="5"/>
          </reference>
        </references>
      </pivotArea>
    </chartFormat>
    <chartFormat chart="3" format="26">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0"/>
          </reference>
        </references>
      </pivotArea>
    </chartFormat>
    <chartFormat chart="0" format="5">
      <pivotArea type="data" outline="0" fieldPosition="0">
        <references count="2">
          <reference field="4294967294" count="1" selected="0">
            <x v="0"/>
          </reference>
          <reference field="4" count="1" selected="0">
            <x v="8"/>
          </reference>
        </references>
      </pivotArea>
    </chartFormat>
    <chartFormat chart="0" format="6">
      <pivotArea type="data" outline="0" fieldPosition="0">
        <references count="2">
          <reference field="4294967294" count="1" selected="0">
            <x v="0"/>
          </reference>
          <reference field="4" count="1" selected="0">
            <x v="7"/>
          </reference>
        </references>
      </pivotArea>
    </chartFormat>
    <chartFormat chart="0" format="7">
      <pivotArea type="data" outline="0" fieldPosition="0">
        <references count="2">
          <reference field="4294967294" count="1" selected="0">
            <x v="0"/>
          </reference>
          <reference field="4" count="1" selected="0">
            <x v="2"/>
          </reference>
        </references>
      </pivotArea>
    </chartFormat>
    <chartFormat chart="0" format="8">
      <pivotArea type="data" outline="0" fieldPosition="0">
        <references count="2">
          <reference field="4294967294" count="1" selected="0">
            <x v="0"/>
          </reference>
          <reference field="4" count="1" selected="0">
            <x v="11"/>
          </reference>
        </references>
      </pivotArea>
    </chartFormat>
    <chartFormat chart="0" format="9">
      <pivotArea type="data" outline="0" fieldPosition="0">
        <references count="2">
          <reference field="4294967294" count="1" selected="0">
            <x v="0"/>
          </reference>
          <reference field="4" count="1" selected="0">
            <x v="9"/>
          </reference>
        </references>
      </pivotArea>
    </chartFormat>
    <chartFormat chart="0" format="10">
      <pivotArea type="data" outline="0" fieldPosition="0">
        <references count="2">
          <reference field="4294967294" count="1" selected="0">
            <x v="0"/>
          </reference>
          <reference field="4" count="1" selected="0">
            <x v="6"/>
          </reference>
        </references>
      </pivotArea>
    </chartFormat>
    <chartFormat chart="0" format="11">
      <pivotArea type="data" outline="0" fieldPosition="0">
        <references count="2">
          <reference field="4294967294" count="1" selected="0">
            <x v="0"/>
          </reference>
          <reference field="4" count="1" selected="0">
            <x v="5"/>
          </reference>
        </references>
      </pivotArea>
    </chartFormat>
    <chartFormat chart="0"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36B751-D1C8-48FA-8AA1-AC024CDAD1A5}"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5" firstHeaderRow="1" firstDataRow="1" firstDataCol="1"/>
  <pivotFields count="12">
    <pivotField showAll="0"/>
    <pivotField numFmtId="14" showAll="0"/>
    <pivotField numFmtId="164" showAll="0"/>
    <pivotField axis="axisRow" showAll="0">
      <items count="5">
        <item h="1" x="3"/>
        <item x="1"/>
        <item h="1" x="0"/>
        <item h="1" x="2"/>
        <item t="default"/>
      </items>
    </pivotField>
    <pivotField showAll="0"/>
    <pivotField showAll="0"/>
    <pivotField showAll="0"/>
    <pivotField showAll="0"/>
    <pivotField showAll="0"/>
    <pivotField showAll="0"/>
    <pivotField dataField="1" showAll="0"/>
    <pivotField showAll="0" defaultSubtotal="0"/>
  </pivotFields>
  <rowFields count="1">
    <field x="3"/>
  </rowFields>
  <rowItems count="2">
    <i>
      <x v="1"/>
    </i>
    <i t="grand">
      <x/>
    </i>
  </rowItems>
  <colItems count="1">
    <i/>
  </colItems>
  <dataFields count="1">
    <dataField name="Sum of Total_Amount" fld="10" baseField="0" baseItem="0"/>
  </dataFields>
  <chartFormats count="2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47CBBC-E754-4672-848E-FF50202676DA}"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7" firstHeaderRow="0" firstDataRow="1" firstDataCol="1"/>
  <pivotFields count="12">
    <pivotField dataField="1" showAll="0"/>
    <pivotField numFmtId="14" showAll="0"/>
    <pivotField numFmtId="164" showAll="0"/>
    <pivotField showAll="0">
      <items count="5">
        <item h="1" x="3"/>
        <item x="1"/>
        <item h="1" x="0"/>
        <item h="1" x="2"/>
        <item t="default"/>
      </items>
    </pivotField>
    <pivotField showAll="0"/>
    <pivotField showAll="0"/>
    <pivotField showAll="0"/>
    <pivotField showAll="0"/>
    <pivotField axis="axisRow" showAll="0">
      <items count="4">
        <item x="2"/>
        <item x="1"/>
        <item x="0"/>
        <item t="default"/>
      </items>
    </pivotField>
    <pivotField showAll="0"/>
    <pivotField dataField="1" showAll="0"/>
    <pivotField showAll="0" defaultSubtotal="0"/>
  </pivotFields>
  <rowFields count="1">
    <field x="8"/>
  </rowFields>
  <rowItems count="4">
    <i>
      <x/>
    </i>
    <i>
      <x v="1"/>
    </i>
    <i>
      <x v="2"/>
    </i>
    <i t="grand">
      <x/>
    </i>
  </rowItems>
  <colFields count="1">
    <field x="-2"/>
  </colFields>
  <colItems count="2">
    <i>
      <x/>
    </i>
    <i i="1">
      <x v="1"/>
    </i>
  </colItems>
  <dataFields count="2">
    <dataField name="Sum of Total_Amount" fld="10" baseField="0" baseItem="0"/>
    <dataField name="Sum of Order_ID" fld="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2D608-85F8-4796-8067-131F335A7D5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7" firstHeaderRow="1" firstDataRow="1" firstDataCol="1"/>
  <pivotFields count="12">
    <pivotField dataField="1" showAll="0"/>
    <pivotField numFmtId="14" showAll="0"/>
    <pivotField numFmtId="164" showAll="0"/>
    <pivotField showAll="0">
      <items count="5">
        <item h="1" x="3"/>
        <item x="1"/>
        <item h="1" x="0"/>
        <item h="1" x="2"/>
        <item t="default"/>
      </items>
    </pivotField>
    <pivotField showAll="0"/>
    <pivotField showAll="0"/>
    <pivotField showAll="0"/>
    <pivotField axis="axisRow" showAll="0">
      <items count="4">
        <item x="2"/>
        <item x="0"/>
        <item x="1"/>
        <item t="default"/>
      </items>
    </pivotField>
    <pivotField showAll="0"/>
    <pivotField showAll="0"/>
    <pivotField showAll="0"/>
    <pivotField showAll="0" defaultSubtotal="0"/>
  </pivotFields>
  <rowFields count="1">
    <field x="7"/>
  </rowFields>
  <rowItems count="4">
    <i>
      <x/>
    </i>
    <i>
      <x v="1"/>
    </i>
    <i>
      <x v="2"/>
    </i>
    <i t="grand">
      <x/>
    </i>
  </rowItems>
  <colItems count="1">
    <i/>
  </colItems>
  <dataFields count="1">
    <dataField name="Sum of Order_ID" fld="0"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AFB1EB-210D-46F1-8990-5D1557C2325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2">
    <pivotField showAll="0"/>
    <pivotField numFmtId="14" showAll="0"/>
    <pivotField numFmtId="164" showAll="0"/>
    <pivotField showAll="0">
      <items count="5">
        <item h="1" x="3"/>
        <item x="1"/>
        <item h="1" x="0"/>
        <item h="1" x="2"/>
        <item t="default"/>
      </items>
    </pivotField>
    <pivotField showAll="0"/>
    <pivotField showAll="0"/>
    <pivotField showAll="0"/>
    <pivotField showAll="0"/>
    <pivotField showAll="0"/>
    <pivotField axis="axisRow" showAll="0">
      <items count="6">
        <item x="0"/>
        <item x="1"/>
        <item x="4"/>
        <item x="3"/>
        <item x="2"/>
        <item t="default"/>
      </items>
    </pivotField>
    <pivotField dataField="1" showAll="0"/>
    <pivotField showAll="0" defaultSubtotal="0"/>
  </pivotFields>
  <rowFields count="1">
    <field x="9"/>
  </rowFields>
  <rowItems count="6">
    <i>
      <x/>
    </i>
    <i>
      <x v="1"/>
    </i>
    <i>
      <x v="2"/>
    </i>
    <i>
      <x v="3"/>
    </i>
    <i>
      <x v="4"/>
    </i>
    <i t="grand">
      <x/>
    </i>
  </rowItems>
  <colItems count="1">
    <i/>
  </colItems>
  <dataFields count="1">
    <dataField name="Sum of Total_Amount" fld="1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FF365E-B91B-4CE6-B297-779C5F19EB9D}" autoFormatId="16" applyNumberFormats="0" applyBorderFormats="0" applyFontFormats="0" applyPatternFormats="0" applyAlignmentFormats="0" applyWidthHeightFormats="0">
  <queryTableRefresh nextId="12">
    <queryTableFields count="11">
      <queryTableField id="1" name="Order_ID" tableColumnId="1"/>
      <queryTableField id="2" name="Order_Date" tableColumnId="2"/>
      <queryTableField id="3" name="Order_Time" tableColumnId="3"/>
      <queryTableField id="4" name="Food_Category" tableColumnId="4"/>
      <queryTableField id="5" name="Food_Item" tableColumnId="5"/>
      <queryTableField id="6" name="Quantity" tableColumnId="6"/>
      <queryTableField id="7" name="Price_per_Item" tableColumnId="7"/>
      <queryTableField id="8" name="Order_Type" tableColumnId="8"/>
      <queryTableField id="9" name="Payment_Mode" tableColumnId="9"/>
      <queryTableField id="10" name="Customer_Rating" tableColumnId="10"/>
      <queryTableField id="11" name="Total_Amou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ategory" xr10:uid="{5459E897-566C-4CDD-90E4-3BC3CA948061}" sourceName="Food_Category">
  <pivotTables>
    <pivotTable tabId="7" name="PivotTable5"/>
    <pivotTable tabId="10" name="PivotTable10"/>
    <pivotTable tabId="3" name="PivotTable1"/>
    <pivotTable tabId="9" name="PivotTable9"/>
    <pivotTable tabId="14" name="PivotTable1"/>
    <pivotTable tabId="13" name="PivotTable13"/>
    <pivotTable tabId="15" name="PivotTable2"/>
    <pivotTable tabId="8" name="PivotTable6"/>
  </pivotTables>
  <data>
    <tabular pivotCacheId="1335891295">
      <items count="4">
        <i x="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_Category" xr10:uid="{50785E62-E2AE-4872-9A3F-4784F1C203BA}" cache="Slicer_Food_Category" caption="Food_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A54EFC-0266-4B62-ADDE-319BC6FC6F27}" name="Sheet1" displayName="Sheet1" ref="A1:K3201" tableType="queryTable" totalsRowShown="0">
  <autoFilter ref="A1:K3201" xr:uid="{9CC57CF6-354A-45BE-9012-5BBA7F0809A0}"/>
  <tableColumns count="11">
    <tableColumn id="1" xr3:uid="{7E7F32F7-5EC2-40B7-9213-DABE8B6250C5}" uniqueName="1" name="Order_ID" queryTableFieldId="1"/>
    <tableColumn id="2" xr3:uid="{A5ACAD4A-DBE1-49CF-A049-E72A918466A0}" uniqueName="2" name="Order_Date" queryTableFieldId="2" dataDxfId="5"/>
    <tableColumn id="3" xr3:uid="{B3819D11-4BA4-46A8-A8E2-6414394FED3C}" uniqueName="3" name="Order_Time" queryTableFieldId="3" dataDxfId="4"/>
    <tableColumn id="4" xr3:uid="{C69B8DD6-61D3-488D-A0BB-590CB46C00EB}" uniqueName="4" name="Food_Category" queryTableFieldId="4" dataDxfId="3"/>
    <tableColumn id="5" xr3:uid="{80F74670-0C6B-4ACD-9DC2-F6D30ED4B39A}" uniqueName="5" name="Food_Item" queryTableFieldId="5" dataDxfId="2"/>
    <tableColumn id="6" xr3:uid="{86056F58-8345-4C67-BE32-3223602928C5}" uniqueName="6" name="Quantity" queryTableFieldId="6"/>
    <tableColumn id="7" xr3:uid="{F83F3948-80AF-497C-B97E-5174AB9D5069}" uniqueName="7" name="Price_per_Item" queryTableFieldId="7"/>
    <tableColumn id="8" xr3:uid="{E390283A-B35D-4014-B3AA-0D463551A669}" uniqueName="8" name="Order_Type" queryTableFieldId="8" dataDxfId="1"/>
    <tableColumn id="9" xr3:uid="{BD3BCADD-E625-4808-AD62-257C4BF63172}" uniqueName="9" name="Payment_Mode" queryTableFieldId="9" dataDxfId="0"/>
    <tableColumn id="10" xr3:uid="{11364F94-DA50-4C83-9EBD-625E989B21F2}" uniqueName="10" name="Customer_Rating" queryTableFieldId="10"/>
    <tableColumn id="11" xr3:uid="{FFEF3146-D6B1-4747-8443-768A47DA9927}" uniqueName="11" name="Total_Amoun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31D3-0061-4F2B-8717-6B96421EC48A}">
  <dimension ref="A3:E9"/>
  <sheetViews>
    <sheetView workbookViewId="0">
      <selection activeCell="B9" sqref="B9"/>
    </sheetView>
  </sheetViews>
  <sheetFormatPr defaultRowHeight="14.5" x14ac:dyDescent="0.35"/>
  <cols>
    <col min="1" max="1" width="19.36328125" bestFit="1" customWidth="1"/>
    <col min="2" max="2" width="14.54296875" bestFit="1" customWidth="1"/>
    <col min="3" max="3" width="16.36328125" bestFit="1" customWidth="1"/>
    <col min="4" max="4" width="23.54296875" bestFit="1" customWidth="1"/>
    <col min="5" max="5" width="24.90625" bestFit="1" customWidth="1"/>
  </cols>
  <sheetData>
    <row r="3" spans="1:5" x14ac:dyDescent="0.35">
      <c r="A3" t="s">
        <v>33</v>
      </c>
      <c r="B3" t="s">
        <v>40</v>
      </c>
      <c r="C3" t="s">
        <v>35</v>
      </c>
      <c r="D3" t="s">
        <v>36</v>
      </c>
      <c r="E3" t="s">
        <v>37</v>
      </c>
    </row>
    <row r="4" spans="1:5" x14ac:dyDescent="0.35">
      <c r="A4" s="3">
        <v>638501</v>
      </c>
      <c r="B4" s="3">
        <v>2265</v>
      </c>
      <c r="C4" s="3">
        <v>767</v>
      </c>
      <c r="D4" s="3">
        <v>832.46544980443286</v>
      </c>
      <c r="E4" s="3">
        <v>3.002607561929596</v>
      </c>
    </row>
    <row r="8" spans="1:5" x14ac:dyDescent="0.35">
      <c r="A8" t="s">
        <v>42</v>
      </c>
      <c r="B8" t="s">
        <v>43</v>
      </c>
      <c r="C8" t="s">
        <v>44</v>
      </c>
      <c r="D8" t="s">
        <v>45</v>
      </c>
    </row>
    <row r="9" spans="1:5" x14ac:dyDescent="0.35">
      <c r="A9" t="str">
        <f>TEXT(A4,"#,##")</f>
        <v>6,38,501</v>
      </c>
      <c r="B9" t="str">
        <f>TEXT(B4,"#,##")</f>
        <v>2,265</v>
      </c>
      <c r="C9" t="str">
        <f>TEXT(C4,"#,##")</f>
        <v>767</v>
      </c>
      <c r="D9" s="6">
        <f>E4</f>
        <v>3.002607561929596</v>
      </c>
    </row>
  </sheetData>
  <sortState columnSort="1" ref="A3:E4">
    <sortCondition descending="1" ref="B4"/>
  </sortState>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173D-BA63-482A-AF45-C5EF341EE7D9}">
  <dimension ref="A3:B16"/>
  <sheetViews>
    <sheetView workbookViewId="0">
      <selection activeCell="AD22" sqref="AD22"/>
    </sheetView>
  </sheetViews>
  <sheetFormatPr defaultRowHeight="14.5" x14ac:dyDescent="0.35"/>
  <cols>
    <col min="1" max="1" width="12.36328125" bestFit="1" customWidth="1"/>
    <col min="2" max="2" width="19.36328125" bestFit="1" customWidth="1"/>
  </cols>
  <sheetData>
    <row r="3" spans="1:2" x14ac:dyDescent="0.35">
      <c r="A3" s="4" t="s">
        <v>38</v>
      </c>
      <c r="B3" t="s">
        <v>33</v>
      </c>
    </row>
    <row r="4" spans="1:2" x14ac:dyDescent="0.35">
      <c r="A4" s="5" t="s">
        <v>41</v>
      </c>
      <c r="B4" s="3">
        <v>53187</v>
      </c>
    </row>
    <row r="5" spans="1:2" x14ac:dyDescent="0.35">
      <c r="A5" s="5" t="s">
        <v>52</v>
      </c>
      <c r="B5" s="3">
        <v>57554</v>
      </c>
    </row>
    <row r="6" spans="1:2" x14ac:dyDescent="0.35">
      <c r="A6" s="5" t="s">
        <v>53</v>
      </c>
      <c r="B6" s="3">
        <v>58377</v>
      </c>
    </row>
    <row r="7" spans="1:2" x14ac:dyDescent="0.35">
      <c r="A7" s="5" t="s">
        <v>54</v>
      </c>
      <c r="B7" s="3">
        <v>52245</v>
      </c>
    </row>
    <row r="8" spans="1:2" x14ac:dyDescent="0.35">
      <c r="A8" s="5" t="s">
        <v>55</v>
      </c>
      <c r="B8" s="3">
        <v>46497</v>
      </c>
    </row>
    <row r="9" spans="1:2" x14ac:dyDescent="0.35">
      <c r="A9" s="5" t="s">
        <v>56</v>
      </c>
      <c r="B9" s="3">
        <v>46181</v>
      </c>
    </row>
    <row r="10" spans="1:2" x14ac:dyDescent="0.35">
      <c r="A10" s="5" t="s">
        <v>57</v>
      </c>
      <c r="B10" s="3">
        <v>46763</v>
      </c>
    </row>
    <row r="11" spans="1:2" x14ac:dyDescent="0.35">
      <c r="A11" s="5" t="s">
        <v>58</v>
      </c>
      <c r="B11" s="3">
        <v>68221</v>
      </c>
    </row>
    <row r="12" spans="1:2" x14ac:dyDescent="0.35">
      <c r="A12" s="5" t="s">
        <v>59</v>
      </c>
      <c r="B12" s="3">
        <v>53169</v>
      </c>
    </row>
    <row r="13" spans="1:2" x14ac:dyDescent="0.35">
      <c r="A13" s="5" t="s">
        <v>60</v>
      </c>
      <c r="B13" s="3">
        <v>45126</v>
      </c>
    </row>
    <row r="14" spans="1:2" x14ac:dyDescent="0.35">
      <c r="A14" s="5" t="s">
        <v>61</v>
      </c>
      <c r="B14" s="3">
        <v>58696</v>
      </c>
    </row>
    <row r="15" spans="1:2" x14ac:dyDescent="0.35">
      <c r="A15" s="5" t="s">
        <v>62</v>
      </c>
      <c r="B15" s="3">
        <v>52485</v>
      </c>
    </row>
    <row r="16" spans="1:2" x14ac:dyDescent="0.35">
      <c r="A16" s="5" t="s">
        <v>39</v>
      </c>
      <c r="B16" s="3">
        <v>638501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53F9-81F2-460F-83E2-587A836BF602}">
  <dimension ref="A3:B16"/>
  <sheetViews>
    <sheetView workbookViewId="0">
      <selection activeCell="L9" sqref="L9"/>
    </sheetView>
  </sheetViews>
  <sheetFormatPr defaultRowHeight="14.5" x14ac:dyDescent="0.35"/>
  <cols>
    <col min="1" max="1" width="18.90625" bestFit="1" customWidth="1"/>
    <col min="2" max="2" width="14.54296875" bestFit="1" customWidth="1"/>
  </cols>
  <sheetData>
    <row r="3" spans="1:2" x14ac:dyDescent="0.35">
      <c r="A3" s="4" t="s">
        <v>38</v>
      </c>
      <c r="B3" t="s">
        <v>40</v>
      </c>
    </row>
    <row r="4" spans="1:2" x14ac:dyDescent="0.35">
      <c r="A4" s="5" t="s">
        <v>27</v>
      </c>
      <c r="B4" s="3">
        <v>257</v>
      </c>
    </row>
    <row r="5" spans="1:2" x14ac:dyDescent="0.35">
      <c r="A5" s="5" t="s">
        <v>25</v>
      </c>
      <c r="B5" s="3">
        <v>246</v>
      </c>
    </row>
    <row r="6" spans="1:2" x14ac:dyDescent="0.35">
      <c r="A6" s="5" t="s">
        <v>22</v>
      </c>
      <c r="B6" s="3">
        <v>202</v>
      </c>
    </row>
    <row r="7" spans="1:2" x14ac:dyDescent="0.35">
      <c r="A7" s="5" t="s">
        <v>28</v>
      </c>
      <c r="B7" s="3">
        <v>201</v>
      </c>
    </row>
    <row r="8" spans="1:2" x14ac:dyDescent="0.35">
      <c r="A8" s="5" t="s">
        <v>18</v>
      </c>
      <c r="B8" s="3">
        <v>196</v>
      </c>
    </row>
    <row r="9" spans="1:2" x14ac:dyDescent="0.35">
      <c r="A9" s="5" t="s">
        <v>31</v>
      </c>
      <c r="B9" s="3">
        <v>195</v>
      </c>
    </row>
    <row r="10" spans="1:2" x14ac:dyDescent="0.35">
      <c r="A10" s="5" t="s">
        <v>15</v>
      </c>
      <c r="B10" s="3">
        <v>184</v>
      </c>
    </row>
    <row r="11" spans="1:2" x14ac:dyDescent="0.35">
      <c r="A11" s="5" t="s">
        <v>26</v>
      </c>
      <c r="B11" s="3">
        <v>177</v>
      </c>
    </row>
    <row r="12" spans="1:2" x14ac:dyDescent="0.35">
      <c r="A12" s="5" t="s">
        <v>12</v>
      </c>
      <c r="B12" s="3">
        <v>177</v>
      </c>
    </row>
    <row r="13" spans="1:2" x14ac:dyDescent="0.35">
      <c r="A13" s="5" t="s">
        <v>30</v>
      </c>
      <c r="B13" s="3">
        <v>146</v>
      </c>
    </row>
    <row r="14" spans="1:2" x14ac:dyDescent="0.35">
      <c r="A14" s="5" t="s">
        <v>32</v>
      </c>
      <c r="B14" s="3">
        <v>143</v>
      </c>
    </row>
    <row r="15" spans="1:2" x14ac:dyDescent="0.35">
      <c r="A15" s="5" t="s">
        <v>29</v>
      </c>
      <c r="B15" s="3">
        <v>141</v>
      </c>
    </row>
    <row r="16" spans="1:2" x14ac:dyDescent="0.35">
      <c r="A16" s="5" t="s">
        <v>39</v>
      </c>
      <c r="B16" s="3">
        <v>2265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991B0-926D-459C-9E17-D391F26351F2}">
  <dimension ref="A3:B16"/>
  <sheetViews>
    <sheetView workbookViewId="0">
      <selection activeCell="A10" sqref="A10"/>
    </sheetView>
  </sheetViews>
  <sheetFormatPr defaultRowHeight="14.5" x14ac:dyDescent="0.35"/>
  <cols>
    <col min="1" max="1" width="18.90625" bestFit="1" customWidth="1"/>
    <col min="2" max="2" width="14.54296875" bestFit="1" customWidth="1"/>
  </cols>
  <sheetData>
    <row r="3" spans="1:2" x14ac:dyDescent="0.35">
      <c r="A3" s="4" t="s">
        <v>38</v>
      </c>
      <c r="B3" t="s">
        <v>40</v>
      </c>
    </row>
    <row r="4" spans="1:2" x14ac:dyDescent="0.35">
      <c r="A4" s="5" t="s">
        <v>29</v>
      </c>
      <c r="B4" s="3">
        <v>141</v>
      </c>
    </row>
    <row r="5" spans="1:2" x14ac:dyDescent="0.35">
      <c r="A5" s="5" t="s">
        <v>32</v>
      </c>
      <c r="B5" s="3">
        <v>143</v>
      </c>
    </row>
    <row r="6" spans="1:2" x14ac:dyDescent="0.35">
      <c r="A6" s="5" t="s">
        <v>30</v>
      </c>
      <c r="B6" s="3">
        <v>146</v>
      </c>
    </row>
    <row r="7" spans="1:2" x14ac:dyDescent="0.35">
      <c r="A7" s="5" t="s">
        <v>12</v>
      </c>
      <c r="B7" s="3">
        <v>177</v>
      </c>
    </row>
    <row r="8" spans="1:2" x14ac:dyDescent="0.35">
      <c r="A8" s="5" t="s">
        <v>26</v>
      </c>
      <c r="B8" s="3">
        <v>177</v>
      </c>
    </row>
    <row r="9" spans="1:2" x14ac:dyDescent="0.35">
      <c r="A9" s="5" t="s">
        <v>15</v>
      </c>
      <c r="B9" s="3">
        <v>184</v>
      </c>
    </row>
    <row r="10" spans="1:2" x14ac:dyDescent="0.35">
      <c r="A10" s="5" t="s">
        <v>31</v>
      </c>
      <c r="B10" s="3">
        <v>195</v>
      </c>
    </row>
    <row r="11" spans="1:2" x14ac:dyDescent="0.35">
      <c r="A11" s="5" t="s">
        <v>18</v>
      </c>
      <c r="B11" s="3">
        <v>196</v>
      </c>
    </row>
    <row r="12" spans="1:2" x14ac:dyDescent="0.35">
      <c r="A12" s="5" t="s">
        <v>28</v>
      </c>
      <c r="B12" s="3">
        <v>201</v>
      </c>
    </row>
    <row r="13" spans="1:2" x14ac:dyDescent="0.35">
      <c r="A13" s="5" t="s">
        <v>22</v>
      </c>
      <c r="B13" s="3">
        <v>202</v>
      </c>
    </row>
    <row r="14" spans="1:2" x14ac:dyDescent="0.35">
      <c r="A14" s="5" t="s">
        <v>25</v>
      </c>
      <c r="B14" s="3">
        <v>246</v>
      </c>
    </row>
    <row r="15" spans="1:2" x14ac:dyDescent="0.35">
      <c r="A15" s="5" t="s">
        <v>27</v>
      </c>
      <c r="B15" s="3">
        <v>257</v>
      </c>
    </row>
    <row r="16" spans="1:2" x14ac:dyDescent="0.35">
      <c r="A16" s="5" t="s">
        <v>39</v>
      </c>
      <c r="B16" s="3">
        <v>2265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229A-EB79-4435-B9E8-5E5A14EA7A77}">
  <dimension ref="A3:B5"/>
  <sheetViews>
    <sheetView workbookViewId="0">
      <selection activeCell="M13" sqref="M13"/>
    </sheetView>
  </sheetViews>
  <sheetFormatPr defaultRowHeight="14.5" x14ac:dyDescent="0.35"/>
  <cols>
    <col min="1" max="1" width="12.36328125" bestFit="1" customWidth="1"/>
    <col min="2" max="2" width="19.36328125" bestFit="1" customWidth="1"/>
  </cols>
  <sheetData>
    <row r="3" spans="1:2" x14ac:dyDescent="0.35">
      <c r="A3" s="4" t="s">
        <v>38</v>
      </c>
      <c r="B3" t="s">
        <v>33</v>
      </c>
    </row>
    <row r="4" spans="1:2" x14ac:dyDescent="0.35">
      <c r="A4" s="5" t="s">
        <v>17</v>
      </c>
      <c r="B4" s="3">
        <v>638501</v>
      </c>
    </row>
    <row r="5" spans="1:2" x14ac:dyDescent="0.35">
      <c r="A5" s="5" t="s">
        <v>39</v>
      </c>
      <c r="B5" s="3">
        <v>638501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28A78-6114-4DAE-A61F-9C26388A24D0}">
  <dimension ref="A1"/>
  <sheetViews>
    <sheetView tabSelected="1" zoomScaleNormal="100" workbookViewId="0">
      <selection activeCell="S31" sqref="S31"/>
    </sheetView>
  </sheetViews>
  <sheetFormatPr defaultRowHeight="14.5" x14ac:dyDescent="0.35"/>
  <cols>
    <col min="1" max="1" width="2.08984375" customWidth="1"/>
    <col min="2" max="2" width="25.1796875" customWidth="1"/>
    <col min="3" max="3" width="2.179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485AF-BA3F-453A-ACA7-904364F456E8}">
  <dimension ref="A3:C7"/>
  <sheetViews>
    <sheetView workbookViewId="0">
      <selection activeCell="K16" sqref="K16"/>
    </sheetView>
  </sheetViews>
  <sheetFormatPr defaultRowHeight="14.5" x14ac:dyDescent="0.35"/>
  <cols>
    <col min="1" max="1" width="12.36328125" bestFit="1" customWidth="1"/>
    <col min="2" max="2" width="19.36328125" bestFit="1" customWidth="1"/>
    <col min="3" max="3" width="14.90625" bestFit="1" customWidth="1"/>
  </cols>
  <sheetData>
    <row r="3" spans="1:3" x14ac:dyDescent="0.35">
      <c r="A3" s="4" t="s">
        <v>38</v>
      </c>
      <c r="B3" t="s">
        <v>33</v>
      </c>
      <c r="C3" t="s">
        <v>34</v>
      </c>
    </row>
    <row r="4" spans="1:3" x14ac:dyDescent="0.35">
      <c r="A4" s="5" t="s">
        <v>23</v>
      </c>
      <c r="B4" s="3">
        <v>224531</v>
      </c>
      <c r="C4" s="3">
        <v>13525645</v>
      </c>
    </row>
    <row r="5" spans="1:3" x14ac:dyDescent="0.35">
      <c r="A5" s="5" t="s">
        <v>20</v>
      </c>
      <c r="B5" s="3">
        <v>204131</v>
      </c>
      <c r="C5" s="3">
        <v>12761397</v>
      </c>
    </row>
    <row r="6" spans="1:3" x14ac:dyDescent="0.35">
      <c r="A6" s="5" t="s">
        <v>14</v>
      </c>
      <c r="B6" s="3">
        <v>209839</v>
      </c>
      <c r="C6" s="3">
        <v>13302414</v>
      </c>
    </row>
    <row r="7" spans="1:3" x14ac:dyDescent="0.35">
      <c r="A7" s="5" t="s">
        <v>39</v>
      </c>
      <c r="B7" s="3">
        <v>638501</v>
      </c>
      <c r="C7" s="3">
        <v>39589456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791CB-379B-4B90-9250-563C4891E3CB}">
  <dimension ref="A3:B7"/>
  <sheetViews>
    <sheetView workbookViewId="0">
      <selection activeCell="B12" sqref="B12"/>
    </sheetView>
  </sheetViews>
  <sheetFormatPr defaultRowHeight="14.5" x14ac:dyDescent="0.35"/>
  <cols>
    <col min="1" max="1" width="12.36328125" bestFit="1" customWidth="1"/>
    <col min="2" max="2" width="14.90625" bestFit="1" customWidth="1"/>
  </cols>
  <sheetData>
    <row r="3" spans="1:2" x14ac:dyDescent="0.35">
      <c r="A3" s="4" t="s">
        <v>38</v>
      </c>
      <c r="B3" t="s">
        <v>34</v>
      </c>
    </row>
    <row r="4" spans="1:2" x14ac:dyDescent="0.35">
      <c r="A4" s="5" t="s">
        <v>19</v>
      </c>
      <c r="B4" s="3">
        <v>13490519</v>
      </c>
    </row>
    <row r="5" spans="1:2" x14ac:dyDescent="0.35">
      <c r="A5" s="5" t="s">
        <v>13</v>
      </c>
      <c r="B5" s="3">
        <v>12533494</v>
      </c>
    </row>
    <row r="6" spans="1:2" x14ac:dyDescent="0.35">
      <c r="A6" s="5" t="s">
        <v>16</v>
      </c>
      <c r="B6" s="3">
        <v>13565443</v>
      </c>
    </row>
    <row r="7" spans="1:2" x14ac:dyDescent="0.35">
      <c r="A7" s="5" t="s">
        <v>39</v>
      </c>
      <c r="B7" s="3">
        <v>39589456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1164-B19E-4787-8199-BDC64484A8EC}">
  <dimension ref="A3:B9"/>
  <sheetViews>
    <sheetView topLeftCell="A2" workbookViewId="0">
      <selection activeCell="V6" sqref="V6"/>
    </sheetView>
  </sheetViews>
  <sheetFormatPr defaultRowHeight="14.5" x14ac:dyDescent="0.35"/>
  <cols>
    <col min="1" max="1" width="12.36328125" bestFit="1" customWidth="1"/>
    <col min="2" max="2" width="19.36328125" bestFit="1" customWidth="1"/>
  </cols>
  <sheetData>
    <row r="3" spans="1:2" x14ac:dyDescent="0.35">
      <c r="A3" s="4" t="s">
        <v>38</v>
      </c>
      <c r="B3" t="s">
        <v>33</v>
      </c>
    </row>
    <row r="4" spans="1:2" x14ac:dyDescent="0.35">
      <c r="A4" s="5">
        <v>1</v>
      </c>
      <c r="B4" s="3">
        <v>136570</v>
      </c>
    </row>
    <row r="5" spans="1:2" x14ac:dyDescent="0.35">
      <c r="A5" s="5">
        <v>2</v>
      </c>
      <c r="B5" s="3">
        <v>105570</v>
      </c>
    </row>
    <row r="6" spans="1:2" x14ac:dyDescent="0.35">
      <c r="A6" s="5">
        <v>3</v>
      </c>
      <c r="B6" s="3">
        <v>135981</v>
      </c>
    </row>
    <row r="7" spans="1:2" x14ac:dyDescent="0.35">
      <c r="A7" s="5">
        <v>4</v>
      </c>
      <c r="B7" s="3">
        <v>125490</v>
      </c>
    </row>
    <row r="8" spans="1:2" x14ac:dyDescent="0.35">
      <c r="A8" s="5">
        <v>5</v>
      </c>
      <c r="B8" s="3">
        <v>134890</v>
      </c>
    </row>
    <row r="9" spans="1:2" x14ac:dyDescent="0.35">
      <c r="A9" s="5" t="s">
        <v>39</v>
      </c>
      <c r="B9" s="3">
        <v>638501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2D91-9742-4502-8D9D-E6CA6EF9A6B0}">
  <dimension ref="A1:J16"/>
  <sheetViews>
    <sheetView workbookViewId="0">
      <selection activeCell="E5" sqref="E5"/>
    </sheetView>
  </sheetViews>
  <sheetFormatPr defaultRowHeight="14.5" x14ac:dyDescent="0.35"/>
  <cols>
    <col min="4" max="4" width="16.81640625" customWidth="1"/>
    <col min="5" max="5" width="29.81640625" customWidth="1"/>
  </cols>
  <sheetData>
    <row r="1" spans="1:10" x14ac:dyDescent="0.35">
      <c r="F1" s="7"/>
      <c r="G1" s="7"/>
      <c r="H1" s="7"/>
      <c r="I1" s="7"/>
      <c r="J1" s="7"/>
    </row>
    <row r="2" spans="1:10" x14ac:dyDescent="0.35">
      <c r="A2" s="7" t="s">
        <v>46</v>
      </c>
      <c r="B2" s="7"/>
      <c r="C2" s="7"/>
      <c r="D2" s="7"/>
      <c r="E2" s="7"/>
      <c r="F2" s="7"/>
      <c r="G2" s="7"/>
      <c r="H2" s="7"/>
      <c r="I2" s="7"/>
      <c r="J2" s="7"/>
    </row>
    <row r="3" spans="1:10" x14ac:dyDescent="0.35">
      <c r="A3" s="7"/>
      <c r="B3" s="7"/>
      <c r="C3" s="7"/>
      <c r="D3" s="7"/>
      <c r="E3" s="7"/>
      <c r="F3" s="7"/>
      <c r="G3" s="7"/>
      <c r="H3" s="7"/>
      <c r="I3" s="7"/>
      <c r="J3" s="7"/>
    </row>
    <row r="4" spans="1:10" x14ac:dyDescent="0.35">
      <c r="A4" s="7"/>
      <c r="B4" s="7"/>
      <c r="C4" s="7"/>
      <c r="D4" s="7"/>
      <c r="E4" s="7"/>
      <c r="F4" s="7"/>
      <c r="G4" s="7"/>
      <c r="H4" s="7"/>
      <c r="I4" s="7"/>
      <c r="J4" s="7"/>
    </row>
    <row r="5" spans="1:10" x14ac:dyDescent="0.35">
      <c r="A5" s="7" t="s">
        <v>47</v>
      </c>
      <c r="B5" s="7"/>
      <c r="C5" s="7"/>
      <c r="D5" s="7"/>
      <c r="E5" s="7"/>
      <c r="F5" s="7"/>
      <c r="G5" s="7"/>
      <c r="H5" s="7"/>
      <c r="I5" s="7"/>
      <c r="J5" s="7"/>
    </row>
    <row r="6" spans="1:10" x14ac:dyDescent="0.35">
      <c r="A6" s="7"/>
      <c r="B6" s="7"/>
      <c r="C6" s="7"/>
      <c r="D6" s="7"/>
      <c r="E6" s="7"/>
      <c r="F6" s="7"/>
      <c r="G6" s="7"/>
      <c r="H6" s="7"/>
      <c r="I6" s="7"/>
      <c r="J6" s="7"/>
    </row>
    <row r="7" spans="1:10" x14ac:dyDescent="0.35">
      <c r="A7" s="7" t="s">
        <v>48</v>
      </c>
      <c r="B7" s="7"/>
      <c r="C7" s="7"/>
      <c r="D7" s="7"/>
      <c r="E7" s="7"/>
      <c r="F7" s="7"/>
      <c r="G7" s="7"/>
      <c r="H7" s="7"/>
      <c r="I7" s="7"/>
      <c r="J7" s="7"/>
    </row>
    <row r="8" spans="1:10" x14ac:dyDescent="0.35">
      <c r="A8" s="7"/>
      <c r="B8" s="7"/>
      <c r="C8" s="7"/>
      <c r="D8" s="7"/>
      <c r="E8" s="7"/>
      <c r="F8" s="7"/>
      <c r="G8" s="7"/>
      <c r="H8" s="7"/>
      <c r="I8" s="7"/>
      <c r="J8" s="7"/>
    </row>
    <row r="9" spans="1:10" x14ac:dyDescent="0.35">
      <c r="A9" s="7" t="s">
        <v>49</v>
      </c>
      <c r="B9" s="7"/>
      <c r="C9" s="7"/>
      <c r="D9" s="7"/>
      <c r="E9" s="7"/>
      <c r="F9" s="7"/>
      <c r="G9" s="7"/>
      <c r="H9" s="7"/>
      <c r="I9" s="7"/>
      <c r="J9" s="7"/>
    </row>
    <row r="10" spans="1:10" x14ac:dyDescent="0.35">
      <c r="A10" s="7"/>
      <c r="B10" s="7"/>
      <c r="C10" s="7"/>
      <c r="D10" s="7"/>
      <c r="E10" s="7"/>
      <c r="F10" s="7"/>
      <c r="G10" s="7"/>
      <c r="H10" s="7"/>
      <c r="I10" s="7"/>
      <c r="J10" s="7"/>
    </row>
    <row r="11" spans="1:10" x14ac:dyDescent="0.35">
      <c r="A11" s="7" t="s">
        <v>50</v>
      </c>
      <c r="B11" s="7"/>
      <c r="C11" s="7"/>
      <c r="D11" s="7"/>
      <c r="E11" s="7"/>
      <c r="F11" s="7"/>
      <c r="G11" s="7"/>
      <c r="H11" s="7"/>
      <c r="I11" s="7"/>
      <c r="J11" s="7"/>
    </row>
    <row r="12" spans="1:10" x14ac:dyDescent="0.35">
      <c r="A12" s="7"/>
      <c r="B12" s="7"/>
      <c r="C12" s="7"/>
      <c r="D12" s="7"/>
      <c r="E12" s="7"/>
      <c r="F12" s="7"/>
      <c r="G12" s="7"/>
      <c r="H12" s="7"/>
      <c r="I12" s="7"/>
      <c r="J12" s="7"/>
    </row>
    <row r="13" spans="1:10" x14ac:dyDescent="0.35">
      <c r="A13" s="7" t="s">
        <v>51</v>
      </c>
      <c r="B13" s="7"/>
      <c r="C13" s="7"/>
      <c r="D13" s="7"/>
      <c r="E13" s="7"/>
      <c r="F13" s="7"/>
      <c r="G13" s="7"/>
      <c r="H13" s="7"/>
      <c r="I13" s="7"/>
      <c r="J13" s="7"/>
    </row>
    <row r="14" spans="1:10" x14ac:dyDescent="0.35">
      <c r="A14" s="7"/>
      <c r="B14" s="7"/>
      <c r="C14" s="7"/>
      <c r="D14" s="7"/>
      <c r="E14" s="7"/>
      <c r="F14" s="7"/>
      <c r="G14" s="7"/>
      <c r="H14" s="7"/>
      <c r="I14" s="7"/>
      <c r="J14" s="7"/>
    </row>
    <row r="15" spans="1:10" x14ac:dyDescent="0.35">
      <c r="A15" s="7"/>
      <c r="B15" s="7"/>
      <c r="C15" s="7"/>
      <c r="D15" s="7"/>
      <c r="E15" s="7"/>
      <c r="F15" s="7"/>
      <c r="G15" s="7"/>
      <c r="H15" s="7"/>
      <c r="I15" s="7"/>
      <c r="J15" s="7"/>
    </row>
    <row r="16" spans="1:10" x14ac:dyDescent="0.35">
      <c r="A16" s="7"/>
      <c r="B16" s="7"/>
      <c r="C16" s="7"/>
      <c r="D16" s="7"/>
      <c r="E16" s="7"/>
      <c r="F16" s="7"/>
      <c r="G16" s="7"/>
      <c r="H16" s="7"/>
      <c r="I16" s="7"/>
      <c r="J16"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E622-0F3B-4D11-944A-B7FF2D9821FB}">
  <dimension ref="A1:K3201"/>
  <sheetViews>
    <sheetView topLeftCell="A2" workbookViewId="0">
      <selection sqref="A1:K3201"/>
    </sheetView>
  </sheetViews>
  <sheetFormatPr defaultRowHeight="14.5" x14ac:dyDescent="0.35"/>
  <cols>
    <col min="1" max="1" width="10.81640625" bestFit="1" customWidth="1"/>
    <col min="2" max="2" width="13" bestFit="1" customWidth="1"/>
    <col min="3" max="3" width="13.08984375" bestFit="1" customWidth="1"/>
    <col min="4" max="4" width="15.81640625" bestFit="1" customWidth="1"/>
    <col min="5" max="5" width="18.90625" bestFit="1" customWidth="1"/>
    <col min="6" max="6" width="10.453125" bestFit="1" customWidth="1"/>
    <col min="7" max="7" width="16" bestFit="1" customWidth="1"/>
    <col min="8" max="8" width="13" bestFit="1" customWidth="1"/>
    <col min="9" max="9" width="16.54296875" bestFit="1" customWidth="1"/>
    <col min="10" max="10" width="17.6328125" bestFit="1" customWidth="1"/>
    <col min="11" max="11" width="15.2695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50001</v>
      </c>
      <c r="B2" s="1">
        <v>45292</v>
      </c>
      <c r="C2" s="2">
        <v>0.5</v>
      </c>
      <c r="D2" s="3" t="s">
        <v>11</v>
      </c>
      <c r="E2" s="3" t="s">
        <v>12</v>
      </c>
      <c r="F2">
        <v>1</v>
      </c>
      <c r="G2">
        <v>308</v>
      </c>
      <c r="H2" s="3" t="s">
        <v>13</v>
      </c>
      <c r="I2" s="3" t="s">
        <v>14</v>
      </c>
      <c r="J2">
        <v>1</v>
      </c>
      <c r="K2">
        <v>308</v>
      </c>
    </row>
    <row r="3" spans="1:11" x14ac:dyDescent="0.35">
      <c r="A3">
        <v>50002</v>
      </c>
      <c r="B3" s="1">
        <v>45292</v>
      </c>
      <c r="C3" s="2">
        <v>0.58333333333333337</v>
      </c>
      <c r="D3" s="3" t="s">
        <v>11</v>
      </c>
      <c r="E3" s="3" t="s">
        <v>15</v>
      </c>
      <c r="F3">
        <v>1</v>
      </c>
      <c r="G3">
        <v>463</v>
      </c>
      <c r="H3" s="3" t="s">
        <v>16</v>
      </c>
      <c r="I3" s="3" t="s">
        <v>14</v>
      </c>
      <c r="J3">
        <v>1</v>
      </c>
      <c r="K3">
        <v>463</v>
      </c>
    </row>
    <row r="4" spans="1:11" x14ac:dyDescent="0.35">
      <c r="A4">
        <v>50003</v>
      </c>
      <c r="B4" s="1">
        <v>45292</v>
      </c>
      <c r="C4" s="2">
        <v>0.43055555555555558</v>
      </c>
      <c r="D4" s="3" t="s">
        <v>17</v>
      </c>
      <c r="E4" s="3" t="s">
        <v>18</v>
      </c>
      <c r="F4">
        <v>2</v>
      </c>
      <c r="G4">
        <v>428</v>
      </c>
      <c r="H4" s="3" t="s">
        <v>19</v>
      </c>
      <c r="I4" s="3" t="s">
        <v>20</v>
      </c>
      <c r="J4">
        <v>2</v>
      </c>
      <c r="K4">
        <v>856</v>
      </c>
    </row>
    <row r="5" spans="1:11" x14ac:dyDescent="0.35">
      <c r="A5">
        <v>50004</v>
      </c>
      <c r="B5" s="1">
        <v>45292</v>
      </c>
      <c r="C5" s="2">
        <v>0.86111111111111116</v>
      </c>
      <c r="D5" s="3" t="s">
        <v>21</v>
      </c>
      <c r="E5" s="3" t="s">
        <v>18</v>
      </c>
      <c r="F5">
        <v>3</v>
      </c>
      <c r="G5">
        <v>175</v>
      </c>
      <c r="H5" s="3" t="s">
        <v>16</v>
      </c>
      <c r="I5" s="3" t="s">
        <v>14</v>
      </c>
      <c r="J5">
        <v>1</v>
      </c>
      <c r="K5">
        <v>525</v>
      </c>
    </row>
    <row r="6" spans="1:11" x14ac:dyDescent="0.35">
      <c r="A6">
        <v>50005</v>
      </c>
      <c r="B6" s="1">
        <v>45292</v>
      </c>
      <c r="C6" s="2">
        <v>0.84722222222222221</v>
      </c>
      <c r="D6" s="3" t="s">
        <v>21</v>
      </c>
      <c r="E6" s="3" t="s">
        <v>22</v>
      </c>
      <c r="F6">
        <v>3</v>
      </c>
      <c r="G6">
        <v>443</v>
      </c>
      <c r="H6" s="3" t="s">
        <v>16</v>
      </c>
      <c r="I6" s="3" t="s">
        <v>23</v>
      </c>
      <c r="J6">
        <v>1</v>
      </c>
      <c r="K6">
        <v>1329</v>
      </c>
    </row>
    <row r="7" spans="1:11" x14ac:dyDescent="0.35">
      <c r="A7">
        <v>50006</v>
      </c>
      <c r="B7" s="1">
        <v>45292</v>
      </c>
      <c r="C7" s="2">
        <v>0.51388888888888884</v>
      </c>
      <c r="D7" s="3" t="s">
        <v>24</v>
      </c>
      <c r="E7" s="3" t="s">
        <v>25</v>
      </c>
      <c r="F7">
        <v>2</v>
      </c>
      <c r="G7">
        <v>96</v>
      </c>
      <c r="H7" s="3" t="s">
        <v>19</v>
      </c>
      <c r="I7" s="3" t="s">
        <v>20</v>
      </c>
      <c r="J7">
        <v>5</v>
      </c>
      <c r="K7">
        <v>192</v>
      </c>
    </row>
    <row r="8" spans="1:11" x14ac:dyDescent="0.35">
      <c r="A8">
        <v>50007</v>
      </c>
      <c r="B8" s="1">
        <v>45292</v>
      </c>
      <c r="C8" s="2">
        <v>0.4861111111111111</v>
      </c>
      <c r="D8" s="3" t="s">
        <v>21</v>
      </c>
      <c r="E8" s="3" t="s">
        <v>26</v>
      </c>
      <c r="F8">
        <v>3</v>
      </c>
      <c r="G8">
        <v>158</v>
      </c>
      <c r="H8" s="3" t="s">
        <v>16</v>
      </c>
      <c r="I8" s="3" t="s">
        <v>20</v>
      </c>
      <c r="J8">
        <v>4</v>
      </c>
      <c r="K8">
        <v>474</v>
      </c>
    </row>
    <row r="9" spans="1:11" x14ac:dyDescent="0.35">
      <c r="A9">
        <v>50008</v>
      </c>
      <c r="B9" s="1">
        <v>45292</v>
      </c>
      <c r="C9" s="2">
        <v>0.94444444444444442</v>
      </c>
      <c r="D9" s="3" t="s">
        <v>24</v>
      </c>
      <c r="E9" s="3" t="s">
        <v>27</v>
      </c>
      <c r="F9">
        <v>4</v>
      </c>
      <c r="G9">
        <v>183</v>
      </c>
      <c r="H9" s="3" t="s">
        <v>16</v>
      </c>
      <c r="I9" s="3" t="s">
        <v>20</v>
      </c>
      <c r="J9">
        <v>3</v>
      </c>
      <c r="K9">
        <v>732</v>
      </c>
    </row>
    <row r="10" spans="1:11" x14ac:dyDescent="0.35">
      <c r="A10">
        <v>50009</v>
      </c>
      <c r="B10" s="1">
        <v>45292</v>
      </c>
      <c r="C10" s="2">
        <v>0.875</v>
      </c>
      <c r="D10" s="3" t="s">
        <v>17</v>
      </c>
      <c r="E10" s="3" t="s">
        <v>18</v>
      </c>
      <c r="F10">
        <v>3</v>
      </c>
      <c r="G10">
        <v>167</v>
      </c>
      <c r="H10" s="3" t="s">
        <v>13</v>
      </c>
      <c r="I10" s="3" t="s">
        <v>23</v>
      </c>
      <c r="J10">
        <v>5</v>
      </c>
      <c r="K10">
        <v>501</v>
      </c>
    </row>
    <row r="11" spans="1:11" x14ac:dyDescent="0.35">
      <c r="A11">
        <v>50010</v>
      </c>
      <c r="B11" s="1">
        <v>45293</v>
      </c>
      <c r="C11" s="2">
        <v>0.90277777777777779</v>
      </c>
      <c r="D11" s="3" t="s">
        <v>24</v>
      </c>
      <c r="E11" s="3" t="s">
        <v>26</v>
      </c>
      <c r="F11">
        <v>4</v>
      </c>
      <c r="G11">
        <v>336</v>
      </c>
      <c r="H11" s="3" t="s">
        <v>13</v>
      </c>
      <c r="I11" s="3" t="s">
        <v>14</v>
      </c>
      <c r="J11">
        <v>1</v>
      </c>
      <c r="K11">
        <v>1344</v>
      </c>
    </row>
    <row r="12" spans="1:11" x14ac:dyDescent="0.35">
      <c r="A12">
        <v>50011</v>
      </c>
      <c r="B12" s="1">
        <v>45293</v>
      </c>
      <c r="C12" s="2">
        <v>0.65277777777777779</v>
      </c>
      <c r="D12" s="3" t="s">
        <v>17</v>
      </c>
      <c r="E12" s="3" t="s">
        <v>28</v>
      </c>
      <c r="F12">
        <v>1</v>
      </c>
      <c r="G12">
        <v>414</v>
      </c>
      <c r="H12" s="3" t="s">
        <v>16</v>
      </c>
      <c r="I12" s="3" t="s">
        <v>20</v>
      </c>
      <c r="J12">
        <v>5</v>
      </c>
      <c r="K12">
        <v>414</v>
      </c>
    </row>
    <row r="13" spans="1:11" x14ac:dyDescent="0.35">
      <c r="A13">
        <v>50012</v>
      </c>
      <c r="B13" s="1">
        <v>45293</v>
      </c>
      <c r="C13" s="2">
        <v>0.65277777777777779</v>
      </c>
      <c r="D13" s="3" t="s">
        <v>24</v>
      </c>
      <c r="E13" s="3" t="s">
        <v>29</v>
      </c>
      <c r="F13">
        <v>3</v>
      </c>
      <c r="G13">
        <v>197</v>
      </c>
      <c r="H13" s="3" t="s">
        <v>16</v>
      </c>
      <c r="I13" s="3" t="s">
        <v>23</v>
      </c>
      <c r="J13">
        <v>5</v>
      </c>
      <c r="K13">
        <v>591</v>
      </c>
    </row>
    <row r="14" spans="1:11" x14ac:dyDescent="0.35">
      <c r="A14">
        <v>50013</v>
      </c>
      <c r="B14" s="1">
        <v>45293</v>
      </c>
      <c r="C14" s="2">
        <v>0.54166666666666663</v>
      </c>
      <c r="D14" s="3" t="s">
        <v>24</v>
      </c>
      <c r="E14" s="3" t="s">
        <v>27</v>
      </c>
      <c r="F14">
        <v>2</v>
      </c>
      <c r="G14">
        <v>346</v>
      </c>
      <c r="H14" s="3" t="s">
        <v>13</v>
      </c>
      <c r="I14" s="3" t="s">
        <v>14</v>
      </c>
      <c r="J14">
        <v>1</v>
      </c>
      <c r="K14">
        <v>692</v>
      </c>
    </row>
    <row r="15" spans="1:11" x14ac:dyDescent="0.35">
      <c r="A15">
        <v>50014</v>
      </c>
      <c r="B15" s="1">
        <v>45293</v>
      </c>
      <c r="C15" s="2">
        <v>0.94444444444444442</v>
      </c>
      <c r="D15" s="3" t="s">
        <v>24</v>
      </c>
      <c r="E15" s="3" t="s">
        <v>30</v>
      </c>
      <c r="F15">
        <v>4</v>
      </c>
      <c r="G15">
        <v>228</v>
      </c>
      <c r="H15" s="3" t="s">
        <v>13</v>
      </c>
      <c r="I15" s="3" t="s">
        <v>20</v>
      </c>
      <c r="J15">
        <v>2</v>
      </c>
      <c r="K15">
        <v>912</v>
      </c>
    </row>
    <row r="16" spans="1:11" x14ac:dyDescent="0.35">
      <c r="A16">
        <v>50015</v>
      </c>
      <c r="B16" s="1">
        <v>45293</v>
      </c>
      <c r="C16" s="2">
        <v>0.44444444444444442</v>
      </c>
      <c r="D16" s="3" t="s">
        <v>11</v>
      </c>
      <c r="E16" s="3" t="s">
        <v>18</v>
      </c>
      <c r="F16">
        <v>4</v>
      </c>
      <c r="G16">
        <v>266</v>
      </c>
      <c r="H16" s="3" t="s">
        <v>13</v>
      </c>
      <c r="I16" s="3" t="s">
        <v>14</v>
      </c>
      <c r="J16">
        <v>5</v>
      </c>
      <c r="K16">
        <v>1064</v>
      </c>
    </row>
    <row r="17" spans="1:11" x14ac:dyDescent="0.35">
      <c r="A17">
        <v>50016</v>
      </c>
      <c r="B17" s="1">
        <v>45293</v>
      </c>
      <c r="C17" s="2">
        <v>0.90277777777777779</v>
      </c>
      <c r="D17" s="3" t="s">
        <v>11</v>
      </c>
      <c r="E17" s="3" t="s">
        <v>27</v>
      </c>
      <c r="F17">
        <v>3</v>
      </c>
      <c r="G17">
        <v>497</v>
      </c>
      <c r="H17" s="3" t="s">
        <v>16</v>
      </c>
      <c r="I17" s="3" t="s">
        <v>23</v>
      </c>
      <c r="J17">
        <v>5</v>
      </c>
      <c r="K17">
        <v>1491</v>
      </c>
    </row>
    <row r="18" spans="1:11" x14ac:dyDescent="0.35">
      <c r="A18">
        <v>50017</v>
      </c>
      <c r="B18" s="1">
        <v>45293</v>
      </c>
      <c r="C18" s="2">
        <v>0.88888888888888884</v>
      </c>
      <c r="D18" s="3" t="s">
        <v>24</v>
      </c>
      <c r="E18" s="3" t="s">
        <v>31</v>
      </c>
      <c r="F18">
        <v>3</v>
      </c>
      <c r="G18">
        <v>433</v>
      </c>
      <c r="H18" s="3" t="s">
        <v>19</v>
      </c>
      <c r="I18" s="3" t="s">
        <v>23</v>
      </c>
      <c r="J18">
        <v>1</v>
      </c>
      <c r="K18">
        <v>1299</v>
      </c>
    </row>
    <row r="19" spans="1:11" x14ac:dyDescent="0.35">
      <c r="A19">
        <v>50018</v>
      </c>
      <c r="B19" s="1">
        <v>45293</v>
      </c>
      <c r="C19" s="2">
        <v>0.625</v>
      </c>
      <c r="D19" s="3" t="s">
        <v>21</v>
      </c>
      <c r="E19" s="3" t="s">
        <v>12</v>
      </c>
      <c r="F19">
        <v>2</v>
      </c>
      <c r="G19">
        <v>87</v>
      </c>
      <c r="H19" s="3" t="s">
        <v>16</v>
      </c>
      <c r="I19" s="3" t="s">
        <v>14</v>
      </c>
      <c r="J19">
        <v>5</v>
      </c>
      <c r="K19">
        <v>174</v>
      </c>
    </row>
    <row r="20" spans="1:11" x14ac:dyDescent="0.35">
      <c r="A20">
        <v>50019</v>
      </c>
      <c r="B20" s="1">
        <v>45294</v>
      </c>
      <c r="C20" s="2">
        <v>0.45833333333333331</v>
      </c>
      <c r="D20" s="3" t="s">
        <v>21</v>
      </c>
      <c r="E20" s="3" t="s">
        <v>32</v>
      </c>
      <c r="F20">
        <v>3</v>
      </c>
      <c r="G20">
        <v>373</v>
      </c>
      <c r="H20" s="3" t="s">
        <v>13</v>
      </c>
      <c r="I20" s="3" t="s">
        <v>23</v>
      </c>
      <c r="J20">
        <v>3</v>
      </c>
      <c r="K20">
        <v>1119</v>
      </c>
    </row>
    <row r="21" spans="1:11" x14ac:dyDescent="0.35">
      <c r="A21">
        <v>50020</v>
      </c>
      <c r="B21" s="1">
        <v>45294</v>
      </c>
      <c r="C21" s="2">
        <v>0.84722222222222221</v>
      </c>
      <c r="D21" s="3" t="s">
        <v>21</v>
      </c>
      <c r="E21" s="3" t="s">
        <v>26</v>
      </c>
      <c r="F21">
        <v>1</v>
      </c>
      <c r="G21">
        <v>491</v>
      </c>
      <c r="H21" s="3" t="s">
        <v>16</v>
      </c>
      <c r="I21" s="3" t="s">
        <v>20</v>
      </c>
      <c r="J21">
        <v>1</v>
      </c>
      <c r="K21">
        <v>491</v>
      </c>
    </row>
    <row r="22" spans="1:11" x14ac:dyDescent="0.35">
      <c r="A22">
        <v>50021</v>
      </c>
      <c r="B22" s="1">
        <v>45294</v>
      </c>
      <c r="C22" s="2">
        <v>0.44444444444444442</v>
      </c>
      <c r="D22" s="3" t="s">
        <v>21</v>
      </c>
      <c r="E22" s="3" t="s">
        <v>12</v>
      </c>
      <c r="F22">
        <v>2</v>
      </c>
      <c r="G22">
        <v>150</v>
      </c>
      <c r="H22" s="3" t="s">
        <v>19</v>
      </c>
      <c r="I22" s="3" t="s">
        <v>20</v>
      </c>
      <c r="J22">
        <v>5</v>
      </c>
      <c r="K22">
        <v>300</v>
      </c>
    </row>
    <row r="23" spans="1:11" x14ac:dyDescent="0.35">
      <c r="A23">
        <v>50022</v>
      </c>
      <c r="B23" s="1">
        <v>45294</v>
      </c>
      <c r="C23" s="2">
        <v>0.59722222222222221</v>
      </c>
      <c r="D23" s="3" t="s">
        <v>11</v>
      </c>
      <c r="E23" s="3" t="s">
        <v>12</v>
      </c>
      <c r="F23">
        <v>5</v>
      </c>
      <c r="G23">
        <v>238</v>
      </c>
      <c r="H23" s="3" t="s">
        <v>13</v>
      </c>
      <c r="I23" s="3" t="s">
        <v>23</v>
      </c>
      <c r="J23">
        <v>2</v>
      </c>
      <c r="K23">
        <v>1190</v>
      </c>
    </row>
    <row r="24" spans="1:11" x14ac:dyDescent="0.35">
      <c r="A24">
        <v>50023</v>
      </c>
      <c r="B24" s="1">
        <v>45294</v>
      </c>
      <c r="C24" s="2">
        <v>0.86111111111111116</v>
      </c>
      <c r="D24" s="3" t="s">
        <v>11</v>
      </c>
      <c r="E24" s="3" t="s">
        <v>18</v>
      </c>
      <c r="F24">
        <v>5</v>
      </c>
      <c r="G24">
        <v>349</v>
      </c>
      <c r="H24" s="3" t="s">
        <v>16</v>
      </c>
      <c r="I24" s="3" t="s">
        <v>20</v>
      </c>
      <c r="J24">
        <v>4</v>
      </c>
      <c r="K24">
        <v>1745</v>
      </c>
    </row>
    <row r="25" spans="1:11" x14ac:dyDescent="0.35">
      <c r="A25">
        <v>50024</v>
      </c>
      <c r="B25" s="1">
        <v>45294</v>
      </c>
      <c r="C25" s="2">
        <v>0.75</v>
      </c>
      <c r="D25" s="3" t="s">
        <v>24</v>
      </c>
      <c r="E25" s="3" t="s">
        <v>27</v>
      </c>
      <c r="F25">
        <v>2</v>
      </c>
      <c r="G25">
        <v>303</v>
      </c>
      <c r="H25" s="3" t="s">
        <v>16</v>
      </c>
      <c r="I25" s="3" t="s">
        <v>23</v>
      </c>
      <c r="J25">
        <v>5</v>
      </c>
      <c r="K25">
        <v>606</v>
      </c>
    </row>
    <row r="26" spans="1:11" x14ac:dyDescent="0.35">
      <c r="A26">
        <v>50025</v>
      </c>
      <c r="B26" s="1">
        <v>45294</v>
      </c>
      <c r="C26" s="2">
        <v>0.83333333333333337</v>
      </c>
      <c r="D26" s="3" t="s">
        <v>21</v>
      </c>
      <c r="E26" s="3" t="s">
        <v>31</v>
      </c>
      <c r="F26">
        <v>4</v>
      </c>
      <c r="G26">
        <v>377</v>
      </c>
      <c r="H26" s="3" t="s">
        <v>19</v>
      </c>
      <c r="I26" s="3" t="s">
        <v>20</v>
      </c>
      <c r="J26">
        <v>1</v>
      </c>
      <c r="K26">
        <v>1508</v>
      </c>
    </row>
    <row r="27" spans="1:11" x14ac:dyDescent="0.35">
      <c r="A27">
        <v>50026</v>
      </c>
      <c r="B27" s="1">
        <v>45294</v>
      </c>
      <c r="C27" s="2">
        <v>0.54166666666666663</v>
      </c>
      <c r="D27" s="3" t="s">
        <v>17</v>
      </c>
      <c r="E27" s="3" t="s">
        <v>27</v>
      </c>
      <c r="F27">
        <v>2</v>
      </c>
      <c r="G27">
        <v>192</v>
      </c>
      <c r="H27" s="3" t="s">
        <v>19</v>
      </c>
      <c r="I27" s="3" t="s">
        <v>14</v>
      </c>
      <c r="J27">
        <v>1</v>
      </c>
      <c r="K27">
        <v>384</v>
      </c>
    </row>
    <row r="28" spans="1:11" x14ac:dyDescent="0.35">
      <c r="A28">
        <v>50027</v>
      </c>
      <c r="B28" s="1">
        <v>45294</v>
      </c>
      <c r="C28" s="2">
        <v>0.625</v>
      </c>
      <c r="D28" s="3" t="s">
        <v>11</v>
      </c>
      <c r="E28" s="3" t="s">
        <v>26</v>
      </c>
      <c r="F28">
        <v>4</v>
      </c>
      <c r="G28">
        <v>293</v>
      </c>
      <c r="H28" s="3" t="s">
        <v>19</v>
      </c>
      <c r="I28" s="3" t="s">
        <v>20</v>
      </c>
      <c r="J28">
        <v>5</v>
      </c>
      <c r="K28">
        <v>1172</v>
      </c>
    </row>
    <row r="29" spans="1:11" x14ac:dyDescent="0.35">
      <c r="A29">
        <v>50028</v>
      </c>
      <c r="B29" s="1">
        <v>45295</v>
      </c>
      <c r="C29" s="2">
        <v>0.58333333333333337</v>
      </c>
      <c r="D29" s="3" t="s">
        <v>24</v>
      </c>
      <c r="E29" s="3" t="s">
        <v>25</v>
      </c>
      <c r="F29">
        <v>2</v>
      </c>
      <c r="G29">
        <v>446</v>
      </c>
      <c r="H29" s="3" t="s">
        <v>16</v>
      </c>
      <c r="I29" s="3" t="s">
        <v>20</v>
      </c>
      <c r="J29">
        <v>1</v>
      </c>
      <c r="K29">
        <v>892</v>
      </c>
    </row>
    <row r="30" spans="1:11" x14ac:dyDescent="0.35">
      <c r="A30">
        <v>50029</v>
      </c>
      <c r="B30" s="1">
        <v>45295</v>
      </c>
      <c r="C30" s="2">
        <v>0.45833333333333331</v>
      </c>
      <c r="D30" s="3" t="s">
        <v>24</v>
      </c>
      <c r="E30" s="3" t="s">
        <v>26</v>
      </c>
      <c r="F30">
        <v>1</v>
      </c>
      <c r="G30">
        <v>284</v>
      </c>
      <c r="H30" s="3" t="s">
        <v>13</v>
      </c>
      <c r="I30" s="3" t="s">
        <v>23</v>
      </c>
      <c r="J30">
        <v>1</v>
      </c>
      <c r="K30">
        <v>284</v>
      </c>
    </row>
    <row r="31" spans="1:11" x14ac:dyDescent="0.35">
      <c r="A31">
        <v>50030</v>
      </c>
      <c r="B31" s="1">
        <v>45295</v>
      </c>
      <c r="C31" s="2">
        <v>0.65277777777777779</v>
      </c>
      <c r="D31" s="3" t="s">
        <v>24</v>
      </c>
      <c r="E31" s="3" t="s">
        <v>22</v>
      </c>
      <c r="F31">
        <v>3</v>
      </c>
      <c r="G31">
        <v>488</v>
      </c>
      <c r="H31" s="3" t="s">
        <v>13</v>
      </c>
      <c r="I31" s="3" t="s">
        <v>14</v>
      </c>
      <c r="J31">
        <v>4</v>
      </c>
      <c r="K31">
        <v>1464</v>
      </c>
    </row>
    <row r="32" spans="1:11" x14ac:dyDescent="0.35">
      <c r="A32">
        <v>50031</v>
      </c>
      <c r="B32" s="1">
        <v>45295</v>
      </c>
      <c r="C32" s="2">
        <v>0.73611111111111116</v>
      </c>
      <c r="D32" s="3" t="s">
        <v>17</v>
      </c>
      <c r="E32" s="3" t="s">
        <v>22</v>
      </c>
      <c r="F32">
        <v>1</v>
      </c>
      <c r="G32">
        <v>129</v>
      </c>
      <c r="H32" s="3" t="s">
        <v>13</v>
      </c>
      <c r="I32" s="3" t="s">
        <v>23</v>
      </c>
      <c r="J32">
        <v>4</v>
      </c>
      <c r="K32">
        <v>129</v>
      </c>
    </row>
    <row r="33" spans="1:11" x14ac:dyDescent="0.35">
      <c r="A33">
        <v>50032</v>
      </c>
      <c r="B33" s="1">
        <v>45295</v>
      </c>
      <c r="C33" s="2">
        <v>0.76388888888888884</v>
      </c>
      <c r="D33" s="3" t="s">
        <v>11</v>
      </c>
      <c r="E33" s="3" t="s">
        <v>31</v>
      </c>
      <c r="F33">
        <v>2</v>
      </c>
      <c r="G33">
        <v>210</v>
      </c>
      <c r="H33" s="3" t="s">
        <v>13</v>
      </c>
      <c r="I33" s="3" t="s">
        <v>14</v>
      </c>
      <c r="J33">
        <v>2</v>
      </c>
      <c r="K33">
        <v>420</v>
      </c>
    </row>
    <row r="34" spans="1:11" x14ac:dyDescent="0.35">
      <c r="A34">
        <v>50033</v>
      </c>
      <c r="B34" s="1">
        <v>45295</v>
      </c>
      <c r="C34" s="2">
        <v>0.5</v>
      </c>
      <c r="D34" s="3" t="s">
        <v>17</v>
      </c>
      <c r="E34" s="3" t="s">
        <v>25</v>
      </c>
      <c r="F34">
        <v>2</v>
      </c>
      <c r="G34">
        <v>105</v>
      </c>
      <c r="H34" s="3" t="s">
        <v>19</v>
      </c>
      <c r="I34" s="3" t="s">
        <v>23</v>
      </c>
      <c r="J34">
        <v>5</v>
      </c>
      <c r="K34">
        <v>210</v>
      </c>
    </row>
    <row r="35" spans="1:11" x14ac:dyDescent="0.35">
      <c r="A35">
        <v>50034</v>
      </c>
      <c r="B35" s="1">
        <v>45295</v>
      </c>
      <c r="C35" s="2">
        <v>0.59722222222222221</v>
      </c>
      <c r="D35" s="3" t="s">
        <v>17</v>
      </c>
      <c r="E35" s="3" t="s">
        <v>27</v>
      </c>
      <c r="F35">
        <v>2</v>
      </c>
      <c r="G35">
        <v>386</v>
      </c>
      <c r="H35" s="3" t="s">
        <v>13</v>
      </c>
      <c r="I35" s="3" t="s">
        <v>23</v>
      </c>
      <c r="J35">
        <v>2</v>
      </c>
      <c r="K35">
        <v>772</v>
      </c>
    </row>
    <row r="36" spans="1:11" x14ac:dyDescent="0.35">
      <c r="A36">
        <v>50035</v>
      </c>
      <c r="B36" s="1">
        <v>45295</v>
      </c>
      <c r="C36" s="2">
        <v>0.375</v>
      </c>
      <c r="D36" s="3" t="s">
        <v>17</v>
      </c>
      <c r="E36" s="3" t="s">
        <v>31</v>
      </c>
      <c r="F36">
        <v>3</v>
      </c>
      <c r="G36">
        <v>198</v>
      </c>
      <c r="H36" s="3" t="s">
        <v>13</v>
      </c>
      <c r="I36" s="3" t="s">
        <v>14</v>
      </c>
      <c r="J36">
        <v>3</v>
      </c>
      <c r="K36">
        <v>594</v>
      </c>
    </row>
    <row r="37" spans="1:11" x14ac:dyDescent="0.35">
      <c r="A37">
        <v>50036</v>
      </c>
      <c r="B37" s="1">
        <v>45295</v>
      </c>
      <c r="C37" s="2">
        <v>0.44444444444444442</v>
      </c>
      <c r="D37" s="3" t="s">
        <v>11</v>
      </c>
      <c r="E37" s="3" t="s">
        <v>18</v>
      </c>
      <c r="F37">
        <v>4</v>
      </c>
      <c r="G37">
        <v>360</v>
      </c>
      <c r="H37" s="3" t="s">
        <v>19</v>
      </c>
      <c r="I37" s="3" t="s">
        <v>14</v>
      </c>
      <c r="J37">
        <v>4</v>
      </c>
      <c r="K37">
        <v>1440</v>
      </c>
    </row>
    <row r="38" spans="1:11" x14ac:dyDescent="0.35">
      <c r="A38">
        <v>50037</v>
      </c>
      <c r="B38" s="1">
        <v>45296</v>
      </c>
      <c r="C38" s="2">
        <v>0.44444444444444442</v>
      </c>
      <c r="D38" s="3" t="s">
        <v>21</v>
      </c>
      <c r="E38" s="3" t="s">
        <v>30</v>
      </c>
      <c r="F38">
        <v>5</v>
      </c>
      <c r="G38">
        <v>279</v>
      </c>
      <c r="H38" s="3" t="s">
        <v>19</v>
      </c>
      <c r="I38" s="3" t="s">
        <v>20</v>
      </c>
      <c r="J38">
        <v>3</v>
      </c>
      <c r="K38">
        <v>1395</v>
      </c>
    </row>
    <row r="39" spans="1:11" x14ac:dyDescent="0.35">
      <c r="A39">
        <v>50038</v>
      </c>
      <c r="B39" s="1">
        <v>45296</v>
      </c>
      <c r="C39" s="2">
        <v>0.86111111111111116</v>
      </c>
      <c r="D39" s="3" t="s">
        <v>17</v>
      </c>
      <c r="E39" s="3" t="s">
        <v>31</v>
      </c>
      <c r="F39">
        <v>4</v>
      </c>
      <c r="G39">
        <v>392</v>
      </c>
      <c r="H39" s="3" t="s">
        <v>13</v>
      </c>
      <c r="I39" s="3" t="s">
        <v>23</v>
      </c>
      <c r="J39">
        <v>5</v>
      </c>
      <c r="K39">
        <v>1568</v>
      </c>
    </row>
    <row r="40" spans="1:11" x14ac:dyDescent="0.35">
      <c r="A40">
        <v>50039</v>
      </c>
      <c r="B40" s="1">
        <v>45296</v>
      </c>
      <c r="C40" s="2">
        <v>0.43055555555555558</v>
      </c>
      <c r="D40" s="3" t="s">
        <v>24</v>
      </c>
      <c r="E40" s="3" t="s">
        <v>32</v>
      </c>
      <c r="F40">
        <v>3</v>
      </c>
      <c r="G40">
        <v>396</v>
      </c>
      <c r="H40" s="3" t="s">
        <v>19</v>
      </c>
      <c r="I40" s="3" t="s">
        <v>20</v>
      </c>
      <c r="J40">
        <v>3</v>
      </c>
      <c r="K40">
        <v>1188</v>
      </c>
    </row>
    <row r="41" spans="1:11" x14ac:dyDescent="0.35">
      <c r="A41">
        <v>50040</v>
      </c>
      <c r="B41" s="1">
        <v>45296</v>
      </c>
      <c r="C41" s="2">
        <v>0.54166666666666663</v>
      </c>
      <c r="D41" s="3" t="s">
        <v>24</v>
      </c>
      <c r="E41" s="3" t="s">
        <v>32</v>
      </c>
      <c r="F41">
        <v>2</v>
      </c>
      <c r="G41">
        <v>466</v>
      </c>
      <c r="H41" s="3" t="s">
        <v>16</v>
      </c>
      <c r="I41" s="3" t="s">
        <v>14</v>
      </c>
      <c r="J41">
        <v>2</v>
      </c>
      <c r="K41">
        <v>932</v>
      </c>
    </row>
    <row r="42" spans="1:11" x14ac:dyDescent="0.35">
      <c r="A42">
        <v>50041</v>
      </c>
      <c r="B42" s="1">
        <v>45296</v>
      </c>
      <c r="C42" s="2">
        <v>0.79166666666666663</v>
      </c>
      <c r="D42" s="3" t="s">
        <v>21</v>
      </c>
      <c r="E42" s="3" t="s">
        <v>29</v>
      </c>
      <c r="F42">
        <v>2</v>
      </c>
      <c r="G42">
        <v>85</v>
      </c>
      <c r="H42" s="3" t="s">
        <v>13</v>
      </c>
      <c r="I42" s="3" t="s">
        <v>14</v>
      </c>
      <c r="J42">
        <v>4</v>
      </c>
      <c r="K42">
        <v>170</v>
      </c>
    </row>
    <row r="43" spans="1:11" x14ac:dyDescent="0.35">
      <c r="A43">
        <v>50042</v>
      </c>
      <c r="B43" s="1">
        <v>45296</v>
      </c>
      <c r="C43" s="2">
        <v>0.79166666666666663</v>
      </c>
      <c r="D43" s="3" t="s">
        <v>24</v>
      </c>
      <c r="E43" s="3" t="s">
        <v>30</v>
      </c>
      <c r="F43">
        <v>2</v>
      </c>
      <c r="G43">
        <v>404</v>
      </c>
      <c r="H43" s="3" t="s">
        <v>19</v>
      </c>
      <c r="I43" s="3" t="s">
        <v>14</v>
      </c>
      <c r="J43">
        <v>4</v>
      </c>
      <c r="K43">
        <v>808</v>
      </c>
    </row>
    <row r="44" spans="1:11" x14ac:dyDescent="0.35">
      <c r="A44">
        <v>50043</v>
      </c>
      <c r="B44" s="1">
        <v>45296</v>
      </c>
      <c r="C44" s="2">
        <v>0.54166666666666663</v>
      </c>
      <c r="D44" s="3" t="s">
        <v>17</v>
      </c>
      <c r="E44" s="3" t="s">
        <v>31</v>
      </c>
      <c r="F44">
        <v>2</v>
      </c>
      <c r="G44">
        <v>449</v>
      </c>
      <c r="H44" s="3" t="s">
        <v>16</v>
      </c>
      <c r="I44" s="3" t="s">
        <v>23</v>
      </c>
      <c r="J44">
        <v>3</v>
      </c>
      <c r="K44">
        <v>898</v>
      </c>
    </row>
    <row r="45" spans="1:11" x14ac:dyDescent="0.35">
      <c r="A45">
        <v>50044</v>
      </c>
      <c r="B45" s="1">
        <v>45296</v>
      </c>
      <c r="C45" s="2">
        <v>0.90277777777777779</v>
      </c>
      <c r="D45" s="3" t="s">
        <v>11</v>
      </c>
      <c r="E45" s="3" t="s">
        <v>18</v>
      </c>
      <c r="F45">
        <v>2</v>
      </c>
      <c r="G45">
        <v>238</v>
      </c>
      <c r="H45" s="3" t="s">
        <v>13</v>
      </c>
      <c r="I45" s="3" t="s">
        <v>20</v>
      </c>
      <c r="J45">
        <v>5</v>
      </c>
      <c r="K45">
        <v>476</v>
      </c>
    </row>
    <row r="46" spans="1:11" x14ac:dyDescent="0.35">
      <c r="A46">
        <v>50045</v>
      </c>
      <c r="B46" s="1">
        <v>45297</v>
      </c>
      <c r="C46" s="2">
        <v>0.72222222222222221</v>
      </c>
      <c r="D46" s="3" t="s">
        <v>24</v>
      </c>
      <c r="E46" s="3" t="s">
        <v>25</v>
      </c>
      <c r="F46">
        <v>5</v>
      </c>
      <c r="G46">
        <v>373</v>
      </c>
      <c r="H46" s="3" t="s">
        <v>13</v>
      </c>
      <c r="I46" s="3" t="s">
        <v>14</v>
      </c>
      <c r="J46">
        <v>3</v>
      </c>
      <c r="K46">
        <v>1865</v>
      </c>
    </row>
    <row r="47" spans="1:11" x14ac:dyDescent="0.35">
      <c r="A47">
        <v>50046</v>
      </c>
      <c r="B47" s="1">
        <v>45297</v>
      </c>
      <c r="C47" s="2">
        <v>0.81944444444444442</v>
      </c>
      <c r="D47" s="3" t="s">
        <v>11</v>
      </c>
      <c r="E47" s="3" t="s">
        <v>28</v>
      </c>
      <c r="F47">
        <v>3</v>
      </c>
      <c r="G47">
        <v>390</v>
      </c>
      <c r="H47" s="3" t="s">
        <v>16</v>
      </c>
      <c r="I47" s="3" t="s">
        <v>23</v>
      </c>
      <c r="J47">
        <v>5</v>
      </c>
      <c r="K47">
        <v>1170</v>
      </c>
    </row>
    <row r="48" spans="1:11" x14ac:dyDescent="0.35">
      <c r="A48">
        <v>50047</v>
      </c>
      <c r="B48" s="1">
        <v>45297</v>
      </c>
      <c r="C48" s="2">
        <v>0.73611111111111116</v>
      </c>
      <c r="D48" s="3" t="s">
        <v>24</v>
      </c>
      <c r="E48" s="3" t="s">
        <v>32</v>
      </c>
      <c r="F48">
        <v>3</v>
      </c>
      <c r="G48">
        <v>386</v>
      </c>
      <c r="H48" s="3" t="s">
        <v>19</v>
      </c>
      <c r="I48" s="3" t="s">
        <v>14</v>
      </c>
      <c r="J48">
        <v>4</v>
      </c>
      <c r="K48">
        <v>1158</v>
      </c>
    </row>
    <row r="49" spans="1:11" x14ac:dyDescent="0.35">
      <c r="A49">
        <v>50048</v>
      </c>
      <c r="B49" s="1">
        <v>45297</v>
      </c>
      <c r="C49" s="2">
        <v>0.81944444444444442</v>
      </c>
      <c r="D49" s="3" t="s">
        <v>21</v>
      </c>
      <c r="E49" s="3" t="s">
        <v>25</v>
      </c>
      <c r="F49">
        <v>3</v>
      </c>
      <c r="G49">
        <v>359</v>
      </c>
      <c r="H49" s="3" t="s">
        <v>13</v>
      </c>
      <c r="I49" s="3" t="s">
        <v>20</v>
      </c>
      <c r="J49">
        <v>3</v>
      </c>
      <c r="K49">
        <v>1077</v>
      </c>
    </row>
    <row r="50" spans="1:11" x14ac:dyDescent="0.35">
      <c r="A50">
        <v>50049</v>
      </c>
      <c r="B50" s="1">
        <v>45297</v>
      </c>
      <c r="C50" s="2">
        <v>0.72222222222222221</v>
      </c>
      <c r="D50" s="3" t="s">
        <v>21</v>
      </c>
      <c r="E50" s="3" t="s">
        <v>32</v>
      </c>
      <c r="F50">
        <v>2</v>
      </c>
      <c r="G50">
        <v>216</v>
      </c>
      <c r="H50" s="3" t="s">
        <v>19</v>
      </c>
      <c r="I50" s="3" t="s">
        <v>14</v>
      </c>
      <c r="J50">
        <v>2</v>
      </c>
      <c r="K50">
        <v>432</v>
      </c>
    </row>
    <row r="51" spans="1:11" x14ac:dyDescent="0.35">
      <c r="A51">
        <v>50050</v>
      </c>
      <c r="B51" s="1">
        <v>45297</v>
      </c>
      <c r="C51" s="2">
        <v>0.58333333333333337</v>
      </c>
      <c r="D51" s="3" t="s">
        <v>11</v>
      </c>
      <c r="E51" s="3" t="s">
        <v>27</v>
      </c>
      <c r="F51">
        <v>4</v>
      </c>
      <c r="G51">
        <v>298</v>
      </c>
      <c r="H51" s="3" t="s">
        <v>16</v>
      </c>
      <c r="I51" s="3" t="s">
        <v>14</v>
      </c>
      <c r="J51">
        <v>4</v>
      </c>
      <c r="K51">
        <v>1192</v>
      </c>
    </row>
    <row r="52" spans="1:11" x14ac:dyDescent="0.35">
      <c r="A52">
        <v>50051</v>
      </c>
      <c r="B52" s="1">
        <v>45297</v>
      </c>
      <c r="C52" s="2">
        <v>0.40277777777777779</v>
      </c>
      <c r="D52" s="3" t="s">
        <v>24</v>
      </c>
      <c r="E52" s="3" t="s">
        <v>27</v>
      </c>
      <c r="F52">
        <v>4</v>
      </c>
      <c r="G52">
        <v>354</v>
      </c>
      <c r="H52" s="3" t="s">
        <v>16</v>
      </c>
      <c r="I52" s="3" t="s">
        <v>14</v>
      </c>
      <c r="J52">
        <v>4</v>
      </c>
      <c r="K52">
        <v>1416</v>
      </c>
    </row>
    <row r="53" spans="1:11" x14ac:dyDescent="0.35">
      <c r="A53">
        <v>50052</v>
      </c>
      <c r="B53" s="1">
        <v>45297</v>
      </c>
      <c r="C53" s="2">
        <v>0.47222222222222221</v>
      </c>
      <c r="D53" s="3" t="s">
        <v>17</v>
      </c>
      <c r="E53" s="3" t="s">
        <v>12</v>
      </c>
      <c r="F53">
        <v>2</v>
      </c>
      <c r="G53">
        <v>187</v>
      </c>
      <c r="H53" s="3" t="s">
        <v>16</v>
      </c>
      <c r="I53" s="3" t="s">
        <v>14</v>
      </c>
      <c r="J53">
        <v>1</v>
      </c>
      <c r="K53">
        <v>374</v>
      </c>
    </row>
    <row r="54" spans="1:11" x14ac:dyDescent="0.35">
      <c r="A54">
        <v>50053</v>
      </c>
      <c r="B54" s="1">
        <v>45297</v>
      </c>
      <c r="C54" s="2">
        <v>0.83333333333333337</v>
      </c>
      <c r="D54" s="3" t="s">
        <v>21</v>
      </c>
      <c r="E54" s="3" t="s">
        <v>29</v>
      </c>
      <c r="F54">
        <v>5</v>
      </c>
      <c r="G54">
        <v>250</v>
      </c>
      <c r="H54" s="3" t="s">
        <v>19</v>
      </c>
      <c r="I54" s="3" t="s">
        <v>20</v>
      </c>
      <c r="J54">
        <v>5</v>
      </c>
      <c r="K54">
        <v>1250</v>
      </c>
    </row>
    <row r="55" spans="1:11" x14ac:dyDescent="0.35">
      <c r="A55">
        <v>50054</v>
      </c>
      <c r="B55" s="1">
        <v>45298</v>
      </c>
      <c r="C55" s="2">
        <v>0.4861111111111111</v>
      </c>
      <c r="D55" s="3" t="s">
        <v>24</v>
      </c>
      <c r="E55" s="3" t="s">
        <v>32</v>
      </c>
      <c r="F55">
        <v>5</v>
      </c>
      <c r="G55">
        <v>368</v>
      </c>
      <c r="H55" s="3" t="s">
        <v>19</v>
      </c>
      <c r="I55" s="3" t="s">
        <v>14</v>
      </c>
      <c r="J55">
        <v>3</v>
      </c>
      <c r="K55">
        <v>1840</v>
      </c>
    </row>
    <row r="56" spans="1:11" x14ac:dyDescent="0.35">
      <c r="A56">
        <v>50055</v>
      </c>
      <c r="B56" s="1">
        <v>45298</v>
      </c>
      <c r="C56" s="2">
        <v>0.91666666666666663</v>
      </c>
      <c r="D56" s="3" t="s">
        <v>24</v>
      </c>
      <c r="E56" s="3" t="s">
        <v>18</v>
      </c>
      <c r="F56">
        <v>4</v>
      </c>
      <c r="G56">
        <v>241</v>
      </c>
      <c r="H56" s="3" t="s">
        <v>19</v>
      </c>
      <c r="I56" s="3" t="s">
        <v>20</v>
      </c>
      <c r="J56">
        <v>4</v>
      </c>
      <c r="K56">
        <v>964</v>
      </c>
    </row>
    <row r="57" spans="1:11" x14ac:dyDescent="0.35">
      <c r="A57">
        <v>50056</v>
      </c>
      <c r="B57" s="1">
        <v>45298</v>
      </c>
      <c r="C57" s="2">
        <v>0.79166666666666663</v>
      </c>
      <c r="D57" s="3" t="s">
        <v>24</v>
      </c>
      <c r="E57" s="3" t="s">
        <v>27</v>
      </c>
      <c r="F57">
        <v>1</v>
      </c>
      <c r="G57">
        <v>208</v>
      </c>
      <c r="H57" s="3" t="s">
        <v>13</v>
      </c>
      <c r="I57" s="3" t="s">
        <v>23</v>
      </c>
      <c r="J57">
        <v>1</v>
      </c>
      <c r="K57">
        <v>208</v>
      </c>
    </row>
    <row r="58" spans="1:11" x14ac:dyDescent="0.35">
      <c r="A58">
        <v>50057</v>
      </c>
      <c r="B58" s="1">
        <v>45298</v>
      </c>
      <c r="C58" s="2">
        <v>0.70833333333333337</v>
      </c>
      <c r="D58" s="3" t="s">
        <v>17</v>
      </c>
      <c r="E58" s="3" t="s">
        <v>18</v>
      </c>
      <c r="F58">
        <v>3</v>
      </c>
      <c r="G58">
        <v>102</v>
      </c>
      <c r="H58" s="3" t="s">
        <v>19</v>
      </c>
      <c r="I58" s="3" t="s">
        <v>14</v>
      </c>
      <c r="J58">
        <v>4</v>
      </c>
      <c r="K58">
        <v>306</v>
      </c>
    </row>
    <row r="59" spans="1:11" x14ac:dyDescent="0.35">
      <c r="A59">
        <v>50058</v>
      </c>
      <c r="B59" s="1">
        <v>45298</v>
      </c>
      <c r="C59" s="2">
        <v>0.72222222222222221</v>
      </c>
      <c r="D59" s="3" t="s">
        <v>24</v>
      </c>
      <c r="E59" s="3" t="s">
        <v>26</v>
      </c>
      <c r="F59">
        <v>4</v>
      </c>
      <c r="G59">
        <v>221</v>
      </c>
      <c r="H59" s="3" t="s">
        <v>16</v>
      </c>
      <c r="I59" s="3" t="s">
        <v>20</v>
      </c>
      <c r="J59">
        <v>5</v>
      </c>
      <c r="K59">
        <v>884</v>
      </c>
    </row>
    <row r="60" spans="1:11" x14ac:dyDescent="0.35">
      <c r="A60">
        <v>50059</v>
      </c>
      <c r="B60" s="1">
        <v>45298</v>
      </c>
      <c r="C60" s="2">
        <v>0.375</v>
      </c>
      <c r="D60" s="3" t="s">
        <v>11</v>
      </c>
      <c r="E60" s="3" t="s">
        <v>26</v>
      </c>
      <c r="F60">
        <v>4</v>
      </c>
      <c r="G60">
        <v>319</v>
      </c>
      <c r="H60" s="3" t="s">
        <v>16</v>
      </c>
      <c r="I60" s="3" t="s">
        <v>23</v>
      </c>
      <c r="J60">
        <v>1</v>
      </c>
      <c r="K60">
        <v>1276</v>
      </c>
    </row>
    <row r="61" spans="1:11" x14ac:dyDescent="0.35">
      <c r="A61">
        <v>50060</v>
      </c>
      <c r="B61" s="1">
        <v>45298</v>
      </c>
      <c r="C61" s="2">
        <v>0.72222222222222221</v>
      </c>
      <c r="D61" s="3" t="s">
        <v>21</v>
      </c>
      <c r="E61" s="3" t="s">
        <v>28</v>
      </c>
      <c r="F61">
        <v>5</v>
      </c>
      <c r="G61">
        <v>181</v>
      </c>
      <c r="H61" s="3" t="s">
        <v>19</v>
      </c>
      <c r="I61" s="3" t="s">
        <v>20</v>
      </c>
      <c r="J61">
        <v>5</v>
      </c>
      <c r="K61">
        <v>905</v>
      </c>
    </row>
    <row r="62" spans="1:11" x14ac:dyDescent="0.35">
      <c r="A62">
        <v>50061</v>
      </c>
      <c r="B62" s="1">
        <v>45298</v>
      </c>
      <c r="C62" s="2">
        <v>0.76388888888888884</v>
      </c>
      <c r="D62" s="3" t="s">
        <v>24</v>
      </c>
      <c r="E62" s="3" t="s">
        <v>29</v>
      </c>
      <c r="F62">
        <v>1</v>
      </c>
      <c r="G62">
        <v>148</v>
      </c>
      <c r="H62" s="3" t="s">
        <v>13</v>
      </c>
      <c r="I62" s="3" t="s">
        <v>20</v>
      </c>
      <c r="J62">
        <v>5</v>
      </c>
      <c r="K62">
        <v>148</v>
      </c>
    </row>
    <row r="63" spans="1:11" x14ac:dyDescent="0.35">
      <c r="A63">
        <v>50062</v>
      </c>
      <c r="B63" s="1">
        <v>45298</v>
      </c>
      <c r="C63" s="2">
        <v>0.56944444444444442</v>
      </c>
      <c r="D63" s="3" t="s">
        <v>17</v>
      </c>
      <c r="E63" s="3" t="s">
        <v>31</v>
      </c>
      <c r="F63">
        <v>1</v>
      </c>
      <c r="G63">
        <v>207</v>
      </c>
      <c r="H63" s="3" t="s">
        <v>19</v>
      </c>
      <c r="I63" s="3" t="s">
        <v>20</v>
      </c>
      <c r="J63">
        <v>4</v>
      </c>
      <c r="K63">
        <v>207</v>
      </c>
    </row>
    <row r="64" spans="1:11" x14ac:dyDescent="0.35">
      <c r="A64">
        <v>50063</v>
      </c>
      <c r="B64" s="1">
        <v>45299</v>
      </c>
      <c r="C64" s="2">
        <v>0.91666666666666663</v>
      </c>
      <c r="D64" s="3" t="s">
        <v>21</v>
      </c>
      <c r="E64" s="3" t="s">
        <v>22</v>
      </c>
      <c r="F64">
        <v>4</v>
      </c>
      <c r="G64">
        <v>428</v>
      </c>
      <c r="H64" s="3" t="s">
        <v>16</v>
      </c>
      <c r="I64" s="3" t="s">
        <v>23</v>
      </c>
      <c r="J64">
        <v>2</v>
      </c>
      <c r="K64">
        <v>1712</v>
      </c>
    </row>
    <row r="65" spans="1:11" x14ac:dyDescent="0.35">
      <c r="A65">
        <v>50064</v>
      </c>
      <c r="B65" s="1">
        <v>45299</v>
      </c>
      <c r="C65" s="2">
        <v>0.44444444444444442</v>
      </c>
      <c r="D65" s="3" t="s">
        <v>21</v>
      </c>
      <c r="E65" s="3" t="s">
        <v>18</v>
      </c>
      <c r="F65">
        <v>3</v>
      </c>
      <c r="G65">
        <v>235</v>
      </c>
      <c r="H65" s="3" t="s">
        <v>19</v>
      </c>
      <c r="I65" s="3" t="s">
        <v>14</v>
      </c>
      <c r="J65">
        <v>3</v>
      </c>
      <c r="K65">
        <v>705</v>
      </c>
    </row>
    <row r="66" spans="1:11" x14ac:dyDescent="0.35">
      <c r="A66">
        <v>50065</v>
      </c>
      <c r="B66" s="1">
        <v>45299</v>
      </c>
      <c r="C66" s="2">
        <v>0.625</v>
      </c>
      <c r="D66" s="3" t="s">
        <v>24</v>
      </c>
      <c r="E66" s="3" t="s">
        <v>28</v>
      </c>
      <c r="F66">
        <v>4</v>
      </c>
      <c r="G66">
        <v>143</v>
      </c>
      <c r="H66" s="3" t="s">
        <v>13</v>
      </c>
      <c r="I66" s="3" t="s">
        <v>14</v>
      </c>
      <c r="J66">
        <v>4</v>
      </c>
      <c r="K66">
        <v>572</v>
      </c>
    </row>
    <row r="67" spans="1:11" x14ac:dyDescent="0.35">
      <c r="A67">
        <v>50066</v>
      </c>
      <c r="B67" s="1">
        <v>45299</v>
      </c>
      <c r="C67" s="2">
        <v>0.91666666666666663</v>
      </c>
      <c r="D67" s="3" t="s">
        <v>11</v>
      </c>
      <c r="E67" s="3" t="s">
        <v>22</v>
      </c>
      <c r="F67">
        <v>5</v>
      </c>
      <c r="G67">
        <v>259</v>
      </c>
      <c r="H67" s="3" t="s">
        <v>19</v>
      </c>
      <c r="I67" s="3" t="s">
        <v>20</v>
      </c>
      <c r="J67">
        <v>4</v>
      </c>
      <c r="K67">
        <v>1295</v>
      </c>
    </row>
    <row r="68" spans="1:11" x14ac:dyDescent="0.35">
      <c r="A68">
        <v>50067</v>
      </c>
      <c r="B68" s="1">
        <v>45299</v>
      </c>
      <c r="C68" s="2">
        <v>0.81944444444444442</v>
      </c>
      <c r="D68" s="3" t="s">
        <v>21</v>
      </c>
      <c r="E68" s="3" t="s">
        <v>26</v>
      </c>
      <c r="F68">
        <v>3</v>
      </c>
      <c r="G68">
        <v>103</v>
      </c>
      <c r="H68" s="3" t="s">
        <v>13</v>
      </c>
      <c r="I68" s="3" t="s">
        <v>20</v>
      </c>
      <c r="J68">
        <v>4</v>
      </c>
      <c r="K68">
        <v>309</v>
      </c>
    </row>
    <row r="69" spans="1:11" x14ac:dyDescent="0.35">
      <c r="A69">
        <v>50068</v>
      </c>
      <c r="B69" s="1">
        <v>45299</v>
      </c>
      <c r="C69" s="2">
        <v>0.43055555555555558</v>
      </c>
      <c r="D69" s="3" t="s">
        <v>11</v>
      </c>
      <c r="E69" s="3" t="s">
        <v>22</v>
      </c>
      <c r="F69">
        <v>5</v>
      </c>
      <c r="G69">
        <v>193</v>
      </c>
      <c r="H69" s="3" t="s">
        <v>19</v>
      </c>
      <c r="I69" s="3" t="s">
        <v>23</v>
      </c>
      <c r="J69">
        <v>2</v>
      </c>
      <c r="K69">
        <v>965</v>
      </c>
    </row>
    <row r="70" spans="1:11" x14ac:dyDescent="0.35">
      <c r="A70">
        <v>50069</v>
      </c>
      <c r="B70" s="1">
        <v>45299</v>
      </c>
      <c r="C70" s="2">
        <v>0.84722222222222221</v>
      </c>
      <c r="D70" s="3" t="s">
        <v>21</v>
      </c>
      <c r="E70" s="3" t="s">
        <v>30</v>
      </c>
      <c r="F70">
        <v>3</v>
      </c>
      <c r="G70">
        <v>412</v>
      </c>
      <c r="H70" s="3" t="s">
        <v>19</v>
      </c>
      <c r="I70" s="3" t="s">
        <v>20</v>
      </c>
      <c r="J70">
        <v>3</v>
      </c>
      <c r="K70">
        <v>1236</v>
      </c>
    </row>
    <row r="71" spans="1:11" x14ac:dyDescent="0.35">
      <c r="A71">
        <v>50070</v>
      </c>
      <c r="B71" s="1">
        <v>45299</v>
      </c>
      <c r="C71" s="2">
        <v>0.81944444444444442</v>
      </c>
      <c r="D71" s="3" t="s">
        <v>17</v>
      </c>
      <c r="E71" s="3" t="s">
        <v>18</v>
      </c>
      <c r="F71">
        <v>5</v>
      </c>
      <c r="G71">
        <v>292</v>
      </c>
      <c r="H71" s="3" t="s">
        <v>16</v>
      </c>
      <c r="I71" s="3" t="s">
        <v>14</v>
      </c>
      <c r="J71">
        <v>3</v>
      </c>
      <c r="K71">
        <v>1460</v>
      </c>
    </row>
    <row r="72" spans="1:11" x14ac:dyDescent="0.35">
      <c r="A72">
        <v>50071</v>
      </c>
      <c r="B72" s="1">
        <v>45299</v>
      </c>
      <c r="C72" s="2">
        <v>0.59722222222222221</v>
      </c>
      <c r="D72" s="3" t="s">
        <v>17</v>
      </c>
      <c r="E72" s="3" t="s">
        <v>29</v>
      </c>
      <c r="F72">
        <v>3</v>
      </c>
      <c r="G72">
        <v>274</v>
      </c>
      <c r="H72" s="3" t="s">
        <v>19</v>
      </c>
      <c r="I72" s="3" t="s">
        <v>23</v>
      </c>
      <c r="J72">
        <v>4</v>
      </c>
      <c r="K72">
        <v>822</v>
      </c>
    </row>
    <row r="73" spans="1:11" x14ac:dyDescent="0.35">
      <c r="A73">
        <v>50072</v>
      </c>
      <c r="B73" s="1">
        <v>45300</v>
      </c>
      <c r="C73" s="2">
        <v>0.86111111111111116</v>
      </c>
      <c r="D73" s="3" t="s">
        <v>17</v>
      </c>
      <c r="E73" s="3" t="s">
        <v>32</v>
      </c>
      <c r="F73">
        <v>4</v>
      </c>
      <c r="G73">
        <v>193</v>
      </c>
      <c r="H73" s="3" t="s">
        <v>19</v>
      </c>
      <c r="I73" s="3" t="s">
        <v>20</v>
      </c>
      <c r="J73">
        <v>5</v>
      </c>
      <c r="K73">
        <v>772</v>
      </c>
    </row>
    <row r="74" spans="1:11" x14ac:dyDescent="0.35">
      <c r="A74">
        <v>50073</v>
      </c>
      <c r="B74" s="1">
        <v>45300</v>
      </c>
      <c r="C74" s="2">
        <v>0.3888888888888889</v>
      </c>
      <c r="D74" s="3" t="s">
        <v>21</v>
      </c>
      <c r="E74" s="3" t="s">
        <v>27</v>
      </c>
      <c r="F74">
        <v>4</v>
      </c>
      <c r="G74">
        <v>127</v>
      </c>
      <c r="H74" s="3" t="s">
        <v>13</v>
      </c>
      <c r="I74" s="3" t="s">
        <v>14</v>
      </c>
      <c r="J74">
        <v>1</v>
      </c>
      <c r="K74">
        <v>508</v>
      </c>
    </row>
    <row r="75" spans="1:11" x14ac:dyDescent="0.35">
      <c r="A75">
        <v>50074</v>
      </c>
      <c r="B75" s="1">
        <v>45300</v>
      </c>
      <c r="C75" s="2">
        <v>0.3888888888888889</v>
      </c>
      <c r="D75" s="3" t="s">
        <v>17</v>
      </c>
      <c r="E75" s="3" t="s">
        <v>29</v>
      </c>
      <c r="F75">
        <v>4</v>
      </c>
      <c r="G75">
        <v>156</v>
      </c>
      <c r="H75" s="3" t="s">
        <v>19</v>
      </c>
      <c r="I75" s="3" t="s">
        <v>23</v>
      </c>
      <c r="J75">
        <v>4</v>
      </c>
      <c r="K75">
        <v>624</v>
      </c>
    </row>
    <row r="76" spans="1:11" x14ac:dyDescent="0.35">
      <c r="A76">
        <v>50075</v>
      </c>
      <c r="B76" s="1">
        <v>45300</v>
      </c>
      <c r="C76" s="2">
        <v>0.75</v>
      </c>
      <c r="D76" s="3" t="s">
        <v>11</v>
      </c>
      <c r="E76" s="3" t="s">
        <v>18</v>
      </c>
      <c r="F76">
        <v>1</v>
      </c>
      <c r="G76">
        <v>145</v>
      </c>
      <c r="H76" s="3" t="s">
        <v>16</v>
      </c>
      <c r="I76" s="3" t="s">
        <v>14</v>
      </c>
      <c r="J76">
        <v>5</v>
      </c>
      <c r="K76">
        <v>145</v>
      </c>
    </row>
    <row r="77" spans="1:11" x14ac:dyDescent="0.35">
      <c r="A77">
        <v>50076</v>
      </c>
      <c r="B77" s="1">
        <v>45300</v>
      </c>
      <c r="C77" s="2">
        <v>0.83333333333333337</v>
      </c>
      <c r="D77" s="3" t="s">
        <v>24</v>
      </c>
      <c r="E77" s="3" t="s">
        <v>18</v>
      </c>
      <c r="F77">
        <v>3</v>
      </c>
      <c r="G77">
        <v>252</v>
      </c>
      <c r="H77" s="3" t="s">
        <v>16</v>
      </c>
      <c r="I77" s="3" t="s">
        <v>14</v>
      </c>
      <c r="J77">
        <v>2</v>
      </c>
      <c r="K77">
        <v>756</v>
      </c>
    </row>
    <row r="78" spans="1:11" x14ac:dyDescent="0.35">
      <c r="A78">
        <v>50077</v>
      </c>
      <c r="B78" s="1">
        <v>45300</v>
      </c>
      <c r="C78" s="2">
        <v>0.81944444444444442</v>
      </c>
      <c r="D78" s="3" t="s">
        <v>17</v>
      </c>
      <c r="E78" s="3" t="s">
        <v>30</v>
      </c>
      <c r="F78">
        <v>4</v>
      </c>
      <c r="G78">
        <v>490</v>
      </c>
      <c r="H78" s="3" t="s">
        <v>16</v>
      </c>
      <c r="I78" s="3" t="s">
        <v>23</v>
      </c>
      <c r="J78">
        <v>1</v>
      </c>
      <c r="K78">
        <v>1960</v>
      </c>
    </row>
    <row r="79" spans="1:11" x14ac:dyDescent="0.35">
      <c r="A79">
        <v>50078</v>
      </c>
      <c r="B79" s="1">
        <v>45300</v>
      </c>
      <c r="C79" s="2">
        <v>0.80555555555555558</v>
      </c>
      <c r="D79" s="3" t="s">
        <v>24</v>
      </c>
      <c r="E79" s="3" t="s">
        <v>12</v>
      </c>
      <c r="F79">
        <v>4</v>
      </c>
      <c r="G79">
        <v>152</v>
      </c>
      <c r="H79" s="3" t="s">
        <v>19</v>
      </c>
      <c r="I79" s="3" t="s">
        <v>14</v>
      </c>
      <c r="J79">
        <v>3</v>
      </c>
      <c r="K79">
        <v>608</v>
      </c>
    </row>
    <row r="80" spans="1:11" x14ac:dyDescent="0.35">
      <c r="A80">
        <v>50079</v>
      </c>
      <c r="B80" s="1">
        <v>45300</v>
      </c>
      <c r="C80" s="2">
        <v>0.40277777777777779</v>
      </c>
      <c r="D80" s="3" t="s">
        <v>21</v>
      </c>
      <c r="E80" s="3" t="s">
        <v>25</v>
      </c>
      <c r="F80">
        <v>1</v>
      </c>
      <c r="G80">
        <v>324</v>
      </c>
      <c r="H80" s="3" t="s">
        <v>13</v>
      </c>
      <c r="I80" s="3" t="s">
        <v>14</v>
      </c>
      <c r="J80">
        <v>5</v>
      </c>
      <c r="K80">
        <v>324</v>
      </c>
    </row>
    <row r="81" spans="1:11" x14ac:dyDescent="0.35">
      <c r="A81">
        <v>50080</v>
      </c>
      <c r="B81" s="1">
        <v>45301</v>
      </c>
      <c r="C81" s="2">
        <v>0.68055555555555558</v>
      </c>
      <c r="D81" s="3" t="s">
        <v>21</v>
      </c>
      <c r="E81" s="3" t="s">
        <v>30</v>
      </c>
      <c r="F81">
        <v>1</v>
      </c>
      <c r="G81">
        <v>475</v>
      </c>
      <c r="H81" s="3" t="s">
        <v>19</v>
      </c>
      <c r="I81" s="3" t="s">
        <v>23</v>
      </c>
      <c r="J81">
        <v>5</v>
      </c>
      <c r="K81">
        <v>475</v>
      </c>
    </row>
    <row r="82" spans="1:11" x14ac:dyDescent="0.35">
      <c r="A82">
        <v>50081</v>
      </c>
      <c r="B82" s="1">
        <v>45301</v>
      </c>
      <c r="C82" s="2">
        <v>0.51388888888888884</v>
      </c>
      <c r="D82" s="3" t="s">
        <v>11</v>
      </c>
      <c r="E82" s="3" t="s">
        <v>27</v>
      </c>
      <c r="F82">
        <v>5</v>
      </c>
      <c r="G82">
        <v>301</v>
      </c>
      <c r="H82" s="3" t="s">
        <v>19</v>
      </c>
      <c r="I82" s="3" t="s">
        <v>20</v>
      </c>
      <c r="J82">
        <v>3</v>
      </c>
      <c r="K82">
        <v>1505</v>
      </c>
    </row>
    <row r="83" spans="1:11" x14ac:dyDescent="0.35">
      <c r="A83">
        <v>50082</v>
      </c>
      <c r="B83" s="1">
        <v>45301</v>
      </c>
      <c r="C83" s="2">
        <v>0.77777777777777779</v>
      </c>
      <c r="D83" s="3" t="s">
        <v>11</v>
      </c>
      <c r="E83" s="3" t="s">
        <v>32</v>
      </c>
      <c r="F83">
        <v>1</v>
      </c>
      <c r="G83">
        <v>329</v>
      </c>
      <c r="H83" s="3" t="s">
        <v>16</v>
      </c>
      <c r="I83" s="3" t="s">
        <v>20</v>
      </c>
      <c r="J83">
        <v>4</v>
      </c>
      <c r="K83">
        <v>329</v>
      </c>
    </row>
    <row r="84" spans="1:11" x14ac:dyDescent="0.35">
      <c r="A84">
        <v>50083</v>
      </c>
      <c r="B84" s="1">
        <v>45301</v>
      </c>
      <c r="C84" s="2">
        <v>0.72222222222222221</v>
      </c>
      <c r="D84" s="3" t="s">
        <v>21</v>
      </c>
      <c r="E84" s="3" t="s">
        <v>27</v>
      </c>
      <c r="F84">
        <v>5</v>
      </c>
      <c r="G84">
        <v>282</v>
      </c>
      <c r="H84" s="3" t="s">
        <v>19</v>
      </c>
      <c r="I84" s="3" t="s">
        <v>20</v>
      </c>
      <c r="J84">
        <v>3</v>
      </c>
      <c r="K84">
        <v>1410</v>
      </c>
    </row>
    <row r="85" spans="1:11" x14ac:dyDescent="0.35">
      <c r="A85">
        <v>50084</v>
      </c>
      <c r="B85" s="1">
        <v>45301</v>
      </c>
      <c r="C85" s="2">
        <v>0.61111111111111116</v>
      </c>
      <c r="D85" s="3" t="s">
        <v>24</v>
      </c>
      <c r="E85" s="3" t="s">
        <v>15</v>
      </c>
      <c r="F85">
        <v>4</v>
      </c>
      <c r="G85">
        <v>147</v>
      </c>
      <c r="H85" s="3" t="s">
        <v>19</v>
      </c>
      <c r="I85" s="3" t="s">
        <v>20</v>
      </c>
      <c r="J85">
        <v>3</v>
      </c>
      <c r="K85">
        <v>588</v>
      </c>
    </row>
    <row r="86" spans="1:11" x14ac:dyDescent="0.35">
      <c r="A86">
        <v>50085</v>
      </c>
      <c r="B86" s="1">
        <v>45301</v>
      </c>
      <c r="C86" s="2">
        <v>0.41666666666666669</v>
      </c>
      <c r="D86" s="3" t="s">
        <v>21</v>
      </c>
      <c r="E86" s="3" t="s">
        <v>12</v>
      </c>
      <c r="F86">
        <v>3</v>
      </c>
      <c r="G86">
        <v>355</v>
      </c>
      <c r="H86" s="3" t="s">
        <v>13</v>
      </c>
      <c r="I86" s="3" t="s">
        <v>14</v>
      </c>
      <c r="J86">
        <v>1</v>
      </c>
      <c r="K86">
        <v>1065</v>
      </c>
    </row>
    <row r="87" spans="1:11" x14ac:dyDescent="0.35">
      <c r="A87">
        <v>50086</v>
      </c>
      <c r="B87" s="1">
        <v>45301</v>
      </c>
      <c r="C87" s="2">
        <v>0.3888888888888889</v>
      </c>
      <c r="D87" s="3" t="s">
        <v>11</v>
      </c>
      <c r="E87" s="3" t="s">
        <v>12</v>
      </c>
      <c r="F87">
        <v>1</v>
      </c>
      <c r="G87">
        <v>166</v>
      </c>
      <c r="H87" s="3" t="s">
        <v>16</v>
      </c>
      <c r="I87" s="3" t="s">
        <v>14</v>
      </c>
      <c r="J87">
        <v>1</v>
      </c>
      <c r="K87">
        <v>166</v>
      </c>
    </row>
    <row r="88" spans="1:11" x14ac:dyDescent="0.35">
      <c r="A88">
        <v>50087</v>
      </c>
      <c r="B88" s="1">
        <v>45301</v>
      </c>
      <c r="C88" s="2">
        <v>0.3888888888888889</v>
      </c>
      <c r="D88" s="3" t="s">
        <v>17</v>
      </c>
      <c r="E88" s="3" t="s">
        <v>15</v>
      </c>
      <c r="F88">
        <v>3</v>
      </c>
      <c r="G88">
        <v>228</v>
      </c>
      <c r="H88" s="3" t="s">
        <v>13</v>
      </c>
      <c r="I88" s="3" t="s">
        <v>14</v>
      </c>
      <c r="J88">
        <v>5</v>
      </c>
      <c r="K88">
        <v>684</v>
      </c>
    </row>
    <row r="89" spans="1:11" x14ac:dyDescent="0.35">
      <c r="A89">
        <v>50088</v>
      </c>
      <c r="B89" s="1">
        <v>45301</v>
      </c>
      <c r="C89" s="2">
        <v>0.58333333333333337</v>
      </c>
      <c r="D89" s="3" t="s">
        <v>11</v>
      </c>
      <c r="E89" s="3" t="s">
        <v>30</v>
      </c>
      <c r="F89">
        <v>4</v>
      </c>
      <c r="G89">
        <v>314</v>
      </c>
      <c r="H89" s="3" t="s">
        <v>19</v>
      </c>
      <c r="I89" s="3" t="s">
        <v>20</v>
      </c>
      <c r="J89">
        <v>1</v>
      </c>
      <c r="K89">
        <v>1256</v>
      </c>
    </row>
    <row r="90" spans="1:11" x14ac:dyDescent="0.35">
      <c r="A90">
        <v>50089</v>
      </c>
      <c r="B90" s="1">
        <v>45302</v>
      </c>
      <c r="C90" s="2">
        <v>0.83333333333333337</v>
      </c>
      <c r="D90" s="3" t="s">
        <v>21</v>
      </c>
      <c r="E90" s="3" t="s">
        <v>28</v>
      </c>
      <c r="F90">
        <v>4</v>
      </c>
      <c r="G90">
        <v>418</v>
      </c>
      <c r="H90" s="3" t="s">
        <v>13</v>
      </c>
      <c r="I90" s="3" t="s">
        <v>23</v>
      </c>
      <c r="J90">
        <v>5</v>
      </c>
      <c r="K90">
        <v>1672</v>
      </c>
    </row>
    <row r="91" spans="1:11" x14ac:dyDescent="0.35">
      <c r="A91">
        <v>50090</v>
      </c>
      <c r="B91" s="1">
        <v>45302</v>
      </c>
      <c r="C91" s="2">
        <v>0.83333333333333337</v>
      </c>
      <c r="D91" s="3" t="s">
        <v>24</v>
      </c>
      <c r="E91" s="3" t="s">
        <v>32</v>
      </c>
      <c r="F91">
        <v>3</v>
      </c>
      <c r="G91">
        <v>497</v>
      </c>
      <c r="H91" s="3" t="s">
        <v>16</v>
      </c>
      <c r="I91" s="3" t="s">
        <v>23</v>
      </c>
      <c r="J91">
        <v>1</v>
      </c>
      <c r="K91">
        <v>1491</v>
      </c>
    </row>
    <row r="92" spans="1:11" x14ac:dyDescent="0.35">
      <c r="A92">
        <v>50091</v>
      </c>
      <c r="B92" s="1">
        <v>45302</v>
      </c>
      <c r="C92" s="2">
        <v>0.52777777777777779</v>
      </c>
      <c r="D92" s="3" t="s">
        <v>21</v>
      </c>
      <c r="E92" s="3" t="s">
        <v>30</v>
      </c>
      <c r="F92">
        <v>1</v>
      </c>
      <c r="G92">
        <v>235</v>
      </c>
      <c r="H92" s="3" t="s">
        <v>13</v>
      </c>
      <c r="I92" s="3" t="s">
        <v>14</v>
      </c>
      <c r="J92">
        <v>5</v>
      </c>
      <c r="K92">
        <v>235</v>
      </c>
    </row>
    <row r="93" spans="1:11" x14ac:dyDescent="0.35">
      <c r="A93">
        <v>50092</v>
      </c>
      <c r="B93" s="1">
        <v>45302</v>
      </c>
      <c r="C93" s="2">
        <v>0.52777777777777779</v>
      </c>
      <c r="D93" s="3" t="s">
        <v>17</v>
      </c>
      <c r="E93" s="3" t="s">
        <v>30</v>
      </c>
      <c r="F93">
        <v>3</v>
      </c>
      <c r="G93">
        <v>423</v>
      </c>
      <c r="H93" s="3" t="s">
        <v>19</v>
      </c>
      <c r="I93" s="3" t="s">
        <v>14</v>
      </c>
      <c r="J93">
        <v>2</v>
      </c>
      <c r="K93">
        <v>1269</v>
      </c>
    </row>
    <row r="94" spans="1:11" x14ac:dyDescent="0.35">
      <c r="A94">
        <v>50093</v>
      </c>
      <c r="B94" s="1">
        <v>45302</v>
      </c>
      <c r="C94" s="2">
        <v>0.55555555555555558</v>
      </c>
      <c r="D94" s="3" t="s">
        <v>11</v>
      </c>
      <c r="E94" s="3" t="s">
        <v>31</v>
      </c>
      <c r="F94">
        <v>1</v>
      </c>
      <c r="G94">
        <v>96</v>
      </c>
      <c r="H94" s="3" t="s">
        <v>13</v>
      </c>
      <c r="I94" s="3" t="s">
        <v>23</v>
      </c>
      <c r="J94">
        <v>4</v>
      </c>
      <c r="K94">
        <v>96</v>
      </c>
    </row>
    <row r="95" spans="1:11" x14ac:dyDescent="0.35">
      <c r="A95">
        <v>50094</v>
      </c>
      <c r="B95" s="1">
        <v>45302</v>
      </c>
      <c r="C95" s="2">
        <v>0.88888888888888884</v>
      </c>
      <c r="D95" s="3" t="s">
        <v>17</v>
      </c>
      <c r="E95" s="3" t="s">
        <v>32</v>
      </c>
      <c r="F95">
        <v>2</v>
      </c>
      <c r="G95">
        <v>369</v>
      </c>
      <c r="H95" s="3" t="s">
        <v>19</v>
      </c>
      <c r="I95" s="3" t="s">
        <v>14</v>
      </c>
      <c r="J95">
        <v>5</v>
      </c>
      <c r="K95">
        <v>738</v>
      </c>
    </row>
    <row r="96" spans="1:11" x14ac:dyDescent="0.35">
      <c r="A96">
        <v>50095</v>
      </c>
      <c r="B96" s="1">
        <v>45302</v>
      </c>
      <c r="C96" s="2">
        <v>0.875</v>
      </c>
      <c r="D96" s="3" t="s">
        <v>21</v>
      </c>
      <c r="E96" s="3" t="s">
        <v>12</v>
      </c>
      <c r="F96">
        <v>1</v>
      </c>
      <c r="G96">
        <v>350</v>
      </c>
      <c r="H96" s="3" t="s">
        <v>16</v>
      </c>
      <c r="I96" s="3" t="s">
        <v>20</v>
      </c>
      <c r="J96">
        <v>4</v>
      </c>
      <c r="K96">
        <v>350</v>
      </c>
    </row>
    <row r="97" spans="1:11" x14ac:dyDescent="0.35">
      <c r="A97">
        <v>50096</v>
      </c>
      <c r="B97" s="1">
        <v>45302</v>
      </c>
      <c r="C97" s="2">
        <v>0.68055555555555558</v>
      </c>
      <c r="D97" s="3" t="s">
        <v>24</v>
      </c>
      <c r="E97" s="3" t="s">
        <v>22</v>
      </c>
      <c r="F97">
        <v>1</v>
      </c>
      <c r="G97">
        <v>485</v>
      </c>
      <c r="H97" s="3" t="s">
        <v>16</v>
      </c>
      <c r="I97" s="3" t="s">
        <v>20</v>
      </c>
      <c r="J97">
        <v>3</v>
      </c>
      <c r="K97">
        <v>485</v>
      </c>
    </row>
    <row r="98" spans="1:11" x14ac:dyDescent="0.35">
      <c r="A98">
        <v>50097</v>
      </c>
      <c r="B98" s="1">
        <v>45302</v>
      </c>
      <c r="C98" s="2">
        <v>0.61111111111111116</v>
      </c>
      <c r="D98" s="3" t="s">
        <v>17</v>
      </c>
      <c r="E98" s="3" t="s">
        <v>18</v>
      </c>
      <c r="F98">
        <v>2</v>
      </c>
      <c r="G98">
        <v>468</v>
      </c>
      <c r="H98" s="3" t="s">
        <v>13</v>
      </c>
      <c r="I98" s="3" t="s">
        <v>23</v>
      </c>
      <c r="J98">
        <v>4</v>
      </c>
      <c r="K98">
        <v>936</v>
      </c>
    </row>
    <row r="99" spans="1:11" x14ac:dyDescent="0.35">
      <c r="A99">
        <v>50098</v>
      </c>
      <c r="B99" s="1">
        <v>45303</v>
      </c>
      <c r="C99" s="2">
        <v>0.5</v>
      </c>
      <c r="D99" s="3" t="s">
        <v>21</v>
      </c>
      <c r="E99" s="3" t="s">
        <v>27</v>
      </c>
      <c r="F99">
        <v>3</v>
      </c>
      <c r="G99">
        <v>106</v>
      </c>
      <c r="H99" s="3" t="s">
        <v>19</v>
      </c>
      <c r="I99" s="3" t="s">
        <v>23</v>
      </c>
      <c r="J99">
        <v>4</v>
      </c>
      <c r="K99">
        <v>318</v>
      </c>
    </row>
    <row r="100" spans="1:11" x14ac:dyDescent="0.35">
      <c r="A100">
        <v>50099</v>
      </c>
      <c r="B100" s="1">
        <v>45303</v>
      </c>
      <c r="C100" s="2">
        <v>0.77777777777777779</v>
      </c>
      <c r="D100" s="3" t="s">
        <v>24</v>
      </c>
      <c r="E100" s="3" t="s">
        <v>18</v>
      </c>
      <c r="F100">
        <v>3</v>
      </c>
      <c r="G100">
        <v>222</v>
      </c>
      <c r="H100" s="3" t="s">
        <v>16</v>
      </c>
      <c r="I100" s="3" t="s">
        <v>20</v>
      </c>
      <c r="J100">
        <v>5</v>
      </c>
      <c r="K100">
        <v>666</v>
      </c>
    </row>
    <row r="101" spans="1:11" x14ac:dyDescent="0.35">
      <c r="A101">
        <v>50100</v>
      </c>
      <c r="B101" s="1">
        <v>45303</v>
      </c>
      <c r="C101" s="2">
        <v>0.41666666666666669</v>
      </c>
      <c r="D101" s="3" t="s">
        <v>24</v>
      </c>
      <c r="E101" s="3" t="s">
        <v>25</v>
      </c>
      <c r="F101">
        <v>4</v>
      </c>
      <c r="G101">
        <v>242</v>
      </c>
      <c r="H101" s="3" t="s">
        <v>13</v>
      </c>
      <c r="I101" s="3" t="s">
        <v>14</v>
      </c>
      <c r="J101">
        <v>4</v>
      </c>
      <c r="K101">
        <v>968</v>
      </c>
    </row>
    <row r="102" spans="1:11" x14ac:dyDescent="0.35">
      <c r="A102">
        <v>50101</v>
      </c>
      <c r="B102" s="1">
        <v>45303</v>
      </c>
      <c r="C102" s="2">
        <v>0.79166666666666663</v>
      </c>
      <c r="D102" s="3" t="s">
        <v>11</v>
      </c>
      <c r="E102" s="3" t="s">
        <v>29</v>
      </c>
      <c r="F102">
        <v>5</v>
      </c>
      <c r="G102">
        <v>283</v>
      </c>
      <c r="H102" s="3" t="s">
        <v>13</v>
      </c>
      <c r="I102" s="3" t="s">
        <v>23</v>
      </c>
      <c r="J102">
        <v>4</v>
      </c>
      <c r="K102">
        <v>1415</v>
      </c>
    </row>
    <row r="103" spans="1:11" x14ac:dyDescent="0.35">
      <c r="A103">
        <v>50102</v>
      </c>
      <c r="B103" s="1">
        <v>45303</v>
      </c>
      <c r="C103" s="2">
        <v>0.90277777777777779</v>
      </c>
      <c r="D103" s="3" t="s">
        <v>17</v>
      </c>
      <c r="E103" s="3" t="s">
        <v>25</v>
      </c>
      <c r="F103">
        <v>2</v>
      </c>
      <c r="G103">
        <v>82</v>
      </c>
      <c r="H103" s="3" t="s">
        <v>16</v>
      </c>
      <c r="I103" s="3" t="s">
        <v>23</v>
      </c>
      <c r="J103">
        <v>3</v>
      </c>
      <c r="K103">
        <v>164</v>
      </c>
    </row>
    <row r="104" spans="1:11" x14ac:dyDescent="0.35">
      <c r="A104">
        <v>50103</v>
      </c>
      <c r="B104" s="1">
        <v>45303</v>
      </c>
      <c r="C104" s="2">
        <v>0.76388888888888884</v>
      </c>
      <c r="D104" s="3" t="s">
        <v>11</v>
      </c>
      <c r="E104" s="3" t="s">
        <v>12</v>
      </c>
      <c r="F104">
        <v>5</v>
      </c>
      <c r="G104">
        <v>485</v>
      </c>
      <c r="H104" s="3" t="s">
        <v>19</v>
      </c>
      <c r="I104" s="3" t="s">
        <v>20</v>
      </c>
      <c r="J104">
        <v>5</v>
      </c>
      <c r="K104">
        <v>2425</v>
      </c>
    </row>
    <row r="105" spans="1:11" x14ac:dyDescent="0.35">
      <c r="A105">
        <v>50104</v>
      </c>
      <c r="B105" s="1">
        <v>45303</v>
      </c>
      <c r="C105" s="2">
        <v>0.70833333333333337</v>
      </c>
      <c r="D105" s="3" t="s">
        <v>11</v>
      </c>
      <c r="E105" s="3" t="s">
        <v>30</v>
      </c>
      <c r="F105">
        <v>4</v>
      </c>
      <c r="G105">
        <v>328</v>
      </c>
      <c r="H105" s="3" t="s">
        <v>19</v>
      </c>
      <c r="I105" s="3" t="s">
        <v>23</v>
      </c>
      <c r="J105">
        <v>2</v>
      </c>
      <c r="K105">
        <v>1312</v>
      </c>
    </row>
    <row r="106" spans="1:11" x14ac:dyDescent="0.35">
      <c r="A106">
        <v>50105</v>
      </c>
      <c r="B106" s="1">
        <v>45303</v>
      </c>
      <c r="C106" s="2">
        <v>0.3888888888888889</v>
      </c>
      <c r="D106" s="3" t="s">
        <v>24</v>
      </c>
      <c r="E106" s="3" t="s">
        <v>22</v>
      </c>
      <c r="F106">
        <v>5</v>
      </c>
      <c r="G106">
        <v>104</v>
      </c>
      <c r="H106" s="3" t="s">
        <v>13</v>
      </c>
      <c r="I106" s="3" t="s">
        <v>20</v>
      </c>
      <c r="J106">
        <v>2</v>
      </c>
      <c r="K106">
        <v>520</v>
      </c>
    </row>
    <row r="107" spans="1:11" x14ac:dyDescent="0.35">
      <c r="A107">
        <v>50106</v>
      </c>
      <c r="B107" s="1">
        <v>45303</v>
      </c>
      <c r="C107" s="2">
        <v>0.94444444444444442</v>
      </c>
      <c r="D107" s="3" t="s">
        <v>24</v>
      </c>
      <c r="E107" s="3" t="s">
        <v>26</v>
      </c>
      <c r="F107">
        <v>1</v>
      </c>
      <c r="G107">
        <v>404</v>
      </c>
      <c r="H107" s="3" t="s">
        <v>16</v>
      </c>
      <c r="I107" s="3" t="s">
        <v>23</v>
      </c>
      <c r="J107">
        <v>5</v>
      </c>
      <c r="K107">
        <v>404</v>
      </c>
    </row>
    <row r="108" spans="1:11" x14ac:dyDescent="0.35">
      <c r="A108">
        <v>50107</v>
      </c>
      <c r="B108" s="1">
        <v>45304</v>
      </c>
      <c r="C108" s="2">
        <v>0.3888888888888889</v>
      </c>
      <c r="D108" s="3" t="s">
        <v>17</v>
      </c>
      <c r="E108" s="3" t="s">
        <v>31</v>
      </c>
      <c r="F108">
        <v>3</v>
      </c>
      <c r="G108">
        <v>123</v>
      </c>
      <c r="H108" s="3" t="s">
        <v>13</v>
      </c>
      <c r="I108" s="3" t="s">
        <v>20</v>
      </c>
      <c r="J108">
        <v>5</v>
      </c>
      <c r="K108">
        <v>369</v>
      </c>
    </row>
    <row r="109" spans="1:11" x14ac:dyDescent="0.35">
      <c r="A109">
        <v>50108</v>
      </c>
      <c r="B109" s="1">
        <v>45304</v>
      </c>
      <c r="C109" s="2">
        <v>0.76388888888888884</v>
      </c>
      <c r="D109" s="3" t="s">
        <v>17</v>
      </c>
      <c r="E109" s="3" t="s">
        <v>18</v>
      </c>
      <c r="F109">
        <v>2</v>
      </c>
      <c r="G109">
        <v>112</v>
      </c>
      <c r="H109" s="3" t="s">
        <v>13</v>
      </c>
      <c r="I109" s="3" t="s">
        <v>20</v>
      </c>
      <c r="J109">
        <v>4</v>
      </c>
      <c r="K109">
        <v>224</v>
      </c>
    </row>
    <row r="110" spans="1:11" x14ac:dyDescent="0.35">
      <c r="A110">
        <v>50109</v>
      </c>
      <c r="B110" s="1">
        <v>45304</v>
      </c>
      <c r="C110" s="2">
        <v>0.59722222222222221</v>
      </c>
      <c r="D110" s="3" t="s">
        <v>11</v>
      </c>
      <c r="E110" s="3" t="s">
        <v>25</v>
      </c>
      <c r="F110">
        <v>5</v>
      </c>
      <c r="G110">
        <v>405</v>
      </c>
      <c r="H110" s="3" t="s">
        <v>13</v>
      </c>
      <c r="I110" s="3" t="s">
        <v>23</v>
      </c>
      <c r="J110">
        <v>5</v>
      </c>
      <c r="K110">
        <v>2025</v>
      </c>
    </row>
    <row r="111" spans="1:11" x14ac:dyDescent="0.35">
      <c r="A111">
        <v>50110</v>
      </c>
      <c r="B111" s="1">
        <v>45304</v>
      </c>
      <c r="C111" s="2">
        <v>0.72222222222222221</v>
      </c>
      <c r="D111" s="3" t="s">
        <v>21</v>
      </c>
      <c r="E111" s="3" t="s">
        <v>15</v>
      </c>
      <c r="F111">
        <v>2</v>
      </c>
      <c r="G111">
        <v>362</v>
      </c>
      <c r="H111" s="3" t="s">
        <v>16</v>
      </c>
      <c r="I111" s="3" t="s">
        <v>20</v>
      </c>
      <c r="J111">
        <v>1</v>
      </c>
      <c r="K111">
        <v>724</v>
      </c>
    </row>
    <row r="112" spans="1:11" x14ac:dyDescent="0.35">
      <c r="A112">
        <v>50111</v>
      </c>
      <c r="B112" s="1">
        <v>45304</v>
      </c>
      <c r="C112" s="2">
        <v>0.86111111111111116</v>
      </c>
      <c r="D112" s="3" t="s">
        <v>21</v>
      </c>
      <c r="E112" s="3" t="s">
        <v>22</v>
      </c>
      <c r="F112">
        <v>5</v>
      </c>
      <c r="G112">
        <v>347</v>
      </c>
      <c r="H112" s="3" t="s">
        <v>13</v>
      </c>
      <c r="I112" s="3" t="s">
        <v>14</v>
      </c>
      <c r="J112">
        <v>1</v>
      </c>
      <c r="K112">
        <v>1735</v>
      </c>
    </row>
    <row r="113" spans="1:11" x14ac:dyDescent="0.35">
      <c r="A113">
        <v>50112</v>
      </c>
      <c r="B113" s="1">
        <v>45304</v>
      </c>
      <c r="C113" s="2">
        <v>0.51388888888888884</v>
      </c>
      <c r="D113" s="3" t="s">
        <v>24</v>
      </c>
      <c r="E113" s="3" t="s">
        <v>29</v>
      </c>
      <c r="F113">
        <v>5</v>
      </c>
      <c r="G113">
        <v>178</v>
      </c>
      <c r="H113" s="3" t="s">
        <v>19</v>
      </c>
      <c r="I113" s="3" t="s">
        <v>20</v>
      </c>
      <c r="J113">
        <v>1</v>
      </c>
      <c r="K113">
        <v>890</v>
      </c>
    </row>
    <row r="114" spans="1:11" x14ac:dyDescent="0.35">
      <c r="A114">
        <v>50113</v>
      </c>
      <c r="B114" s="1">
        <v>45304</v>
      </c>
      <c r="C114" s="2">
        <v>0.5</v>
      </c>
      <c r="D114" s="3" t="s">
        <v>24</v>
      </c>
      <c r="E114" s="3" t="s">
        <v>30</v>
      </c>
      <c r="F114">
        <v>5</v>
      </c>
      <c r="G114">
        <v>369</v>
      </c>
      <c r="H114" s="3" t="s">
        <v>16</v>
      </c>
      <c r="I114" s="3" t="s">
        <v>23</v>
      </c>
      <c r="J114">
        <v>2</v>
      </c>
      <c r="K114">
        <v>1845</v>
      </c>
    </row>
    <row r="115" spans="1:11" x14ac:dyDescent="0.35">
      <c r="A115">
        <v>50114</v>
      </c>
      <c r="B115" s="1">
        <v>45304</v>
      </c>
      <c r="C115" s="2">
        <v>0.43055555555555558</v>
      </c>
      <c r="D115" s="3" t="s">
        <v>17</v>
      </c>
      <c r="E115" s="3" t="s">
        <v>15</v>
      </c>
      <c r="F115">
        <v>1</v>
      </c>
      <c r="G115">
        <v>329</v>
      </c>
      <c r="H115" s="3" t="s">
        <v>13</v>
      </c>
      <c r="I115" s="3" t="s">
        <v>20</v>
      </c>
      <c r="J115">
        <v>1</v>
      </c>
      <c r="K115">
        <v>329</v>
      </c>
    </row>
    <row r="116" spans="1:11" x14ac:dyDescent="0.35">
      <c r="A116">
        <v>50115</v>
      </c>
      <c r="B116" s="1">
        <v>45305</v>
      </c>
      <c r="C116" s="2">
        <v>0.76388888888888884</v>
      </c>
      <c r="D116" s="3" t="s">
        <v>17</v>
      </c>
      <c r="E116" s="3" t="s">
        <v>12</v>
      </c>
      <c r="F116">
        <v>4</v>
      </c>
      <c r="G116">
        <v>380</v>
      </c>
      <c r="H116" s="3" t="s">
        <v>19</v>
      </c>
      <c r="I116" s="3" t="s">
        <v>14</v>
      </c>
      <c r="J116">
        <v>3</v>
      </c>
      <c r="K116">
        <v>1520</v>
      </c>
    </row>
    <row r="117" spans="1:11" x14ac:dyDescent="0.35">
      <c r="A117">
        <v>50116</v>
      </c>
      <c r="B117" s="1">
        <v>45305</v>
      </c>
      <c r="C117" s="2">
        <v>0.59722222222222221</v>
      </c>
      <c r="D117" s="3" t="s">
        <v>11</v>
      </c>
      <c r="E117" s="3" t="s">
        <v>32</v>
      </c>
      <c r="F117">
        <v>4</v>
      </c>
      <c r="G117">
        <v>379</v>
      </c>
      <c r="H117" s="3" t="s">
        <v>19</v>
      </c>
      <c r="I117" s="3" t="s">
        <v>20</v>
      </c>
      <c r="J117">
        <v>5</v>
      </c>
      <c r="K117">
        <v>1516</v>
      </c>
    </row>
    <row r="118" spans="1:11" x14ac:dyDescent="0.35">
      <c r="A118">
        <v>50117</v>
      </c>
      <c r="B118" s="1">
        <v>45305</v>
      </c>
      <c r="C118" s="2">
        <v>0.84722222222222221</v>
      </c>
      <c r="D118" s="3" t="s">
        <v>21</v>
      </c>
      <c r="E118" s="3" t="s">
        <v>32</v>
      </c>
      <c r="F118">
        <v>1</v>
      </c>
      <c r="G118">
        <v>276</v>
      </c>
      <c r="H118" s="3" t="s">
        <v>19</v>
      </c>
      <c r="I118" s="3" t="s">
        <v>20</v>
      </c>
      <c r="J118">
        <v>2</v>
      </c>
      <c r="K118">
        <v>276</v>
      </c>
    </row>
    <row r="119" spans="1:11" x14ac:dyDescent="0.35">
      <c r="A119">
        <v>50118</v>
      </c>
      <c r="B119" s="1">
        <v>45305</v>
      </c>
      <c r="C119" s="2">
        <v>0.94444444444444442</v>
      </c>
      <c r="D119" s="3" t="s">
        <v>17</v>
      </c>
      <c r="E119" s="3" t="s">
        <v>28</v>
      </c>
      <c r="F119">
        <v>3</v>
      </c>
      <c r="G119">
        <v>175</v>
      </c>
      <c r="H119" s="3" t="s">
        <v>16</v>
      </c>
      <c r="I119" s="3" t="s">
        <v>23</v>
      </c>
      <c r="J119">
        <v>1</v>
      </c>
      <c r="K119">
        <v>525</v>
      </c>
    </row>
    <row r="120" spans="1:11" x14ac:dyDescent="0.35">
      <c r="A120">
        <v>50119</v>
      </c>
      <c r="B120" s="1">
        <v>45305</v>
      </c>
      <c r="C120" s="2">
        <v>0.375</v>
      </c>
      <c r="D120" s="3" t="s">
        <v>24</v>
      </c>
      <c r="E120" s="3" t="s">
        <v>25</v>
      </c>
      <c r="F120">
        <v>5</v>
      </c>
      <c r="G120">
        <v>133</v>
      </c>
      <c r="H120" s="3" t="s">
        <v>19</v>
      </c>
      <c r="I120" s="3" t="s">
        <v>20</v>
      </c>
      <c r="J120">
        <v>5</v>
      </c>
      <c r="K120">
        <v>665</v>
      </c>
    </row>
    <row r="121" spans="1:11" x14ac:dyDescent="0.35">
      <c r="A121">
        <v>50120</v>
      </c>
      <c r="B121" s="1">
        <v>45305</v>
      </c>
      <c r="C121" s="2">
        <v>0.79166666666666663</v>
      </c>
      <c r="D121" s="3" t="s">
        <v>17</v>
      </c>
      <c r="E121" s="3" t="s">
        <v>27</v>
      </c>
      <c r="F121">
        <v>3</v>
      </c>
      <c r="G121">
        <v>84</v>
      </c>
      <c r="H121" s="3" t="s">
        <v>19</v>
      </c>
      <c r="I121" s="3" t="s">
        <v>14</v>
      </c>
      <c r="J121">
        <v>2</v>
      </c>
      <c r="K121">
        <v>252</v>
      </c>
    </row>
    <row r="122" spans="1:11" x14ac:dyDescent="0.35">
      <c r="A122">
        <v>50121</v>
      </c>
      <c r="B122" s="1">
        <v>45305</v>
      </c>
      <c r="C122" s="2">
        <v>0.56944444444444442</v>
      </c>
      <c r="D122" s="3" t="s">
        <v>11</v>
      </c>
      <c r="E122" s="3" t="s">
        <v>31</v>
      </c>
      <c r="F122">
        <v>1</v>
      </c>
      <c r="G122">
        <v>71</v>
      </c>
      <c r="H122" s="3" t="s">
        <v>16</v>
      </c>
      <c r="I122" s="3" t="s">
        <v>14</v>
      </c>
      <c r="J122">
        <v>3</v>
      </c>
      <c r="K122">
        <v>71</v>
      </c>
    </row>
    <row r="123" spans="1:11" x14ac:dyDescent="0.35">
      <c r="A123">
        <v>50122</v>
      </c>
      <c r="B123" s="1">
        <v>45305</v>
      </c>
      <c r="C123" s="2">
        <v>0.3888888888888889</v>
      </c>
      <c r="D123" s="3" t="s">
        <v>21</v>
      </c>
      <c r="E123" s="3" t="s">
        <v>25</v>
      </c>
      <c r="F123">
        <v>3</v>
      </c>
      <c r="G123">
        <v>283</v>
      </c>
      <c r="H123" s="3" t="s">
        <v>16</v>
      </c>
      <c r="I123" s="3" t="s">
        <v>23</v>
      </c>
      <c r="J123">
        <v>4</v>
      </c>
      <c r="K123">
        <v>849</v>
      </c>
    </row>
    <row r="124" spans="1:11" x14ac:dyDescent="0.35">
      <c r="A124">
        <v>50123</v>
      </c>
      <c r="B124" s="1">
        <v>45305</v>
      </c>
      <c r="C124" s="2">
        <v>0.56944444444444442</v>
      </c>
      <c r="D124" s="3" t="s">
        <v>11</v>
      </c>
      <c r="E124" s="3" t="s">
        <v>26</v>
      </c>
      <c r="F124">
        <v>4</v>
      </c>
      <c r="G124">
        <v>238</v>
      </c>
      <c r="H124" s="3" t="s">
        <v>13</v>
      </c>
      <c r="I124" s="3" t="s">
        <v>20</v>
      </c>
      <c r="J124">
        <v>1</v>
      </c>
      <c r="K124">
        <v>952</v>
      </c>
    </row>
    <row r="125" spans="1:11" x14ac:dyDescent="0.35">
      <c r="A125">
        <v>50124</v>
      </c>
      <c r="B125" s="1">
        <v>45306</v>
      </c>
      <c r="C125" s="2">
        <v>0.3888888888888889</v>
      </c>
      <c r="D125" s="3" t="s">
        <v>17</v>
      </c>
      <c r="E125" s="3" t="s">
        <v>22</v>
      </c>
      <c r="F125">
        <v>5</v>
      </c>
      <c r="G125">
        <v>209</v>
      </c>
      <c r="H125" s="3" t="s">
        <v>16</v>
      </c>
      <c r="I125" s="3" t="s">
        <v>14</v>
      </c>
      <c r="J125">
        <v>1</v>
      </c>
      <c r="K125">
        <v>1045</v>
      </c>
    </row>
    <row r="126" spans="1:11" x14ac:dyDescent="0.35">
      <c r="A126">
        <v>50125</v>
      </c>
      <c r="B126" s="1">
        <v>45306</v>
      </c>
      <c r="C126" s="2">
        <v>0.875</v>
      </c>
      <c r="D126" s="3" t="s">
        <v>11</v>
      </c>
      <c r="E126" s="3" t="s">
        <v>12</v>
      </c>
      <c r="F126">
        <v>4</v>
      </c>
      <c r="G126">
        <v>459</v>
      </c>
      <c r="H126" s="3" t="s">
        <v>16</v>
      </c>
      <c r="I126" s="3" t="s">
        <v>20</v>
      </c>
      <c r="J126">
        <v>1</v>
      </c>
      <c r="K126">
        <v>1836</v>
      </c>
    </row>
    <row r="127" spans="1:11" x14ac:dyDescent="0.35">
      <c r="A127">
        <v>50126</v>
      </c>
      <c r="B127" s="1">
        <v>45306</v>
      </c>
      <c r="C127" s="2">
        <v>0.375</v>
      </c>
      <c r="D127" s="3" t="s">
        <v>11</v>
      </c>
      <c r="E127" s="3" t="s">
        <v>15</v>
      </c>
      <c r="F127">
        <v>5</v>
      </c>
      <c r="G127">
        <v>127</v>
      </c>
      <c r="H127" s="3" t="s">
        <v>19</v>
      </c>
      <c r="I127" s="3" t="s">
        <v>14</v>
      </c>
      <c r="J127">
        <v>5</v>
      </c>
      <c r="K127">
        <v>635</v>
      </c>
    </row>
    <row r="128" spans="1:11" x14ac:dyDescent="0.35">
      <c r="A128">
        <v>50127</v>
      </c>
      <c r="B128" s="1">
        <v>45306</v>
      </c>
      <c r="C128" s="2">
        <v>0.41666666666666669</v>
      </c>
      <c r="D128" s="3" t="s">
        <v>17</v>
      </c>
      <c r="E128" s="3" t="s">
        <v>32</v>
      </c>
      <c r="F128">
        <v>3</v>
      </c>
      <c r="G128">
        <v>289</v>
      </c>
      <c r="H128" s="3" t="s">
        <v>19</v>
      </c>
      <c r="I128" s="3" t="s">
        <v>23</v>
      </c>
      <c r="J128">
        <v>1</v>
      </c>
      <c r="K128">
        <v>867</v>
      </c>
    </row>
    <row r="129" spans="1:11" x14ac:dyDescent="0.35">
      <c r="A129">
        <v>50128</v>
      </c>
      <c r="B129" s="1">
        <v>45306</v>
      </c>
      <c r="C129" s="2">
        <v>0.47222222222222221</v>
      </c>
      <c r="D129" s="3" t="s">
        <v>24</v>
      </c>
      <c r="E129" s="3" t="s">
        <v>28</v>
      </c>
      <c r="F129">
        <v>2</v>
      </c>
      <c r="G129">
        <v>304</v>
      </c>
      <c r="H129" s="3" t="s">
        <v>19</v>
      </c>
      <c r="I129" s="3" t="s">
        <v>23</v>
      </c>
      <c r="J129">
        <v>4</v>
      </c>
      <c r="K129">
        <v>608</v>
      </c>
    </row>
    <row r="130" spans="1:11" x14ac:dyDescent="0.35">
      <c r="A130">
        <v>50129</v>
      </c>
      <c r="B130" s="1">
        <v>45306</v>
      </c>
      <c r="C130" s="2">
        <v>0.81944444444444442</v>
      </c>
      <c r="D130" s="3" t="s">
        <v>17</v>
      </c>
      <c r="E130" s="3" t="s">
        <v>28</v>
      </c>
      <c r="F130">
        <v>3</v>
      </c>
      <c r="G130">
        <v>156</v>
      </c>
      <c r="H130" s="3" t="s">
        <v>16</v>
      </c>
      <c r="I130" s="3" t="s">
        <v>23</v>
      </c>
      <c r="J130">
        <v>3</v>
      </c>
      <c r="K130">
        <v>468</v>
      </c>
    </row>
    <row r="131" spans="1:11" x14ac:dyDescent="0.35">
      <c r="A131">
        <v>50130</v>
      </c>
      <c r="B131" s="1">
        <v>45306</v>
      </c>
      <c r="C131" s="2">
        <v>0.70833333333333337</v>
      </c>
      <c r="D131" s="3" t="s">
        <v>11</v>
      </c>
      <c r="E131" s="3" t="s">
        <v>12</v>
      </c>
      <c r="F131">
        <v>5</v>
      </c>
      <c r="G131">
        <v>219</v>
      </c>
      <c r="H131" s="3" t="s">
        <v>16</v>
      </c>
      <c r="I131" s="3" t="s">
        <v>23</v>
      </c>
      <c r="J131">
        <v>2</v>
      </c>
      <c r="K131">
        <v>1095</v>
      </c>
    </row>
    <row r="132" spans="1:11" x14ac:dyDescent="0.35">
      <c r="A132">
        <v>50131</v>
      </c>
      <c r="B132" s="1">
        <v>45306</v>
      </c>
      <c r="C132" s="2">
        <v>0.86111111111111116</v>
      </c>
      <c r="D132" s="3" t="s">
        <v>11</v>
      </c>
      <c r="E132" s="3" t="s">
        <v>25</v>
      </c>
      <c r="F132">
        <v>4</v>
      </c>
      <c r="G132">
        <v>81</v>
      </c>
      <c r="H132" s="3" t="s">
        <v>13</v>
      </c>
      <c r="I132" s="3" t="s">
        <v>23</v>
      </c>
      <c r="J132">
        <v>3</v>
      </c>
      <c r="K132">
        <v>324</v>
      </c>
    </row>
    <row r="133" spans="1:11" x14ac:dyDescent="0.35">
      <c r="A133">
        <v>50132</v>
      </c>
      <c r="B133" s="1">
        <v>45306</v>
      </c>
      <c r="C133" s="2">
        <v>0.79166666666666663</v>
      </c>
      <c r="D133" s="3" t="s">
        <v>17</v>
      </c>
      <c r="E133" s="3" t="s">
        <v>18</v>
      </c>
      <c r="F133">
        <v>2</v>
      </c>
      <c r="G133">
        <v>459</v>
      </c>
      <c r="H133" s="3" t="s">
        <v>16</v>
      </c>
      <c r="I133" s="3" t="s">
        <v>14</v>
      </c>
      <c r="J133">
        <v>1</v>
      </c>
      <c r="K133">
        <v>918</v>
      </c>
    </row>
    <row r="134" spans="1:11" x14ac:dyDescent="0.35">
      <c r="A134">
        <v>50133</v>
      </c>
      <c r="B134" s="1">
        <v>45307</v>
      </c>
      <c r="C134" s="2">
        <v>0.51388888888888884</v>
      </c>
      <c r="D134" s="3" t="s">
        <v>24</v>
      </c>
      <c r="E134" s="3" t="s">
        <v>22</v>
      </c>
      <c r="F134">
        <v>5</v>
      </c>
      <c r="G134">
        <v>113</v>
      </c>
      <c r="H134" s="3" t="s">
        <v>13</v>
      </c>
      <c r="I134" s="3" t="s">
        <v>14</v>
      </c>
      <c r="J134">
        <v>4</v>
      </c>
      <c r="K134">
        <v>565</v>
      </c>
    </row>
    <row r="135" spans="1:11" x14ac:dyDescent="0.35">
      <c r="A135">
        <v>50134</v>
      </c>
      <c r="B135" s="1">
        <v>45307</v>
      </c>
      <c r="C135" s="2">
        <v>0.77777777777777779</v>
      </c>
      <c r="D135" s="3" t="s">
        <v>21</v>
      </c>
      <c r="E135" s="3" t="s">
        <v>28</v>
      </c>
      <c r="F135">
        <v>3</v>
      </c>
      <c r="G135">
        <v>115</v>
      </c>
      <c r="H135" s="3" t="s">
        <v>19</v>
      </c>
      <c r="I135" s="3" t="s">
        <v>23</v>
      </c>
      <c r="J135">
        <v>4</v>
      </c>
      <c r="K135">
        <v>345</v>
      </c>
    </row>
    <row r="136" spans="1:11" x14ac:dyDescent="0.35">
      <c r="A136">
        <v>50135</v>
      </c>
      <c r="B136" s="1">
        <v>45307</v>
      </c>
      <c r="C136" s="2">
        <v>0.69444444444444442</v>
      </c>
      <c r="D136" s="3" t="s">
        <v>17</v>
      </c>
      <c r="E136" s="3" t="s">
        <v>25</v>
      </c>
      <c r="F136">
        <v>4</v>
      </c>
      <c r="G136">
        <v>474</v>
      </c>
      <c r="H136" s="3" t="s">
        <v>13</v>
      </c>
      <c r="I136" s="3" t="s">
        <v>14</v>
      </c>
      <c r="J136">
        <v>4</v>
      </c>
      <c r="K136">
        <v>1896</v>
      </c>
    </row>
    <row r="137" spans="1:11" x14ac:dyDescent="0.35">
      <c r="A137">
        <v>50136</v>
      </c>
      <c r="B137" s="1">
        <v>45307</v>
      </c>
      <c r="C137" s="2">
        <v>0.91666666666666663</v>
      </c>
      <c r="D137" s="3" t="s">
        <v>11</v>
      </c>
      <c r="E137" s="3" t="s">
        <v>29</v>
      </c>
      <c r="F137">
        <v>5</v>
      </c>
      <c r="G137">
        <v>249</v>
      </c>
      <c r="H137" s="3" t="s">
        <v>16</v>
      </c>
      <c r="I137" s="3" t="s">
        <v>14</v>
      </c>
      <c r="J137">
        <v>3</v>
      </c>
      <c r="K137">
        <v>1245</v>
      </c>
    </row>
    <row r="138" spans="1:11" x14ac:dyDescent="0.35">
      <c r="A138">
        <v>50137</v>
      </c>
      <c r="B138" s="1">
        <v>45307</v>
      </c>
      <c r="C138" s="2">
        <v>0.79166666666666663</v>
      </c>
      <c r="D138" s="3" t="s">
        <v>21</v>
      </c>
      <c r="E138" s="3" t="s">
        <v>27</v>
      </c>
      <c r="F138">
        <v>4</v>
      </c>
      <c r="G138">
        <v>402</v>
      </c>
      <c r="H138" s="3" t="s">
        <v>19</v>
      </c>
      <c r="I138" s="3" t="s">
        <v>14</v>
      </c>
      <c r="J138">
        <v>3</v>
      </c>
      <c r="K138">
        <v>1608</v>
      </c>
    </row>
    <row r="139" spans="1:11" x14ac:dyDescent="0.35">
      <c r="A139">
        <v>50138</v>
      </c>
      <c r="B139" s="1">
        <v>45307</v>
      </c>
      <c r="C139" s="2">
        <v>0.88888888888888884</v>
      </c>
      <c r="D139" s="3" t="s">
        <v>11</v>
      </c>
      <c r="E139" s="3" t="s">
        <v>29</v>
      </c>
      <c r="F139">
        <v>3</v>
      </c>
      <c r="G139">
        <v>356</v>
      </c>
      <c r="H139" s="3" t="s">
        <v>13</v>
      </c>
      <c r="I139" s="3" t="s">
        <v>14</v>
      </c>
      <c r="J139">
        <v>1</v>
      </c>
      <c r="K139">
        <v>1068</v>
      </c>
    </row>
    <row r="140" spans="1:11" x14ac:dyDescent="0.35">
      <c r="A140">
        <v>50139</v>
      </c>
      <c r="B140" s="1">
        <v>45307</v>
      </c>
      <c r="C140" s="2">
        <v>0.54166666666666663</v>
      </c>
      <c r="D140" s="3" t="s">
        <v>11</v>
      </c>
      <c r="E140" s="3" t="s">
        <v>26</v>
      </c>
      <c r="F140">
        <v>3</v>
      </c>
      <c r="G140">
        <v>304</v>
      </c>
      <c r="H140" s="3" t="s">
        <v>13</v>
      </c>
      <c r="I140" s="3" t="s">
        <v>20</v>
      </c>
      <c r="J140">
        <v>4</v>
      </c>
      <c r="K140">
        <v>912</v>
      </c>
    </row>
    <row r="141" spans="1:11" x14ac:dyDescent="0.35">
      <c r="A141">
        <v>50140</v>
      </c>
      <c r="B141" s="1">
        <v>45307</v>
      </c>
      <c r="C141" s="2">
        <v>0.86111111111111116</v>
      </c>
      <c r="D141" s="3" t="s">
        <v>21</v>
      </c>
      <c r="E141" s="3" t="s">
        <v>29</v>
      </c>
      <c r="F141">
        <v>5</v>
      </c>
      <c r="G141">
        <v>397</v>
      </c>
      <c r="H141" s="3" t="s">
        <v>16</v>
      </c>
      <c r="I141" s="3" t="s">
        <v>23</v>
      </c>
      <c r="J141">
        <v>2</v>
      </c>
      <c r="K141">
        <v>1985</v>
      </c>
    </row>
    <row r="142" spans="1:11" x14ac:dyDescent="0.35">
      <c r="A142">
        <v>50141</v>
      </c>
      <c r="B142" s="1">
        <v>45307</v>
      </c>
      <c r="C142" s="2">
        <v>0.84722222222222221</v>
      </c>
      <c r="D142" s="3" t="s">
        <v>21</v>
      </c>
      <c r="E142" s="3" t="s">
        <v>18</v>
      </c>
      <c r="F142">
        <v>1</v>
      </c>
      <c r="G142">
        <v>406</v>
      </c>
      <c r="H142" s="3" t="s">
        <v>19</v>
      </c>
      <c r="I142" s="3" t="s">
        <v>23</v>
      </c>
      <c r="J142">
        <v>5</v>
      </c>
      <c r="K142">
        <v>406</v>
      </c>
    </row>
    <row r="143" spans="1:11" x14ac:dyDescent="0.35">
      <c r="A143">
        <v>50142</v>
      </c>
      <c r="B143" s="1">
        <v>45308</v>
      </c>
      <c r="C143" s="2">
        <v>0.625</v>
      </c>
      <c r="D143" s="3" t="s">
        <v>11</v>
      </c>
      <c r="E143" s="3" t="s">
        <v>22</v>
      </c>
      <c r="F143">
        <v>2</v>
      </c>
      <c r="G143">
        <v>110</v>
      </c>
      <c r="H143" s="3" t="s">
        <v>13</v>
      </c>
      <c r="I143" s="3" t="s">
        <v>20</v>
      </c>
      <c r="J143">
        <v>4</v>
      </c>
      <c r="K143">
        <v>220</v>
      </c>
    </row>
    <row r="144" spans="1:11" x14ac:dyDescent="0.35">
      <c r="A144">
        <v>50143</v>
      </c>
      <c r="B144" s="1">
        <v>45308</v>
      </c>
      <c r="C144" s="2">
        <v>0.73611111111111116</v>
      </c>
      <c r="D144" s="3" t="s">
        <v>24</v>
      </c>
      <c r="E144" s="3" t="s">
        <v>12</v>
      </c>
      <c r="F144">
        <v>4</v>
      </c>
      <c r="G144">
        <v>450</v>
      </c>
      <c r="H144" s="3" t="s">
        <v>13</v>
      </c>
      <c r="I144" s="3" t="s">
        <v>20</v>
      </c>
      <c r="J144">
        <v>2</v>
      </c>
      <c r="K144">
        <v>1800</v>
      </c>
    </row>
    <row r="145" spans="1:11" x14ac:dyDescent="0.35">
      <c r="A145">
        <v>50144</v>
      </c>
      <c r="B145" s="1">
        <v>45308</v>
      </c>
      <c r="C145" s="2">
        <v>0.80555555555555558</v>
      </c>
      <c r="D145" s="3" t="s">
        <v>21</v>
      </c>
      <c r="E145" s="3" t="s">
        <v>31</v>
      </c>
      <c r="F145">
        <v>5</v>
      </c>
      <c r="G145">
        <v>485</v>
      </c>
      <c r="H145" s="3" t="s">
        <v>19</v>
      </c>
      <c r="I145" s="3" t="s">
        <v>20</v>
      </c>
      <c r="J145">
        <v>3</v>
      </c>
      <c r="K145">
        <v>2425</v>
      </c>
    </row>
    <row r="146" spans="1:11" x14ac:dyDescent="0.35">
      <c r="A146">
        <v>50145</v>
      </c>
      <c r="B146" s="1">
        <v>45308</v>
      </c>
      <c r="C146" s="2">
        <v>0.58333333333333337</v>
      </c>
      <c r="D146" s="3" t="s">
        <v>21</v>
      </c>
      <c r="E146" s="3" t="s">
        <v>29</v>
      </c>
      <c r="F146">
        <v>2</v>
      </c>
      <c r="G146">
        <v>117</v>
      </c>
      <c r="H146" s="3" t="s">
        <v>19</v>
      </c>
      <c r="I146" s="3" t="s">
        <v>23</v>
      </c>
      <c r="J146">
        <v>4</v>
      </c>
      <c r="K146">
        <v>234</v>
      </c>
    </row>
    <row r="147" spans="1:11" x14ac:dyDescent="0.35">
      <c r="A147">
        <v>50146</v>
      </c>
      <c r="B147" s="1">
        <v>45308</v>
      </c>
      <c r="C147" s="2">
        <v>0.72222222222222221</v>
      </c>
      <c r="D147" s="3" t="s">
        <v>24</v>
      </c>
      <c r="E147" s="3" t="s">
        <v>12</v>
      </c>
      <c r="F147">
        <v>4</v>
      </c>
      <c r="G147">
        <v>281</v>
      </c>
      <c r="H147" s="3" t="s">
        <v>19</v>
      </c>
      <c r="I147" s="3" t="s">
        <v>20</v>
      </c>
      <c r="J147">
        <v>5</v>
      </c>
      <c r="K147">
        <v>1124</v>
      </c>
    </row>
    <row r="148" spans="1:11" x14ac:dyDescent="0.35">
      <c r="A148">
        <v>50147</v>
      </c>
      <c r="B148" s="1">
        <v>45308</v>
      </c>
      <c r="C148" s="2">
        <v>0.625</v>
      </c>
      <c r="D148" s="3" t="s">
        <v>24</v>
      </c>
      <c r="E148" s="3" t="s">
        <v>18</v>
      </c>
      <c r="F148">
        <v>1</v>
      </c>
      <c r="G148">
        <v>206</v>
      </c>
      <c r="H148" s="3" t="s">
        <v>19</v>
      </c>
      <c r="I148" s="3" t="s">
        <v>23</v>
      </c>
      <c r="J148">
        <v>3</v>
      </c>
      <c r="K148">
        <v>206</v>
      </c>
    </row>
    <row r="149" spans="1:11" x14ac:dyDescent="0.35">
      <c r="A149">
        <v>50148</v>
      </c>
      <c r="B149" s="1">
        <v>45308</v>
      </c>
      <c r="C149" s="2">
        <v>0.56944444444444442</v>
      </c>
      <c r="D149" s="3" t="s">
        <v>24</v>
      </c>
      <c r="E149" s="3" t="s">
        <v>29</v>
      </c>
      <c r="F149">
        <v>3</v>
      </c>
      <c r="G149">
        <v>335</v>
      </c>
      <c r="H149" s="3" t="s">
        <v>13</v>
      </c>
      <c r="I149" s="3" t="s">
        <v>23</v>
      </c>
      <c r="J149">
        <v>1</v>
      </c>
      <c r="K149">
        <v>1005</v>
      </c>
    </row>
    <row r="150" spans="1:11" x14ac:dyDescent="0.35">
      <c r="A150">
        <v>50149</v>
      </c>
      <c r="B150" s="1">
        <v>45308</v>
      </c>
      <c r="C150" s="2">
        <v>0.90277777777777779</v>
      </c>
      <c r="D150" s="3" t="s">
        <v>17</v>
      </c>
      <c r="E150" s="3" t="s">
        <v>29</v>
      </c>
      <c r="F150">
        <v>4</v>
      </c>
      <c r="G150">
        <v>254</v>
      </c>
      <c r="H150" s="3" t="s">
        <v>13</v>
      </c>
      <c r="I150" s="3" t="s">
        <v>14</v>
      </c>
      <c r="J150">
        <v>3</v>
      </c>
      <c r="K150">
        <v>1016</v>
      </c>
    </row>
    <row r="151" spans="1:11" x14ac:dyDescent="0.35">
      <c r="A151">
        <v>50150</v>
      </c>
      <c r="B151" s="1">
        <v>45309</v>
      </c>
      <c r="C151" s="2">
        <v>0.41666666666666669</v>
      </c>
      <c r="D151" s="3" t="s">
        <v>24</v>
      </c>
      <c r="E151" s="3" t="s">
        <v>32</v>
      </c>
      <c r="F151">
        <v>5</v>
      </c>
      <c r="G151">
        <v>358</v>
      </c>
      <c r="H151" s="3" t="s">
        <v>13</v>
      </c>
      <c r="I151" s="3" t="s">
        <v>14</v>
      </c>
      <c r="J151">
        <v>3</v>
      </c>
      <c r="K151">
        <v>1790</v>
      </c>
    </row>
    <row r="152" spans="1:11" x14ac:dyDescent="0.35">
      <c r="A152">
        <v>50151</v>
      </c>
      <c r="B152" s="1">
        <v>45309</v>
      </c>
      <c r="C152" s="2">
        <v>0.73611111111111116</v>
      </c>
      <c r="D152" s="3" t="s">
        <v>24</v>
      </c>
      <c r="E152" s="3" t="s">
        <v>30</v>
      </c>
      <c r="F152">
        <v>1</v>
      </c>
      <c r="G152">
        <v>393</v>
      </c>
      <c r="H152" s="3" t="s">
        <v>13</v>
      </c>
      <c r="I152" s="3" t="s">
        <v>23</v>
      </c>
      <c r="J152">
        <v>2</v>
      </c>
      <c r="K152">
        <v>393</v>
      </c>
    </row>
    <row r="153" spans="1:11" x14ac:dyDescent="0.35">
      <c r="A153">
        <v>50152</v>
      </c>
      <c r="B153" s="1">
        <v>45309</v>
      </c>
      <c r="C153" s="2">
        <v>0.88888888888888884</v>
      </c>
      <c r="D153" s="3" t="s">
        <v>17</v>
      </c>
      <c r="E153" s="3" t="s">
        <v>29</v>
      </c>
      <c r="F153">
        <v>1</v>
      </c>
      <c r="G153">
        <v>118</v>
      </c>
      <c r="H153" s="3" t="s">
        <v>16</v>
      </c>
      <c r="I153" s="3" t="s">
        <v>20</v>
      </c>
      <c r="J153">
        <v>3</v>
      </c>
      <c r="K153">
        <v>118</v>
      </c>
    </row>
    <row r="154" spans="1:11" x14ac:dyDescent="0.35">
      <c r="A154">
        <v>50153</v>
      </c>
      <c r="B154" s="1">
        <v>45309</v>
      </c>
      <c r="C154" s="2">
        <v>0.54166666666666663</v>
      </c>
      <c r="D154" s="3" t="s">
        <v>11</v>
      </c>
      <c r="E154" s="3" t="s">
        <v>12</v>
      </c>
      <c r="F154">
        <v>3</v>
      </c>
      <c r="G154">
        <v>290</v>
      </c>
      <c r="H154" s="3" t="s">
        <v>19</v>
      </c>
      <c r="I154" s="3" t="s">
        <v>23</v>
      </c>
      <c r="J154">
        <v>5</v>
      </c>
      <c r="K154">
        <v>870</v>
      </c>
    </row>
    <row r="155" spans="1:11" x14ac:dyDescent="0.35">
      <c r="A155">
        <v>50154</v>
      </c>
      <c r="B155" s="1">
        <v>45309</v>
      </c>
      <c r="C155" s="2">
        <v>0.3888888888888889</v>
      </c>
      <c r="D155" s="3" t="s">
        <v>17</v>
      </c>
      <c r="E155" s="3" t="s">
        <v>29</v>
      </c>
      <c r="F155">
        <v>2</v>
      </c>
      <c r="G155">
        <v>425</v>
      </c>
      <c r="H155" s="3" t="s">
        <v>19</v>
      </c>
      <c r="I155" s="3" t="s">
        <v>20</v>
      </c>
      <c r="J155">
        <v>2</v>
      </c>
      <c r="K155">
        <v>850</v>
      </c>
    </row>
    <row r="156" spans="1:11" x14ac:dyDescent="0.35">
      <c r="A156">
        <v>50155</v>
      </c>
      <c r="B156" s="1">
        <v>45309</v>
      </c>
      <c r="C156" s="2">
        <v>0.44444444444444442</v>
      </c>
      <c r="D156" s="3" t="s">
        <v>24</v>
      </c>
      <c r="E156" s="3" t="s">
        <v>12</v>
      </c>
      <c r="F156">
        <v>4</v>
      </c>
      <c r="G156">
        <v>115</v>
      </c>
      <c r="H156" s="3" t="s">
        <v>16</v>
      </c>
      <c r="I156" s="3" t="s">
        <v>23</v>
      </c>
      <c r="J156">
        <v>3</v>
      </c>
      <c r="K156">
        <v>460</v>
      </c>
    </row>
    <row r="157" spans="1:11" x14ac:dyDescent="0.35">
      <c r="A157">
        <v>50156</v>
      </c>
      <c r="B157" s="1">
        <v>45309</v>
      </c>
      <c r="C157" s="2">
        <v>0.51388888888888884</v>
      </c>
      <c r="D157" s="3" t="s">
        <v>21</v>
      </c>
      <c r="E157" s="3" t="s">
        <v>31</v>
      </c>
      <c r="F157">
        <v>3</v>
      </c>
      <c r="G157">
        <v>145</v>
      </c>
      <c r="H157" s="3" t="s">
        <v>13</v>
      </c>
      <c r="I157" s="3" t="s">
        <v>23</v>
      </c>
      <c r="J157">
        <v>1</v>
      </c>
      <c r="K157">
        <v>435</v>
      </c>
    </row>
    <row r="158" spans="1:11" x14ac:dyDescent="0.35">
      <c r="A158">
        <v>50157</v>
      </c>
      <c r="B158" s="1">
        <v>45309</v>
      </c>
      <c r="C158" s="2">
        <v>0.95833333333333337</v>
      </c>
      <c r="D158" s="3" t="s">
        <v>21</v>
      </c>
      <c r="E158" s="3" t="s">
        <v>30</v>
      </c>
      <c r="F158">
        <v>1</v>
      </c>
      <c r="G158">
        <v>304</v>
      </c>
      <c r="H158" s="3" t="s">
        <v>16</v>
      </c>
      <c r="I158" s="3" t="s">
        <v>14</v>
      </c>
      <c r="J158">
        <v>5</v>
      </c>
      <c r="K158">
        <v>304</v>
      </c>
    </row>
    <row r="159" spans="1:11" x14ac:dyDescent="0.35">
      <c r="A159">
        <v>50158</v>
      </c>
      <c r="B159" s="1">
        <v>45309</v>
      </c>
      <c r="C159" s="2">
        <v>0.875</v>
      </c>
      <c r="D159" s="3" t="s">
        <v>11</v>
      </c>
      <c r="E159" s="3" t="s">
        <v>31</v>
      </c>
      <c r="F159">
        <v>3</v>
      </c>
      <c r="G159">
        <v>129</v>
      </c>
      <c r="H159" s="3" t="s">
        <v>16</v>
      </c>
      <c r="I159" s="3" t="s">
        <v>14</v>
      </c>
      <c r="J159">
        <v>2</v>
      </c>
      <c r="K159">
        <v>387</v>
      </c>
    </row>
    <row r="160" spans="1:11" x14ac:dyDescent="0.35">
      <c r="A160">
        <v>50159</v>
      </c>
      <c r="B160" s="1">
        <v>45310</v>
      </c>
      <c r="C160" s="2">
        <v>0.41666666666666669</v>
      </c>
      <c r="D160" s="3" t="s">
        <v>21</v>
      </c>
      <c r="E160" s="3" t="s">
        <v>25</v>
      </c>
      <c r="F160">
        <v>2</v>
      </c>
      <c r="G160">
        <v>499</v>
      </c>
      <c r="H160" s="3" t="s">
        <v>19</v>
      </c>
      <c r="I160" s="3" t="s">
        <v>14</v>
      </c>
      <c r="J160">
        <v>2</v>
      </c>
      <c r="K160">
        <v>998</v>
      </c>
    </row>
    <row r="161" spans="1:11" x14ac:dyDescent="0.35">
      <c r="A161">
        <v>50160</v>
      </c>
      <c r="B161" s="1">
        <v>45310</v>
      </c>
      <c r="C161" s="2">
        <v>0.68055555555555558</v>
      </c>
      <c r="D161" s="3" t="s">
        <v>17</v>
      </c>
      <c r="E161" s="3" t="s">
        <v>29</v>
      </c>
      <c r="F161">
        <v>4</v>
      </c>
      <c r="G161">
        <v>373</v>
      </c>
      <c r="H161" s="3" t="s">
        <v>16</v>
      </c>
      <c r="I161" s="3" t="s">
        <v>14</v>
      </c>
      <c r="J161">
        <v>2</v>
      </c>
      <c r="K161">
        <v>1492</v>
      </c>
    </row>
    <row r="162" spans="1:11" x14ac:dyDescent="0.35">
      <c r="A162">
        <v>50161</v>
      </c>
      <c r="B162" s="1">
        <v>45310</v>
      </c>
      <c r="C162" s="2">
        <v>0.44444444444444442</v>
      </c>
      <c r="D162" s="3" t="s">
        <v>11</v>
      </c>
      <c r="E162" s="3" t="s">
        <v>32</v>
      </c>
      <c r="F162">
        <v>3</v>
      </c>
      <c r="G162">
        <v>260</v>
      </c>
      <c r="H162" s="3" t="s">
        <v>19</v>
      </c>
      <c r="I162" s="3" t="s">
        <v>20</v>
      </c>
      <c r="J162">
        <v>3</v>
      </c>
      <c r="K162">
        <v>780</v>
      </c>
    </row>
    <row r="163" spans="1:11" x14ac:dyDescent="0.35">
      <c r="A163">
        <v>50162</v>
      </c>
      <c r="B163" s="1">
        <v>45310</v>
      </c>
      <c r="C163" s="2">
        <v>0.52777777777777779</v>
      </c>
      <c r="D163" s="3" t="s">
        <v>24</v>
      </c>
      <c r="E163" s="3" t="s">
        <v>28</v>
      </c>
      <c r="F163">
        <v>5</v>
      </c>
      <c r="G163">
        <v>456</v>
      </c>
      <c r="H163" s="3" t="s">
        <v>19</v>
      </c>
      <c r="I163" s="3" t="s">
        <v>14</v>
      </c>
      <c r="J163">
        <v>4</v>
      </c>
      <c r="K163">
        <v>2280</v>
      </c>
    </row>
    <row r="164" spans="1:11" x14ac:dyDescent="0.35">
      <c r="A164">
        <v>50163</v>
      </c>
      <c r="B164" s="1">
        <v>45310</v>
      </c>
      <c r="C164" s="2">
        <v>0.63888888888888884</v>
      </c>
      <c r="D164" s="3" t="s">
        <v>11</v>
      </c>
      <c r="E164" s="3" t="s">
        <v>27</v>
      </c>
      <c r="F164">
        <v>2</v>
      </c>
      <c r="G164">
        <v>268</v>
      </c>
      <c r="H164" s="3" t="s">
        <v>13</v>
      </c>
      <c r="I164" s="3" t="s">
        <v>14</v>
      </c>
      <c r="J164">
        <v>2</v>
      </c>
      <c r="K164">
        <v>536</v>
      </c>
    </row>
    <row r="165" spans="1:11" x14ac:dyDescent="0.35">
      <c r="A165">
        <v>50164</v>
      </c>
      <c r="B165" s="1">
        <v>45310</v>
      </c>
      <c r="C165" s="2">
        <v>0.86111111111111116</v>
      </c>
      <c r="D165" s="3" t="s">
        <v>21</v>
      </c>
      <c r="E165" s="3" t="s">
        <v>27</v>
      </c>
      <c r="F165">
        <v>3</v>
      </c>
      <c r="G165">
        <v>183</v>
      </c>
      <c r="H165" s="3" t="s">
        <v>13</v>
      </c>
      <c r="I165" s="3" t="s">
        <v>23</v>
      </c>
      <c r="J165">
        <v>2</v>
      </c>
      <c r="K165">
        <v>549</v>
      </c>
    </row>
    <row r="166" spans="1:11" x14ac:dyDescent="0.35">
      <c r="A166">
        <v>50165</v>
      </c>
      <c r="B166" s="1">
        <v>45310</v>
      </c>
      <c r="C166" s="2">
        <v>0.84722222222222221</v>
      </c>
      <c r="D166" s="3" t="s">
        <v>21</v>
      </c>
      <c r="E166" s="3" t="s">
        <v>15</v>
      </c>
      <c r="F166">
        <v>1</v>
      </c>
      <c r="G166">
        <v>353</v>
      </c>
      <c r="H166" s="3" t="s">
        <v>13</v>
      </c>
      <c r="I166" s="3" t="s">
        <v>23</v>
      </c>
      <c r="J166">
        <v>4</v>
      </c>
      <c r="K166">
        <v>353</v>
      </c>
    </row>
    <row r="167" spans="1:11" x14ac:dyDescent="0.35">
      <c r="A167">
        <v>50166</v>
      </c>
      <c r="B167" s="1">
        <v>45310</v>
      </c>
      <c r="C167" s="2">
        <v>0.91666666666666663</v>
      </c>
      <c r="D167" s="3" t="s">
        <v>17</v>
      </c>
      <c r="E167" s="3" t="s">
        <v>12</v>
      </c>
      <c r="F167">
        <v>5</v>
      </c>
      <c r="G167">
        <v>302</v>
      </c>
      <c r="H167" s="3" t="s">
        <v>13</v>
      </c>
      <c r="I167" s="3" t="s">
        <v>14</v>
      </c>
      <c r="J167">
        <v>3</v>
      </c>
      <c r="K167">
        <v>1510</v>
      </c>
    </row>
    <row r="168" spans="1:11" x14ac:dyDescent="0.35">
      <c r="A168">
        <v>50167</v>
      </c>
      <c r="B168" s="1">
        <v>45310</v>
      </c>
      <c r="C168" s="2">
        <v>0.52777777777777779</v>
      </c>
      <c r="D168" s="3" t="s">
        <v>24</v>
      </c>
      <c r="E168" s="3" t="s">
        <v>27</v>
      </c>
      <c r="F168">
        <v>3</v>
      </c>
      <c r="G168">
        <v>289</v>
      </c>
      <c r="H168" s="3" t="s">
        <v>19</v>
      </c>
      <c r="I168" s="3" t="s">
        <v>20</v>
      </c>
      <c r="J168">
        <v>4</v>
      </c>
      <c r="K168">
        <v>867</v>
      </c>
    </row>
    <row r="169" spans="1:11" x14ac:dyDescent="0.35">
      <c r="A169">
        <v>50168</v>
      </c>
      <c r="B169" s="1">
        <v>45311</v>
      </c>
      <c r="C169" s="2">
        <v>0.375</v>
      </c>
      <c r="D169" s="3" t="s">
        <v>17</v>
      </c>
      <c r="E169" s="3" t="s">
        <v>18</v>
      </c>
      <c r="F169">
        <v>2</v>
      </c>
      <c r="G169">
        <v>187</v>
      </c>
      <c r="H169" s="3" t="s">
        <v>13</v>
      </c>
      <c r="I169" s="3" t="s">
        <v>20</v>
      </c>
      <c r="J169">
        <v>4</v>
      </c>
      <c r="K169">
        <v>374</v>
      </c>
    </row>
    <row r="170" spans="1:11" x14ac:dyDescent="0.35">
      <c r="A170">
        <v>50169</v>
      </c>
      <c r="B170" s="1">
        <v>45311</v>
      </c>
      <c r="C170" s="2">
        <v>0.44444444444444442</v>
      </c>
      <c r="D170" s="3" t="s">
        <v>24</v>
      </c>
      <c r="E170" s="3" t="s">
        <v>30</v>
      </c>
      <c r="F170">
        <v>3</v>
      </c>
      <c r="G170">
        <v>467</v>
      </c>
      <c r="H170" s="3" t="s">
        <v>16</v>
      </c>
      <c r="I170" s="3" t="s">
        <v>20</v>
      </c>
      <c r="J170">
        <v>3</v>
      </c>
      <c r="K170">
        <v>1401</v>
      </c>
    </row>
    <row r="171" spans="1:11" x14ac:dyDescent="0.35">
      <c r="A171">
        <v>50170</v>
      </c>
      <c r="B171" s="1">
        <v>45311</v>
      </c>
      <c r="C171" s="2">
        <v>0.875</v>
      </c>
      <c r="D171" s="3" t="s">
        <v>11</v>
      </c>
      <c r="E171" s="3" t="s">
        <v>29</v>
      </c>
      <c r="F171">
        <v>3</v>
      </c>
      <c r="G171">
        <v>388</v>
      </c>
      <c r="H171" s="3" t="s">
        <v>19</v>
      </c>
      <c r="I171" s="3" t="s">
        <v>14</v>
      </c>
      <c r="J171">
        <v>4</v>
      </c>
      <c r="K171">
        <v>1164</v>
      </c>
    </row>
    <row r="172" spans="1:11" x14ac:dyDescent="0.35">
      <c r="A172">
        <v>50171</v>
      </c>
      <c r="B172" s="1">
        <v>45311</v>
      </c>
      <c r="C172" s="2">
        <v>0.3888888888888889</v>
      </c>
      <c r="D172" s="3" t="s">
        <v>21</v>
      </c>
      <c r="E172" s="3" t="s">
        <v>32</v>
      </c>
      <c r="F172">
        <v>5</v>
      </c>
      <c r="G172">
        <v>170</v>
      </c>
      <c r="H172" s="3" t="s">
        <v>16</v>
      </c>
      <c r="I172" s="3" t="s">
        <v>20</v>
      </c>
      <c r="J172">
        <v>3</v>
      </c>
      <c r="K172">
        <v>850</v>
      </c>
    </row>
    <row r="173" spans="1:11" x14ac:dyDescent="0.35">
      <c r="A173">
        <v>50172</v>
      </c>
      <c r="B173" s="1">
        <v>45311</v>
      </c>
      <c r="C173" s="2">
        <v>0.73611111111111116</v>
      </c>
      <c r="D173" s="3" t="s">
        <v>17</v>
      </c>
      <c r="E173" s="3" t="s">
        <v>18</v>
      </c>
      <c r="F173">
        <v>2</v>
      </c>
      <c r="G173">
        <v>334</v>
      </c>
      <c r="H173" s="3" t="s">
        <v>19</v>
      </c>
      <c r="I173" s="3" t="s">
        <v>14</v>
      </c>
      <c r="J173">
        <v>1</v>
      </c>
      <c r="K173">
        <v>668</v>
      </c>
    </row>
    <row r="174" spans="1:11" x14ac:dyDescent="0.35">
      <c r="A174">
        <v>50173</v>
      </c>
      <c r="B174" s="1">
        <v>45311</v>
      </c>
      <c r="C174" s="2">
        <v>0.66666666666666663</v>
      </c>
      <c r="D174" s="3" t="s">
        <v>11</v>
      </c>
      <c r="E174" s="3" t="s">
        <v>27</v>
      </c>
      <c r="F174">
        <v>2</v>
      </c>
      <c r="G174">
        <v>172</v>
      </c>
      <c r="H174" s="3" t="s">
        <v>19</v>
      </c>
      <c r="I174" s="3" t="s">
        <v>23</v>
      </c>
      <c r="J174">
        <v>4</v>
      </c>
      <c r="K174">
        <v>344</v>
      </c>
    </row>
    <row r="175" spans="1:11" x14ac:dyDescent="0.35">
      <c r="A175">
        <v>50174</v>
      </c>
      <c r="B175" s="1">
        <v>45311</v>
      </c>
      <c r="C175" s="2">
        <v>0.59722222222222221</v>
      </c>
      <c r="D175" s="3" t="s">
        <v>21</v>
      </c>
      <c r="E175" s="3" t="s">
        <v>31</v>
      </c>
      <c r="F175">
        <v>1</v>
      </c>
      <c r="G175">
        <v>90</v>
      </c>
      <c r="H175" s="3" t="s">
        <v>19</v>
      </c>
      <c r="I175" s="3" t="s">
        <v>20</v>
      </c>
      <c r="J175">
        <v>3</v>
      </c>
      <c r="K175">
        <v>90</v>
      </c>
    </row>
    <row r="176" spans="1:11" x14ac:dyDescent="0.35">
      <c r="A176">
        <v>50175</v>
      </c>
      <c r="B176" s="1">
        <v>45311</v>
      </c>
      <c r="C176" s="2">
        <v>0.55555555555555558</v>
      </c>
      <c r="D176" s="3" t="s">
        <v>21</v>
      </c>
      <c r="E176" s="3" t="s">
        <v>12</v>
      </c>
      <c r="F176">
        <v>3</v>
      </c>
      <c r="G176">
        <v>229</v>
      </c>
      <c r="H176" s="3" t="s">
        <v>13</v>
      </c>
      <c r="I176" s="3" t="s">
        <v>14</v>
      </c>
      <c r="J176">
        <v>1</v>
      </c>
      <c r="K176">
        <v>687</v>
      </c>
    </row>
    <row r="177" spans="1:11" x14ac:dyDescent="0.35">
      <c r="A177">
        <v>50176</v>
      </c>
      <c r="B177" s="1">
        <v>45311</v>
      </c>
      <c r="C177" s="2">
        <v>0.58333333333333337</v>
      </c>
      <c r="D177" s="3" t="s">
        <v>21</v>
      </c>
      <c r="E177" s="3" t="s">
        <v>30</v>
      </c>
      <c r="F177">
        <v>1</v>
      </c>
      <c r="G177">
        <v>489</v>
      </c>
      <c r="H177" s="3" t="s">
        <v>19</v>
      </c>
      <c r="I177" s="3" t="s">
        <v>14</v>
      </c>
      <c r="J177">
        <v>3</v>
      </c>
      <c r="K177">
        <v>489</v>
      </c>
    </row>
    <row r="178" spans="1:11" x14ac:dyDescent="0.35">
      <c r="A178">
        <v>50177</v>
      </c>
      <c r="B178" s="1">
        <v>45312</v>
      </c>
      <c r="C178" s="2">
        <v>0.95833333333333337</v>
      </c>
      <c r="D178" s="3" t="s">
        <v>11</v>
      </c>
      <c r="E178" s="3" t="s">
        <v>32</v>
      </c>
      <c r="F178">
        <v>1</v>
      </c>
      <c r="G178">
        <v>425</v>
      </c>
      <c r="H178" s="3" t="s">
        <v>13</v>
      </c>
      <c r="I178" s="3" t="s">
        <v>14</v>
      </c>
      <c r="J178">
        <v>3</v>
      </c>
      <c r="K178">
        <v>425</v>
      </c>
    </row>
    <row r="179" spans="1:11" x14ac:dyDescent="0.35">
      <c r="A179">
        <v>50178</v>
      </c>
      <c r="B179" s="1">
        <v>45312</v>
      </c>
      <c r="C179" s="2">
        <v>0.69444444444444442</v>
      </c>
      <c r="D179" s="3" t="s">
        <v>24</v>
      </c>
      <c r="E179" s="3" t="s">
        <v>32</v>
      </c>
      <c r="F179">
        <v>4</v>
      </c>
      <c r="G179">
        <v>136</v>
      </c>
      <c r="H179" s="3" t="s">
        <v>13</v>
      </c>
      <c r="I179" s="3" t="s">
        <v>20</v>
      </c>
      <c r="J179">
        <v>5</v>
      </c>
      <c r="K179">
        <v>544</v>
      </c>
    </row>
    <row r="180" spans="1:11" x14ac:dyDescent="0.35">
      <c r="A180">
        <v>50179</v>
      </c>
      <c r="B180" s="1">
        <v>45312</v>
      </c>
      <c r="C180" s="2">
        <v>0.40277777777777779</v>
      </c>
      <c r="D180" s="3" t="s">
        <v>17</v>
      </c>
      <c r="E180" s="3" t="s">
        <v>15</v>
      </c>
      <c r="F180">
        <v>4</v>
      </c>
      <c r="G180">
        <v>224</v>
      </c>
      <c r="H180" s="3" t="s">
        <v>19</v>
      </c>
      <c r="I180" s="3" t="s">
        <v>23</v>
      </c>
      <c r="J180">
        <v>2</v>
      </c>
      <c r="K180">
        <v>896</v>
      </c>
    </row>
    <row r="181" spans="1:11" x14ac:dyDescent="0.35">
      <c r="A181">
        <v>50180</v>
      </c>
      <c r="B181" s="1">
        <v>45312</v>
      </c>
      <c r="C181" s="2">
        <v>0.58333333333333337</v>
      </c>
      <c r="D181" s="3" t="s">
        <v>11</v>
      </c>
      <c r="E181" s="3" t="s">
        <v>12</v>
      </c>
      <c r="F181">
        <v>1</v>
      </c>
      <c r="G181">
        <v>398</v>
      </c>
      <c r="H181" s="3" t="s">
        <v>13</v>
      </c>
      <c r="I181" s="3" t="s">
        <v>23</v>
      </c>
      <c r="J181">
        <v>2</v>
      </c>
      <c r="K181">
        <v>398</v>
      </c>
    </row>
    <row r="182" spans="1:11" x14ac:dyDescent="0.35">
      <c r="A182">
        <v>50181</v>
      </c>
      <c r="B182" s="1">
        <v>45312</v>
      </c>
      <c r="C182" s="2">
        <v>0.52777777777777779</v>
      </c>
      <c r="D182" s="3" t="s">
        <v>17</v>
      </c>
      <c r="E182" s="3" t="s">
        <v>32</v>
      </c>
      <c r="F182">
        <v>1</v>
      </c>
      <c r="G182">
        <v>276</v>
      </c>
      <c r="H182" s="3" t="s">
        <v>13</v>
      </c>
      <c r="I182" s="3" t="s">
        <v>20</v>
      </c>
      <c r="J182">
        <v>1</v>
      </c>
      <c r="K182">
        <v>276</v>
      </c>
    </row>
    <row r="183" spans="1:11" x14ac:dyDescent="0.35">
      <c r="A183">
        <v>50182</v>
      </c>
      <c r="B183" s="1">
        <v>45312</v>
      </c>
      <c r="C183" s="2">
        <v>0.76388888888888884</v>
      </c>
      <c r="D183" s="3" t="s">
        <v>24</v>
      </c>
      <c r="E183" s="3" t="s">
        <v>15</v>
      </c>
      <c r="F183">
        <v>1</v>
      </c>
      <c r="G183">
        <v>460</v>
      </c>
      <c r="H183" s="3" t="s">
        <v>19</v>
      </c>
      <c r="I183" s="3" t="s">
        <v>23</v>
      </c>
      <c r="J183">
        <v>5</v>
      </c>
      <c r="K183">
        <v>460</v>
      </c>
    </row>
    <row r="184" spans="1:11" x14ac:dyDescent="0.35">
      <c r="A184">
        <v>50183</v>
      </c>
      <c r="B184" s="1">
        <v>45312</v>
      </c>
      <c r="C184" s="2">
        <v>0.63888888888888884</v>
      </c>
      <c r="D184" s="3" t="s">
        <v>17</v>
      </c>
      <c r="E184" s="3" t="s">
        <v>31</v>
      </c>
      <c r="F184">
        <v>3</v>
      </c>
      <c r="G184">
        <v>133</v>
      </c>
      <c r="H184" s="3" t="s">
        <v>13</v>
      </c>
      <c r="I184" s="3" t="s">
        <v>20</v>
      </c>
      <c r="J184">
        <v>4</v>
      </c>
      <c r="K184">
        <v>399</v>
      </c>
    </row>
    <row r="185" spans="1:11" x14ac:dyDescent="0.35">
      <c r="A185">
        <v>50184</v>
      </c>
      <c r="B185" s="1">
        <v>45312</v>
      </c>
      <c r="C185" s="2">
        <v>0.625</v>
      </c>
      <c r="D185" s="3" t="s">
        <v>17</v>
      </c>
      <c r="E185" s="3" t="s">
        <v>28</v>
      </c>
      <c r="F185">
        <v>1</v>
      </c>
      <c r="G185">
        <v>474</v>
      </c>
      <c r="H185" s="3" t="s">
        <v>16</v>
      </c>
      <c r="I185" s="3" t="s">
        <v>23</v>
      </c>
      <c r="J185">
        <v>4</v>
      </c>
      <c r="K185">
        <v>474</v>
      </c>
    </row>
    <row r="186" spans="1:11" x14ac:dyDescent="0.35">
      <c r="A186">
        <v>50185</v>
      </c>
      <c r="B186" s="1">
        <v>45312</v>
      </c>
      <c r="C186" s="2">
        <v>0.69444444444444442</v>
      </c>
      <c r="D186" s="3" t="s">
        <v>11</v>
      </c>
      <c r="E186" s="3" t="s">
        <v>30</v>
      </c>
      <c r="F186">
        <v>3</v>
      </c>
      <c r="G186">
        <v>271</v>
      </c>
      <c r="H186" s="3" t="s">
        <v>16</v>
      </c>
      <c r="I186" s="3" t="s">
        <v>23</v>
      </c>
      <c r="J186">
        <v>3</v>
      </c>
      <c r="K186">
        <v>813</v>
      </c>
    </row>
    <row r="187" spans="1:11" x14ac:dyDescent="0.35">
      <c r="A187">
        <v>50186</v>
      </c>
      <c r="B187" s="1">
        <v>45313</v>
      </c>
      <c r="C187" s="2">
        <v>0.73611111111111116</v>
      </c>
      <c r="D187" s="3" t="s">
        <v>24</v>
      </c>
      <c r="E187" s="3" t="s">
        <v>18</v>
      </c>
      <c r="F187">
        <v>5</v>
      </c>
      <c r="G187">
        <v>443</v>
      </c>
      <c r="H187" s="3" t="s">
        <v>19</v>
      </c>
      <c r="I187" s="3" t="s">
        <v>14</v>
      </c>
      <c r="J187">
        <v>5</v>
      </c>
      <c r="K187">
        <v>2215</v>
      </c>
    </row>
    <row r="188" spans="1:11" x14ac:dyDescent="0.35">
      <c r="A188">
        <v>50187</v>
      </c>
      <c r="B188" s="1">
        <v>45313</v>
      </c>
      <c r="C188" s="2">
        <v>0.59722222222222221</v>
      </c>
      <c r="D188" s="3" t="s">
        <v>24</v>
      </c>
      <c r="E188" s="3" t="s">
        <v>28</v>
      </c>
      <c r="F188">
        <v>1</v>
      </c>
      <c r="G188">
        <v>198</v>
      </c>
      <c r="H188" s="3" t="s">
        <v>19</v>
      </c>
      <c r="I188" s="3" t="s">
        <v>23</v>
      </c>
      <c r="J188">
        <v>4</v>
      </c>
      <c r="K188">
        <v>198</v>
      </c>
    </row>
    <row r="189" spans="1:11" x14ac:dyDescent="0.35">
      <c r="A189">
        <v>50188</v>
      </c>
      <c r="B189" s="1">
        <v>45313</v>
      </c>
      <c r="C189" s="2">
        <v>0.56944444444444442</v>
      </c>
      <c r="D189" s="3" t="s">
        <v>21</v>
      </c>
      <c r="E189" s="3" t="s">
        <v>30</v>
      </c>
      <c r="F189">
        <v>2</v>
      </c>
      <c r="G189">
        <v>226</v>
      </c>
      <c r="H189" s="3" t="s">
        <v>16</v>
      </c>
      <c r="I189" s="3" t="s">
        <v>23</v>
      </c>
      <c r="J189">
        <v>1</v>
      </c>
      <c r="K189">
        <v>452</v>
      </c>
    </row>
    <row r="190" spans="1:11" x14ac:dyDescent="0.35">
      <c r="A190">
        <v>50189</v>
      </c>
      <c r="B190" s="1">
        <v>45313</v>
      </c>
      <c r="C190" s="2">
        <v>0.47222222222222221</v>
      </c>
      <c r="D190" s="3" t="s">
        <v>17</v>
      </c>
      <c r="E190" s="3" t="s">
        <v>27</v>
      </c>
      <c r="F190">
        <v>3</v>
      </c>
      <c r="G190">
        <v>243</v>
      </c>
      <c r="H190" s="3" t="s">
        <v>13</v>
      </c>
      <c r="I190" s="3" t="s">
        <v>23</v>
      </c>
      <c r="J190">
        <v>3</v>
      </c>
      <c r="K190">
        <v>729</v>
      </c>
    </row>
    <row r="191" spans="1:11" x14ac:dyDescent="0.35">
      <c r="A191">
        <v>50190</v>
      </c>
      <c r="B191" s="1">
        <v>45313</v>
      </c>
      <c r="C191" s="2">
        <v>0.83333333333333337</v>
      </c>
      <c r="D191" s="3" t="s">
        <v>21</v>
      </c>
      <c r="E191" s="3" t="s">
        <v>18</v>
      </c>
      <c r="F191">
        <v>3</v>
      </c>
      <c r="G191">
        <v>195</v>
      </c>
      <c r="H191" s="3" t="s">
        <v>13</v>
      </c>
      <c r="I191" s="3" t="s">
        <v>20</v>
      </c>
      <c r="J191">
        <v>4</v>
      </c>
      <c r="K191">
        <v>585</v>
      </c>
    </row>
    <row r="192" spans="1:11" x14ac:dyDescent="0.35">
      <c r="A192">
        <v>50191</v>
      </c>
      <c r="B192" s="1">
        <v>45313</v>
      </c>
      <c r="C192" s="2">
        <v>0.94444444444444442</v>
      </c>
      <c r="D192" s="3" t="s">
        <v>11</v>
      </c>
      <c r="E192" s="3" t="s">
        <v>18</v>
      </c>
      <c r="F192">
        <v>1</v>
      </c>
      <c r="G192">
        <v>294</v>
      </c>
      <c r="H192" s="3" t="s">
        <v>16</v>
      </c>
      <c r="I192" s="3" t="s">
        <v>20</v>
      </c>
      <c r="J192">
        <v>1</v>
      </c>
      <c r="K192">
        <v>294</v>
      </c>
    </row>
    <row r="193" spans="1:11" x14ac:dyDescent="0.35">
      <c r="A193">
        <v>50192</v>
      </c>
      <c r="B193" s="1">
        <v>45313</v>
      </c>
      <c r="C193" s="2">
        <v>0.51388888888888884</v>
      </c>
      <c r="D193" s="3" t="s">
        <v>24</v>
      </c>
      <c r="E193" s="3" t="s">
        <v>15</v>
      </c>
      <c r="F193">
        <v>1</v>
      </c>
      <c r="G193">
        <v>429</v>
      </c>
      <c r="H193" s="3" t="s">
        <v>13</v>
      </c>
      <c r="I193" s="3" t="s">
        <v>14</v>
      </c>
      <c r="J193">
        <v>2</v>
      </c>
      <c r="K193">
        <v>429</v>
      </c>
    </row>
    <row r="194" spans="1:11" x14ac:dyDescent="0.35">
      <c r="A194">
        <v>50193</v>
      </c>
      <c r="B194" s="1">
        <v>45313</v>
      </c>
      <c r="C194" s="2">
        <v>0.91666666666666663</v>
      </c>
      <c r="D194" s="3" t="s">
        <v>11</v>
      </c>
      <c r="E194" s="3" t="s">
        <v>22</v>
      </c>
      <c r="F194">
        <v>1</v>
      </c>
      <c r="G194">
        <v>248</v>
      </c>
      <c r="H194" s="3" t="s">
        <v>19</v>
      </c>
      <c r="I194" s="3" t="s">
        <v>23</v>
      </c>
      <c r="J194">
        <v>5</v>
      </c>
      <c r="K194">
        <v>248</v>
      </c>
    </row>
    <row r="195" spans="1:11" x14ac:dyDescent="0.35">
      <c r="A195">
        <v>50194</v>
      </c>
      <c r="B195" s="1">
        <v>45314</v>
      </c>
      <c r="C195" s="2">
        <v>0.80555555555555558</v>
      </c>
      <c r="D195" s="3" t="s">
        <v>11</v>
      </c>
      <c r="E195" s="3" t="s">
        <v>31</v>
      </c>
      <c r="F195">
        <v>1</v>
      </c>
      <c r="G195">
        <v>189</v>
      </c>
      <c r="H195" s="3" t="s">
        <v>13</v>
      </c>
      <c r="I195" s="3" t="s">
        <v>23</v>
      </c>
      <c r="J195">
        <v>3</v>
      </c>
      <c r="K195">
        <v>189</v>
      </c>
    </row>
    <row r="196" spans="1:11" x14ac:dyDescent="0.35">
      <c r="A196">
        <v>50195</v>
      </c>
      <c r="B196" s="1">
        <v>45314</v>
      </c>
      <c r="C196" s="2">
        <v>0.68055555555555558</v>
      </c>
      <c r="D196" s="3" t="s">
        <v>21</v>
      </c>
      <c r="E196" s="3" t="s">
        <v>29</v>
      </c>
      <c r="F196">
        <v>3</v>
      </c>
      <c r="G196">
        <v>330</v>
      </c>
      <c r="H196" s="3" t="s">
        <v>19</v>
      </c>
      <c r="I196" s="3" t="s">
        <v>14</v>
      </c>
      <c r="J196">
        <v>5</v>
      </c>
      <c r="K196">
        <v>990</v>
      </c>
    </row>
    <row r="197" spans="1:11" x14ac:dyDescent="0.35">
      <c r="A197">
        <v>50196</v>
      </c>
      <c r="B197" s="1">
        <v>45314</v>
      </c>
      <c r="C197" s="2">
        <v>0.375</v>
      </c>
      <c r="D197" s="3" t="s">
        <v>11</v>
      </c>
      <c r="E197" s="3" t="s">
        <v>25</v>
      </c>
      <c r="F197">
        <v>3</v>
      </c>
      <c r="G197">
        <v>377</v>
      </c>
      <c r="H197" s="3" t="s">
        <v>16</v>
      </c>
      <c r="I197" s="3" t="s">
        <v>14</v>
      </c>
      <c r="J197">
        <v>4</v>
      </c>
      <c r="K197">
        <v>1131</v>
      </c>
    </row>
    <row r="198" spans="1:11" x14ac:dyDescent="0.35">
      <c r="A198">
        <v>50197</v>
      </c>
      <c r="B198" s="1">
        <v>45314</v>
      </c>
      <c r="C198" s="2">
        <v>0.61111111111111116</v>
      </c>
      <c r="D198" s="3" t="s">
        <v>11</v>
      </c>
      <c r="E198" s="3" t="s">
        <v>18</v>
      </c>
      <c r="F198">
        <v>4</v>
      </c>
      <c r="G198">
        <v>86</v>
      </c>
      <c r="H198" s="3" t="s">
        <v>16</v>
      </c>
      <c r="I198" s="3" t="s">
        <v>14</v>
      </c>
      <c r="J198">
        <v>5</v>
      </c>
      <c r="K198">
        <v>344</v>
      </c>
    </row>
    <row r="199" spans="1:11" x14ac:dyDescent="0.35">
      <c r="A199">
        <v>50198</v>
      </c>
      <c r="B199" s="1">
        <v>45314</v>
      </c>
      <c r="C199" s="2">
        <v>0.3888888888888889</v>
      </c>
      <c r="D199" s="3" t="s">
        <v>11</v>
      </c>
      <c r="E199" s="3" t="s">
        <v>26</v>
      </c>
      <c r="F199">
        <v>1</v>
      </c>
      <c r="G199">
        <v>151</v>
      </c>
      <c r="H199" s="3" t="s">
        <v>19</v>
      </c>
      <c r="I199" s="3" t="s">
        <v>23</v>
      </c>
      <c r="J199">
        <v>5</v>
      </c>
      <c r="K199">
        <v>151</v>
      </c>
    </row>
    <row r="200" spans="1:11" x14ac:dyDescent="0.35">
      <c r="A200">
        <v>50199</v>
      </c>
      <c r="B200" s="1">
        <v>45314</v>
      </c>
      <c r="C200" s="2">
        <v>0.44444444444444442</v>
      </c>
      <c r="D200" s="3" t="s">
        <v>17</v>
      </c>
      <c r="E200" s="3" t="s">
        <v>22</v>
      </c>
      <c r="F200">
        <v>3</v>
      </c>
      <c r="G200">
        <v>151</v>
      </c>
      <c r="H200" s="3" t="s">
        <v>19</v>
      </c>
      <c r="I200" s="3" t="s">
        <v>20</v>
      </c>
      <c r="J200">
        <v>5</v>
      </c>
      <c r="K200">
        <v>453</v>
      </c>
    </row>
    <row r="201" spans="1:11" x14ac:dyDescent="0.35">
      <c r="A201">
        <v>50200</v>
      </c>
      <c r="B201" s="1">
        <v>45314</v>
      </c>
      <c r="C201" s="2">
        <v>0.68055555555555558</v>
      </c>
      <c r="D201" s="3" t="s">
        <v>21</v>
      </c>
      <c r="E201" s="3" t="s">
        <v>22</v>
      </c>
      <c r="F201">
        <v>3</v>
      </c>
      <c r="G201">
        <v>281</v>
      </c>
      <c r="H201" s="3" t="s">
        <v>19</v>
      </c>
      <c r="I201" s="3" t="s">
        <v>23</v>
      </c>
      <c r="J201">
        <v>4</v>
      </c>
      <c r="K201">
        <v>843</v>
      </c>
    </row>
    <row r="202" spans="1:11" x14ac:dyDescent="0.35">
      <c r="A202">
        <v>50201</v>
      </c>
      <c r="B202" s="1">
        <v>45314</v>
      </c>
      <c r="C202" s="2">
        <v>0.66666666666666663</v>
      </c>
      <c r="D202" s="3" t="s">
        <v>11</v>
      </c>
      <c r="E202" s="3" t="s">
        <v>31</v>
      </c>
      <c r="F202">
        <v>2</v>
      </c>
      <c r="G202">
        <v>372</v>
      </c>
      <c r="H202" s="3" t="s">
        <v>16</v>
      </c>
      <c r="I202" s="3" t="s">
        <v>23</v>
      </c>
      <c r="J202">
        <v>2</v>
      </c>
      <c r="K202">
        <v>744</v>
      </c>
    </row>
    <row r="203" spans="1:11" x14ac:dyDescent="0.35">
      <c r="A203">
        <v>50202</v>
      </c>
      <c r="B203" s="1">
        <v>45314</v>
      </c>
      <c r="C203" s="2">
        <v>0.51388888888888884</v>
      </c>
      <c r="D203" s="3" t="s">
        <v>17</v>
      </c>
      <c r="E203" s="3" t="s">
        <v>28</v>
      </c>
      <c r="F203">
        <v>4</v>
      </c>
      <c r="G203">
        <v>115</v>
      </c>
      <c r="H203" s="3" t="s">
        <v>13</v>
      </c>
      <c r="I203" s="3" t="s">
        <v>14</v>
      </c>
      <c r="J203">
        <v>1</v>
      </c>
      <c r="K203">
        <v>460</v>
      </c>
    </row>
    <row r="204" spans="1:11" x14ac:dyDescent="0.35">
      <c r="A204">
        <v>50203</v>
      </c>
      <c r="B204" s="1">
        <v>45315</v>
      </c>
      <c r="C204" s="2">
        <v>0.94444444444444442</v>
      </c>
      <c r="D204" s="3" t="s">
        <v>17</v>
      </c>
      <c r="E204" s="3" t="s">
        <v>12</v>
      </c>
      <c r="F204">
        <v>2</v>
      </c>
      <c r="G204">
        <v>412</v>
      </c>
      <c r="H204" s="3" t="s">
        <v>19</v>
      </c>
      <c r="I204" s="3" t="s">
        <v>14</v>
      </c>
      <c r="J204">
        <v>3</v>
      </c>
      <c r="K204">
        <v>824</v>
      </c>
    </row>
    <row r="205" spans="1:11" x14ac:dyDescent="0.35">
      <c r="A205">
        <v>50204</v>
      </c>
      <c r="B205" s="1">
        <v>45315</v>
      </c>
      <c r="C205" s="2">
        <v>0.52777777777777779</v>
      </c>
      <c r="D205" s="3" t="s">
        <v>17</v>
      </c>
      <c r="E205" s="3" t="s">
        <v>30</v>
      </c>
      <c r="F205">
        <v>5</v>
      </c>
      <c r="G205">
        <v>215</v>
      </c>
      <c r="H205" s="3" t="s">
        <v>19</v>
      </c>
      <c r="I205" s="3" t="s">
        <v>20</v>
      </c>
      <c r="J205">
        <v>2</v>
      </c>
      <c r="K205">
        <v>1075</v>
      </c>
    </row>
    <row r="206" spans="1:11" x14ac:dyDescent="0.35">
      <c r="A206">
        <v>50205</v>
      </c>
      <c r="B206" s="1">
        <v>45315</v>
      </c>
      <c r="C206" s="2">
        <v>0.58333333333333337</v>
      </c>
      <c r="D206" s="3" t="s">
        <v>11</v>
      </c>
      <c r="E206" s="3" t="s">
        <v>18</v>
      </c>
      <c r="F206">
        <v>2</v>
      </c>
      <c r="G206">
        <v>270</v>
      </c>
      <c r="H206" s="3" t="s">
        <v>16</v>
      </c>
      <c r="I206" s="3" t="s">
        <v>20</v>
      </c>
      <c r="J206">
        <v>3</v>
      </c>
      <c r="K206">
        <v>540</v>
      </c>
    </row>
    <row r="207" spans="1:11" x14ac:dyDescent="0.35">
      <c r="A207">
        <v>50206</v>
      </c>
      <c r="B207" s="1">
        <v>45315</v>
      </c>
      <c r="C207" s="2">
        <v>0.55555555555555558</v>
      </c>
      <c r="D207" s="3" t="s">
        <v>24</v>
      </c>
      <c r="E207" s="3" t="s">
        <v>25</v>
      </c>
      <c r="F207">
        <v>5</v>
      </c>
      <c r="G207">
        <v>341</v>
      </c>
      <c r="H207" s="3" t="s">
        <v>19</v>
      </c>
      <c r="I207" s="3" t="s">
        <v>14</v>
      </c>
      <c r="J207">
        <v>3</v>
      </c>
      <c r="K207">
        <v>1705</v>
      </c>
    </row>
    <row r="208" spans="1:11" x14ac:dyDescent="0.35">
      <c r="A208">
        <v>50207</v>
      </c>
      <c r="B208" s="1">
        <v>45315</v>
      </c>
      <c r="C208" s="2">
        <v>0.86111111111111116</v>
      </c>
      <c r="D208" s="3" t="s">
        <v>21</v>
      </c>
      <c r="E208" s="3" t="s">
        <v>26</v>
      </c>
      <c r="F208">
        <v>4</v>
      </c>
      <c r="G208">
        <v>253</v>
      </c>
      <c r="H208" s="3" t="s">
        <v>13</v>
      </c>
      <c r="I208" s="3" t="s">
        <v>23</v>
      </c>
      <c r="J208">
        <v>1</v>
      </c>
      <c r="K208">
        <v>1012</v>
      </c>
    </row>
    <row r="209" spans="1:11" x14ac:dyDescent="0.35">
      <c r="A209">
        <v>50208</v>
      </c>
      <c r="B209" s="1">
        <v>45315</v>
      </c>
      <c r="C209" s="2">
        <v>0.63888888888888884</v>
      </c>
      <c r="D209" s="3" t="s">
        <v>24</v>
      </c>
      <c r="E209" s="3" t="s">
        <v>12</v>
      </c>
      <c r="F209">
        <v>5</v>
      </c>
      <c r="G209">
        <v>419</v>
      </c>
      <c r="H209" s="3" t="s">
        <v>19</v>
      </c>
      <c r="I209" s="3" t="s">
        <v>23</v>
      </c>
      <c r="J209">
        <v>2</v>
      </c>
      <c r="K209">
        <v>2095</v>
      </c>
    </row>
    <row r="210" spans="1:11" x14ac:dyDescent="0.35">
      <c r="A210">
        <v>50209</v>
      </c>
      <c r="B210" s="1">
        <v>45315</v>
      </c>
      <c r="C210" s="2">
        <v>0.91666666666666663</v>
      </c>
      <c r="D210" s="3" t="s">
        <v>21</v>
      </c>
      <c r="E210" s="3" t="s">
        <v>12</v>
      </c>
      <c r="F210">
        <v>3</v>
      </c>
      <c r="G210">
        <v>110</v>
      </c>
      <c r="H210" s="3" t="s">
        <v>13</v>
      </c>
      <c r="I210" s="3" t="s">
        <v>23</v>
      </c>
      <c r="J210">
        <v>4</v>
      </c>
      <c r="K210">
        <v>330</v>
      </c>
    </row>
    <row r="211" spans="1:11" x14ac:dyDescent="0.35">
      <c r="A211">
        <v>50210</v>
      </c>
      <c r="B211" s="1">
        <v>45315</v>
      </c>
      <c r="C211" s="2">
        <v>0.5</v>
      </c>
      <c r="D211" s="3" t="s">
        <v>11</v>
      </c>
      <c r="E211" s="3" t="s">
        <v>27</v>
      </c>
      <c r="F211">
        <v>2</v>
      </c>
      <c r="G211">
        <v>383</v>
      </c>
      <c r="H211" s="3" t="s">
        <v>13</v>
      </c>
      <c r="I211" s="3" t="s">
        <v>14</v>
      </c>
      <c r="J211">
        <v>3</v>
      </c>
      <c r="K211">
        <v>766</v>
      </c>
    </row>
    <row r="212" spans="1:11" x14ac:dyDescent="0.35">
      <c r="A212">
        <v>50211</v>
      </c>
      <c r="B212" s="1">
        <v>45315</v>
      </c>
      <c r="C212" s="2">
        <v>0.81944444444444442</v>
      </c>
      <c r="D212" s="3" t="s">
        <v>17</v>
      </c>
      <c r="E212" s="3" t="s">
        <v>18</v>
      </c>
      <c r="F212">
        <v>3</v>
      </c>
      <c r="G212">
        <v>208</v>
      </c>
      <c r="H212" s="3" t="s">
        <v>13</v>
      </c>
      <c r="I212" s="3" t="s">
        <v>14</v>
      </c>
      <c r="J212">
        <v>4</v>
      </c>
      <c r="K212">
        <v>624</v>
      </c>
    </row>
    <row r="213" spans="1:11" x14ac:dyDescent="0.35">
      <c r="A213">
        <v>50212</v>
      </c>
      <c r="B213" s="1">
        <v>45316</v>
      </c>
      <c r="C213" s="2">
        <v>0.625</v>
      </c>
      <c r="D213" s="3" t="s">
        <v>17</v>
      </c>
      <c r="E213" s="3" t="s">
        <v>28</v>
      </c>
      <c r="F213">
        <v>3</v>
      </c>
      <c r="G213">
        <v>396</v>
      </c>
      <c r="H213" s="3" t="s">
        <v>19</v>
      </c>
      <c r="I213" s="3" t="s">
        <v>20</v>
      </c>
      <c r="J213">
        <v>4</v>
      </c>
      <c r="K213">
        <v>1188</v>
      </c>
    </row>
    <row r="214" spans="1:11" x14ac:dyDescent="0.35">
      <c r="A214">
        <v>50213</v>
      </c>
      <c r="B214" s="1">
        <v>45316</v>
      </c>
      <c r="C214" s="2">
        <v>0.41666666666666669</v>
      </c>
      <c r="D214" s="3" t="s">
        <v>17</v>
      </c>
      <c r="E214" s="3" t="s">
        <v>25</v>
      </c>
      <c r="F214">
        <v>4</v>
      </c>
      <c r="G214">
        <v>137</v>
      </c>
      <c r="H214" s="3" t="s">
        <v>13</v>
      </c>
      <c r="I214" s="3" t="s">
        <v>14</v>
      </c>
      <c r="J214">
        <v>5</v>
      </c>
      <c r="K214">
        <v>548</v>
      </c>
    </row>
    <row r="215" spans="1:11" x14ac:dyDescent="0.35">
      <c r="A215">
        <v>50214</v>
      </c>
      <c r="B215" s="1">
        <v>45316</v>
      </c>
      <c r="C215" s="2">
        <v>0.41666666666666669</v>
      </c>
      <c r="D215" s="3" t="s">
        <v>21</v>
      </c>
      <c r="E215" s="3" t="s">
        <v>15</v>
      </c>
      <c r="F215">
        <v>2</v>
      </c>
      <c r="G215">
        <v>383</v>
      </c>
      <c r="H215" s="3" t="s">
        <v>13</v>
      </c>
      <c r="I215" s="3" t="s">
        <v>23</v>
      </c>
      <c r="J215">
        <v>4</v>
      </c>
      <c r="K215">
        <v>766</v>
      </c>
    </row>
    <row r="216" spans="1:11" x14ac:dyDescent="0.35">
      <c r="A216">
        <v>50215</v>
      </c>
      <c r="B216" s="1">
        <v>45316</v>
      </c>
      <c r="C216" s="2">
        <v>0.5</v>
      </c>
      <c r="D216" s="3" t="s">
        <v>17</v>
      </c>
      <c r="E216" s="3" t="s">
        <v>22</v>
      </c>
      <c r="F216">
        <v>5</v>
      </c>
      <c r="G216">
        <v>401</v>
      </c>
      <c r="H216" s="3" t="s">
        <v>16</v>
      </c>
      <c r="I216" s="3" t="s">
        <v>14</v>
      </c>
      <c r="J216">
        <v>3</v>
      </c>
      <c r="K216">
        <v>2005</v>
      </c>
    </row>
    <row r="217" spans="1:11" x14ac:dyDescent="0.35">
      <c r="A217">
        <v>50216</v>
      </c>
      <c r="B217" s="1">
        <v>45316</v>
      </c>
      <c r="C217" s="2">
        <v>0.72222222222222221</v>
      </c>
      <c r="D217" s="3" t="s">
        <v>11</v>
      </c>
      <c r="E217" s="3" t="s">
        <v>27</v>
      </c>
      <c r="F217">
        <v>4</v>
      </c>
      <c r="G217">
        <v>423</v>
      </c>
      <c r="H217" s="3" t="s">
        <v>13</v>
      </c>
      <c r="I217" s="3" t="s">
        <v>23</v>
      </c>
      <c r="J217">
        <v>2</v>
      </c>
      <c r="K217">
        <v>1692</v>
      </c>
    </row>
    <row r="218" spans="1:11" x14ac:dyDescent="0.35">
      <c r="A218">
        <v>50217</v>
      </c>
      <c r="B218" s="1">
        <v>45316</v>
      </c>
      <c r="C218" s="2">
        <v>0.88888888888888884</v>
      </c>
      <c r="D218" s="3" t="s">
        <v>11</v>
      </c>
      <c r="E218" s="3" t="s">
        <v>30</v>
      </c>
      <c r="F218">
        <v>1</v>
      </c>
      <c r="G218">
        <v>284</v>
      </c>
      <c r="H218" s="3" t="s">
        <v>13</v>
      </c>
      <c r="I218" s="3" t="s">
        <v>23</v>
      </c>
      <c r="J218">
        <v>5</v>
      </c>
      <c r="K218">
        <v>284</v>
      </c>
    </row>
    <row r="219" spans="1:11" x14ac:dyDescent="0.35">
      <c r="A219">
        <v>50218</v>
      </c>
      <c r="B219" s="1">
        <v>45316</v>
      </c>
      <c r="C219" s="2">
        <v>0.73611111111111116</v>
      </c>
      <c r="D219" s="3" t="s">
        <v>11</v>
      </c>
      <c r="E219" s="3" t="s">
        <v>18</v>
      </c>
      <c r="F219">
        <v>3</v>
      </c>
      <c r="G219">
        <v>169</v>
      </c>
      <c r="H219" s="3" t="s">
        <v>16</v>
      </c>
      <c r="I219" s="3" t="s">
        <v>23</v>
      </c>
      <c r="J219">
        <v>4</v>
      </c>
      <c r="K219">
        <v>507</v>
      </c>
    </row>
    <row r="220" spans="1:11" x14ac:dyDescent="0.35">
      <c r="A220">
        <v>50219</v>
      </c>
      <c r="B220" s="1">
        <v>45316</v>
      </c>
      <c r="C220" s="2">
        <v>0.40277777777777779</v>
      </c>
      <c r="D220" s="3" t="s">
        <v>24</v>
      </c>
      <c r="E220" s="3" t="s">
        <v>15</v>
      </c>
      <c r="F220">
        <v>1</v>
      </c>
      <c r="G220">
        <v>498</v>
      </c>
      <c r="H220" s="3" t="s">
        <v>19</v>
      </c>
      <c r="I220" s="3" t="s">
        <v>20</v>
      </c>
      <c r="J220">
        <v>5</v>
      </c>
      <c r="K220">
        <v>498</v>
      </c>
    </row>
    <row r="221" spans="1:11" x14ac:dyDescent="0.35">
      <c r="A221">
        <v>50220</v>
      </c>
      <c r="B221" s="1">
        <v>45316</v>
      </c>
      <c r="C221" s="2">
        <v>0.3888888888888889</v>
      </c>
      <c r="D221" s="3" t="s">
        <v>21</v>
      </c>
      <c r="E221" s="3" t="s">
        <v>29</v>
      </c>
      <c r="F221">
        <v>5</v>
      </c>
      <c r="G221">
        <v>187</v>
      </c>
      <c r="H221" s="3" t="s">
        <v>13</v>
      </c>
      <c r="I221" s="3" t="s">
        <v>14</v>
      </c>
      <c r="J221">
        <v>3</v>
      </c>
      <c r="K221">
        <v>935</v>
      </c>
    </row>
    <row r="222" spans="1:11" x14ac:dyDescent="0.35">
      <c r="A222">
        <v>50221</v>
      </c>
      <c r="B222" s="1">
        <v>45317</v>
      </c>
      <c r="C222" s="2">
        <v>0.70833333333333337</v>
      </c>
      <c r="D222" s="3" t="s">
        <v>24</v>
      </c>
      <c r="E222" s="3" t="s">
        <v>25</v>
      </c>
      <c r="F222">
        <v>3</v>
      </c>
      <c r="G222">
        <v>497</v>
      </c>
      <c r="H222" s="3" t="s">
        <v>13</v>
      </c>
      <c r="I222" s="3" t="s">
        <v>14</v>
      </c>
      <c r="J222">
        <v>1</v>
      </c>
      <c r="K222">
        <v>1491</v>
      </c>
    </row>
    <row r="223" spans="1:11" x14ac:dyDescent="0.35">
      <c r="A223">
        <v>50222</v>
      </c>
      <c r="B223" s="1">
        <v>45317</v>
      </c>
      <c r="C223" s="2">
        <v>0.52777777777777779</v>
      </c>
      <c r="D223" s="3" t="s">
        <v>17</v>
      </c>
      <c r="E223" s="3" t="s">
        <v>12</v>
      </c>
      <c r="F223">
        <v>2</v>
      </c>
      <c r="G223">
        <v>497</v>
      </c>
      <c r="H223" s="3" t="s">
        <v>13</v>
      </c>
      <c r="I223" s="3" t="s">
        <v>14</v>
      </c>
      <c r="J223">
        <v>3</v>
      </c>
      <c r="K223">
        <v>994</v>
      </c>
    </row>
    <row r="224" spans="1:11" x14ac:dyDescent="0.35">
      <c r="A224">
        <v>50223</v>
      </c>
      <c r="B224" s="1">
        <v>45317</v>
      </c>
      <c r="C224" s="2">
        <v>0.66666666666666663</v>
      </c>
      <c r="D224" s="3" t="s">
        <v>17</v>
      </c>
      <c r="E224" s="3" t="s">
        <v>31</v>
      </c>
      <c r="F224">
        <v>2</v>
      </c>
      <c r="G224">
        <v>493</v>
      </c>
      <c r="H224" s="3" t="s">
        <v>13</v>
      </c>
      <c r="I224" s="3" t="s">
        <v>23</v>
      </c>
      <c r="J224">
        <v>2</v>
      </c>
      <c r="K224">
        <v>986</v>
      </c>
    </row>
    <row r="225" spans="1:11" x14ac:dyDescent="0.35">
      <c r="A225">
        <v>50224</v>
      </c>
      <c r="B225" s="1">
        <v>45317</v>
      </c>
      <c r="C225" s="2">
        <v>0.79166666666666663</v>
      </c>
      <c r="D225" s="3" t="s">
        <v>24</v>
      </c>
      <c r="E225" s="3" t="s">
        <v>29</v>
      </c>
      <c r="F225">
        <v>4</v>
      </c>
      <c r="G225">
        <v>436</v>
      </c>
      <c r="H225" s="3" t="s">
        <v>19</v>
      </c>
      <c r="I225" s="3" t="s">
        <v>20</v>
      </c>
      <c r="J225">
        <v>4</v>
      </c>
      <c r="K225">
        <v>1744</v>
      </c>
    </row>
    <row r="226" spans="1:11" x14ac:dyDescent="0.35">
      <c r="A226">
        <v>50225</v>
      </c>
      <c r="B226" s="1">
        <v>45317</v>
      </c>
      <c r="C226" s="2">
        <v>0.52777777777777779</v>
      </c>
      <c r="D226" s="3" t="s">
        <v>21</v>
      </c>
      <c r="E226" s="3" t="s">
        <v>22</v>
      </c>
      <c r="F226">
        <v>2</v>
      </c>
      <c r="G226">
        <v>391</v>
      </c>
      <c r="H226" s="3" t="s">
        <v>16</v>
      </c>
      <c r="I226" s="3" t="s">
        <v>14</v>
      </c>
      <c r="J226">
        <v>3</v>
      </c>
      <c r="K226">
        <v>782</v>
      </c>
    </row>
    <row r="227" spans="1:11" x14ac:dyDescent="0.35">
      <c r="A227">
        <v>50226</v>
      </c>
      <c r="B227" s="1">
        <v>45317</v>
      </c>
      <c r="C227" s="2">
        <v>0.90277777777777779</v>
      </c>
      <c r="D227" s="3" t="s">
        <v>21</v>
      </c>
      <c r="E227" s="3" t="s">
        <v>30</v>
      </c>
      <c r="F227">
        <v>3</v>
      </c>
      <c r="G227">
        <v>300</v>
      </c>
      <c r="H227" s="3" t="s">
        <v>16</v>
      </c>
      <c r="I227" s="3" t="s">
        <v>23</v>
      </c>
      <c r="J227">
        <v>1</v>
      </c>
      <c r="K227">
        <v>900</v>
      </c>
    </row>
    <row r="228" spans="1:11" x14ac:dyDescent="0.35">
      <c r="A228">
        <v>50227</v>
      </c>
      <c r="B228" s="1">
        <v>45317</v>
      </c>
      <c r="C228" s="2">
        <v>0.83333333333333337</v>
      </c>
      <c r="D228" s="3" t="s">
        <v>11</v>
      </c>
      <c r="E228" s="3" t="s">
        <v>15</v>
      </c>
      <c r="F228">
        <v>3</v>
      </c>
      <c r="G228">
        <v>203</v>
      </c>
      <c r="H228" s="3" t="s">
        <v>13</v>
      </c>
      <c r="I228" s="3" t="s">
        <v>20</v>
      </c>
      <c r="J228">
        <v>1</v>
      </c>
      <c r="K228">
        <v>609</v>
      </c>
    </row>
    <row r="229" spans="1:11" x14ac:dyDescent="0.35">
      <c r="A229">
        <v>50228</v>
      </c>
      <c r="B229" s="1">
        <v>45317</v>
      </c>
      <c r="C229" s="2">
        <v>0.84722222222222221</v>
      </c>
      <c r="D229" s="3" t="s">
        <v>11</v>
      </c>
      <c r="E229" s="3" t="s">
        <v>32</v>
      </c>
      <c r="F229">
        <v>4</v>
      </c>
      <c r="G229">
        <v>194</v>
      </c>
      <c r="H229" s="3" t="s">
        <v>19</v>
      </c>
      <c r="I229" s="3" t="s">
        <v>20</v>
      </c>
      <c r="J229">
        <v>4</v>
      </c>
      <c r="K229">
        <v>776</v>
      </c>
    </row>
    <row r="230" spans="1:11" x14ac:dyDescent="0.35">
      <c r="A230">
        <v>50229</v>
      </c>
      <c r="B230" s="1">
        <v>45318</v>
      </c>
      <c r="C230" s="2">
        <v>0.52777777777777779</v>
      </c>
      <c r="D230" s="3" t="s">
        <v>24</v>
      </c>
      <c r="E230" s="3" t="s">
        <v>27</v>
      </c>
      <c r="F230">
        <v>3</v>
      </c>
      <c r="G230">
        <v>148</v>
      </c>
      <c r="H230" s="3" t="s">
        <v>13</v>
      </c>
      <c r="I230" s="3" t="s">
        <v>23</v>
      </c>
      <c r="J230">
        <v>5</v>
      </c>
      <c r="K230">
        <v>444</v>
      </c>
    </row>
    <row r="231" spans="1:11" x14ac:dyDescent="0.35">
      <c r="A231">
        <v>50230</v>
      </c>
      <c r="B231" s="1">
        <v>45318</v>
      </c>
      <c r="C231" s="2">
        <v>0.44444444444444442</v>
      </c>
      <c r="D231" s="3" t="s">
        <v>17</v>
      </c>
      <c r="E231" s="3" t="s">
        <v>12</v>
      </c>
      <c r="F231">
        <v>5</v>
      </c>
      <c r="G231">
        <v>139</v>
      </c>
      <c r="H231" s="3" t="s">
        <v>13</v>
      </c>
      <c r="I231" s="3" t="s">
        <v>20</v>
      </c>
      <c r="J231">
        <v>1</v>
      </c>
      <c r="K231">
        <v>695</v>
      </c>
    </row>
    <row r="232" spans="1:11" x14ac:dyDescent="0.35">
      <c r="A232">
        <v>50231</v>
      </c>
      <c r="B232" s="1">
        <v>45318</v>
      </c>
      <c r="C232" s="2">
        <v>0.3888888888888889</v>
      </c>
      <c r="D232" s="3" t="s">
        <v>24</v>
      </c>
      <c r="E232" s="3" t="s">
        <v>15</v>
      </c>
      <c r="F232">
        <v>2</v>
      </c>
      <c r="G232">
        <v>220</v>
      </c>
      <c r="H232" s="3" t="s">
        <v>16</v>
      </c>
      <c r="I232" s="3" t="s">
        <v>20</v>
      </c>
      <c r="J232">
        <v>3</v>
      </c>
      <c r="K232">
        <v>440</v>
      </c>
    </row>
    <row r="233" spans="1:11" x14ac:dyDescent="0.35">
      <c r="A233">
        <v>50232</v>
      </c>
      <c r="B233" s="1">
        <v>45318</v>
      </c>
      <c r="C233" s="2">
        <v>0.47222222222222221</v>
      </c>
      <c r="D233" s="3" t="s">
        <v>21</v>
      </c>
      <c r="E233" s="3" t="s">
        <v>32</v>
      </c>
      <c r="F233">
        <v>2</v>
      </c>
      <c r="G233">
        <v>233</v>
      </c>
      <c r="H233" s="3" t="s">
        <v>19</v>
      </c>
      <c r="I233" s="3" t="s">
        <v>14</v>
      </c>
      <c r="J233">
        <v>2</v>
      </c>
      <c r="K233">
        <v>466</v>
      </c>
    </row>
    <row r="234" spans="1:11" x14ac:dyDescent="0.35">
      <c r="A234">
        <v>50233</v>
      </c>
      <c r="B234" s="1">
        <v>45318</v>
      </c>
      <c r="C234" s="2">
        <v>0.84722222222222221</v>
      </c>
      <c r="D234" s="3" t="s">
        <v>11</v>
      </c>
      <c r="E234" s="3" t="s">
        <v>28</v>
      </c>
      <c r="F234">
        <v>4</v>
      </c>
      <c r="G234">
        <v>366</v>
      </c>
      <c r="H234" s="3" t="s">
        <v>16</v>
      </c>
      <c r="I234" s="3" t="s">
        <v>23</v>
      </c>
      <c r="J234">
        <v>4</v>
      </c>
      <c r="K234">
        <v>1464</v>
      </c>
    </row>
    <row r="235" spans="1:11" x14ac:dyDescent="0.35">
      <c r="A235">
        <v>50234</v>
      </c>
      <c r="B235" s="1">
        <v>45318</v>
      </c>
      <c r="C235" s="2">
        <v>0.91666666666666663</v>
      </c>
      <c r="D235" s="3" t="s">
        <v>24</v>
      </c>
      <c r="E235" s="3" t="s">
        <v>32</v>
      </c>
      <c r="F235">
        <v>4</v>
      </c>
      <c r="G235">
        <v>445</v>
      </c>
      <c r="H235" s="3" t="s">
        <v>19</v>
      </c>
      <c r="I235" s="3" t="s">
        <v>14</v>
      </c>
      <c r="J235">
        <v>5</v>
      </c>
      <c r="K235">
        <v>1780</v>
      </c>
    </row>
    <row r="236" spans="1:11" x14ac:dyDescent="0.35">
      <c r="A236">
        <v>50235</v>
      </c>
      <c r="B236" s="1">
        <v>45318</v>
      </c>
      <c r="C236" s="2">
        <v>0.55555555555555558</v>
      </c>
      <c r="D236" s="3" t="s">
        <v>11</v>
      </c>
      <c r="E236" s="3" t="s">
        <v>30</v>
      </c>
      <c r="F236">
        <v>5</v>
      </c>
      <c r="G236">
        <v>141</v>
      </c>
      <c r="H236" s="3" t="s">
        <v>19</v>
      </c>
      <c r="I236" s="3" t="s">
        <v>23</v>
      </c>
      <c r="J236">
        <v>5</v>
      </c>
      <c r="K236">
        <v>705</v>
      </c>
    </row>
    <row r="237" spans="1:11" x14ac:dyDescent="0.35">
      <c r="A237">
        <v>50236</v>
      </c>
      <c r="B237" s="1">
        <v>45318</v>
      </c>
      <c r="C237" s="2">
        <v>0.65277777777777779</v>
      </c>
      <c r="D237" s="3" t="s">
        <v>11</v>
      </c>
      <c r="E237" s="3" t="s">
        <v>22</v>
      </c>
      <c r="F237">
        <v>3</v>
      </c>
      <c r="G237">
        <v>81</v>
      </c>
      <c r="H237" s="3" t="s">
        <v>19</v>
      </c>
      <c r="I237" s="3" t="s">
        <v>14</v>
      </c>
      <c r="J237">
        <v>4</v>
      </c>
      <c r="K237">
        <v>243</v>
      </c>
    </row>
    <row r="238" spans="1:11" x14ac:dyDescent="0.35">
      <c r="A238">
        <v>50237</v>
      </c>
      <c r="B238" s="1">
        <v>45318</v>
      </c>
      <c r="C238" s="2">
        <v>0.55555555555555558</v>
      </c>
      <c r="D238" s="3" t="s">
        <v>21</v>
      </c>
      <c r="E238" s="3" t="s">
        <v>25</v>
      </c>
      <c r="F238">
        <v>4</v>
      </c>
      <c r="G238">
        <v>138</v>
      </c>
      <c r="H238" s="3" t="s">
        <v>16</v>
      </c>
      <c r="I238" s="3" t="s">
        <v>23</v>
      </c>
      <c r="J238">
        <v>3</v>
      </c>
      <c r="K238">
        <v>552</v>
      </c>
    </row>
    <row r="239" spans="1:11" x14ac:dyDescent="0.35">
      <c r="A239">
        <v>50238</v>
      </c>
      <c r="B239" s="1">
        <v>45319</v>
      </c>
      <c r="C239" s="2">
        <v>0.76388888888888884</v>
      </c>
      <c r="D239" s="3" t="s">
        <v>17</v>
      </c>
      <c r="E239" s="3" t="s">
        <v>15</v>
      </c>
      <c r="F239">
        <v>4</v>
      </c>
      <c r="G239">
        <v>440</v>
      </c>
      <c r="H239" s="3" t="s">
        <v>13</v>
      </c>
      <c r="I239" s="3" t="s">
        <v>23</v>
      </c>
      <c r="J239">
        <v>1</v>
      </c>
      <c r="K239">
        <v>1760</v>
      </c>
    </row>
    <row r="240" spans="1:11" x14ac:dyDescent="0.35">
      <c r="A240">
        <v>50239</v>
      </c>
      <c r="B240" s="1">
        <v>45319</v>
      </c>
      <c r="C240" s="2">
        <v>0.41666666666666669</v>
      </c>
      <c r="D240" s="3" t="s">
        <v>21</v>
      </c>
      <c r="E240" s="3" t="s">
        <v>32</v>
      </c>
      <c r="F240">
        <v>4</v>
      </c>
      <c r="G240">
        <v>107</v>
      </c>
      <c r="H240" s="3" t="s">
        <v>16</v>
      </c>
      <c r="I240" s="3" t="s">
        <v>20</v>
      </c>
      <c r="J240">
        <v>1</v>
      </c>
      <c r="K240">
        <v>428</v>
      </c>
    </row>
    <row r="241" spans="1:11" x14ac:dyDescent="0.35">
      <c r="A241">
        <v>50240</v>
      </c>
      <c r="B241" s="1">
        <v>45319</v>
      </c>
      <c r="C241" s="2">
        <v>0.95833333333333337</v>
      </c>
      <c r="D241" s="3" t="s">
        <v>11</v>
      </c>
      <c r="E241" s="3" t="s">
        <v>29</v>
      </c>
      <c r="F241">
        <v>5</v>
      </c>
      <c r="G241">
        <v>443</v>
      </c>
      <c r="H241" s="3" t="s">
        <v>16</v>
      </c>
      <c r="I241" s="3" t="s">
        <v>14</v>
      </c>
      <c r="J241">
        <v>5</v>
      </c>
      <c r="K241">
        <v>2215</v>
      </c>
    </row>
    <row r="242" spans="1:11" x14ac:dyDescent="0.35">
      <c r="A242">
        <v>50241</v>
      </c>
      <c r="B242" s="1">
        <v>45319</v>
      </c>
      <c r="C242" s="2">
        <v>0.93055555555555558</v>
      </c>
      <c r="D242" s="3" t="s">
        <v>17</v>
      </c>
      <c r="E242" s="3" t="s">
        <v>26</v>
      </c>
      <c r="F242">
        <v>4</v>
      </c>
      <c r="G242">
        <v>377</v>
      </c>
      <c r="H242" s="3" t="s">
        <v>16</v>
      </c>
      <c r="I242" s="3" t="s">
        <v>23</v>
      </c>
      <c r="J242">
        <v>1</v>
      </c>
      <c r="K242">
        <v>1508</v>
      </c>
    </row>
    <row r="243" spans="1:11" x14ac:dyDescent="0.35">
      <c r="A243">
        <v>50242</v>
      </c>
      <c r="B243" s="1">
        <v>45319</v>
      </c>
      <c r="C243" s="2">
        <v>0.375</v>
      </c>
      <c r="D243" s="3" t="s">
        <v>11</v>
      </c>
      <c r="E243" s="3" t="s">
        <v>15</v>
      </c>
      <c r="F243">
        <v>3</v>
      </c>
      <c r="G243">
        <v>356</v>
      </c>
      <c r="H243" s="3" t="s">
        <v>13</v>
      </c>
      <c r="I243" s="3" t="s">
        <v>14</v>
      </c>
      <c r="J243">
        <v>4</v>
      </c>
      <c r="K243">
        <v>1068</v>
      </c>
    </row>
    <row r="244" spans="1:11" x14ac:dyDescent="0.35">
      <c r="A244">
        <v>50243</v>
      </c>
      <c r="B244" s="1">
        <v>45319</v>
      </c>
      <c r="C244" s="2">
        <v>0.58333333333333337</v>
      </c>
      <c r="D244" s="3" t="s">
        <v>24</v>
      </c>
      <c r="E244" s="3" t="s">
        <v>26</v>
      </c>
      <c r="F244">
        <v>5</v>
      </c>
      <c r="G244">
        <v>446</v>
      </c>
      <c r="H244" s="3" t="s">
        <v>16</v>
      </c>
      <c r="I244" s="3" t="s">
        <v>20</v>
      </c>
      <c r="J244">
        <v>2</v>
      </c>
      <c r="K244">
        <v>2230</v>
      </c>
    </row>
    <row r="245" spans="1:11" x14ac:dyDescent="0.35">
      <c r="A245">
        <v>50244</v>
      </c>
      <c r="B245" s="1">
        <v>45319</v>
      </c>
      <c r="C245" s="2">
        <v>0.88888888888888884</v>
      </c>
      <c r="D245" s="3" t="s">
        <v>21</v>
      </c>
      <c r="E245" s="3" t="s">
        <v>30</v>
      </c>
      <c r="F245">
        <v>4</v>
      </c>
      <c r="G245">
        <v>454</v>
      </c>
      <c r="H245" s="3" t="s">
        <v>13</v>
      </c>
      <c r="I245" s="3" t="s">
        <v>23</v>
      </c>
      <c r="J245">
        <v>3</v>
      </c>
      <c r="K245">
        <v>1816</v>
      </c>
    </row>
    <row r="246" spans="1:11" x14ac:dyDescent="0.35">
      <c r="A246">
        <v>50245</v>
      </c>
      <c r="B246" s="1">
        <v>45319</v>
      </c>
      <c r="C246" s="2">
        <v>0.41666666666666669</v>
      </c>
      <c r="D246" s="3" t="s">
        <v>21</v>
      </c>
      <c r="E246" s="3" t="s">
        <v>32</v>
      </c>
      <c r="F246">
        <v>1</v>
      </c>
      <c r="G246">
        <v>438</v>
      </c>
      <c r="H246" s="3" t="s">
        <v>16</v>
      </c>
      <c r="I246" s="3" t="s">
        <v>20</v>
      </c>
      <c r="J246">
        <v>3</v>
      </c>
      <c r="K246">
        <v>438</v>
      </c>
    </row>
    <row r="247" spans="1:11" x14ac:dyDescent="0.35">
      <c r="A247">
        <v>50246</v>
      </c>
      <c r="B247" s="1">
        <v>45319</v>
      </c>
      <c r="C247" s="2">
        <v>0.76388888888888884</v>
      </c>
      <c r="D247" s="3" t="s">
        <v>24</v>
      </c>
      <c r="E247" s="3" t="s">
        <v>31</v>
      </c>
      <c r="F247">
        <v>5</v>
      </c>
      <c r="G247">
        <v>403</v>
      </c>
      <c r="H247" s="3" t="s">
        <v>16</v>
      </c>
      <c r="I247" s="3" t="s">
        <v>23</v>
      </c>
      <c r="J247">
        <v>5</v>
      </c>
      <c r="K247">
        <v>2015</v>
      </c>
    </row>
    <row r="248" spans="1:11" x14ac:dyDescent="0.35">
      <c r="A248">
        <v>50247</v>
      </c>
      <c r="B248" s="1">
        <v>45320</v>
      </c>
      <c r="C248" s="2">
        <v>0.5</v>
      </c>
      <c r="D248" s="3" t="s">
        <v>21</v>
      </c>
      <c r="E248" s="3" t="s">
        <v>30</v>
      </c>
      <c r="F248">
        <v>4</v>
      </c>
      <c r="G248">
        <v>428</v>
      </c>
      <c r="H248" s="3" t="s">
        <v>19</v>
      </c>
      <c r="I248" s="3" t="s">
        <v>23</v>
      </c>
      <c r="J248">
        <v>1</v>
      </c>
      <c r="K248">
        <v>1712</v>
      </c>
    </row>
    <row r="249" spans="1:11" x14ac:dyDescent="0.35">
      <c r="A249">
        <v>50248</v>
      </c>
      <c r="B249" s="1">
        <v>45320</v>
      </c>
      <c r="C249" s="2">
        <v>0.61111111111111116</v>
      </c>
      <c r="D249" s="3" t="s">
        <v>21</v>
      </c>
      <c r="E249" s="3" t="s">
        <v>18</v>
      </c>
      <c r="F249">
        <v>4</v>
      </c>
      <c r="G249">
        <v>239</v>
      </c>
      <c r="H249" s="3" t="s">
        <v>16</v>
      </c>
      <c r="I249" s="3" t="s">
        <v>20</v>
      </c>
      <c r="J249">
        <v>5</v>
      </c>
      <c r="K249">
        <v>956</v>
      </c>
    </row>
    <row r="250" spans="1:11" x14ac:dyDescent="0.35">
      <c r="A250">
        <v>50249</v>
      </c>
      <c r="B250" s="1">
        <v>45320</v>
      </c>
      <c r="C250" s="2">
        <v>0.45833333333333331</v>
      </c>
      <c r="D250" s="3" t="s">
        <v>11</v>
      </c>
      <c r="E250" s="3" t="s">
        <v>25</v>
      </c>
      <c r="F250">
        <v>2</v>
      </c>
      <c r="G250">
        <v>486</v>
      </c>
      <c r="H250" s="3" t="s">
        <v>16</v>
      </c>
      <c r="I250" s="3" t="s">
        <v>20</v>
      </c>
      <c r="J250">
        <v>3</v>
      </c>
      <c r="K250">
        <v>972</v>
      </c>
    </row>
    <row r="251" spans="1:11" x14ac:dyDescent="0.35">
      <c r="A251">
        <v>50250</v>
      </c>
      <c r="B251" s="1">
        <v>45320</v>
      </c>
      <c r="C251" s="2">
        <v>0.3888888888888889</v>
      </c>
      <c r="D251" s="3" t="s">
        <v>21</v>
      </c>
      <c r="E251" s="3" t="s">
        <v>31</v>
      </c>
      <c r="F251">
        <v>5</v>
      </c>
      <c r="G251">
        <v>366</v>
      </c>
      <c r="H251" s="3" t="s">
        <v>19</v>
      </c>
      <c r="I251" s="3" t="s">
        <v>14</v>
      </c>
      <c r="J251">
        <v>5</v>
      </c>
      <c r="K251">
        <v>1830</v>
      </c>
    </row>
    <row r="252" spans="1:11" x14ac:dyDescent="0.35">
      <c r="A252">
        <v>50251</v>
      </c>
      <c r="B252" s="1">
        <v>45320</v>
      </c>
      <c r="C252" s="2">
        <v>0.91666666666666663</v>
      </c>
      <c r="D252" s="3" t="s">
        <v>17</v>
      </c>
      <c r="E252" s="3" t="s">
        <v>29</v>
      </c>
      <c r="F252">
        <v>5</v>
      </c>
      <c r="G252">
        <v>494</v>
      </c>
      <c r="H252" s="3" t="s">
        <v>13</v>
      </c>
      <c r="I252" s="3" t="s">
        <v>20</v>
      </c>
      <c r="J252">
        <v>2</v>
      </c>
      <c r="K252">
        <v>2470</v>
      </c>
    </row>
    <row r="253" spans="1:11" x14ac:dyDescent="0.35">
      <c r="A253">
        <v>50252</v>
      </c>
      <c r="B253" s="1">
        <v>45320</v>
      </c>
      <c r="C253" s="2">
        <v>0.79166666666666663</v>
      </c>
      <c r="D253" s="3" t="s">
        <v>21</v>
      </c>
      <c r="E253" s="3" t="s">
        <v>26</v>
      </c>
      <c r="F253">
        <v>4</v>
      </c>
      <c r="G253">
        <v>439</v>
      </c>
      <c r="H253" s="3" t="s">
        <v>19</v>
      </c>
      <c r="I253" s="3" t="s">
        <v>14</v>
      </c>
      <c r="J253">
        <v>1</v>
      </c>
      <c r="K253">
        <v>1756</v>
      </c>
    </row>
    <row r="254" spans="1:11" x14ac:dyDescent="0.35">
      <c r="A254">
        <v>50253</v>
      </c>
      <c r="B254" s="1">
        <v>45320</v>
      </c>
      <c r="C254" s="2">
        <v>0.90277777777777779</v>
      </c>
      <c r="D254" s="3" t="s">
        <v>11</v>
      </c>
      <c r="E254" s="3" t="s">
        <v>25</v>
      </c>
      <c r="F254">
        <v>5</v>
      </c>
      <c r="G254">
        <v>266</v>
      </c>
      <c r="H254" s="3" t="s">
        <v>19</v>
      </c>
      <c r="I254" s="3" t="s">
        <v>20</v>
      </c>
      <c r="J254">
        <v>5</v>
      </c>
      <c r="K254">
        <v>1330</v>
      </c>
    </row>
    <row r="255" spans="1:11" x14ac:dyDescent="0.35">
      <c r="A255">
        <v>50254</v>
      </c>
      <c r="B255" s="1">
        <v>45320</v>
      </c>
      <c r="C255" s="2">
        <v>0.63888888888888884</v>
      </c>
      <c r="D255" s="3" t="s">
        <v>24</v>
      </c>
      <c r="E255" s="3" t="s">
        <v>27</v>
      </c>
      <c r="F255">
        <v>4</v>
      </c>
      <c r="G255">
        <v>440</v>
      </c>
      <c r="H255" s="3" t="s">
        <v>16</v>
      </c>
      <c r="I255" s="3" t="s">
        <v>23</v>
      </c>
      <c r="J255">
        <v>3</v>
      </c>
      <c r="K255">
        <v>1760</v>
      </c>
    </row>
    <row r="256" spans="1:11" x14ac:dyDescent="0.35">
      <c r="A256">
        <v>50255</v>
      </c>
      <c r="B256" s="1">
        <v>45320</v>
      </c>
      <c r="C256" s="2">
        <v>0.68055555555555558</v>
      </c>
      <c r="D256" s="3" t="s">
        <v>24</v>
      </c>
      <c r="E256" s="3" t="s">
        <v>30</v>
      </c>
      <c r="F256">
        <v>5</v>
      </c>
      <c r="G256">
        <v>113</v>
      </c>
      <c r="H256" s="3" t="s">
        <v>19</v>
      </c>
      <c r="I256" s="3" t="s">
        <v>14</v>
      </c>
      <c r="J256">
        <v>3</v>
      </c>
      <c r="K256">
        <v>565</v>
      </c>
    </row>
    <row r="257" spans="1:11" x14ac:dyDescent="0.35">
      <c r="A257">
        <v>50256</v>
      </c>
      <c r="B257" s="1">
        <v>45321</v>
      </c>
      <c r="C257" s="2">
        <v>0.83333333333333337</v>
      </c>
      <c r="D257" s="3" t="s">
        <v>21</v>
      </c>
      <c r="E257" s="3" t="s">
        <v>32</v>
      </c>
      <c r="F257">
        <v>2</v>
      </c>
      <c r="G257">
        <v>349</v>
      </c>
      <c r="H257" s="3" t="s">
        <v>19</v>
      </c>
      <c r="I257" s="3" t="s">
        <v>23</v>
      </c>
      <c r="J257">
        <v>2</v>
      </c>
      <c r="K257">
        <v>698</v>
      </c>
    </row>
    <row r="258" spans="1:11" x14ac:dyDescent="0.35">
      <c r="A258">
        <v>50257</v>
      </c>
      <c r="B258" s="1">
        <v>45321</v>
      </c>
      <c r="C258" s="2">
        <v>0.68055555555555558</v>
      </c>
      <c r="D258" s="3" t="s">
        <v>24</v>
      </c>
      <c r="E258" s="3" t="s">
        <v>22</v>
      </c>
      <c r="F258">
        <v>5</v>
      </c>
      <c r="G258">
        <v>229</v>
      </c>
      <c r="H258" s="3" t="s">
        <v>16</v>
      </c>
      <c r="I258" s="3" t="s">
        <v>23</v>
      </c>
      <c r="J258">
        <v>5</v>
      </c>
      <c r="K258">
        <v>1145</v>
      </c>
    </row>
    <row r="259" spans="1:11" x14ac:dyDescent="0.35">
      <c r="A259">
        <v>50258</v>
      </c>
      <c r="B259" s="1">
        <v>45321</v>
      </c>
      <c r="C259" s="2">
        <v>0.54166666666666663</v>
      </c>
      <c r="D259" s="3" t="s">
        <v>11</v>
      </c>
      <c r="E259" s="3" t="s">
        <v>26</v>
      </c>
      <c r="F259">
        <v>3</v>
      </c>
      <c r="G259">
        <v>490</v>
      </c>
      <c r="H259" s="3" t="s">
        <v>13</v>
      </c>
      <c r="I259" s="3" t="s">
        <v>20</v>
      </c>
      <c r="J259">
        <v>3</v>
      </c>
      <c r="K259">
        <v>1470</v>
      </c>
    </row>
    <row r="260" spans="1:11" x14ac:dyDescent="0.35">
      <c r="A260">
        <v>50259</v>
      </c>
      <c r="B260" s="1">
        <v>45321</v>
      </c>
      <c r="C260" s="2">
        <v>0.69444444444444442</v>
      </c>
      <c r="D260" s="3" t="s">
        <v>17</v>
      </c>
      <c r="E260" s="3" t="s">
        <v>30</v>
      </c>
      <c r="F260">
        <v>5</v>
      </c>
      <c r="G260">
        <v>135</v>
      </c>
      <c r="H260" s="3" t="s">
        <v>19</v>
      </c>
      <c r="I260" s="3" t="s">
        <v>20</v>
      </c>
      <c r="J260">
        <v>3</v>
      </c>
      <c r="K260">
        <v>675</v>
      </c>
    </row>
    <row r="261" spans="1:11" x14ac:dyDescent="0.35">
      <c r="A261">
        <v>50260</v>
      </c>
      <c r="B261" s="1">
        <v>45321</v>
      </c>
      <c r="C261" s="2">
        <v>0.90277777777777779</v>
      </c>
      <c r="D261" s="3" t="s">
        <v>11</v>
      </c>
      <c r="E261" s="3" t="s">
        <v>12</v>
      </c>
      <c r="F261">
        <v>2</v>
      </c>
      <c r="G261">
        <v>488</v>
      </c>
      <c r="H261" s="3" t="s">
        <v>13</v>
      </c>
      <c r="I261" s="3" t="s">
        <v>20</v>
      </c>
      <c r="J261">
        <v>5</v>
      </c>
      <c r="K261">
        <v>976</v>
      </c>
    </row>
    <row r="262" spans="1:11" x14ac:dyDescent="0.35">
      <c r="A262">
        <v>50261</v>
      </c>
      <c r="B262" s="1">
        <v>45321</v>
      </c>
      <c r="C262" s="2">
        <v>0.47222222222222221</v>
      </c>
      <c r="D262" s="3" t="s">
        <v>17</v>
      </c>
      <c r="E262" s="3" t="s">
        <v>27</v>
      </c>
      <c r="F262">
        <v>3</v>
      </c>
      <c r="G262">
        <v>116</v>
      </c>
      <c r="H262" s="3" t="s">
        <v>13</v>
      </c>
      <c r="I262" s="3" t="s">
        <v>20</v>
      </c>
      <c r="J262">
        <v>3</v>
      </c>
      <c r="K262">
        <v>348</v>
      </c>
    </row>
    <row r="263" spans="1:11" x14ac:dyDescent="0.35">
      <c r="A263">
        <v>50262</v>
      </c>
      <c r="B263" s="1">
        <v>45321</v>
      </c>
      <c r="C263" s="2">
        <v>0.625</v>
      </c>
      <c r="D263" s="3" t="s">
        <v>24</v>
      </c>
      <c r="E263" s="3" t="s">
        <v>15</v>
      </c>
      <c r="F263">
        <v>2</v>
      </c>
      <c r="G263">
        <v>96</v>
      </c>
      <c r="H263" s="3" t="s">
        <v>13</v>
      </c>
      <c r="I263" s="3" t="s">
        <v>23</v>
      </c>
      <c r="J263">
        <v>2</v>
      </c>
      <c r="K263">
        <v>192</v>
      </c>
    </row>
    <row r="264" spans="1:11" x14ac:dyDescent="0.35">
      <c r="A264">
        <v>50263</v>
      </c>
      <c r="B264" s="1">
        <v>45321</v>
      </c>
      <c r="C264" s="2">
        <v>0.77777777777777779</v>
      </c>
      <c r="D264" s="3" t="s">
        <v>17</v>
      </c>
      <c r="E264" s="3" t="s">
        <v>25</v>
      </c>
      <c r="F264">
        <v>5</v>
      </c>
      <c r="G264">
        <v>347</v>
      </c>
      <c r="H264" s="3" t="s">
        <v>19</v>
      </c>
      <c r="I264" s="3" t="s">
        <v>20</v>
      </c>
      <c r="J264">
        <v>1</v>
      </c>
      <c r="K264">
        <v>1735</v>
      </c>
    </row>
    <row r="265" spans="1:11" x14ac:dyDescent="0.35">
      <c r="A265">
        <v>50264</v>
      </c>
      <c r="B265" s="1">
        <v>45322</v>
      </c>
      <c r="C265" s="2">
        <v>0.80555555555555558</v>
      </c>
      <c r="D265" s="3" t="s">
        <v>11</v>
      </c>
      <c r="E265" s="3" t="s">
        <v>31</v>
      </c>
      <c r="F265">
        <v>3</v>
      </c>
      <c r="G265">
        <v>229</v>
      </c>
      <c r="H265" s="3" t="s">
        <v>19</v>
      </c>
      <c r="I265" s="3" t="s">
        <v>20</v>
      </c>
      <c r="J265">
        <v>2</v>
      </c>
      <c r="K265">
        <v>687</v>
      </c>
    </row>
    <row r="266" spans="1:11" x14ac:dyDescent="0.35">
      <c r="A266">
        <v>50265</v>
      </c>
      <c r="B266" s="1">
        <v>45322</v>
      </c>
      <c r="C266" s="2">
        <v>0.94444444444444442</v>
      </c>
      <c r="D266" s="3" t="s">
        <v>17</v>
      </c>
      <c r="E266" s="3" t="s">
        <v>30</v>
      </c>
      <c r="F266">
        <v>2</v>
      </c>
      <c r="G266">
        <v>491</v>
      </c>
      <c r="H266" s="3" t="s">
        <v>13</v>
      </c>
      <c r="I266" s="3" t="s">
        <v>14</v>
      </c>
      <c r="J266">
        <v>5</v>
      </c>
      <c r="K266">
        <v>982</v>
      </c>
    </row>
    <row r="267" spans="1:11" x14ac:dyDescent="0.35">
      <c r="A267">
        <v>50266</v>
      </c>
      <c r="B267" s="1">
        <v>45322</v>
      </c>
      <c r="C267" s="2">
        <v>0.73611111111111116</v>
      </c>
      <c r="D267" s="3" t="s">
        <v>11</v>
      </c>
      <c r="E267" s="3" t="s">
        <v>31</v>
      </c>
      <c r="F267">
        <v>3</v>
      </c>
      <c r="G267">
        <v>230</v>
      </c>
      <c r="H267" s="3" t="s">
        <v>19</v>
      </c>
      <c r="I267" s="3" t="s">
        <v>23</v>
      </c>
      <c r="J267">
        <v>3</v>
      </c>
      <c r="K267">
        <v>690</v>
      </c>
    </row>
    <row r="268" spans="1:11" x14ac:dyDescent="0.35">
      <c r="A268">
        <v>50267</v>
      </c>
      <c r="B268" s="1">
        <v>45322</v>
      </c>
      <c r="C268" s="2">
        <v>0.66666666666666663</v>
      </c>
      <c r="D268" s="3" t="s">
        <v>11</v>
      </c>
      <c r="E268" s="3" t="s">
        <v>32</v>
      </c>
      <c r="F268">
        <v>1</v>
      </c>
      <c r="G268">
        <v>177</v>
      </c>
      <c r="H268" s="3" t="s">
        <v>16</v>
      </c>
      <c r="I268" s="3" t="s">
        <v>20</v>
      </c>
      <c r="J268">
        <v>4</v>
      </c>
      <c r="K268">
        <v>177</v>
      </c>
    </row>
    <row r="269" spans="1:11" x14ac:dyDescent="0.35">
      <c r="A269">
        <v>50268</v>
      </c>
      <c r="B269" s="1">
        <v>45322</v>
      </c>
      <c r="C269" s="2">
        <v>0.69444444444444442</v>
      </c>
      <c r="D269" s="3" t="s">
        <v>24</v>
      </c>
      <c r="E269" s="3" t="s">
        <v>29</v>
      </c>
      <c r="F269">
        <v>2</v>
      </c>
      <c r="G269">
        <v>388</v>
      </c>
      <c r="H269" s="3" t="s">
        <v>19</v>
      </c>
      <c r="I269" s="3" t="s">
        <v>14</v>
      </c>
      <c r="J269">
        <v>1</v>
      </c>
      <c r="K269">
        <v>776</v>
      </c>
    </row>
    <row r="270" spans="1:11" x14ac:dyDescent="0.35">
      <c r="A270">
        <v>50269</v>
      </c>
      <c r="B270" s="1">
        <v>45322</v>
      </c>
      <c r="C270" s="2">
        <v>0.84722222222222221</v>
      </c>
      <c r="D270" s="3" t="s">
        <v>21</v>
      </c>
      <c r="E270" s="3" t="s">
        <v>15</v>
      </c>
      <c r="F270">
        <v>2</v>
      </c>
      <c r="G270">
        <v>217</v>
      </c>
      <c r="H270" s="3" t="s">
        <v>13</v>
      </c>
      <c r="I270" s="3" t="s">
        <v>14</v>
      </c>
      <c r="J270">
        <v>4</v>
      </c>
      <c r="K270">
        <v>434</v>
      </c>
    </row>
    <row r="271" spans="1:11" x14ac:dyDescent="0.35">
      <c r="A271">
        <v>50270</v>
      </c>
      <c r="B271" s="1">
        <v>45322</v>
      </c>
      <c r="C271" s="2">
        <v>0.63888888888888884</v>
      </c>
      <c r="D271" s="3" t="s">
        <v>11</v>
      </c>
      <c r="E271" s="3" t="s">
        <v>26</v>
      </c>
      <c r="F271">
        <v>2</v>
      </c>
      <c r="G271">
        <v>302</v>
      </c>
      <c r="H271" s="3" t="s">
        <v>13</v>
      </c>
      <c r="I271" s="3" t="s">
        <v>14</v>
      </c>
      <c r="J271">
        <v>3</v>
      </c>
      <c r="K271">
        <v>604</v>
      </c>
    </row>
    <row r="272" spans="1:11" x14ac:dyDescent="0.35">
      <c r="A272">
        <v>50271</v>
      </c>
      <c r="B272" s="1">
        <v>45322</v>
      </c>
      <c r="C272" s="2">
        <v>0.54166666666666663</v>
      </c>
      <c r="D272" s="3" t="s">
        <v>11</v>
      </c>
      <c r="E272" s="3" t="s">
        <v>26</v>
      </c>
      <c r="F272">
        <v>1</v>
      </c>
      <c r="G272">
        <v>306</v>
      </c>
      <c r="H272" s="3" t="s">
        <v>16</v>
      </c>
      <c r="I272" s="3" t="s">
        <v>23</v>
      </c>
      <c r="J272">
        <v>3</v>
      </c>
      <c r="K272">
        <v>306</v>
      </c>
    </row>
    <row r="273" spans="1:11" x14ac:dyDescent="0.35">
      <c r="A273">
        <v>50272</v>
      </c>
      <c r="B273" s="1">
        <v>45322</v>
      </c>
      <c r="C273" s="2">
        <v>0.44444444444444442</v>
      </c>
      <c r="D273" s="3" t="s">
        <v>21</v>
      </c>
      <c r="E273" s="3" t="s">
        <v>29</v>
      </c>
      <c r="F273">
        <v>1</v>
      </c>
      <c r="G273">
        <v>233</v>
      </c>
      <c r="H273" s="3" t="s">
        <v>19</v>
      </c>
      <c r="I273" s="3" t="s">
        <v>14</v>
      </c>
      <c r="J273">
        <v>5</v>
      </c>
      <c r="K273">
        <v>233</v>
      </c>
    </row>
    <row r="274" spans="1:11" x14ac:dyDescent="0.35">
      <c r="A274">
        <v>50273</v>
      </c>
      <c r="B274" s="1">
        <v>45323</v>
      </c>
      <c r="C274" s="2">
        <v>0.69444444444444442</v>
      </c>
      <c r="D274" s="3" t="s">
        <v>17</v>
      </c>
      <c r="E274" s="3" t="s">
        <v>29</v>
      </c>
      <c r="F274">
        <v>4</v>
      </c>
      <c r="G274">
        <v>237</v>
      </c>
      <c r="H274" s="3" t="s">
        <v>19</v>
      </c>
      <c r="I274" s="3" t="s">
        <v>23</v>
      </c>
      <c r="J274">
        <v>4</v>
      </c>
      <c r="K274">
        <v>948</v>
      </c>
    </row>
    <row r="275" spans="1:11" x14ac:dyDescent="0.35">
      <c r="A275">
        <v>50274</v>
      </c>
      <c r="B275" s="1">
        <v>45323</v>
      </c>
      <c r="C275" s="2">
        <v>0.44444444444444442</v>
      </c>
      <c r="D275" s="3" t="s">
        <v>21</v>
      </c>
      <c r="E275" s="3" t="s">
        <v>12</v>
      </c>
      <c r="F275">
        <v>5</v>
      </c>
      <c r="G275">
        <v>127</v>
      </c>
      <c r="H275" s="3" t="s">
        <v>13</v>
      </c>
      <c r="I275" s="3" t="s">
        <v>20</v>
      </c>
      <c r="J275">
        <v>4</v>
      </c>
      <c r="K275">
        <v>635</v>
      </c>
    </row>
    <row r="276" spans="1:11" x14ac:dyDescent="0.35">
      <c r="A276">
        <v>50275</v>
      </c>
      <c r="B276" s="1">
        <v>45323</v>
      </c>
      <c r="C276" s="2">
        <v>0.59722222222222221</v>
      </c>
      <c r="D276" s="3" t="s">
        <v>17</v>
      </c>
      <c r="E276" s="3" t="s">
        <v>22</v>
      </c>
      <c r="F276">
        <v>2</v>
      </c>
      <c r="G276">
        <v>467</v>
      </c>
      <c r="H276" s="3" t="s">
        <v>16</v>
      </c>
      <c r="I276" s="3" t="s">
        <v>14</v>
      </c>
      <c r="J276">
        <v>5</v>
      </c>
      <c r="K276">
        <v>934</v>
      </c>
    </row>
    <row r="277" spans="1:11" x14ac:dyDescent="0.35">
      <c r="A277">
        <v>50276</v>
      </c>
      <c r="B277" s="1">
        <v>45323</v>
      </c>
      <c r="C277" s="2">
        <v>0.83333333333333337</v>
      </c>
      <c r="D277" s="3" t="s">
        <v>17</v>
      </c>
      <c r="E277" s="3" t="s">
        <v>12</v>
      </c>
      <c r="F277">
        <v>5</v>
      </c>
      <c r="G277">
        <v>454</v>
      </c>
      <c r="H277" s="3" t="s">
        <v>13</v>
      </c>
      <c r="I277" s="3" t="s">
        <v>20</v>
      </c>
      <c r="J277">
        <v>5</v>
      </c>
      <c r="K277">
        <v>2270</v>
      </c>
    </row>
    <row r="278" spans="1:11" x14ac:dyDescent="0.35">
      <c r="A278">
        <v>50277</v>
      </c>
      <c r="B278" s="1">
        <v>45323</v>
      </c>
      <c r="C278" s="2">
        <v>0.81944444444444442</v>
      </c>
      <c r="D278" s="3" t="s">
        <v>11</v>
      </c>
      <c r="E278" s="3" t="s">
        <v>28</v>
      </c>
      <c r="F278">
        <v>4</v>
      </c>
      <c r="G278">
        <v>119</v>
      </c>
      <c r="H278" s="3" t="s">
        <v>16</v>
      </c>
      <c r="I278" s="3" t="s">
        <v>23</v>
      </c>
      <c r="J278">
        <v>4</v>
      </c>
      <c r="K278">
        <v>476</v>
      </c>
    </row>
    <row r="279" spans="1:11" x14ac:dyDescent="0.35">
      <c r="A279">
        <v>50278</v>
      </c>
      <c r="B279" s="1">
        <v>45323</v>
      </c>
      <c r="C279" s="2">
        <v>0.75</v>
      </c>
      <c r="D279" s="3" t="s">
        <v>11</v>
      </c>
      <c r="E279" s="3" t="s">
        <v>29</v>
      </c>
      <c r="F279">
        <v>4</v>
      </c>
      <c r="G279">
        <v>325</v>
      </c>
      <c r="H279" s="3" t="s">
        <v>16</v>
      </c>
      <c r="I279" s="3" t="s">
        <v>23</v>
      </c>
      <c r="J279">
        <v>5</v>
      </c>
      <c r="K279">
        <v>1300</v>
      </c>
    </row>
    <row r="280" spans="1:11" x14ac:dyDescent="0.35">
      <c r="A280">
        <v>50279</v>
      </c>
      <c r="B280" s="1">
        <v>45323</v>
      </c>
      <c r="C280" s="2">
        <v>0.58333333333333337</v>
      </c>
      <c r="D280" s="3" t="s">
        <v>21</v>
      </c>
      <c r="E280" s="3" t="s">
        <v>27</v>
      </c>
      <c r="F280">
        <v>4</v>
      </c>
      <c r="G280">
        <v>394</v>
      </c>
      <c r="H280" s="3" t="s">
        <v>16</v>
      </c>
      <c r="I280" s="3" t="s">
        <v>20</v>
      </c>
      <c r="J280">
        <v>2</v>
      </c>
      <c r="K280">
        <v>1576</v>
      </c>
    </row>
    <row r="281" spans="1:11" x14ac:dyDescent="0.35">
      <c r="A281">
        <v>50280</v>
      </c>
      <c r="B281" s="1">
        <v>45323</v>
      </c>
      <c r="C281" s="2">
        <v>0.84722222222222221</v>
      </c>
      <c r="D281" s="3" t="s">
        <v>17</v>
      </c>
      <c r="E281" s="3" t="s">
        <v>30</v>
      </c>
      <c r="F281">
        <v>5</v>
      </c>
      <c r="G281">
        <v>445</v>
      </c>
      <c r="H281" s="3" t="s">
        <v>16</v>
      </c>
      <c r="I281" s="3" t="s">
        <v>23</v>
      </c>
      <c r="J281">
        <v>5</v>
      </c>
      <c r="K281">
        <v>2225</v>
      </c>
    </row>
    <row r="282" spans="1:11" x14ac:dyDescent="0.35">
      <c r="A282">
        <v>50281</v>
      </c>
      <c r="B282" s="1">
        <v>45323</v>
      </c>
      <c r="C282" s="2">
        <v>0.75</v>
      </c>
      <c r="D282" s="3" t="s">
        <v>17</v>
      </c>
      <c r="E282" s="3" t="s">
        <v>15</v>
      </c>
      <c r="F282">
        <v>2</v>
      </c>
      <c r="G282">
        <v>273</v>
      </c>
      <c r="H282" s="3" t="s">
        <v>16</v>
      </c>
      <c r="I282" s="3" t="s">
        <v>23</v>
      </c>
      <c r="J282">
        <v>5</v>
      </c>
      <c r="K282">
        <v>546</v>
      </c>
    </row>
    <row r="283" spans="1:11" x14ac:dyDescent="0.35">
      <c r="A283">
        <v>50282</v>
      </c>
      <c r="B283" s="1">
        <v>45324</v>
      </c>
      <c r="C283" s="2">
        <v>0.86111111111111116</v>
      </c>
      <c r="D283" s="3" t="s">
        <v>21</v>
      </c>
      <c r="E283" s="3" t="s">
        <v>25</v>
      </c>
      <c r="F283">
        <v>1</v>
      </c>
      <c r="G283">
        <v>310</v>
      </c>
      <c r="H283" s="3" t="s">
        <v>16</v>
      </c>
      <c r="I283" s="3" t="s">
        <v>20</v>
      </c>
      <c r="J283">
        <v>2</v>
      </c>
      <c r="K283">
        <v>310</v>
      </c>
    </row>
    <row r="284" spans="1:11" x14ac:dyDescent="0.35">
      <c r="A284">
        <v>50283</v>
      </c>
      <c r="B284" s="1">
        <v>45324</v>
      </c>
      <c r="C284" s="2">
        <v>0.77777777777777779</v>
      </c>
      <c r="D284" s="3" t="s">
        <v>11</v>
      </c>
      <c r="E284" s="3" t="s">
        <v>15</v>
      </c>
      <c r="F284">
        <v>2</v>
      </c>
      <c r="G284">
        <v>158</v>
      </c>
      <c r="H284" s="3" t="s">
        <v>13</v>
      </c>
      <c r="I284" s="3" t="s">
        <v>23</v>
      </c>
      <c r="J284">
        <v>4</v>
      </c>
      <c r="K284">
        <v>316</v>
      </c>
    </row>
    <row r="285" spans="1:11" x14ac:dyDescent="0.35">
      <c r="A285">
        <v>50284</v>
      </c>
      <c r="B285" s="1">
        <v>45324</v>
      </c>
      <c r="C285" s="2">
        <v>0.86111111111111116</v>
      </c>
      <c r="D285" s="3" t="s">
        <v>21</v>
      </c>
      <c r="E285" s="3" t="s">
        <v>12</v>
      </c>
      <c r="F285">
        <v>3</v>
      </c>
      <c r="G285">
        <v>116</v>
      </c>
      <c r="H285" s="3" t="s">
        <v>13</v>
      </c>
      <c r="I285" s="3" t="s">
        <v>14</v>
      </c>
      <c r="J285">
        <v>2</v>
      </c>
      <c r="K285">
        <v>348</v>
      </c>
    </row>
    <row r="286" spans="1:11" x14ac:dyDescent="0.35">
      <c r="A286">
        <v>50285</v>
      </c>
      <c r="B286" s="1">
        <v>45324</v>
      </c>
      <c r="C286" s="2">
        <v>0.43055555555555558</v>
      </c>
      <c r="D286" s="3" t="s">
        <v>11</v>
      </c>
      <c r="E286" s="3" t="s">
        <v>22</v>
      </c>
      <c r="F286">
        <v>5</v>
      </c>
      <c r="G286">
        <v>274</v>
      </c>
      <c r="H286" s="3" t="s">
        <v>19</v>
      </c>
      <c r="I286" s="3" t="s">
        <v>23</v>
      </c>
      <c r="J286">
        <v>2</v>
      </c>
      <c r="K286">
        <v>1370</v>
      </c>
    </row>
    <row r="287" spans="1:11" x14ac:dyDescent="0.35">
      <c r="A287">
        <v>50286</v>
      </c>
      <c r="B287" s="1">
        <v>45324</v>
      </c>
      <c r="C287" s="2">
        <v>0.51388888888888884</v>
      </c>
      <c r="D287" s="3" t="s">
        <v>21</v>
      </c>
      <c r="E287" s="3" t="s">
        <v>15</v>
      </c>
      <c r="F287">
        <v>1</v>
      </c>
      <c r="G287">
        <v>416</v>
      </c>
      <c r="H287" s="3" t="s">
        <v>13</v>
      </c>
      <c r="I287" s="3" t="s">
        <v>23</v>
      </c>
      <c r="J287">
        <v>2</v>
      </c>
      <c r="K287">
        <v>416</v>
      </c>
    </row>
    <row r="288" spans="1:11" x14ac:dyDescent="0.35">
      <c r="A288">
        <v>50287</v>
      </c>
      <c r="B288" s="1">
        <v>45324</v>
      </c>
      <c r="C288" s="2">
        <v>0.70833333333333337</v>
      </c>
      <c r="D288" s="3" t="s">
        <v>17</v>
      </c>
      <c r="E288" s="3" t="s">
        <v>32</v>
      </c>
      <c r="F288">
        <v>2</v>
      </c>
      <c r="G288">
        <v>253</v>
      </c>
      <c r="H288" s="3" t="s">
        <v>19</v>
      </c>
      <c r="I288" s="3" t="s">
        <v>20</v>
      </c>
      <c r="J288">
        <v>1</v>
      </c>
      <c r="K288">
        <v>506</v>
      </c>
    </row>
    <row r="289" spans="1:11" x14ac:dyDescent="0.35">
      <c r="A289">
        <v>50288</v>
      </c>
      <c r="B289" s="1">
        <v>45324</v>
      </c>
      <c r="C289" s="2">
        <v>0.88888888888888884</v>
      </c>
      <c r="D289" s="3" t="s">
        <v>17</v>
      </c>
      <c r="E289" s="3" t="s">
        <v>15</v>
      </c>
      <c r="F289">
        <v>3</v>
      </c>
      <c r="G289">
        <v>149</v>
      </c>
      <c r="H289" s="3" t="s">
        <v>16</v>
      </c>
      <c r="I289" s="3" t="s">
        <v>20</v>
      </c>
      <c r="J289">
        <v>3</v>
      </c>
      <c r="K289">
        <v>447</v>
      </c>
    </row>
    <row r="290" spans="1:11" x14ac:dyDescent="0.35">
      <c r="A290">
        <v>50289</v>
      </c>
      <c r="B290" s="1">
        <v>45324</v>
      </c>
      <c r="C290" s="2">
        <v>0.70833333333333337</v>
      </c>
      <c r="D290" s="3" t="s">
        <v>24</v>
      </c>
      <c r="E290" s="3" t="s">
        <v>22</v>
      </c>
      <c r="F290">
        <v>1</v>
      </c>
      <c r="G290">
        <v>383</v>
      </c>
      <c r="H290" s="3" t="s">
        <v>16</v>
      </c>
      <c r="I290" s="3" t="s">
        <v>20</v>
      </c>
      <c r="J290">
        <v>1</v>
      </c>
      <c r="K290">
        <v>383</v>
      </c>
    </row>
    <row r="291" spans="1:11" x14ac:dyDescent="0.35">
      <c r="A291">
        <v>50290</v>
      </c>
      <c r="B291" s="1">
        <v>45324</v>
      </c>
      <c r="C291" s="2">
        <v>0.55555555555555558</v>
      </c>
      <c r="D291" s="3" t="s">
        <v>24</v>
      </c>
      <c r="E291" s="3" t="s">
        <v>28</v>
      </c>
      <c r="F291">
        <v>4</v>
      </c>
      <c r="G291">
        <v>406</v>
      </c>
      <c r="H291" s="3" t="s">
        <v>19</v>
      </c>
      <c r="I291" s="3" t="s">
        <v>20</v>
      </c>
      <c r="J291">
        <v>1</v>
      </c>
      <c r="K291">
        <v>1624</v>
      </c>
    </row>
    <row r="292" spans="1:11" x14ac:dyDescent="0.35">
      <c r="A292">
        <v>50291</v>
      </c>
      <c r="B292" s="1">
        <v>45325</v>
      </c>
      <c r="C292" s="2">
        <v>0.40277777777777779</v>
      </c>
      <c r="D292" s="3" t="s">
        <v>24</v>
      </c>
      <c r="E292" s="3" t="s">
        <v>27</v>
      </c>
      <c r="F292">
        <v>2</v>
      </c>
      <c r="G292">
        <v>287</v>
      </c>
      <c r="H292" s="3" t="s">
        <v>13</v>
      </c>
      <c r="I292" s="3" t="s">
        <v>20</v>
      </c>
      <c r="J292">
        <v>1</v>
      </c>
      <c r="K292">
        <v>574</v>
      </c>
    </row>
    <row r="293" spans="1:11" x14ac:dyDescent="0.35">
      <c r="A293">
        <v>50292</v>
      </c>
      <c r="B293" s="1">
        <v>45325</v>
      </c>
      <c r="C293" s="2">
        <v>0.45833333333333331</v>
      </c>
      <c r="D293" s="3" t="s">
        <v>11</v>
      </c>
      <c r="E293" s="3" t="s">
        <v>27</v>
      </c>
      <c r="F293">
        <v>2</v>
      </c>
      <c r="G293">
        <v>70</v>
      </c>
      <c r="H293" s="3" t="s">
        <v>13</v>
      </c>
      <c r="I293" s="3" t="s">
        <v>23</v>
      </c>
      <c r="J293">
        <v>3</v>
      </c>
      <c r="K293">
        <v>140</v>
      </c>
    </row>
    <row r="294" spans="1:11" x14ac:dyDescent="0.35">
      <c r="A294">
        <v>50293</v>
      </c>
      <c r="B294" s="1">
        <v>45325</v>
      </c>
      <c r="C294" s="2">
        <v>0.94444444444444442</v>
      </c>
      <c r="D294" s="3" t="s">
        <v>21</v>
      </c>
      <c r="E294" s="3" t="s">
        <v>29</v>
      </c>
      <c r="F294">
        <v>1</v>
      </c>
      <c r="G294">
        <v>273</v>
      </c>
      <c r="H294" s="3" t="s">
        <v>13</v>
      </c>
      <c r="I294" s="3" t="s">
        <v>14</v>
      </c>
      <c r="J294">
        <v>4</v>
      </c>
      <c r="K294">
        <v>273</v>
      </c>
    </row>
    <row r="295" spans="1:11" x14ac:dyDescent="0.35">
      <c r="A295">
        <v>50294</v>
      </c>
      <c r="B295" s="1">
        <v>45325</v>
      </c>
      <c r="C295" s="2">
        <v>0.70833333333333337</v>
      </c>
      <c r="D295" s="3" t="s">
        <v>17</v>
      </c>
      <c r="E295" s="3" t="s">
        <v>25</v>
      </c>
      <c r="F295">
        <v>5</v>
      </c>
      <c r="G295">
        <v>445</v>
      </c>
      <c r="H295" s="3" t="s">
        <v>16</v>
      </c>
      <c r="I295" s="3" t="s">
        <v>23</v>
      </c>
      <c r="J295">
        <v>3</v>
      </c>
      <c r="K295">
        <v>2225</v>
      </c>
    </row>
    <row r="296" spans="1:11" x14ac:dyDescent="0.35">
      <c r="A296">
        <v>50295</v>
      </c>
      <c r="B296" s="1">
        <v>45325</v>
      </c>
      <c r="C296" s="2">
        <v>0.61111111111111116</v>
      </c>
      <c r="D296" s="3" t="s">
        <v>21</v>
      </c>
      <c r="E296" s="3" t="s">
        <v>15</v>
      </c>
      <c r="F296">
        <v>1</v>
      </c>
      <c r="G296">
        <v>193</v>
      </c>
      <c r="H296" s="3" t="s">
        <v>19</v>
      </c>
      <c r="I296" s="3" t="s">
        <v>14</v>
      </c>
      <c r="J296">
        <v>3</v>
      </c>
      <c r="K296">
        <v>193</v>
      </c>
    </row>
    <row r="297" spans="1:11" x14ac:dyDescent="0.35">
      <c r="A297">
        <v>50296</v>
      </c>
      <c r="B297" s="1">
        <v>45325</v>
      </c>
      <c r="C297" s="2">
        <v>0.73611111111111116</v>
      </c>
      <c r="D297" s="3" t="s">
        <v>21</v>
      </c>
      <c r="E297" s="3" t="s">
        <v>32</v>
      </c>
      <c r="F297">
        <v>1</v>
      </c>
      <c r="G297">
        <v>165</v>
      </c>
      <c r="H297" s="3" t="s">
        <v>13</v>
      </c>
      <c r="I297" s="3" t="s">
        <v>20</v>
      </c>
      <c r="J297">
        <v>5</v>
      </c>
      <c r="K297">
        <v>165</v>
      </c>
    </row>
    <row r="298" spans="1:11" x14ac:dyDescent="0.35">
      <c r="A298">
        <v>50297</v>
      </c>
      <c r="B298" s="1">
        <v>45325</v>
      </c>
      <c r="C298" s="2">
        <v>0.76388888888888884</v>
      </c>
      <c r="D298" s="3" t="s">
        <v>17</v>
      </c>
      <c r="E298" s="3" t="s">
        <v>12</v>
      </c>
      <c r="F298">
        <v>2</v>
      </c>
      <c r="G298">
        <v>146</v>
      </c>
      <c r="H298" s="3" t="s">
        <v>16</v>
      </c>
      <c r="I298" s="3" t="s">
        <v>20</v>
      </c>
      <c r="J298">
        <v>3</v>
      </c>
      <c r="K298">
        <v>292</v>
      </c>
    </row>
    <row r="299" spans="1:11" x14ac:dyDescent="0.35">
      <c r="A299">
        <v>50298</v>
      </c>
      <c r="B299" s="1">
        <v>45325</v>
      </c>
      <c r="C299" s="2">
        <v>0.43055555555555558</v>
      </c>
      <c r="D299" s="3" t="s">
        <v>17</v>
      </c>
      <c r="E299" s="3" t="s">
        <v>18</v>
      </c>
      <c r="F299">
        <v>1</v>
      </c>
      <c r="G299">
        <v>135</v>
      </c>
      <c r="H299" s="3" t="s">
        <v>16</v>
      </c>
      <c r="I299" s="3" t="s">
        <v>14</v>
      </c>
      <c r="J299">
        <v>4</v>
      </c>
      <c r="K299">
        <v>135</v>
      </c>
    </row>
    <row r="300" spans="1:11" x14ac:dyDescent="0.35">
      <c r="A300">
        <v>50299</v>
      </c>
      <c r="B300" s="1">
        <v>45326</v>
      </c>
      <c r="C300" s="2">
        <v>0.68055555555555558</v>
      </c>
      <c r="D300" s="3" t="s">
        <v>24</v>
      </c>
      <c r="E300" s="3" t="s">
        <v>18</v>
      </c>
      <c r="F300">
        <v>4</v>
      </c>
      <c r="G300">
        <v>411</v>
      </c>
      <c r="H300" s="3" t="s">
        <v>16</v>
      </c>
      <c r="I300" s="3" t="s">
        <v>20</v>
      </c>
      <c r="J300">
        <v>4</v>
      </c>
      <c r="K300">
        <v>1644</v>
      </c>
    </row>
    <row r="301" spans="1:11" x14ac:dyDescent="0.35">
      <c r="A301">
        <v>50300</v>
      </c>
      <c r="B301" s="1">
        <v>45326</v>
      </c>
      <c r="C301" s="2">
        <v>0.47222222222222221</v>
      </c>
      <c r="D301" s="3" t="s">
        <v>24</v>
      </c>
      <c r="E301" s="3" t="s">
        <v>15</v>
      </c>
      <c r="F301">
        <v>2</v>
      </c>
      <c r="G301">
        <v>373</v>
      </c>
      <c r="H301" s="3" t="s">
        <v>19</v>
      </c>
      <c r="I301" s="3" t="s">
        <v>23</v>
      </c>
      <c r="J301">
        <v>3</v>
      </c>
      <c r="K301">
        <v>746</v>
      </c>
    </row>
    <row r="302" spans="1:11" x14ac:dyDescent="0.35">
      <c r="A302">
        <v>50301</v>
      </c>
      <c r="B302" s="1">
        <v>45326</v>
      </c>
      <c r="C302" s="2">
        <v>0.95833333333333337</v>
      </c>
      <c r="D302" s="3" t="s">
        <v>11</v>
      </c>
      <c r="E302" s="3" t="s">
        <v>18</v>
      </c>
      <c r="F302">
        <v>1</v>
      </c>
      <c r="G302">
        <v>498</v>
      </c>
      <c r="H302" s="3" t="s">
        <v>16</v>
      </c>
      <c r="I302" s="3" t="s">
        <v>23</v>
      </c>
      <c r="J302">
        <v>5</v>
      </c>
      <c r="K302">
        <v>498</v>
      </c>
    </row>
    <row r="303" spans="1:11" x14ac:dyDescent="0.35">
      <c r="A303">
        <v>50302</v>
      </c>
      <c r="B303" s="1">
        <v>45326</v>
      </c>
      <c r="C303" s="2">
        <v>0.80555555555555558</v>
      </c>
      <c r="D303" s="3" t="s">
        <v>11</v>
      </c>
      <c r="E303" s="3" t="s">
        <v>18</v>
      </c>
      <c r="F303">
        <v>1</v>
      </c>
      <c r="G303">
        <v>311</v>
      </c>
      <c r="H303" s="3" t="s">
        <v>19</v>
      </c>
      <c r="I303" s="3" t="s">
        <v>20</v>
      </c>
      <c r="J303">
        <v>1</v>
      </c>
      <c r="K303">
        <v>311</v>
      </c>
    </row>
    <row r="304" spans="1:11" x14ac:dyDescent="0.35">
      <c r="A304">
        <v>50303</v>
      </c>
      <c r="B304" s="1">
        <v>45326</v>
      </c>
      <c r="C304" s="2">
        <v>0.79166666666666663</v>
      </c>
      <c r="D304" s="3" t="s">
        <v>11</v>
      </c>
      <c r="E304" s="3" t="s">
        <v>15</v>
      </c>
      <c r="F304">
        <v>3</v>
      </c>
      <c r="G304">
        <v>254</v>
      </c>
      <c r="H304" s="3" t="s">
        <v>13</v>
      </c>
      <c r="I304" s="3" t="s">
        <v>14</v>
      </c>
      <c r="J304">
        <v>1</v>
      </c>
      <c r="K304">
        <v>762</v>
      </c>
    </row>
    <row r="305" spans="1:11" x14ac:dyDescent="0.35">
      <c r="A305">
        <v>50304</v>
      </c>
      <c r="B305" s="1">
        <v>45326</v>
      </c>
      <c r="C305" s="2">
        <v>0.56944444444444442</v>
      </c>
      <c r="D305" s="3" t="s">
        <v>21</v>
      </c>
      <c r="E305" s="3" t="s">
        <v>26</v>
      </c>
      <c r="F305">
        <v>3</v>
      </c>
      <c r="G305">
        <v>194</v>
      </c>
      <c r="H305" s="3" t="s">
        <v>13</v>
      </c>
      <c r="I305" s="3" t="s">
        <v>20</v>
      </c>
      <c r="J305">
        <v>4</v>
      </c>
      <c r="K305">
        <v>582</v>
      </c>
    </row>
    <row r="306" spans="1:11" x14ac:dyDescent="0.35">
      <c r="A306">
        <v>50305</v>
      </c>
      <c r="B306" s="1">
        <v>45326</v>
      </c>
      <c r="C306" s="2">
        <v>0.875</v>
      </c>
      <c r="D306" s="3" t="s">
        <v>21</v>
      </c>
      <c r="E306" s="3" t="s">
        <v>27</v>
      </c>
      <c r="F306">
        <v>4</v>
      </c>
      <c r="G306">
        <v>240</v>
      </c>
      <c r="H306" s="3" t="s">
        <v>16</v>
      </c>
      <c r="I306" s="3" t="s">
        <v>20</v>
      </c>
      <c r="J306">
        <v>3</v>
      </c>
      <c r="K306">
        <v>960</v>
      </c>
    </row>
    <row r="307" spans="1:11" x14ac:dyDescent="0.35">
      <c r="A307">
        <v>50306</v>
      </c>
      <c r="B307" s="1">
        <v>45326</v>
      </c>
      <c r="C307" s="2">
        <v>0.47222222222222221</v>
      </c>
      <c r="D307" s="3" t="s">
        <v>11</v>
      </c>
      <c r="E307" s="3" t="s">
        <v>30</v>
      </c>
      <c r="F307">
        <v>2</v>
      </c>
      <c r="G307">
        <v>135</v>
      </c>
      <c r="H307" s="3" t="s">
        <v>16</v>
      </c>
      <c r="I307" s="3" t="s">
        <v>20</v>
      </c>
      <c r="J307">
        <v>3</v>
      </c>
      <c r="K307">
        <v>270</v>
      </c>
    </row>
    <row r="308" spans="1:11" x14ac:dyDescent="0.35">
      <c r="A308">
        <v>50307</v>
      </c>
      <c r="B308" s="1">
        <v>45326</v>
      </c>
      <c r="C308" s="2">
        <v>0.79166666666666663</v>
      </c>
      <c r="D308" s="3" t="s">
        <v>21</v>
      </c>
      <c r="E308" s="3" t="s">
        <v>31</v>
      </c>
      <c r="F308">
        <v>3</v>
      </c>
      <c r="G308">
        <v>149</v>
      </c>
      <c r="H308" s="3" t="s">
        <v>16</v>
      </c>
      <c r="I308" s="3" t="s">
        <v>20</v>
      </c>
      <c r="J308">
        <v>3</v>
      </c>
      <c r="K308">
        <v>447</v>
      </c>
    </row>
    <row r="309" spans="1:11" x14ac:dyDescent="0.35">
      <c r="A309">
        <v>50308</v>
      </c>
      <c r="B309" s="1">
        <v>45327</v>
      </c>
      <c r="C309" s="2">
        <v>0.70833333333333337</v>
      </c>
      <c r="D309" s="3" t="s">
        <v>21</v>
      </c>
      <c r="E309" s="3" t="s">
        <v>30</v>
      </c>
      <c r="F309">
        <v>5</v>
      </c>
      <c r="G309">
        <v>88</v>
      </c>
      <c r="H309" s="3" t="s">
        <v>19</v>
      </c>
      <c r="I309" s="3" t="s">
        <v>20</v>
      </c>
      <c r="J309">
        <v>5</v>
      </c>
      <c r="K309">
        <v>440</v>
      </c>
    </row>
    <row r="310" spans="1:11" x14ac:dyDescent="0.35">
      <c r="A310">
        <v>50309</v>
      </c>
      <c r="B310" s="1">
        <v>45327</v>
      </c>
      <c r="C310" s="2">
        <v>0.77777777777777779</v>
      </c>
      <c r="D310" s="3" t="s">
        <v>21</v>
      </c>
      <c r="E310" s="3" t="s">
        <v>28</v>
      </c>
      <c r="F310">
        <v>3</v>
      </c>
      <c r="G310">
        <v>75</v>
      </c>
      <c r="H310" s="3" t="s">
        <v>19</v>
      </c>
      <c r="I310" s="3" t="s">
        <v>14</v>
      </c>
      <c r="J310">
        <v>4</v>
      </c>
      <c r="K310">
        <v>225</v>
      </c>
    </row>
    <row r="311" spans="1:11" x14ac:dyDescent="0.35">
      <c r="A311">
        <v>50310</v>
      </c>
      <c r="B311" s="1">
        <v>45327</v>
      </c>
      <c r="C311" s="2">
        <v>0.72222222222222221</v>
      </c>
      <c r="D311" s="3" t="s">
        <v>21</v>
      </c>
      <c r="E311" s="3" t="s">
        <v>22</v>
      </c>
      <c r="F311">
        <v>4</v>
      </c>
      <c r="G311">
        <v>328</v>
      </c>
      <c r="H311" s="3" t="s">
        <v>16</v>
      </c>
      <c r="I311" s="3" t="s">
        <v>20</v>
      </c>
      <c r="J311">
        <v>1</v>
      </c>
      <c r="K311">
        <v>1312</v>
      </c>
    </row>
    <row r="312" spans="1:11" x14ac:dyDescent="0.35">
      <c r="A312">
        <v>50311</v>
      </c>
      <c r="B312" s="1">
        <v>45327</v>
      </c>
      <c r="C312" s="2">
        <v>0.59722222222222221</v>
      </c>
      <c r="D312" s="3" t="s">
        <v>21</v>
      </c>
      <c r="E312" s="3" t="s">
        <v>22</v>
      </c>
      <c r="F312">
        <v>5</v>
      </c>
      <c r="G312">
        <v>364</v>
      </c>
      <c r="H312" s="3" t="s">
        <v>19</v>
      </c>
      <c r="I312" s="3" t="s">
        <v>23</v>
      </c>
      <c r="J312">
        <v>3</v>
      </c>
      <c r="K312">
        <v>1820</v>
      </c>
    </row>
    <row r="313" spans="1:11" x14ac:dyDescent="0.35">
      <c r="A313">
        <v>50312</v>
      </c>
      <c r="B313" s="1">
        <v>45327</v>
      </c>
      <c r="C313" s="2">
        <v>0.91666666666666663</v>
      </c>
      <c r="D313" s="3" t="s">
        <v>24</v>
      </c>
      <c r="E313" s="3" t="s">
        <v>15</v>
      </c>
      <c r="F313">
        <v>2</v>
      </c>
      <c r="G313">
        <v>164</v>
      </c>
      <c r="H313" s="3" t="s">
        <v>16</v>
      </c>
      <c r="I313" s="3" t="s">
        <v>20</v>
      </c>
      <c r="J313">
        <v>4</v>
      </c>
      <c r="K313">
        <v>328</v>
      </c>
    </row>
    <row r="314" spans="1:11" x14ac:dyDescent="0.35">
      <c r="A314">
        <v>50313</v>
      </c>
      <c r="B314" s="1">
        <v>45327</v>
      </c>
      <c r="C314" s="2">
        <v>0.625</v>
      </c>
      <c r="D314" s="3" t="s">
        <v>17</v>
      </c>
      <c r="E314" s="3" t="s">
        <v>18</v>
      </c>
      <c r="F314">
        <v>5</v>
      </c>
      <c r="G314">
        <v>404</v>
      </c>
      <c r="H314" s="3" t="s">
        <v>19</v>
      </c>
      <c r="I314" s="3" t="s">
        <v>20</v>
      </c>
      <c r="J314">
        <v>1</v>
      </c>
      <c r="K314">
        <v>2020</v>
      </c>
    </row>
    <row r="315" spans="1:11" x14ac:dyDescent="0.35">
      <c r="A315">
        <v>50314</v>
      </c>
      <c r="B315" s="1">
        <v>45327</v>
      </c>
      <c r="C315" s="2">
        <v>0.54166666666666663</v>
      </c>
      <c r="D315" s="3" t="s">
        <v>17</v>
      </c>
      <c r="E315" s="3" t="s">
        <v>31</v>
      </c>
      <c r="F315">
        <v>4</v>
      </c>
      <c r="G315">
        <v>132</v>
      </c>
      <c r="H315" s="3" t="s">
        <v>19</v>
      </c>
      <c r="I315" s="3" t="s">
        <v>14</v>
      </c>
      <c r="J315">
        <v>3</v>
      </c>
      <c r="K315">
        <v>528</v>
      </c>
    </row>
    <row r="316" spans="1:11" x14ac:dyDescent="0.35">
      <c r="A316">
        <v>50315</v>
      </c>
      <c r="B316" s="1">
        <v>45327</v>
      </c>
      <c r="C316" s="2">
        <v>0.70833333333333337</v>
      </c>
      <c r="D316" s="3" t="s">
        <v>17</v>
      </c>
      <c r="E316" s="3" t="s">
        <v>29</v>
      </c>
      <c r="F316">
        <v>5</v>
      </c>
      <c r="G316">
        <v>341</v>
      </c>
      <c r="H316" s="3" t="s">
        <v>19</v>
      </c>
      <c r="I316" s="3" t="s">
        <v>23</v>
      </c>
      <c r="J316">
        <v>4</v>
      </c>
      <c r="K316">
        <v>1705</v>
      </c>
    </row>
    <row r="317" spans="1:11" x14ac:dyDescent="0.35">
      <c r="A317">
        <v>50316</v>
      </c>
      <c r="B317" s="1">
        <v>45327</v>
      </c>
      <c r="C317" s="2">
        <v>0.73611111111111116</v>
      </c>
      <c r="D317" s="3" t="s">
        <v>11</v>
      </c>
      <c r="E317" s="3" t="s">
        <v>12</v>
      </c>
      <c r="F317">
        <v>1</v>
      </c>
      <c r="G317">
        <v>470</v>
      </c>
      <c r="H317" s="3" t="s">
        <v>19</v>
      </c>
      <c r="I317" s="3" t="s">
        <v>23</v>
      </c>
      <c r="J317">
        <v>3</v>
      </c>
      <c r="K317">
        <v>470</v>
      </c>
    </row>
    <row r="318" spans="1:11" x14ac:dyDescent="0.35">
      <c r="A318">
        <v>50317</v>
      </c>
      <c r="B318" s="1">
        <v>45328</v>
      </c>
      <c r="C318" s="2">
        <v>0.91666666666666663</v>
      </c>
      <c r="D318" s="3" t="s">
        <v>17</v>
      </c>
      <c r="E318" s="3" t="s">
        <v>27</v>
      </c>
      <c r="F318">
        <v>4</v>
      </c>
      <c r="G318">
        <v>80</v>
      </c>
      <c r="H318" s="3" t="s">
        <v>16</v>
      </c>
      <c r="I318" s="3" t="s">
        <v>14</v>
      </c>
      <c r="J318">
        <v>4</v>
      </c>
      <c r="K318">
        <v>320</v>
      </c>
    </row>
    <row r="319" spans="1:11" x14ac:dyDescent="0.35">
      <c r="A319">
        <v>50318</v>
      </c>
      <c r="B319" s="1">
        <v>45328</v>
      </c>
      <c r="C319" s="2">
        <v>0.41666666666666669</v>
      </c>
      <c r="D319" s="3" t="s">
        <v>17</v>
      </c>
      <c r="E319" s="3" t="s">
        <v>25</v>
      </c>
      <c r="F319">
        <v>3</v>
      </c>
      <c r="G319">
        <v>271</v>
      </c>
      <c r="H319" s="3" t="s">
        <v>19</v>
      </c>
      <c r="I319" s="3" t="s">
        <v>20</v>
      </c>
      <c r="J319">
        <v>1</v>
      </c>
      <c r="K319">
        <v>813</v>
      </c>
    </row>
    <row r="320" spans="1:11" x14ac:dyDescent="0.35">
      <c r="A320">
        <v>50319</v>
      </c>
      <c r="B320" s="1">
        <v>45328</v>
      </c>
      <c r="C320" s="2">
        <v>0.77777777777777779</v>
      </c>
      <c r="D320" s="3" t="s">
        <v>17</v>
      </c>
      <c r="E320" s="3" t="s">
        <v>22</v>
      </c>
      <c r="F320">
        <v>5</v>
      </c>
      <c r="G320">
        <v>419</v>
      </c>
      <c r="H320" s="3" t="s">
        <v>16</v>
      </c>
      <c r="I320" s="3" t="s">
        <v>14</v>
      </c>
      <c r="J320">
        <v>4</v>
      </c>
      <c r="K320">
        <v>2095</v>
      </c>
    </row>
    <row r="321" spans="1:11" x14ac:dyDescent="0.35">
      <c r="A321">
        <v>50320</v>
      </c>
      <c r="B321" s="1">
        <v>45328</v>
      </c>
      <c r="C321" s="2">
        <v>0.5</v>
      </c>
      <c r="D321" s="3" t="s">
        <v>21</v>
      </c>
      <c r="E321" s="3" t="s">
        <v>25</v>
      </c>
      <c r="F321">
        <v>2</v>
      </c>
      <c r="G321">
        <v>476</v>
      </c>
      <c r="H321" s="3" t="s">
        <v>19</v>
      </c>
      <c r="I321" s="3" t="s">
        <v>14</v>
      </c>
      <c r="J321">
        <v>3</v>
      </c>
      <c r="K321">
        <v>952</v>
      </c>
    </row>
    <row r="322" spans="1:11" x14ac:dyDescent="0.35">
      <c r="A322">
        <v>50321</v>
      </c>
      <c r="B322" s="1">
        <v>45328</v>
      </c>
      <c r="C322" s="2">
        <v>0.51388888888888884</v>
      </c>
      <c r="D322" s="3" t="s">
        <v>21</v>
      </c>
      <c r="E322" s="3" t="s">
        <v>28</v>
      </c>
      <c r="F322">
        <v>3</v>
      </c>
      <c r="G322">
        <v>131</v>
      </c>
      <c r="H322" s="3" t="s">
        <v>16</v>
      </c>
      <c r="I322" s="3" t="s">
        <v>14</v>
      </c>
      <c r="J322">
        <v>3</v>
      </c>
      <c r="K322">
        <v>393</v>
      </c>
    </row>
    <row r="323" spans="1:11" x14ac:dyDescent="0.35">
      <c r="A323">
        <v>50322</v>
      </c>
      <c r="B323" s="1">
        <v>45328</v>
      </c>
      <c r="C323" s="2">
        <v>0.3888888888888889</v>
      </c>
      <c r="D323" s="3" t="s">
        <v>17</v>
      </c>
      <c r="E323" s="3" t="s">
        <v>26</v>
      </c>
      <c r="F323">
        <v>4</v>
      </c>
      <c r="G323">
        <v>122</v>
      </c>
      <c r="H323" s="3" t="s">
        <v>13</v>
      </c>
      <c r="I323" s="3" t="s">
        <v>23</v>
      </c>
      <c r="J323">
        <v>2</v>
      </c>
      <c r="K323">
        <v>488</v>
      </c>
    </row>
    <row r="324" spans="1:11" x14ac:dyDescent="0.35">
      <c r="A324">
        <v>50323</v>
      </c>
      <c r="B324" s="1">
        <v>45328</v>
      </c>
      <c r="C324" s="2">
        <v>0.61111111111111116</v>
      </c>
      <c r="D324" s="3" t="s">
        <v>21</v>
      </c>
      <c r="E324" s="3" t="s">
        <v>27</v>
      </c>
      <c r="F324">
        <v>2</v>
      </c>
      <c r="G324">
        <v>292</v>
      </c>
      <c r="H324" s="3" t="s">
        <v>19</v>
      </c>
      <c r="I324" s="3" t="s">
        <v>20</v>
      </c>
      <c r="J324">
        <v>3</v>
      </c>
      <c r="K324">
        <v>584</v>
      </c>
    </row>
    <row r="325" spans="1:11" x14ac:dyDescent="0.35">
      <c r="A325">
        <v>50324</v>
      </c>
      <c r="B325" s="1">
        <v>45328</v>
      </c>
      <c r="C325" s="2">
        <v>0.94444444444444442</v>
      </c>
      <c r="D325" s="3" t="s">
        <v>24</v>
      </c>
      <c r="E325" s="3" t="s">
        <v>30</v>
      </c>
      <c r="F325">
        <v>3</v>
      </c>
      <c r="G325">
        <v>339</v>
      </c>
      <c r="H325" s="3" t="s">
        <v>16</v>
      </c>
      <c r="I325" s="3" t="s">
        <v>23</v>
      </c>
      <c r="J325">
        <v>1</v>
      </c>
      <c r="K325">
        <v>1017</v>
      </c>
    </row>
    <row r="326" spans="1:11" x14ac:dyDescent="0.35">
      <c r="A326">
        <v>50325</v>
      </c>
      <c r="B326" s="1">
        <v>45328</v>
      </c>
      <c r="C326" s="2">
        <v>0.76388888888888884</v>
      </c>
      <c r="D326" s="3" t="s">
        <v>11</v>
      </c>
      <c r="E326" s="3" t="s">
        <v>27</v>
      </c>
      <c r="F326">
        <v>2</v>
      </c>
      <c r="G326">
        <v>257</v>
      </c>
      <c r="H326" s="3" t="s">
        <v>19</v>
      </c>
      <c r="I326" s="3" t="s">
        <v>14</v>
      </c>
      <c r="J326">
        <v>2</v>
      </c>
      <c r="K326">
        <v>514</v>
      </c>
    </row>
    <row r="327" spans="1:11" x14ac:dyDescent="0.35">
      <c r="A327">
        <v>50326</v>
      </c>
      <c r="B327" s="1">
        <v>45329</v>
      </c>
      <c r="C327" s="2">
        <v>0.72222222222222221</v>
      </c>
      <c r="D327" s="3" t="s">
        <v>21</v>
      </c>
      <c r="E327" s="3" t="s">
        <v>27</v>
      </c>
      <c r="F327">
        <v>3</v>
      </c>
      <c r="G327">
        <v>210</v>
      </c>
      <c r="H327" s="3" t="s">
        <v>16</v>
      </c>
      <c r="I327" s="3" t="s">
        <v>23</v>
      </c>
      <c r="J327">
        <v>3</v>
      </c>
      <c r="K327">
        <v>630</v>
      </c>
    </row>
    <row r="328" spans="1:11" x14ac:dyDescent="0.35">
      <c r="A328">
        <v>50327</v>
      </c>
      <c r="B328" s="1">
        <v>45329</v>
      </c>
      <c r="C328" s="2">
        <v>0.90277777777777779</v>
      </c>
      <c r="D328" s="3" t="s">
        <v>17</v>
      </c>
      <c r="E328" s="3" t="s">
        <v>18</v>
      </c>
      <c r="F328">
        <v>2</v>
      </c>
      <c r="G328">
        <v>98</v>
      </c>
      <c r="H328" s="3" t="s">
        <v>16</v>
      </c>
      <c r="I328" s="3" t="s">
        <v>23</v>
      </c>
      <c r="J328">
        <v>4</v>
      </c>
      <c r="K328">
        <v>196</v>
      </c>
    </row>
    <row r="329" spans="1:11" x14ac:dyDescent="0.35">
      <c r="A329">
        <v>50328</v>
      </c>
      <c r="B329" s="1">
        <v>45329</v>
      </c>
      <c r="C329" s="2">
        <v>0.95833333333333337</v>
      </c>
      <c r="D329" s="3" t="s">
        <v>17</v>
      </c>
      <c r="E329" s="3" t="s">
        <v>18</v>
      </c>
      <c r="F329">
        <v>2</v>
      </c>
      <c r="G329">
        <v>146</v>
      </c>
      <c r="H329" s="3" t="s">
        <v>19</v>
      </c>
      <c r="I329" s="3" t="s">
        <v>14</v>
      </c>
      <c r="J329">
        <v>1</v>
      </c>
      <c r="K329">
        <v>292</v>
      </c>
    </row>
    <row r="330" spans="1:11" x14ac:dyDescent="0.35">
      <c r="A330">
        <v>50329</v>
      </c>
      <c r="B330" s="1">
        <v>45329</v>
      </c>
      <c r="C330" s="2">
        <v>0.77777777777777779</v>
      </c>
      <c r="D330" s="3" t="s">
        <v>11</v>
      </c>
      <c r="E330" s="3" t="s">
        <v>27</v>
      </c>
      <c r="F330">
        <v>3</v>
      </c>
      <c r="G330">
        <v>103</v>
      </c>
      <c r="H330" s="3" t="s">
        <v>16</v>
      </c>
      <c r="I330" s="3" t="s">
        <v>14</v>
      </c>
      <c r="J330">
        <v>2</v>
      </c>
      <c r="K330">
        <v>309</v>
      </c>
    </row>
    <row r="331" spans="1:11" x14ac:dyDescent="0.35">
      <c r="A331">
        <v>50330</v>
      </c>
      <c r="B331" s="1">
        <v>45329</v>
      </c>
      <c r="C331" s="2">
        <v>0.81944444444444442</v>
      </c>
      <c r="D331" s="3" t="s">
        <v>11</v>
      </c>
      <c r="E331" s="3" t="s">
        <v>25</v>
      </c>
      <c r="F331">
        <v>1</v>
      </c>
      <c r="G331">
        <v>325</v>
      </c>
      <c r="H331" s="3" t="s">
        <v>16</v>
      </c>
      <c r="I331" s="3" t="s">
        <v>14</v>
      </c>
      <c r="J331">
        <v>5</v>
      </c>
      <c r="K331">
        <v>325</v>
      </c>
    </row>
    <row r="332" spans="1:11" x14ac:dyDescent="0.35">
      <c r="A332">
        <v>50331</v>
      </c>
      <c r="B332" s="1">
        <v>45329</v>
      </c>
      <c r="C332" s="2">
        <v>0.47222222222222221</v>
      </c>
      <c r="D332" s="3" t="s">
        <v>24</v>
      </c>
      <c r="E332" s="3" t="s">
        <v>31</v>
      </c>
      <c r="F332">
        <v>1</v>
      </c>
      <c r="G332">
        <v>255</v>
      </c>
      <c r="H332" s="3" t="s">
        <v>16</v>
      </c>
      <c r="I332" s="3" t="s">
        <v>23</v>
      </c>
      <c r="J332">
        <v>2</v>
      </c>
      <c r="K332">
        <v>255</v>
      </c>
    </row>
    <row r="333" spans="1:11" x14ac:dyDescent="0.35">
      <c r="A333">
        <v>50332</v>
      </c>
      <c r="B333" s="1">
        <v>45329</v>
      </c>
      <c r="C333" s="2">
        <v>0.375</v>
      </c>
      <c r="D333" s="3" t="s">
        <v>11</v>
      </c>
      <c r="E333" s="3" t="s">
        <v>31</v>
      </c>
      <c r="F333">
        <v>4</v>
      </c>
      <c r="G333">
        <v>164</v>
      </c>
      <c r="H333" s="3" t="s">
        <v>13</v>
      </c>
      <c r="I333" s="3" t="s">
        <v>20</v>
      </c>
      <c r="J333">
        <v>4</v>
      </c>
      <c r="K333">
        <v>656</v>
      </c>
    </row>
    <row r="334" spans="1:11" x14ac:dyDescent="0.35">
      <c r="A334">
        <v>50333</v>
      </c>
      <c r="B334" s="1">
        <v>45329</v>
      </c>
      <c r="C334" s="2">
        <v>0.72222222222222221</v>
      </c>
      <c r="D334" s="3" t="s">
        <v>21</v>
      </c>
      <c r="E334" s="3" t="s">
        <v>29</v>
      </c>
      <c r="F334">
        <v>3</v>
      </c>
      <c r="G334">
        <v>226</v>
      </c>
      <c r="H334" s="3" t="s">
        <v>16</v>
      </c>
      <c r="I334" s="3" t="s">
        <v>14</v>
      </c>
      <c r="J334">
        <v>4</v>
      </c>
      <c r="K334">
        <v>678</v>
      </c>
    </row>
    <row r="335" spans="1:11" x14ac:dyDescent="0.35">
      <c r="A335">
        <v>50334</v>
      </c>
      <c r="B335" s="1">
        <v>45329</v>
      </c>
      <c r="C335" s="2">
        <v>0.68055555555555558</v>
      </c>
      <c r="D335" s="3" t="s">
        <v>24</v>
      </c>
      <c r="E335" s="3" t="s">
        <v>18</v>
      </c>
      <c r="F335">
        <v>2</v>
      </c>
      <c r="G335">
        <v>253</v>
      </c>
      <c r="H335" s="3" t="s">
        <v>13</v>
      </c>
      <c r="I335" s="3" t="s">
        <v>14</v>
      </c>
      <c r="J335">
        <v>3</v>
      </c>
      <c r="K335">
        <v>506</v>
      </c>
    </row>
    <row r="336" spans="1:11" x14ac:dyDescent="0.35">
      <c r="A336">
        <v>50335</v>
      </c>
      <c r="B336" s="1">
        <v>45330</v>
      </c>
      <c r="C336" s="2">
        <v>0.4861111111111111</v>
      </c>
      <c r="D336" s="3" t="s">
        <v>17</v>
      </c>
      <c r="E336" s="3" t="s">
        <v>25</v>
      </c>
      <c r="F336">
        <v>4</v>
      </c>
      <c r="G336">
        <v>381</v>
      </c>
      <c r="H336" s="3" t="s">
        <v>19</v>
      </c>
      <c r="I336" s="3" t="s">
        <v>23</v>
      </c>
      <c r="J336">
        <v>4</v>
      </c>
      <c r="K336">
        <v>1524</v>
      </c>
    </row>
    <row r="337" spans="1:11" x14ac:dyDescent="0.35">
      <c r="A337">
        <v>50336</v>
      </c>
      <c r="B337" s="1">
        <v>45330</v>
      </c>
      <c r="C337" s="2">
        <v>0.875</v>
      </c>
      <c r="D337" s="3" t="s">
        <v>21</v>
      </c>
      <c r="E337" s="3" t="s">
        <v>12</v>
      </c>
      <c r="F337">
        <v>1</v>
      </c>
      <c r="G337">
        <v>333</v>
      </c>
      <c r="H337" s="3" t="s">
        <v>13</v>
      </c>
      <c r="I337" s="3" t="s">
        <v>20</v>
      </c>
      <c r="J337">
        <v>1</v>
      </c>
      <c r="K337">
        <v>333</v>
      </c>
    </row>
    <row r="338" spans="1:11" x14ac:dyDescent="0.35">
      <c r="A338">
        <v>50337</v>
      </c>
      <c r="B338" s="1">
        <v>45330</v>
      </c>
      <c r="C338" s="2">
        <v>0.51388888888888884</v>
      </c>
      <c r="D338" s="3" t="s">
        <v>17</v>
      </c>
      <c r="E338" s="3" t="s">
        <v>15</v>
      </c>
      <c r="F338">
        <v>1</v>
      </c>
      <c r="G338">
        <v>146</v>
      </c>
      <c r="H338" s="3" t="s">
        <v>16</v>
      </c>
      <c r="I338" s="3" t="s">
        <v>23</v>
      </c>
      <c r="J338">
        <v>2</v>
      </c>
      <c r="K338">
        <v>146</v>
      </c>
    </row>
    <row r="339" spans="1:11" x14ac:dyDescent="0.35">
      <c r="A339">
        <v>50338</v>
      </c>
      <c r="B339" s="1">
        <v>45330</v>
      </c>
      <c r="C339" s="2">
        <v>0.54166666666666663</v>
      </c>
      <c r="D339" s="3" t="s">
        <v>11</v>
      </c>
      <c r="E339" s="3" t="s">
        <v>27</v>
      </c>
      <c r="F339">
        <v>3</v>
      </c>
      <c r="G339">
        <v>288</v>
      </c>
      <c r="H339" s="3" t="s">
        <v>19</v>
      </c>
      <c r="I339" s="3" t="s">
        <v>20</v>
      </c>
      <c r="J339">
        <v>1</v>
      </c>
      <c r="K339">
        <v>864</v>
      </c>
    </row>
    <row r="340" spans="1:11" x14ac:dyDescent="0.35">
      <c r="A340">
        <v>50339</v>
      </c>
      <c r="B340" s="1">
        <v>45330</v>
      </c>
      <c r="C340" s="2">
        <v>0.80555555555555558</v>
      </c>
      <c r="D340" s="3" t="s">
        <v>24</v>
      </c>
      <c r="E340" s="3" t="s">
        <v>18</v>
      </c>
      <c r="F340">
        <v>5</v>
      </c>
      <c r="G340">
        <v>134</v>
      </c>
      <c r="H340" s="3" t="s">
        <v>19</v>
      </c>
      <c r="I340" s="3" t="s">
        <v>14</v>
      </c>
      <c r="J340">
        <v>1</v>
      </c>
      <c r="K340">
        <v>670</v>
      </c>
    </row>
    <row r="341" spans="1:11" x14ac:dyDescent="0.35">
      <c r="A341">
        <v>50340</v>
      </c>
      <c r="B341" s="1">
        <v>45330</v>
      </c>
      <c r="C341" s="2">
        <v>0.77777777777777779</v>
      </c>
      <c r="D341" s="3" t="s">
        <v>17</v>
      </c>
      <c r="E341" s="3" t="s">
        <v>22</v>
      </c>
      <c r="F341">
        <v>2</v>
      </c>
      <c r="G341">
        <v>374</v>
      </c>
      <c r="H341" s="3" t="s">
        <v>16</v>
      </c>
      <c r="I341" s="3" t="s">
        <v>14</v>
      </c>
      <c r="J341">
        <v>2</v>
      </c>
      <c r="K341">
        <v>748</v>
      </c>
    </row>
    <row r="342" spans="1:11" x14ac:dyDescent="0.35">
      <c r="A342">
        <v>50341</v>
      </c>
      <c r="B342" s="1">
        <v>45330</v>
      </c>
      <c r="C342" s="2">
        <v>0.73611111111111116</v>
      </c>
      <c r="D342" s="3" t="s">
        <v>17</v>
      </c>
      <c r="E342" s="3" t="s">
        <v>12</v>
      </c>
      <c r="F342">
        <v>2</v>
      </c>
      <c r="G342">
        <v>339</v>
      </c>
      <c r="H342" s="3" t="s">
        <v>19</v>
      </c>
      <c r="I342" s="3" t="s">
        <v>23</v>
      </c>
      <c r="J342">
        <v>4</v>
      </c>
      <c r="K342">
        <v>678</v>
      </c>
    </row>
    <row r="343" spans="1:11" x14ac:dyDescent="0.35">
      <c r="A343">
        <v>50342</v>
      </c>
      <c r="B343" s="1">
        <v>45330</v>
      </c>
      <c r="C343" s="2">
        <v>0.52777777777777779</v>
      </c>
      <c r="D343" s="3" t="s">
        <v>21</v>
      </c>
      <c r="E343" s="3" t="s">
        <v>26</v>
      </c>
      <c r="F343">
        <v>3</v>
      </c>
      <c r="G343">
        <v>317</v>
      </c>
      <c r="H343" s="3" t="s">
        <v>19</v>
      </c>
      <c r="I343" s="3" t="s">
        <v>20</v>
      </c>
      <c r="J343">
        <v>5</v>
      </c>
      <c r="K343">
        <v>951</v>
      </c>
    </row>
    <row r="344" spans="1:11" x14ac:dyDescent="0.35">
      <c r="A344">
        <v>50343</v>
      </c>
      <c r="B344" s="1">
        <v>45331</v>
      </c>
      <c r="C344" s="2">
        <v>0.77777777777777779</v>
      </c>
      <c r="D344" s="3" t="s">
        <v>11</v>
      </c>
      <c r="E344" s="3" t="s">
        <v>12</v>
      </c>
      <c r="F344">
        <v>2</v>
      </c>
      <c r="G344">
        <v>463</v>
      </c>
      <c r="H344" s="3" t="s">
        <v>19</v>
      </c>
      <c r="I344" s="3" t="s">
        <v>14</v>
      </c>
      <c r="J344">
        <v>2</v>
      </c>
      <c r="K344">
        <v>926</v>
      </c>
    </row>
    <row r="345" spans="1:11" x14ac:dyDescent="0.35">
      <c r="A345">
        <v>50344</v>
      </c>
      <c r="B345" s="1">
        <v>45331</v>
      </c>
      <c r="C345" s="2">
        <v>0.44444444444444442</v>
      </c>
      <c r="D345" s="3" t="s">
        <v>21</v>
      </c>
      <c r="E345" s="3" t="s">
        <v>27</v>
      </c>
      <c r="F345">
        <v>1</v>
      </c>
      <c r="G345">
        <v>350</v>
      </c>
      <c r="H345" s="3" t="s">
        <v>19</v>
      </c>
      <c r="I345" s="3" t="s">
        <v>23</v>
      </c>
      <c r="J345">
        <v>4</v>
      </c>
      <c r="K345">
        <v>350</v>
      </c>
    </row>
    <row r="346" spans="1:11" x14ac:dyDescent="0.35">
      <c r="A346">
        <v>50345</v>
      </c>
      <c r="B346" s="1">
        <v>45331</v>
      </c>
      <c r="C346" s="2">
        <v>0.45833333333333331</v>
      </c>
      <c r="D346" s="3" t="s">
        <v>17</v>
      </c>
      <c r="E346" s="3" t="s">
        <v>12</v>
      </c>
      <c r="F346">
        <v>4</v>
      </c>
      <c r="G346">
        <v>470</v>
      </c>
      <c r="H346" s="3" t="s">
        <v>16</v>
      </c>
      <c r="I346" s="3" t="s">
        <v>23</v>
      </c>
      <c r="J346">
        <v>5</v>
      </c>
      <c r="K346">
        <v>1880</v>
      </c>
    </row>
    <row r="347" spans="1:11" x14ac:dyDescent="0.35">
      <c r="A347">
        <v>50346</v>
      </c>
      <c r="B347" s="1">
        <v>45331</v>
      </c>
      <c r="C347" s="2">
        <v>0.86111111111111116</v>
      </c>
      <c r="D347" s="3" t="s">
        <v>17</v>
      </c>
      <c r="E347" s="3" t="s">
        <v>25</v>
      </c>
      <c r="F347">
        <v>5</v>
      </c>
      <c r="G347">
        <v>82</v>
      </c>
      <c r="H347" s="3" t="s">
        <v>19</v>
      </c>
      <c r="I347" s="3" t="s">
        <v>20</v>
      </c>
      <c r="J347">
        <v>5</v>
      </c>
      <c r="K347">
        <v>410</v>
      </c>
    </row>
    <row r="348" spans="1:11" x14ac:dyDescent="0.35">
      <c r="A348">
        <v>50347</v>
      </c>
      <c r="B348" s="1">
        <v>45331</v>
      </c>
      <c r="C348" s="2">
        <v>0.69444444444444442</v>
      </c>
      <c r="D348" s="3" t="s">
        <v>17</v>
      </c>
      <c r="E348" s="3" t="s">
        <v>18</v>
      </c>
      <c r="F348">
        <v>2</v>
      </c>
      <c r="G348">
        <v>303</v>
      </c>
      <c r="H348" s="3" t="s">
        <v>13</v>
      </c>
      <c r="I348" s="3" t="s">
        <v>23</v>
      </c>
      <c r="J348">
        <v>4</v>
      </c>
      <c r="K348">
        <v>606</v>
      </c>
    </row>
    <row r="349" spans="1:11" x14ac:dyDescent="0.35">
      <c r="A349">
        <v>50348</v>
      </c>
      <c r="B349" s="1">
        <v>45331</v>
      </c>
      <c r="C349" s="2">
        <v>0.91666666666666663</v>
      </c>
      <c r="D349" s="3" t="s">
        <v>24</v>
      </c>
      <c r="E349" s="3" t="s">
        <v>31</v>
      </c>
      <c r="F349">
        <v>3</v>
      </c>
      <c r="G349">
        <v>295</v>
      </c>
      <c r="H349" s="3" t="s">
        <v>16</v>
      </c>
      <c r="I349" s="3" t="s">
        <v>14</v>
      </c>
      <c r="J349">
        <v>1</v>
      </c>
      <c r="K349">
        <v>885</v>
      </c>
    </row>
    <row r="350" spans="1:11" x14ac:dyDescent="0.35">
      <c r="A350">
        <v>50349</v>
      </c>
      <c r="B350" s="1">
        <v>45331</v>
      </c>
      <c r="C350" s="2">
        <v>0.94444444444444442</v>
      </c>
      <c r="D350" s="3" t="s">
        <v>24</v>
      </c>
      <c r="E350" s="3" t="s">
        <v>26</v>
      </c>
      <c r="F350">
        <v>4</v>
      </c>
      <c r="G350">
        <v>467</v>
      </c>
      <c r="H350" s="3" t="s">
        <v>13</v>
      </c>
      <c r="I350" s="3" t="s">
        <v>14</v>
      </c>
      <c r="J350">
        <v>4</v>
      </c>
      <c r="K350">
        <v>1868</v>
      </c>
    </row>
    <row r="351" spans="1:11" x14ac:dyDescent="0.35">
      <c r="A351">
        <v>50350</v>
      </c>
      <c r="B351" s="1">
        <v>45331</v>
      </c>
      <c r="C351" s="2">
        <v>0.91666666666666663</v>
      </c>
      <c r="D351" s="3" t="s">
        <v>11</v>
      </c>
      <c r="E351" s="3" t="s">
        <v>29</v>
      </c>
      <c r="F351">
        <v>2</v>
      </c>
      <c r="G351">
        <v>341</v>
      </c>
      <c r="H351" s="3" t="s">
        <v>16</v>
      </c>
      <c r="I351" s="3" t="s">
        <v>23</v>
      </c>
      <c r="J351">
        <v>2</v>
      </c>
      <c r="K351">
        <v>682</v>
      </c>
    </row>
    <row r="352" spans="1:11" x14ac:dyDescent="0.35">
      <c r="A352">
        <v>50351</v>
      </c>
      <c r="B352" s="1">
        <v>45331</v>
      </c>
      <c r="C352" s="2">
        <v>0.58333333333333337</v>
      </c>
      <c r="D352" s="3" t="s">
        <v>17</v>
      </c>
      <c r="E352" s="3" t="s">
        <v>12</v>
      </c>
      <c r="F352">
        <v>3</v>
      </c>
      <c r="G352">
        <v>93</v>
      </c>
      <c r="H352" s="3" t="s">
        <v>16</v>
      </c>
      <c r="I352" s="3" t="s">
        <v>23</v>
      </c>
      <c r="J352">
        <v>1</v>
      </c>
      <c r="K352">
        <v>279</v>
      </c>
    </row>
    <row r="353" spans="1:11" x14ac:dyDescent="0.35">
      <c r="A353">
        <v>50352</v>
      </c>
      <c r="B353" s="1">
        <v>45332</v>
      </c>
      <c r="C353" s="2">
        <v>0.51388888888888884</v>
      </c>
      <c r="D353" s="3" t="s">
        <v>21</v>
      </c>
      <c r="E353" s="3" t="s">
        <v>31</v>
      </c>
      <c r="F353">
        <v>1</v>
      </c>
      <c r="G353">
        <v>169</v>
      </c>
      <c r="H353" s="3" t="s">
        <v>16</v>
      </c>
      <c r="I353" s="3" t="s">
        <v>14</v>
      </c>
      <c r="J353">
        <v>1</v>
      </c>
      <c r="K353">
        <v>169</v>
      </c>
    </row>
    <row r="354" spans="1:11" x14ac:dyDescent="0.35">
      <c r="A354">
        <v>50353</v>
      </c>
      <c r="B354" s="1">
        <v>45332</v>
      </c>
      <c r="C354" s="2">
        <v>0.65277777777777779</v>
      </c>
      <c r="D354" s="3" t="s">
        <v>21</v>
      </c>
      <c r="E354" s="3" t="s">
        <v>30</v>
      </c>
      <c r="F354">
        <v>4</v>
      </c>
      <c r="G354">
        <v>431</v>
      </c>
      <c r="H354" s="3" t="s">
        <v>19</v>
      </c>
      <c r="I354" s="3" t="s">
        <v>23</v>
      </c>
      <c r="J354">
        <v>4</v>
      </c>
      <c r="K354">
        <v>1724</v>
      </c>
    </row>
    <row r="355" spans="1:11" x14ac:dyDescent="0.35">
      <c r="A355">
        <v>50354</v>
      </c>
      <c r="B355" s="1">
        <v>45332</v>
      </c>
      <c r="C355" s="2">
        <v>0.4861111111111111</v>
      </c>
      <c r="D355" s="3" t="s">
        <v>21</v>
      </c>
      <c r="E355" s="3" t="s">
        <v>12</v>
      </c>
      <c r="F355">
        <v>2</v>
      </c>
      <c r="G355">
        <v>146</v>
      </c>
      <c r="H355" s="3" t="s">
        <v>16</v>
      </c>
      <c r="I355" s="3" t="s">
        <v>23</v>
      </c>
      <c r="J355">
        <v>1</v>
      </c>
      <c r="K355">
        <v>292</v>
      </c>
    </row>
    <row r="356" spans="1:11" x14ac:dyDescent="0.35">
      <c r="A356">
        <v>50355</v>
      </c>
      <c r="B356" s="1">
        <v>45332</v>
      </c>
      <c r="C356" s="2">
        <v>0.77777777777777779</v>
      </c>
      <c r="D356" s="3" t="s">
        <v>11</v>
      </c>
      <c r="E356" s="3" t="s">
        <v>18</v>
      </c>
      <c r="F356">
        <v>5</v>
      </c>
      <c r="G356">
        <v>344</v>
      </c>
      <c r="H356" s="3" t="s">
        <v>16</v>
      </c>
      <c r="I356" s="3" t="s">
        <v>14</v>
      </c>
      <c r="J356">
        <v>1</v>
      </c>
      <c r="K356">
        <v>1720</v>
      </c>
    </row>
    <row r="357" spans="1:11" x14ac:dyDescent="0.35">
      <c r="A357">
        <v>50356</v>
      </c>
      <c r="B357" s="1">
        <v>45332</v>
      </c>
      <c r="C357" s="2">
        <v>0.625</v>
      </c>
      <c r="D357" s="3" t="s">
        <v>21</v>
      </c>
      <c r="E357" s="3" t="s">
        <v>18</v>
      </c>
      <c r="F357">
        <v>1</v>
      </c>
      <c r="G357">
        <v>125</v>
      </c>
      <c r="H357" s="3" t="s">
        <v>13</v>
      </c>
      <c r="I357" s="3" t="s">
        <v>23</v>
      </c>
      <c r="J357">
        <v>2</v>
      </c>
      <c r="K357">
        <v>125</v>
      </c>
    </row>
    <row r="358" spans="1:11" x14ac:dyDescent="0.35">
      <c r="A358">
        <v>50357</v>
      </c>
      <c r="B358" s="1">
        <v>45332</v>
      </c>
      <c r="C358" s="2">
        <v>0.44444444444444442</v>
      </c>
      <c r="D358" s="3" t="s">
        <v>21</v>
      </c>
      <c r="E358" s="3" t="s">
        <v>12</v>
      </c>
      <c r="F358">
        <v>4</v>
      </c>
      <c r="G358">
        <v>209</v>
      </c>
      <c r="H358" s="3" t="s">
        <v>16</v>
      </c>
      <c r="I358" s="3" t="s">
        <v>23</v>
      </c>
      <c r="J358">
        <v>4</v>
      </c>
      <c r="K358">
        <v>836</v>
      </c>
    </row>
    <row r="359" spans="1:11" x14ac:dyDescent="0.35">
      <c r="A359">
        <v>50358</v>
      </c>
      <c r="B359" s="1">
        <v>45332</v>
      </c>
      <c r="C359" s="2">
        <v>0.625</v>
      </c>
      <c r="D359" s="3" t="s">
        <v>21</v>
      </c>
      <c r="E359" s="3" t="s">
        <v>28</v>
      </c>
      <c r="F359">
        <v>2</v>
      </c>
      <c r="G359">
        <v>134</v>
      </c>
      <c r="H359" s="3" t="s">
        <v>13</v>
      </c>
      <c r="I359" s="3" t="s">
        <v>20</v>
      </c>
      <c r="J359">
        <v>4</v>
      </c>
      <c r="K359">
        <v>268</v>
      </c>
    </row>
    <row r="360" spans="1:11" x14ac:dyDescent="0.35">
      <c r="A360">
        <v>50359</v>
      </c>
      <c r="B360" s="1">
        <v>45332</v>
      </c>
      <c r="C360" s="2">
        <v>0.4861111111111111</v>
      </c>
      <c r="D360" s="3" t="s">
        <v>21</v>
      </c>
      <c r="E360" s="3" t="s">
        <v>18</v>
      </c>
      <c r="F360">
        <v>1</v>
      </c>
      <c r="G360">
        <v>177</v>
      </c>
      <c r="H360" s="3" t="s">
        <v>16</v>
      </c>
      <c r="I360" s="3" t="s">
        <v>23</v>
      </c>
      <c r="J360">
        <v>5</v>
      </c>
      <c r="K360">
        <v>177</v>
      </c>
    </row>
    <row r="361" spans="1:11" x14ac:dyDescent="0.35">
      <c r="A361">
        <v>50360</v>
      </c>
      <c r="B361" s="1">
        <v>45332</v>
      </c>
      <c r="C361" s="2">
        <v>0.56944444444444442</v>
      </c>
      <c r="D361" s="3" t="s">
        <v>24</v>
      </c>
      <c r="E361" s="3" t="s">
        <v>22</v>
      </c>
      <c r="F361">
        <v>1</v>
      </c>
      <c r="G361">
        <v>434</v>
      </c>
      <c r="H361" s="3" t="s">
        <v>13</v>
      </c>
      <c r="I361" s="3" t="s">
        <v>20</v>
      </c>
      <c r="J361">
        <v>3</v>
      </c>
      <c r="K361">
        <v>434</v>
      </c>
    </row>
    <row r="362" spans="1:11" x14ac:dyDescent="0.35">
      <c r="A362">
        <v>50361</v>
      </c>
      <c r="B362" s="1">
        <v>45333</v>
      </c>
      <c r="C362" s="2">
        <v>0.63888888888888884</v>
      </c>
      <c r="D362" s="3" t="s">
        <v>24</v>
      </c>
      <c r="E362" s="3" t="s">
        <v>27</v>
      </c>
      <c r="F362">
        <v>1</v>
      </c>
      <c r="G362">
        <v>162</v>
      </c>
      <c r="H362" s="3" t="s">
        <v>19</v>
      </c>
      <c r="I362" s="3" t="s">
        <v>14</v>
      </c>
      <c r="J362">
        <v>4</v>
      </c>
      <c r="K362">
        <v>162</v>
      </c>
    </row>
    <row r="363" spans="1:11" x14ac:dyDescent="0.35">
      <c r="A363">
        <v>50362</v>
      </c>
      <c r="B363" s="1">
        <v>45333</v>
      </c>
      <c r="C363" s="2">
        <v>0.375</v>
      </c>
      <c r="D363" s="3" t="s">
        <v>17</v>
      </c>
      <c r="E363" s="3" t="s">
        <v>29</v>
      </c>
      <c r="F363">
        <v>4</v>
      </c>
      <c r="G363">
        <v>326</v>
      </c>
      <c r="H363" s="3" t="s">
        <v>19</v>
      </c>
      <c r="I363" s="3" t="s">
        <v>23</v>
      </c>
      <c r="J363">
        <v>5</v>
      </c>
      <c r="K363">
        <v>1304</v>
      </c>
    </row>
    <row r="364" spans="1:11" x14ac:dyDescent="0.35">
      <c r="A364">
        <v>50363</v>
      </c>
      <c r="B364" s="1">
        <v>45333</v>
      </c>
      <c r="C364" s="2">
        <v>0.86111111111111116</v>
      </c>
      <c r="D364" s="3" t="s">
        <v>21</v>
      </c>
      <c r="E364" s="3" t="s">
        <v>32</v>
      </c>
      <c r="F364">
        <v>2</v>
      </c>
      <c r="G364">
        <v>119</v>
      </c>
      <c r="H364" s="3" t="s">
        <v>16</v>
      </c>
      <c r="I364" s="3" t="s">
        <v>20</v>
      </c>
      <c r="J364">
        <v>2</v>
      </c>
      <c r="K364">
        <v>238</v>
      </c>
    </row>
    <row r="365" spans="1:11" x14ac:dyDescent="0.35">
      <c r="A365">
        <v>50364</v>
      </c>
      <c r="B365" s="1">
        <v>45333</v>
      </c>
      <c r="C365" s="2">
        <v>0.47222222222222221</v>
      </c>
      <c r="D365" s="3" t="s">
        <v>24</v>
      </c>
      <c r="E365" s="3" t="s">
        <v>30</v>
      </c>
      <c r="F365">
        <v>1</v>
      </c>
      <c r="G365">
        <v>348</v>
      </c>
      <c r="H365" s="3" t="s">
        <v>19</v>
      </c>
      <c r="I365" s="3" t="s">
        <v>20</v>
      </c>
      <c r="J365">
        <v>5</v>
      </c>
      <c r="K365">
        <v>348</v>
      </c>
    </row>
    <row r="366" spans="1:11" x14ac:dyDescent="0.35">
      <c r="A366">
        <v>50365</v>
      </c>
      <c r="B366" s="1">
        <v>45333</v>
      </c>
      <c r="C366" s="2">
        <v>0.73611111111111116</v>
      </c>
      <c r="D366" s="3" t="s">
        <v>11</v>
      </c>
      <c r="E366" s="3" t="s">
        <v>30</v>
      </c>
      <c r="F366">
        <v>4</v>
      </c>
      <c r="G366">
        <v>303</v>
      </c>
      <c r="H366" s="3" t="s">
        <v>19</v>
      </c>
      <c r="I366" s="3" t="s">
        <v>23</v>
      </c>
      <c r="J366">
        <v>1</v>
      </c>
      <c r="K366">
        <v>1212</v>
      </c>
    </row>
    <row r="367" spans="1:11" x14ac:dyDescent="0.35">
      <c r="A367">
        <v>50366</v>
      </c>
      <c r="B367" s="1">
        <v>45333</v>
      </c>
      <c r="C367" s="2">
        <v>0.73611111111111116</v>
      </c>
      <c r="D367" s="3" t="s">
        <v>21</v>
      </c>
      <c r="E367" s="3" t="s">
        <v>31</v>
      </c>
      <c r="F367">
        <v>5</v>
      </c>
      <c r="G367">
        <v>342</v>
      </c>
      <c r="H367" s="3" t="s">
        <v>13</v>
      </c>
      <c r="I367" s="3" t="s">
        <v>14</v>
      </c>
      <c r="J367">
        <v>4</v>
      </c>
      <c r="K367">
        <v>1710</v>
      </c>
    </row>
    <row r="368" spans="1:11" x14ac:dyDescent="0.35">
      <c r="A368">
        <v>50367</v>
      </c>
      <c r="B368" s="1">
        <v>45333</v>
      </c>
      <c r="C368" s="2">
        <v>0.59722222222222221</v>
      </c>
      <c r="D368" s="3" t="s">
        <v>21</v>
      </c>
      <c r="E368" s="3" t="s">
        <v>18</v>
      </c>
      <c r="F368">
        <v>1</v>
      </c>
      <c r="G368">
        <v>386</v>
      </c>
      <c r="H368" s="3" t="s">
        <v>13</v>
      </c>
      <c r="I368" s="3" t="s">
        <v>20</v>
      </c>
      <c r="J368">
        <v>4</v>
      </c>
      <c r="K368">
        <v>386</v>
      </c>
    </row>
    <row r="369" spans="1:11" x14ac:dyDescent="0.35">
      <c r="A369">
        <v>50368</v>
      </c>
      <c r="B369" s="1">
        <v>45333</v>
      </c>
      <c r="C369" s="2">
        <v>0.81944444444444442</v>
      </c>
      <c r="D369" s="3" t="s">
        <v>21</v>
      </c>
      <c r="E369" s="3" t="s">
        <v>30</v>
      </c>
      <c r="F369">
        <v>1</v>
      </c>
      <c r="G369">
        <v>289</v>
      </c>
      <c r="H369" s="3" t="s">
        <v>16</v>
      </c>
      <c r="I369" s="3" t="s">
        <v>14</v>
      </c>
      <c r="J369">
        <v>3</v>
      </c>
      <c r="K369">
        <v>289</v>
      </c>
    </row>
    <row r="370" spans="1:11" x14ac:dyDescent="0.35">
      <c r="A370">
        <v>50369</v>
      </c>
      <c r="B370" s="1">
        <v>45333</v>
      </c>
      <c r="C370" s="2">
        <v>0.66666666666666663</v>
      </c>
      <c r="D370" s="3" t="s">
        <v>21</v>
      </c>
      <c r="E370" s="3" t="s">
        <v>22</v>
      </c>
      <c r="F370">
        <v>2</v>
      </c>
      <c r="G370">
        <v>463</v>
      </c>
      <c r="H370" s="3" t="s">
        <v>13</v>
      </c>
      <c r="I370" s="3" t="s">
        <v>23</v>
      </c>
      <c r="J370">
        <v>5</v>
      </c>
      <c r="K370">
        <v>926</v>
      </c>
    </row>
    <row r="371" spans="1:11" x14ac:dyDescent="0.35">
      <c r="A371">
        <v>50370</v>
      </c>
      <c r="B371" s="1">
        <v>45334</v>
      </c>
      <c r="C371" s="2">
        <v>0.375</v>
      </c>
      <c r="D371" s="3" t="s">
        <v>24</v>
      </c>
      <c r="E371" s="3" t="s">
        <v>22</v>
      </c>
      <c r="F371">
        <v>3</v>
      </c>
      <c r="G371">
        <v>169</v>
      </c>
      <c r="H371" s="3" t="s">
        <v>19</v>
      </c>
      <c r="I371" s="3" t="s">
        <v>20</v>
      </c>
      <c r="J371">
        <v>2</v>
      </c>
      <c r="K371">
        <v>507</v>
      </c>
    </row>
    <row r="372" spans="1:11" x14ac:dyDescent="0.35">
      <c r="A372">
        <v>50371</v>
      </c>
      <c r="B372" s="1">
        <v>45334</v>
      </c>
      <c r="C372" s="2">
        <v>0.83333333333333337</v>
      </c>
      <c r="D372" s="3" t="s">
        <v>24</v>
      </c>
      <c r="E372" s="3" t="s">
        <v>32</v>
      </c>
      <c r="F372">
        <v>3</v>
      </c>
      <c r="G372">
        <v>98</v>
      </c>
      <c r="H372" s="3" t="s">
        <v>16</v>
      </c>
      <c r="I372" s="3" t="s">
        <v>20</v>
      </c>
      <c r="J372">
        <v>1</v>
      </c>
      <c r="K372">
        <v>294</v>
      </c>
    </row>
    <row r="373" spans="1:11" x14ac:dyDescent="0.35">
      <c r="A373">
        <v>50372</v>
      </c>
      <c r="B373" s="1">
        <v>45334</v>
      </c>
      <c r="C373" s="2">
        <v>0.65277777777777779</v>
      </c>
      <c r="D373" s="3" t="s">
        <v>11</v>
      </c>
      <c r="E373" s="3" t="s">
        <v>18</v>
      </c>
      <c r="F373">
        <v>3</v>
      </c>
      <c r="G373">
        <v>381</v>
      </c>
      <c r="H373" s="3" t="s">
        <v>19</v>
      </c>
      <c r="I373" s="3" t="s">
        <v>23</v>
      </c>
      <c r="J373">
        <v>2</v>
      </c>
      <c r="K373">
        <v>1143</v>
      </c>
    </row>
    <row r="374" spans="1:11" x14ac:dyDescent="0.35">
      <c r="A374">
        <v>50373</v>
      </c>
      <c r="B374" s="1">
        <v>45334</v>
      </c>
      <c r="C374" s="2">
        <v>0.65277777777777779</v>
      </c>
      <c r="D374" s="3" t="s">
        <v>17</v>
      </c>
      <c r="E374" s="3" t="s">
        <v>22</v>
      </c>
      <c r="F374">
        <v>2</v>
      </c>
      <c r="G374">
        <v>480</v>
      </c>
      <c r="H374" s="3" t="s">
        <v>16</v>
      </c>
      <c r="I374" s="3" t="s">
        <v>23</v>
      </c>
      <c r="J374">
        <v>2</v>
      </c>
      <c r="K374">
        <v>960</v>
      </c>
    </row>
    <row r="375" spans="1:11" x14ac:dyDescent="0.35">
      <c r="A375">
        <v>50374</v>
      </c>
      <c r="B375" s="1">
        <v>45334</v>
      </c>
      <c r="C375" s="2">
        <v>0.40277777777777779</v>
      </c>
      <c r="D375" s="3" t="s">
        <v>21</v>
      </c>
      <c r="E375" s="3" t="s">
        <v>27</v>
      </c>
      <c r="F375">
        <v>3</v>
      </c>
      <c r="G375">
        <v>465</v>
      </c>
      <c r="H375" s="3" t="s">
        <v>19</v>
      </c>
      <c r="I375" s="3" t="s">
        <v>23</v>
      </c>
      <c r="J375">
        <v>3</v>
      </c>
      <c r="K375">
        <v>1395</v>
      </c>
    </row>
    <row r="376" spans="1:11" x14ac:dyDescent="0.35">
      <c r="A376">
        <v>50375</v>
      </c>
      <c r="B376" s="1">
        <v>45334</v>
      </c>
      <c r="C376" s="2">
        <v>0.56944444444444442</v>
      </c>
      <c r="D376" s="3" t="s">
        <v>24</v>
      </c>
      <c r="E376" s="3" t="s">
        <v>31</v>
      </c>
      <c r="F376">
        <v>5</v>
      </c>
      <c r="G376">
        <v>499</v>
      </c>
      <c r="H376" s="3" t="s">
        <v>13</v>
      </c>
      <c r="I376" s="3" t="s">
        <v>14</v>
      </c>
      <c r="J376">
        <v>4</v>
      </c>
      <c r="K376">
        <v>2495</v>
      </c>
    </row>
    <row r="377" spans="1:11" x14ac:dyDescent="0.35">
      <c r="A377">
        <v>50376</v>
      </c>
      <c r="B377" s="1">
        <v>45334</v>
      </c>
      <c r="C377" s="2">
        <v>0.58333333333333337</v>
      </c>
      <c r="D377" s="3" t="s">
        <v>17</v>
      </c>
      <c r="E377" s="3" t="s">
        <v>31</v>
      </c>
      <c r="F377">
        <v>3</v>
      </c>
      <c r="G377">
        <v>343</v>
      </c>
      <c r="H377" s="3" t="s">
        <v>13</v>
      </c>
      <c r="I377" s="3" t="s">
        <v>20</v>
      </c>
      <c r="J377">
        <v>3</v>
      </c>
      <c r="K377">
        <v>1029</v>
      </c>
    </row>
    <row r="378" spans="1:11" x14ac:dyDescent="0.35">
      <c r="A378">
        <v>50377</v>
      </c>
      <c r="B378" s="1">
        <v>45334</v>
      </c>
      <c r="C378" s="2">
        <v>0.3888888888888889</v>
      </c>
      <c r="D378" s="3" t="s">
        <v>24</v>
      </c>
      <c r="E378" s="3" t="s">
        <v>15</v>
      </c>
      <c r="F378">
        <v>1</v>
      </c>
      <c r="G378">
        <v>373</v>
      </c>
      <c r="H378" s="3" t="s">
        <v>13</v>
      </c>
      <c r="I378" s="3" t="s">
        <v>23</v>
      </c>
      <c r="J378">
        <v>4</v>
      </c>
      <c r="K378">
        <v>373</v>
      </c>
    </row>
    <row r="379" spans="1:11" x14ac:dyDescent="0.35">
      <c r="A379">
        <v>50378</v>
      </c>
      <c r="B379" s="1">
        <v>45335</v>
      </c>
      <c r="C379" s="2">
        <v>0.68055555555555558</v>
      </c>
      <c r="D379" s="3" t="s">
        <v>24</v>
      </c>
      <c r="E379" s="3" t="s">
        <v>32</v>
      </c>
      <c r="F379">
        <v>4</v>
      </c>
      <c r="G379">
        <v>99</v>
      </c>
      <c r="H379" s="3" t="s">
        <v>16</v>
      </c>
      <c r="I379" s="3" t="s">
        <v>20</v>
      </c>
      <c r="J379">
        <v>4</v>
      </c>
      <c r="K379">
        <v>396</v>
      </c>
    </row>
    <row r="380" spans="1:11" x14ac:dyDescent="0.35">
      <c r="A380">
        <v>50379</v>
      </c>
      <c r="B380" s="1">
        <v>45335</v>
      </c>
      <c r="C380" s="2">
        <v>0.41666666666666669</v>
      </c>
      <c r="D380" s="3" t="s">
        <v>21</v>
      </c>
      <c r="E380" s="3" t="s">
        <v>30</v>
      </c>
      <c r="F380">
        <v>2</v>
      </c>
      <c r="G380">
        <v>119</v>
      </c>
      <c r="H380" s="3" t="s">
        <v>16</v>
      </c>
      <c r="I380" s="3" t="s">
        <v>14</v>
      </c>
      <c r="J380">
        <v>3</v>
      </c>
      <c r="K380">
        <v>238</v>
      </c>
    </row>
    <row r="381" spans="1:11" x14ac:dyDescent="0.35">
      <c r="A381">
        <v>50380</v>
      </c>
      <c r="B381" s="1">
        <v>45335</v>
      </c>
      <c r="C381" s="2">
        <v>0.375</v>
      </c>
      <c r="D381" s="3" t="s">
        <v>17</v>
      </c>
      <c r="E381" s="3" t="s">
        <v>25</v>
      </c>
      <c r="F381">
        <v>4</v>
      </c>
      <c r="G381">
        <v>267</v>
      </c>
      <c r="H381" s="3" t="s">
        <v>16</v>
      </c>
      <c r="I381" s="3" t="s">
        <v>23</v>
      </c>
      <c r="J381">
        <v>5</v>
      </c>
      <c r="K381">
        <v>1068</v>
      </c>
    </row>
    <row r="382" spans="1:11" x14ac:dyDescent="0.35">
      <c r="A382">
        <v>50381</v>
      </c>
      <c r="B382" s="1">
        <v>45335</v>
      </c>
      <c r="C382" s="2">
        <v>0.81944444444444442</v>
      </c>
      <c r="D382" s="3" t="s">
        <v>24</v>
      </c>
      <c r="E382" s="3" t="s">
        <v>26</v>
      </c>
      <c r="F382">
        <v>4</v>
      </c>
      <c r="G382">
        <v>332</v>
      </c>
      <c r="H382" s="3" t="s">
        <v>19</v>
      </c>
      <c r="I382" s="3" t="s">
        <v>23</v>
      </c>
      <c r="J382">
        <v>3</v>
      </c>
      <c r="K382">
        <v>1328</v>
      </c>
    </row>
    <row r="383" spans="1:11" x14ac:dyDescent="0.35">
      <c r="A383">
        <v>50382</v>
      </c>
      <c r="B383" s="1">
        <v>45335</v>
      </c>
      <c r="C383" s="2">
        <v>0.69444444444444442</v>
      </c>
      <c r="D383" s="3" t="s">
        <v>24</v>
      </c>
      <c r="E383" s="3" t="s">
        <v>29</v>
      </c>
      <c r="F383">
        <v>5</v>
      </c>
      <c r="G383">
        <v>245</v>
      </c>
      <c r="H383" s="3" t="s">
        <v>19</v>
      </c>
      <c r="I383" s="3" t="s">
        <v>14</v>
      </c>
      <c r="J383">
        <v>2</v>
      </c>
      <c r="K383">
        <v>1225</v>
      </c>
    </row>
    <row r="384" spans="1:11" x14ac:dyDescent="0.35">
      <c r="A384">
        <v>50383</v>
      </c>
      <c r="B384" s="1">
        <v>45335</v>
      </c>
      <c r="C384" s="2">
        <v>0.70833333333333337</v>
      </c>
      <c r="D384" s="3" t="s">
        <v>17</v>
      </c>
      <c r="E384" s="3" t="s">
        <v>27</v>
      </c>
      <c r="F384">
        <v>3</v>
      </c>
      <c r="G384">
        <v>306</v>
      </c>
      <c r="H384" s="3" t="s">
        <v>19</v>
      </c>
      <c r="I384" s="3" t="s">
        <v>23</v>
      </c>
      <c r="J384">
        <v>5</v>
      </c>
      <c r="K384">
        <v>918</v>
      </c>
    </row>
    <row r="385" spans="1:11" x14ac:dyDescent="0.35">
      <c r="A385">
        <v>50384</v>
      </c>
      <c r="B385" s="1">
        <v>45335</v>
      </c>
      <c r="C385" s="2">
        <v>0.90277777777777779</v>
      </c>
      <c r="D385" s="3" t="s">
        <v>11</v>
      </c>
      <c r="E385" s="3" t="s">
        <v>26</v>
      </c>
      <c r="F385">
        <v>5</v>
      </c>
      <c r="G385">
        <v>72</v>
      </c>
      <c r="H385" s="3" t="s">
        <v>19</v>
      </c>
      <c r="I385" s="3" t="s">
        <v>14</v>
      </c>
      <c r="J385">
        <v>4</v>
      </c>
      <c r="K385">
        <v>360</v>
      </c>
    </row>
    <row r="386" spans="1:11" x14ac:dyDescent="0.35">
      <c r="A386">
        <v>50385</v>
      </c>
      <c r="B386" s="1">
        <v>45335</v>
      </c>
      <c r="C386" s="2">
        <v>0.43055555555555558</v>
      </c>
      <c r="D386" s="3" t="s">
        <v>17</v>
      </c>
      <c r="E386" s="3" t="s">
        <v>31</v>
      </c>
      <c r="F386">
        <v>3</v>
      </c>
      <c r="G386">
        <v>110</v>
      </c>
      <c r="H386" s="3" t="s">
        <v>16</v>
      </c>
      <c r="I386" s="3" t="s">
        <v>14</v>
      </c>
      <c r="J386">
        <v>5</v>
      </c>
      <c r="K386">
        <v>330</v>
      </c>
    </row>
    <row r="387" spans="1:11" x14ac:dyDescent="0.35">
      <c r="A387">
        <v>50386</v>
      </c>
      <c r="B387" s="1">
        <v>45335</v>
      </c>
      <c r="C387" s="2">
        <v>0.44444444444444442</v>
      </c>
      <c r="D387" s="3" t="s">
        <v>21</v>
      </c>
      <c r="E387" s="3" t="s">
        <v>30</v>
      </c>
      <c r="F387">
        <v>1</v>
      </c>
      <c r="G387">
        <v>479</v>
      </c>
      <c r="H387" s="3" t="s">
        <v>13</v>
      </c>
      <c r="I387" s="3" t="s">
        <v>23</v>
      </c>
      <c r="J387">
        <v>5</v>
      </c>
      <c r="K387">
        <v>479</v>
      </c>
    </row>
    <row r="388" spans="1:11" x14ac:dyDescent="0.35">
      <c r="A388">
        <v>50387</v>
      </c>
      <c r="B388" s="1">
        <v>45336</v>
      </c>
      <c r="C388" s="2">
        <v>0.79166666666666663</v>
      </c>
      <c r="D388" s="3" t="s">
        <v>11</v>
      </c>
      <c r="E388" s="3" t="s">
        <v>30</v>
      </c>
      <c r="F388">
        <v>2</v>
      </c>
      <c r="G388">
        <v>104</v>
      </c>
      <c r="H388" s="3" t="s">
        <v>13</v>
      </c>
      <c r="I388" s="3" t="s">
        <v>20</v>
      </c>
      <c r="J388">
        <v>1</v>
      </c>
      <c r="K388">
        <v>208</v>
      </c>
    </row>
    <row r="389" spans="1:11" x14ac:dyDescent="0.35">
      <c r="A389">
        <v>50388</v>
      </c>
      <c r="B389" s="1">
        <v>45336</v>
      </c>
      <c r="C389" s="2">
        <v>0.66666666666666663</v>
      </c>
      <c r="D389" s="3" t="s">
        <v>17</v>
      </c>
      <c r="E389" s="3" t="s">
        <v>28</v>
      </c>
      <c r="F389">
        <v>5</v>
      </c>
      <c r="G389">
        <v>404</v>
      </c>
      <c r="H389" s="3" t="s">
        <v>16</v>
      </c>
      <c r="I389" s="3" t="s">
        <v>23</v>
      </c>
      <c r="J389">
        <v>5</v>
      </c>
      <c r="K389">
        <v>2020</v>
      </c>
    </row>
    <row r="390" spans="1:11" x14ac:dyDescent="0.35">
      <c r="A390">
        <v>50389</v>
      </c>
      <c r="B390" s="1">
        <v>45336</v>
      </c>
      <c r="C390" s="2">
        <v>0.44444444444444442</v>
      </c>
      <c r="D390" s="3" t="s">
        <v>21</v>
      </c>
      <c r="E390" s="3" t="s">
        <v>30</v>
      </c>
      <c r="F390">
        <v>2</v>
      </c>
      <c r="G390">
        <v>164</v>
      </c>
      <c r="H390" s="3" t="s">
        <v>19</v>
      </c>
      <c r="I390" s="3" t="s">
        <v>23</v>
      </c>
      <c r="J390">
        <v>4</v>
      </c>
      <c r="K390">
        <v>328</v>
      </c>
    </row>
    <row r="391" spans="1:11" x14ac:dyDescent="0.35">
      <c r="A391">
        <v>50390</v>
      </c>
      <c r="B391" s="1">
        <v>45336</v>
      </c>
      <c r="C391" s="2">
        <v>0.375</v>
      </c>
      <c r="D391" s="3" t="s">
        <v>11</v>
      </c>
      <c r="E391" s="3" t="s">
        <v>15</v>
      </c>
      <c r="F391">
        <v>2</v>
      </c>
      <c r="G391">
        <v>268</v>
      </c>
      <c r="H391" s="3" t="s">
        <v>16</v>
      </c>
      <c r="I391" s="3" t="s">
        <v>20</v>
      </c>
      <c r="J391">
        <v>4</v>
      </c>
      <c r="K391">
        <v>536</v>
      </c>
    </row>
    <row r="392" spans="1:11" x14ac:dyDescent="0.35">
      <c r="A392">
        <v>50391</v>
      </c>
      <c r="B392" s="1">
        <v>45336</v>
      </c>
      <c r="C392" s="2">
        <v>0.45833333333333331</v>
      </c>
      <c r="D392" s="3" t="s">
        <v>24</v>
      </c>
      <c r="E392" s="3" t="s">
        <v>22</v>
      </c>
      <c r="F392">
        <v>5</v>
      </c>
      <c r="G392">
        <v>439</v>
      </c>
      <c r="H392" s="3" t="s">
        <v>16</v>
      </c>
      <c r="I392" s="3" t="s">
        <v>20</v>
      </c>
      <c r="J392">
        <v>5</v>
      </c>
      <c r="K392">
        <v>2195</v>
      </c>
    </row>
    <row r="393" spans="1:11" x14ac:dyDescent="0.35">
      <c r="A393">
        <v>50392</v>
      </c>
      <c r="B393" s="1">
        <v>45336</v>
      </c>
      <c r="C393" s="2">
        <v>0.55555555555555558</v>
      </c>
      <c r="D393" s="3" t="s">
        <v>21</v>
      </c>
      <c r="E393" s="3" t="s">
        <v>25</v>
      </c>
      <c r="F393">
        <v>1</v>
      </c>
      <c r="G393">
        <v>174</v>
      </c>
      <c r="H393" s="3" t="s">
        <v>16</v>
      </c>
      <c r="I393" s="3" t="s">
        <v>20</v>
      </c>
      <c r="J393">
        <v>4</v>
      </c>
      <c r="K393">
        <v>174</v>
      </c>
    </row>
    <row r="394" spans="1:11" x14ac:dyDescent="0.35">
      <c r="A394">
        <v>50393</v>
      </c>
      <c r="B394" s="1">
        <v>45336</v>
      </c>
      <c r="C394" s="2">
        <v>0.73611111111111116</v>
      </c>
      <c r="D394" s="3" t="s">
        <v>24</v>
      </c>
      <c r="E394" s="3" t="s">
        <v>26</v>
      </c>
      <c r="F394">
        <v>2</v>
      </c>
      <c r="G394">
        <v>253</v>
      </c>
      <c r="H394" s="3" t="s">
        <v>13</v>
      </c>
      <c r="I394" s="3" t="s">
        <v>14</v>
      </c>
      <c r="J394">
        <v>1</v>
      </c>
      <c r="K394">
        <v>506</v>
      </c>
    </row>
    <row r="395" spans="1:11" x14ac:dyDescent="0.35">
      <c r="A395">
        <v>50394</v>
      </c>
      <c r="B395" s="1">
        <v>45336</v>
      </c>
      <c r="C395" s="2">
        <v>0.88888888888888884</v>
      </c>
      <c r="D395" s="3" t="s">
        <v>24</v>
      </c>
      <c r="E395" s="3" t="s">
        <v>25</v>
      </c>
      <c r="F395">
        <v>2</v>
      </c>
      <c r="G395">
        <v>488</v>
      </c>
      <c r="H395" s="3" t="s">
        <v>13</v>
      </c>
      <c r="I395" s="3" t="s">
        <v>20</v>
      </c>
      <c r="J395">
        <v>5</v>
      </c>
      <c r="K395">
        <v>976</v>
      </c>
    </row>
    <row r="396" spans="1:11" x14ac:dyDescent="0.35">
      <c r="A396">
        <v>50395</v>
      </c>
      <c r="B396" s="1">
        <v>45336</v>
      </c>
      <c r="C396" s="2">
        <v>0.56944444444444442</v>
      </c>
      <c r="D396" s="3" t="s">
        <v>21</v>
      </c>
      <c r="E396" s="3" t="s">
        <v>27</v>
      </c>
      <c r="F396">
        <v>3</v>
      </c>
      <c r="G396">
        <v>103</v>
      </c>
      <c r="H396" s="3" t="s">
        <v>19</v>
      </c>
      <c r="I396" s="3" t="s">
        <v>20</v>
      </c>
      <c r="J396">
        <v>3</v>
      </c>
      <c r="K396">
        <v>309</v>
      </c>
    </row>
    <row r="397" spans="1:11" x14ac:dyDescent="0.35">
      <c r="A397">
        <v>50396</v>
      </c>
      <c r="B397" s="1">
        <v>45337</v>
      </c>
      <c r="C397" s="2">
        <v>0.5</v>
      </c>
      <c r="D397" s="3" t="s">
        <v>24</v>
      </c>
      <c r="E397" s="3" t="s">
        <v>25</v>
      </c>
      <c r="F397">
        <v>1</v>
      </c>
      <c r="G397">
        <v>489</v>
      </c>
      <c r="H397" s="3" t="s">
        <v>13</v>
      </c>
      <c r="I397" s="3" t="s">
        <v>20</v>
      </c>
      <c r="J397">
        <v>4</v>
      </c>
      <c r="K397">
        <v>489</v>
      </c>
    </row>
    <row r="398" spans="1:11" x14ac:dyDescent="0.35">
      <c r="A398">
        <v>50397</v>
      </c>
      <c r="B398" s="1">
        <v>45337</v>
      </c>
      <c r="C398" s="2">
        <v>0.65277777777777779</v>
      </c>
      <c r="D398" s="3" t="s">
        <v>21</v>
      </c>
      <c r="E398" s="3" t="s">
        <v>28</v>
      </c>
      <c r="F398">
        <v>2</v>
      </c>
      <c r="G398">
        <v>441</v>
      </c>
      <c r="H398" s="3" t="s">
        <v>16</v>
      </c>
      <c r="I398" s="3" t="s">
        <v>20</v>
      </c>
      <c r="J398">
        <v>3</v>
      </c>
      <c r="K398">
        <v>882</v>
      </c>
    </row>
    <row r="399" spans="1:11" x14ac:dyDescent="0.35">
      <c r="A399">
        <v>50398</v>
      </c>
      <c r="B399" s="1">
        <v>45337</v>
      </c>
      <c r="C399" s="2">
        <v>0.40277777777777779</v>
      </c>
      <c r="D399" s="3" t="s">
        <v>21</v>
      </c>
      <c r="E399" s="3" t="s">
        <v>26</v>
      </c>
      <c r="F399">
        <v>2</v>
      </c>
      <c r="G399">
        <v>269</v>
      </c>
      <c r="H399" s="3" t="s">
        <v>16</v>
      </c>
      <c r="I399" s="3" t="s">
        <v>20</v>
      </c>
      <c r="J399">
        <v>4</v>
      </c>
      <c r="K399">
        <v>538</v>
      </c>
    </row>
    <row r="400" spans="1:11" x14ac:dyDescent="0.35">
      <c r="A400">
        <v>50399</v>
      </c>
      <c r="B400" s="1">
        <v>45337</v>
      </c>
      <c r="C400" s="2">
        <v>0.58333333333333337</v>
      </c>
      <c r="D400" s="3" t="s">
        <v>24</v>
      </c>
      <c r="E400" s="3" t="s">
        <v>25</v>
      </c>
      <c r="F400">
        <v>5</v>
      </c>
      <c r="G400">
        <v>362</v>
      </c>
      <c r="H400" s="3" t="s">
        <v>13</v>
      </c>
      <c r="I400" s="3" t="s">
        <v>23</v>
      </c>
      <c r="J400">
        <v>4</v>
      </c>
      <c r="K400">
        <v>1810</v>
      </c>
    </row>
    <row r="401" spans="1:11" x14ac:dyDescent="0.35">
      <c r="A401">
        <v>50400</v>
      </c>
      <c r="B401" s="1">
        <v>45337</v>
      </c>
      <c r="C401" s="2">
        <v>0.61111111111111116</v>
      </c>
      <c r="D401" s="3" t="s">
        <v>24</v>
      </c>
      <c r="E401" s="3" t="s">
        <v>29</v>
      </c>
      <c r="F401">
        <v>3</v>
      </c>
      <c r="G401">
        <v>468</v>
      </c>
      <c r="H401" s="3" t="s">
        <v>16</v>
      </c>
      <c r="I401" s="3" t="s">
        <v>14</v>
      </c>
      <c r="J401">
        <v>1</v>
      </c>
      <c r="K401">
        <v>1404</v>
      </c>
    </row>
    <row r="402" spans="1:11" x14ac:dyDescent="0.35">
      <c r="A402">
        <v>50401</v>
      </c>
      <c r="B402" s="1">
        <v>45337</v>
      </c>
      <c r="C402" s="2">
        <v>0.94444444444444442</v>
      </c>
      <c r="D402" s="3" t="s">
        <v>11</v>
      </c>
      <c r="E402" s="3" t="s">
        <v>18</v>
      </c>
      <c r="F402">
        <v>4</v>
      </c>
      <c r="G402">
        <v>256</v>
      </c>
      <c r="H402" s="3" t="s">
        <v>13</v>
      </c>
      <c r="I402" s="3" t="s">
        <v>14</v>
      </c>
      <c r="J402">
        <v>4</v>
      </c>
      <c r="K402">
        <v>1024</v>
      </c>
    </row>
    <row r="403" spans="1:11" x14ac:dyDescent="0.35">
      <c r="A403">
        <v>50402</v>
      </c>
      <c r="B403" s="1">
        <v>45337</v>
      </c>
      <c r="C403" s="2">
        <v>0.94444444444444442</v>
      </c>
      <c r="D403" s="3" t="s">
        <v>17</v>
      </c>
      <c r="E403" s="3" t="s">
        <v>15</v>
      </c>
      <c r="F403">
        <v>3</v>
      </c>
      <c r="G403">
        <v>408</v>
      </c>
      <c r="H403" s="3" t="s">
        <v>19</v>
      </c>
      <c r="I403" s="3" t="s">
        <v>23</v>
      </c>
      <c r="J403">
        <v>2</v>
      </c>
      <c r="K403">
        <v>1224</v>
      </c>
    </row>
    <row r="404" spans="1:11" x14ac:dyDescent="0.35">
      <c r="A404">
        <v>50403</v>
      </c>
      <c r="B404" s="1">
        <v>45337</v>
      </c>
      <c r="C404" s="2">
        <v>0.88888888888888884</v>
      </c>
      <c r="D404" s="3" t="s">
        <v>11</v>
      </c>
      <c r="E404" s="3" t="s">
        <v>31</v>
      </c>
      <c r="F404">
        <v>5</v>
      </c>
      <c r="G404">
        <v>350</v>
      </c>
      <c r="H404" s="3" t="s">
        <v>19</v>
      </c>
      <c r="I404" s="3" t="s">
        <v>23</v>
      </c>
      <c r="J404">
        <v>3</v>
      </c>
      <c r="K404">
        <v>1750</v>
      </c>
    </row>
    <row r="405" spans="1:11" x14ac:dyDescent="0.35">
      <c r="A405">
        <v>50404</v>
      </c>
      <c r="B405" s="1">
        <v>45337</v>
      </c>
      <c r="C405" s="2">
        <v>0.51388888888888884</v>
      </c>
      <c r="D405" s="3" t="s">
        <v>24</v>
      </c>
      <c r="E405" s="3" t="s">
        <v>32</v>
      </c>
      <c r="F405">
        <v>2</v>
      </c>
      <c r="G405">
        <v>374</v>
      </c>
      <c r="H405" s="3" t="s">
        <v>16</v>
      </c>
      <c r="I405" s="3" t="s">
        <v>23</v>
      </c>
      <c r="J405">
        <v>2</v>
      </c>
      <c r="K405">
        <v>748</v>
      </c>
    </row>
    <row r="406" spans="1:11" x14ac:dyDescent="0.35">
      <c r="A406">
        <v>50405</v>
      </c>
      <c r="B406" s="1">
        <v>45338</v>
      </c>
      <c r="C406" s="2">
        <v>0.58333333333333337</v>
      </c>
      <c r="D406" s="3" t="s">
        <v>21</v>
      </c>
      <c r="E406" s="3" t="s">
        <v>12</v>
      </c>
      <c r="F406">
        <v>1</v>
      </c>
      <c r="G406">
        <v>374</v>
      </c>
      <c r="H406" s="3" t="s">
        <v>13</v>
      </c>
      <c r="I406" s="3" t="s">
        <v>20</v>
      </c>
      <c r="J406">
        <v>2</v>
      </c>
      <c r="K406">
        <v>374</v>
      </c>
    </row>
    <row r="407" spans="1:11" x14ac:dyDescent="0.35">
      <c r="A407">
        <v>50406</v>
      </c>
      <c r="B407" s="1">
        <v>45338</v>
      </c>
      <c r="C407" s="2">
        <v>0.5</v>
      </c>
      <c r="D407" s="3" t="s">
        <v>11</v>
      </c>
      <c r="E407" s="3" t="s">
        <v>22</v>
      </c>
      <c r="F407">
        <v>5</v>
      </c>
      <c r="G407">
        <v>337</v>
      </c>
      <c r="H407" s="3" t="s">
        <v>16</v>
      </c>
      <c r="I407" s="3" t="s">
        <v>14</v>
      </c>
      <c r="J407">
        <v>4</v>
      </c>
      <c r="K407">
        <v>1685</v>
      </c>
    </row>
    <row r="408" spans="1:11" x14ac:dyDescent="0.35">
      <c r="A408">
        <v>50407</v>
      </c>
      <c r="B408" s="1">
        <v>45338</v>
      </c>
      <c r="C408" s="2">
        <v>0.40277777777777779</v>
      </c>
      <c r="D408" s="3" t="s">
        <v>21</v>
      </c>
      <c r="E408" s="3" t="s">
        <v>28</v>
      </c>
      <c r="F408">
        <v>3</v>
      </c>
      <c r="G408">
        <v>452</v>
      </c>
      <c r="H408" s="3" t="s">
        <v>19</v>
      </c>
      <c r="I408" s="3" t="s">
        <v>20</v>
      </c>
      <c r="J408">
        <v>4</v>
      </c>
      <c r="K408">
        <v>1356</v>
      </c>
    </row>
    <row r="409" spans="1:11" x14ac:dyDescent="0.35">
      <c r="A409">
        <v>50408</v>
      </c>
      <c r="B409" s="1">
        <v>45338</v>
      </c>
      <c r="C409" s="2">
        <v>0.875</v>
      </c>
      <c r="D409" s="3" t="s">
        <v>21</v>
      </c>
      <c r="E409" s="3" t="s">
        <v>31</v>
      </c>
      <c r="F409">
        <v>2</v>
      </c>
      <c r="G409">
        <v>187</v>
      </c>
      <c r="H409" s="3" t="s">
        <v>13</v>
      </c>
      <c r="I409" s="3" t="s">
        <v>20</v>
      </c>
      <c r="J409">
        <v>5</v>
      </c>
      <c r="K409">
        <v>374</v>
      </c>
    </row>
    <row r="410" spans="1:11" x14ac:dyDescent="0.35">
      <c r="A410">
        <v>50409</v>
      </c>
      <c r="B410" s="1">
        <v>45338</v>
      </c>
      <c r="C410" s="2">
        <v>0.93055555555555558</v>
      </c>
      <c r="D410" s="3" t="s">
        <v>24</v>
      </c>
      <c r="E410" s="3" t="s">
        <v>25</v>
      </c>
      <c r="F410">
        <v>1</v>
      </c>
      <c r="G410">
        <v>181</v>
      </c>
      <c r="H410" s="3" t="s">
        <v>13</v>
      </c>
      <c r="I410" s="3" t="s">
        <v>20</v>
      </c>
      <c r="J410">
        <v>3</v>
      </c>
      <c r="K410">
        <v>181</v>
      </c>
    </row>
    <row r="411" spans="1:11" x14ac:dyDescent="0.35">
      <c r="A411">
        <v>50410</v>
      </c>
      <c r="B411" s="1">
        <v>45338</v>
      </c>
      <c r="C411" s="2">
        <v>0.41666666666666669</v>
      </c>
      <c r="D411" s="3" t="s">
        <v>24</v>
      </c>
      <c r="E411" s="3" t="s">
        <v>15</v>
      </c>
      <c r="F411">
        <v>3</v>
      </c>
      <c r="G411">
        <v>481</v>
      </c>
      <c r="H411" s="3" t="s">
        <v>16</v>
      </c>
      <c r="I411" s="3" t="s">
        <v>14</v>
      </c>
      <c r="J411">
        <v>1</v>
      </c>
      <c r="K411">
        <v>1443</v>
      </c>
    </row>
    <row r="412" spans="1:11" x14ac:dyDescent="0.35">
      <c r="A412">
        <v>50411</v>
      </c>
      <c r="B412" s="1">
        <v>45338</v>
      </c>
      <c r="C412" s="2">
        <v>0.70833333333333337</v>
      </c>
      <c r="D412" s="3" t="s">
        <v>17</v>
      </c>
      <c r="E412" s="3" t="s">
        <v>22</v>
      </c>
      <c r="F412">
        <v>3</v>
      </c>
      <c r="G412">
        <v>115</v>
      </c>
      <c r="H412" s="3" t="s">
        <v>16</v>
      </c>
      <c r="I412" s="3" t="s">
        <v>23</v>
      </c>
      <c r="J412">
        <v>3</v>
      </c>
      <c r="K412">
        <v>345</v>
      </c>
    </row>
    <row r="413" spans="1:11" x14ac:dyDescent="0.35">
      <c r="A413">
        <v>50412</v>
      </c>
      <c r="B413" s="1">
        <v>45338</v>
      </c>
      <c r="C413" s="2">
        <v>0.58333333333333337</v>
      </c>
      <c r="D413" s="3" t="s">
        <v>21</v>
      </c>
      <c r="E413" s="3" t="s">
        <v>29</v>
      </c>
      <c r="F413">
        <v>4</v>
      </c>
      <c r="G413">
        <v>282</v>
      </c>
      <c r="H413" s="3" t="s">
        <v>16</v>
      </c>
      <c r="I413" s="3" t="s">
        <v>20</v>
      </c>
      <c r="J413">
        <v>3</v>
      </c>
      <c r="K413">
        <v>1128</v>
      </c>
    </row>
    <row r="414" spans="1:11" x14ac:dyDescent="0.35">
      <c r="A414">
        <v>50413</v>
      </c>
      <c r="B414" s="1">
        <v>45339</v>
      </c>
      <c r="C414" s="2">
        <v>0.70833333333333337</v>
      </c>
      <c r="D414" s="3" t="s">
        <v>17</v>
      </c>
      <c r="E414" s="3" t="s">
        <v>27</v>
      </c>
      <c r="F414">
        <v>3</v>
      </c>
      <c r="G414">
        <v>449</v>
      </c>
      <c r="H414" s="3" t="s">
        <v>19</v>
      </c>
      <c r="I414" s="3" t="s">
        <v>14</v>
      </c>
      <c r="J414">
        <v>1</v>
      </c>
      <c r="K414">
        <v>1347</v>
      </c>
    </row>
    <row r="415" spans="1:11" x14ac:dyDescent="0.35">
      <c r="A415">
        <v>50414</v>
      </c>
      <c r="B415" s="1">
        <v>45339</v>
      </c>
      <c r="C415" s="2">
        <v>0.75</v>
      </c>
      <c r="D415" s="3" t="s">
        <v>24</v>
      </c>
      <c r="E415" s="3" t="s">
        <v>12</v>
      </c>
      <c r="F415">
        <v>5</v>
      </c>
      <c r="G415">
        <v>496</v>
      </c>
      <c r="H415" s="3" t="s">
        <v>19</v>
      </c>
      <c r="I415" s="3" t="s">
        <v>23</v>
      </c>
      <c r="J415">
        <v>2</v>
      </c>
      <c r="K415">
        <v>2480</v>
      </c>
    </row>
    <row r="416" spans="1:11" x14ac:dyDescent="0.35">
      <c r="A416">
        <v>50415</v>
      </c>
      <c r="B416" s="1">
        <v>45339</v>
      </c>
      <c r="C416" s="2">
        <v>0.66666666666666663</v>
      </c>
      <c r="D416" s="3" t="s">
        <v>24</v>
      </c>
      <c r="E416" s="3" t="s">
        <v>12</v>
      </c>
      <c r="F416">
        <v>2</v>
      </c>
      <c r="G416">
        <v>363</v>
      </c>
      <c r="H416" s="3" t="s">
        <v>16</v>
      </c>
      <c r="I416" s="3" t="s">
        <v>20</v>
      </c>
      <c r="J416">
        <v>3</v>
      </c>
      <c r="K416">
        <v>726</v>
      </c>
    </row>
    <row r="417" spans="1:11" x14ac:dyDescent="0.35">
      <c r="A417">
        <v>50416</v>
      </c>
      <c r="B417" s="1">
        <v>45339</v>
      </c>
      <c r="C417" s="2">
        <v>0.66666666666666663</v>
      </c>
      <c r="D417" s="3" t="s">
        <v>17</v>
      </c>
      <c r="E417" s="3" t="s">
        <v>15</v>
      </c>
      <c r="F417">
        <v>2</v>
      </c>
      <c r="G417">
        <v>369</v>
      </c>
      <c r="H417" s="3" t="s">
        <v>16</v>
      </c>
      <c r="I417" s="3" t="s">
        <v>14</v>
      </c>
      <c r="J417">
        <v>5</v>
      </c>
      <c r="K417">
        <v>738</v>
      </c>
    </row>
    <row r="418" spans="1:11" x14ac:dyDescent="0.35">
      <c r="A418">
        <v>50417</v>
      </c>
      <c r="B418" s="1">
        <v>45339</v>
      </c>
      <c r="C418" s="2">
        <v>0.5</v>
      </c>
      <c r="D418" s="3" t="s">
        <v>21</v>
      </c>
      <c r="E418" s="3" t="s">
        <v>25</v>
      </c>
      <c r="F418">
        <v>5</v>
      </c>
      <c r="G418">
        <v>440</v>
      </c>
      <c r="H418" s="3" t="s">
        <v>19</v>
      </c>
      <c r="I418" s="3" t="s">
        <v>20</v>
      </c>
      <c r="J418">
        <v>4</v>
      </c>
      <c r="K418">
        <v>2200</v>
      </c>
    </row>
    <row r="419" spans="1:11" x14ac:dyDescent="0.35">
      <c r="A419">
        <v>50418</v>
      </c>
      <c r="B419" s="1">
        <v>45339</v>
      </c>
      <c r="C419" s="2">
        <v>0.44444444444444442</v>
      </c>
      <c r="D419" s="3" t="s">
        <v>17</v>
      </c>
      <c r="E419" s="3" t="s">
        <v>22</v>
      </c>
      <c r="F419">
        <v>3</v>
      </c>
      <c r="G419">
        <v>290</v>
      </c>
      <c r="H419" s="3" t="s">
        <v>19</v>
      </c>
      <c r="I419" s="3" t="s">
        <v>20</v>
      </c>
      <c r="J419">
        <v>1</v>
      </c>
      <c r="K419">
        <v>870</v>
      </c>
    </row>
    <row r="420" spans="1:11" x14ac:dyDescent="0.35">
      <c r="A420">
        <v>50419</v>
      </c>
      <c r="B420" s="1">
        <v>45339</v>
      </c>
      <c r="C420" s="2">
        <v>0.68055555555555558</v>
      </c>
      <c r="D420" s="3" t="s">
        <v>24</v>
      </c>
      <c r="E420" s="3" t="s">
        <v>28</v>
      </c>
      <c r="F420">
        <v>2</v>
      </c>
      <c r="G420">
        <v>70</v>
      </c>
      <c r="H420" s="3" t="s">
        <v>16</v>
      </c>
      <c r="I420" s="3" t="s">
        <v>23</v>
      </c>
      <c r="J420">
        <v>4</v>
      </c>
      <c r="K420">
        <v>140</v>
      </c>
    </row>
    <row r="421" spans="1:11" x14ac:dyDescent="0.35">
      <c r="A421">
        <v>50420</v>
      </c>
      <c r="B421" s="1">
        <v>45339</v>
      </c>
      <c r="C421" s="2">
        <v>0.77777777777777779</v>
      </c>
      <c r="D421" s="3" t="s">
        <v>17</v>
      </c>
      <c r="E421" s="3" t="s">
        <v>22</v>
      </c>
      <c r="F421">
        <v>1</v>
      </c>
      <c r="G421">
        <v>395</v>
      </c>
      <c r="H421" s="3" t="s">
        <v>13</v>
      </c>
      <c r="I421" s="3" t="s">
        <v>20</v>
      </c>
      <c r="J421">
        <v>4</v>
      </c>
      <c r="K421">
        <v>395</v>
      </c>
    </row>
    <row r="422" spans="1:11" x14ac:dyDescent="0.35">
      <c r="A422">
        <v>50421</v>
      </c>
      <c r="B422" s="1">
        <v>45339</v>
      </c>
      <c r="C422" s="2">
        <v>0.94444444444444442</v>
      </c>
      <c r="D422" s="3" t="s">
        <v>17</v>
      </c>
      <c r="E422" s="3" t="s">
        <v>22</v>
      </c>
      <c r="F422">
        <v>3</v>
      </c>
      <c r="G422">
        <v>379</v>
      </c>
      <c r="H422" s="3" t="s">
        <v>16</v>
      </c>
      <c r="I422" s="3" t="s">
        <v>14</v>
      </c>
      <c r="J422">
        <v>3</v>
      </c>
      <c r="K422">
        <v>1137</v>
      </c>
    </row>
    <row r="423" spans="1:11" x14ac:dyDescent="0.35">
      <c r="A423">
        <v>50422</v>
      </c>
      <c r="B423" s="1">
        <v>45340</v>
      </c>
      <c r="C423" s="2">
        <v>0.77777777777777779</v>
      </c>
      <c r="D423" s="3" t="s">
        <v>24</v>
      </c>
      <c r="E423" s="3" t="s">
        <v>27</v>
      </c>
      <c r="F423">
        <v>5</v>
      </c>
      <c r="G423">
        <v>203</v>
      </c>
      <c r="H423" s="3" t="s">
        <v>13</v>
      </c>
      <c r="I423" s="3" t="s">
        <v>14</v>
      </c>
      <c r="J423">
        <v>4</v>
      </c>
      <c r="K423">
        <v>1015</v>
      </c>
    </row>
    <row r="424" spans="1:11" x14ac:dyDescent="0.35">
      <c r="A424">
        <v>50423</v>
      </c>
      <c r="B424" s="1">
        <v>45340</v>
      </c>
      <c r="C424" s="2">
        <v>0.54166666666666663</v>
      </c>
      <c r="D424" s="3" t="s">
        <v>24</v>
      </c>
      <c r="E424" s="3" t="s">
        <v>29</v>
      </c>
      <c r="F424">
        <v>5</v>
      </c>
      <c r="G424">
        <v>342</v>
      </c>
      <c r="H424" s="3" t="s">
        <v>13</v>
      </c>
      <c r="I424" s="3" t="s">
        <v>20</v>
      </c>
      <c r="J424">
        <v>4</v>
      </c>
      <c r="K424">
        <v>1710</v>
      </c>
    </row>
    <row r="425" spans="1:11" x14ac:dyDescent="0.35">
      <c r="A425">
        <v>50424</v>
      </c>
      <c r="B425" s="1">
        <v>45340</v>
      </c>
      <c r="C425" s="2">
        <v>0.51388888888888884</v>
      </c>
      <c r="D425" s="3" t="s">
        <v>11</v>
      </c>
      <c r="E425" s="3" t="s">
        <v>26</v>
      </c>
      <c r="F425">
        <v>3</v>
      </c>
      <c r="G425">
        <v>377</v>
      </c>
      <c r="H425" s="3" t="s">
        <v>16</v>
      </c>
      <c r="I425" s="3" t="s">
        <v>23</v>
      </c>
      <c r="J425">
        <v>4</v>
      </c>
      <c r="K425">
        <v>1131</v>
      </c>
    </row>
    <row r="426" spans="1:11" x14ac:dyDescent="0.35">
      <c r="A426">
        <v>50425</v>
      </c>
      <c r="B426" s="1">
        <v>45340</v>
      </c>
      <c r="C426" s="2">
        <v>0.40277777777777779</v>
      </c>
      <c r="D426" s="3" t="s">
        <v>24</v>
      </c>
      <c r="E426" s="3" t="s">
        <v>31</v>
      </c>
      <c r="F426">
        <v>3</v>
      </c>
      <c r="G426">
        <v>269</v>
      </c>
      <c r="H426" s="3" t="s">
        <v>19</v>
      </c>
      <c r="I426" s="3" t="s">
        <v>23</v>
      </c>
      <c r="J426">
        <v>3</v>
      </c>
      <c r="K426">
        <v>807</v>
      </c>
    </row>
    <row r="427" spans="1:11" x14ac:dyDescent="0.35">
      <c r="A427">
        <v>50426</v>
      </c>
      <c r="B427" s="1">
        <v>45340</v>
      </c>
      <c r="C427" s="2">
        <v>0.43055555555555558</v>
      </c>
      <c r="D427" s="3" t="s">
        <v>11</v>
      </c>
      <c r="E427" s="3" t="s">
        <v>25</v>
      </c>
      <c r="F427">
        <v>3</v>
      </c>
      <c r="G427">
        <v>203</v>
      </c>
      <c r="H427" s="3" t="s">
        <v>19</v>
      </c>
      <c r="I427" s="3" t="s">
        <v>14</v>
      </c>
      <c r="J427">
        <v>4</v>
      </c>
      <c r="K427">
        <v>609</v>
      </c>
    </row>
    <row r="428" spans="1:11" x14ac:dyDescent="0.35">
      <c r="A428">
        <v>50427</v>
      </c>
      <c r="B428" s="1">
        <v>45340</v>
      </c>
      <c r="C428" s="2">
        <v>0.84722222222222221</v>
      </c>
      <c r="D428" s="3" t="s">
        <v>17</v>
      </c>
      <c r="E428" s="3" t="s">
        <v>25</v>
      </c>
      <c r="F428">
        <v>4</v>
      </c>
      <c r="G428">
        <v>435</v>
      </c>
      <c r="H428" s="3" t="s">
        <v>19</v>
      </c>
      <c r="I428" s="3" t="s">
        <v>20</v>
      </c>
      <c r="J428">
        <v>4</v>
      </c>
      <c r="K428">
        <v>1740</v>
      </c>
    </row>
    <row r="429" spans="1:11" x14ac:dyDescent="0.35">
      <c r="A429">
        <v>50428</v>
      </c>
      <c r="B429" s="1">
        <v>45340</v>
      </c>
      <c r="C429" s="2">
        <v>0.72222222222222221</v>
      </c>
      <c r="D429" s="3" t="s">
        <v>17</v>
      </c>
      <c r="E429" s="3" t="s">
        <v>25</v>
      </c>
      <c r="F429">
        <v>4</v>
      </c>
      <c r="G429">
        <v>440</v>
      </c>
      <c r="H429" s="3" t="s">
        <v>13</v>
      </c>
      <c r="I429" s="3" t="s">
        <v>23</v>
      </c>
      <c r="J429">
        <v>2</v>
      </c>
      <c r="K429">
        <v>1760</v>
      </c>
    </row>
    <row r="430" spans="1:11" x14ac:dyDescent="0.35">
      <c r="A430">
        <v>50429</v>
      </c>
      <c r="B430" s="1">
        <v>45340</v>
      </c>
      <c r="C430" s="2">
        <v>0.45833333333333331</v>
      </c>
      <c r="D430" s="3" t="s">
        <v>21</v>
      </c>
      <c r="E430" s="3" t="s">
        <v>31</v>
      </c>
      <c r="F430">
        <v>1</v>
      </c>
      <c r="G430">
        <v>227</v>
      </c>
      <c r="H430" s="3" t="s">
        <v>19</v>
      </c>
      <c r="I430" s="3" t="s">
        <v>14</v>
      </c>
      <c r="J430">
        <v>2</v>
      </c>
      <c r="K430">
        <v>227</v>
      </c>
    </row>
    <row r="431" spans="1:11" x14ac:dyDescent="0.35">
      <c r="A431">
        <v>50430</v>
      </c>
      <c r="B431" s="1">
        <v>45340</v>
      </c>
      <c r="C431" s="2">
        <v>0.91666666666666663</v>
      </c>
      <c r="D431" s="3" t="s">
        <v>11</v>
      </c>
      <c r="E431" s="3" t="s">
        <v>31</v>
      </c>
      <c r="F431">
        <v>1</v>
      </c>
      <c r="G431">
        <v>94</v>
      </c>
      <c r="H431" s="3" t="s">
        <v>19</v>
      </c>
      <c r="I431" s="3" t="s">
        <v>14</v>
      </c>
      <c r="J431">
        <v>4</v>
      </c>
      <c r="K431">
        <v>94</v>
      </c>
    </row>
    <row r="432" spans="1:11" x14ac:dyDescent="0.35">
      <c r="A432">
        <v>50431</v>
      </c>
      <c r="B432" s="1">
        <v>45341</v>
      </c>
      <c r="C432" s="2">
        <v>0.86111111111111116</v>
      </c>
      <c r="D432" s="3" t="s">
        <v>17</v>
      </c>
      <c r="E432" s="3" t="s">
        <v>25</v>
      </c>
      <c r="F432">
        <v>2</v>
      </c>
      <c r="G432">
        <v>239</v>
      </c>
      <c r="H432" s="3" t="s">
        <v>19</v>
      </c>
      <c r="I432" s="3" t="s">
        <v>20</v>
      </c>
      <c r="J432">
        <v>3</v>
      </c>
      <c r="K432">
        <v>478</v>
      </c>
    </row>
    <row r="433" spans="1:11" x14ac:dyDescent="0.35">
      <c r="A433">
        <v>50432</v>
      </c>
      <c r="B433" s="1">
        <v>45341</v>
      </c>
      <c r="C433" s="2">
        <v>0.93055555555555558</v>
      </c>
      <c r="D433" s="3" t="s">
        <v>21</v>
      </c>
      <c r="E433" s="3" t="s">
        <v>32</v>
      </c>
      <c r="F433">
        <v>4</v>
      </c>
      <c r="G433">
        <v>198</v>
      </c>
      <c r="H433" s="3" t="s">
        <v>13</v>
      </c>
      <c r="I433" s="3" t="s">
        <v>20</v>
      </c>
      <c r="J433">
        <v>5</v>
      </c>
      <c r="K433">
        <v>792</v>
      </c>
    </row>
    <row r="434" spans="1:11" x14ac:dyDescent="0.35">
      <c r="A434">
        <v>50433</v>
      </c>
      <c r="B434" s="1">
        <v>45341</v>
      </c>
      <c r="C434" s="2">
        <v>0.79166666666666663</v>
      </c>
      <c r="D434" s="3" t="s">
        <v>11</v>
      </c>
      <c r="E434" s="3" t="s">
        <v>12</v>
      </c>
      <c r="F434">
        <v>5</v>
      </c>
      <c r="G434">
        <v>435</v>
      </c>
      <c r="H434" s="3" t="s">
        <v>16</v>
      </c>
      <c r="I434" s="3" t="s">
        <v>20</v>
      </c>
      <c r="J434">
        <v>4</v>
      </c>
      <c r="K434">
        <v>2175</v>
      </c>
    </row>
    <row r="435" spans="1:11" x14ac:dyDescent="0.35">
      <c r="A435">
        <v>50434</v>
      </c>
      <c r="B435" s="1">
        <v>45341</v>
      </c>
      <c r="C435" s="2">
        <v>0.55555555555555558</v>
      </c>
      <c r="D435" s="3" t="s">
        <v>11</v>
      </c>
      <c r="E435" s="3" t="s">
        <v>12</v>
      </c>
      <c r="F435">
        <v>3</v>
      </c>
      <c r="G435">
        <v>263</v>
      </c>
      <c r="H435" s="3" t="s">
        <v>16</v>
      </c>
      <c r="I435" s="3" t="s">
        <v>14</v>
      </c>
      <c r="J435">
        <v>1</v>
      </c>
      <c r="K435">
        <v>789</v>
      </c>
    </row>
    <row r="436" spans="1:11" x14ac:dyDescent="0.35">
      <c r="A436">
        <v>50435</v>
      </c>
      <c r="B436" s="1">
        <v>45341</v>
      </c>
      <c r="C436" s="2">
        <v>0.88888888888888884</v>
      </c>
      <c r="D436" s="3" t="s">
        <v>24</v>
      </c>
      <c r="E436" s="3" t="s">
        <v>27</v>
      </c>
      <c r="F436">
        <v>5</v>
      </c>
      <c r="G436">
        <v>495</v>
      </c>
      <c r="H436" s="3" t="s">
        <v>13</v>
      </c>
      <c r="I436" s="3" t="s">
        <v>14</v>
      </c>
      <c r="J436">
        <v>5</v>
      </c>
      <c r="K436">
        <v>2475</v>
      </c>
    </row>
    <row r="437" spans="1:11" x14ac:dyDescent="0.35">
      <c r="A437">
        <v>50436</v>
      </c>
      <c r="B437" s="1">
        <v>45341</v>
      </c>
      <c r="C437" s="2">
        <v>0.52777777777777779</v>
      </c>
      <c r="D437" s="3" t="s">
        <v>11</v>
      </c>
      <c r="E437" s="3" t="s">
        <v>15</v>
      </c>
      <c r="F437">
        <v>2</v>
      </c>
      <c r="G437">
        <v>438</v>
      </c>
      <c r="H437" s="3" t="s">
        <v>16</v>
      </c>
      <c r="I437" s="3" t="s">
        <v>14</v>
      </c>
      <c r="J437">
        <v>2</v>
      </c>
      <c r="K437">
        <v>876</v>
      </c>
    </row>
    <row r="438" spans="1:11" x14ac:dyDescent="0.35">
      <c r="A438">
        <v>50437</v>
      </c>
      <c r="B438" s="1">
        <v>45341</v>
      </c>
      <c r="C438" s="2">
        <v>0.69444444444444442</v>
      </c>
      <c r="D438" s="3" t="s">
        <v>24</v>
      </c>
      <c r="E438" s="3" t="s">
        <v>18</v>
      </c>
      <c r="F438">
        <v>5</v>
      </c>
      <c r="G438">
        <v>420</v>
      </c>
      <c r="H438" s="3" t="s">
        <v>16</v>
      </c>
      <c r="I438" s="3" t="s">
        <v>20</v>
      </c>
      <c r="J438">
        <v>3</v>
      </c>
      <c r="K438">
        <v>2100</v>
      </c>
    </row>
    <row r="439" spans="1:11" x14ac:dyDescent="0.35">
      <c r="A439">
        <v>50438</v>
      </c>
      <c r="B439" s="1">
        <v>45341</v>
      </c>
      <c r="C439" s="2">
        <v>0.47222222222222221</v>
      </c>
      <c r="D439" s="3" t="s">
        <v>21</v>
      </c>
      <c r="E439" s="3" t="s">
        <v>15</v>
      </c>
      <c r="F439">
        <v>3</v>
      </c>
      <c r="G439">
        <v>134</v>
      </c>
      <c r="H439" s="3" t="s">
        <v>16</v>
      </c>
      <c r="I439" s="3" t="s">
        <v>23</v>
      </c>
      <c r="J439">
        <v>4</v>
      </c>
      <c r="K439">
        <v>402</v>
      </c>
    </row>
    <row r="440" spans="1:11" x14ac:dyDescent="0.35">
      <c r="A440">
        <v>50439</v>
      </c>
      <c r="B440" s="1">
        <v>45341</v>
      </c>
      <c r="C440" s="2">
        <v>0.77777777777777779</v>
      </c>
      <c r="D440" s="3" t="s">
        <v>21</v>
      </c>
      <c r="E440" s="3" t="s">
        <v>27</v>
      </c>
      <c r="F440">
        <v>1</v>
      </c>
      <c r="G440">
        <v>82</v>
      </c>
      <c r="H440" s="3" t="s">
        <v>16</v>
      </c>
      <c r="I440" s="3" t="s">
        <v>23</v>
      </c>
      <c r="J440">
        <v>3</v>
      </c>
      <c r="K440">
        <v>82</v>
      </c>
    </row>
    <row r="441" spans="1:11" x14ac:dyDescent="0.35">
      <c r="A441">
        <v>50440</v>
      </c>
      <c r="B441" s="1">
        <v>45342</v>
      </c>
      <c r="C441" s="2">
        <v>0.45833333333333331</v>
      </c>
      <c r="D441" s="3" t="s">
        <v>24</v>
      </c>
      <c r="E441" s="3" t="s">
        <v>15</v>
      </c>
      <c r="F441">
        <v>5</v>
      </c>
      <c r="G441">
        <v>219</v>
      </c>
      <c r="H441" s="3" t="s">
        <v>13</v>
      </c>
      <c r="I441" s="3" t="s">
        <v>23</v>
      </c>
      <c r="J441">
        <v>4</v>
      </c>
      <c r="K441">
        <v>1095</v>
      </c>
    </row>
    <row r="442" spans="1:11" x14ac:dyDescent="0.35">
      <c r="A442">
        <v>50441</v>
      </c>
      <c r="B442" s="1">
        <v>45342</v>
      </c>
      <c r="C442" s="2">
        <v>0.72222222222222221</v>
      </c>
      <c r="D442" s="3" t="s">
        <v>24</v>
      </c>
      <c r="E442" s="3" t="s">
        <v>29</v>
      </c>
      <c r="F442">
        <v>3</v>
      </c>
      <c r="G442">
        <v>456</v>
      </c>
      <c r="H442" s="3" t="s">
        <v>19</v>
      </c>
      <c r="I442" s="3" t="s">
        <v>23</v>
      </c>
      <c r="J442">
        <v>2</v>
      </c>
      <c r="K442">
        <v>1368</v>
      </c>
    </row>
    <row r="443" spans="1:11" x14ac:dyDescent="0.35">
      <c r="A443">
        <v>50442</v>
      </c>
      <c r="B443" s="1">
        <v>45342</v>
      </c>
      <c r="C443" s="2">
        <v>0.88888888888888884</v>
      </c>
      <c r="D443" s="3" t="s">
        <v>17</v>
      </c>
      <c r="E443" s="3" t="s">
        <v>15</v>
      </c>
      <c r="F443">
        <v>4</v>
      </c>
      <c r="G443">
        <v>96</v>
      </c>
      <c r="H443" s="3" t="s">
        <v>13</v>
      </c>
      <c r="I443" s="3" t="s">
        <v>20</v>
      </c>
      <c r="J443">
        <v>1</v>
      </c>
      <c r="K443">
        <v>384</v>
      </c>
    </row>
    <row r="444" spans="1:11" x14ac:dyDescent="0.35">
      <c r="A444">
        <v>50443</v>
      </c>
      <c r="B444" s="1">
        <v>45342</v>
      </c>
      <c r="C444" s="2">
        <v>0.70833333333333337</v>
      </c>
      <c r="D444" s="3" t="s">
        <v>21</v>
      </c>
      <c r="E444" s="3" t="s">
        <v>28</v>
      </c>
      <c r="F444">
        <v>2</v>
      </c>
      <c r="G444">
        <v>455</v>
      </c>
      <c r="H444" s="3" t="s">
        <v>19</v>
      </c>
      <c r="I444" s="3" t="s">
        <v>20</v>
      </c>
      <c r="J444">
        <v>4</v>
      </c>
      <c r="K444">
        <v>910</v>
      </c>
    </row>
    <row r="445" spans="1:11" x14ac:dyDescent="0.35">
      <c r="A445">
        <v>50444</v>
      </c>
      <c r="B445" s="1">
        <v>45342</v>
      </c>
      <c r="C445" s="2">
        <v>0.625</v>
      </c>
      <c r="D445" s="3" t="s">
        <v>11</v>
      </c>
      <c r="E445" s="3" t="s">
        <v>12</v>
      </c>
      <c r="F445">
        <v>2</v>
      </c>
      <c r="G445">
        <v>259</v>
      </c>
      <c r="H445" s="3" t="s">
        <v>16</v>
      </c>
      <c r="I445" s="3" t="s">
        <v>14</v>
      </c>
      <c r="J445">
        <v>5</v>
      </c>
      <c r="K445">
        <v>518</v>
      </c>
    </row>
    <row r="446" spans="1:11" x14ac:dyDescent="0.35">
      <c r="A446">
        <v>50445</v>
      </c>
      <c r="B446" s="1">
        <v>45342</v>
      </c>
      <c r="C446" s="2">
        <v>0.47222222222222221</v>
      </c>
      <c r="D446" s="3" t="s">
        <v>24</v>
      </c>
      <c r="E446" s="3" t="s">
        <v>29</v>
      </c>
      <c r="F446">
        <v>2</v>
      </c>
      <c r="G446">
        <v>416</v>
      </c>
      <c r="H446" s="3" t="s">
        <v>13</v>
      </c>
      <c r="I446" s="3" t="s">
        <v>23</v>
      </c>
      <c r="J446">
        <v>1</v>
      </c>
      <c r="K446">
        <v>832</v>
      </c>
    </row>
    <row r="447" spans="1:11" x14ac:dyDescent="0.35">
      <c r="A447">
        <v>50446</v>
      </c>
      <c r="B447" s="1">
        <v>45342</v>
      </c>
      <c r="C447" s="2">
        <v>0.80555555555555558</v>
      </c>
      <c r="D447" s="3" t="s">
        <v>21</v>
      </c>
      <c r="E447" s="3" t="s">
        <v>27</v>
      </c>
      <c r="F447">
        <v>5</v>
      </c>
      <c r="G447">
        <v>377</v>
      </c>
      <c r="H447" s="3" t="s">
        <v>16</v>
      </c>
      <c r="I447" s="3" t="s">
        <v>23</v>
      </c>
      <c r="J447">
        <v>1</v>
      </c>
      <c r="K447">
        <v>1885</v>
      </c>
    </row>
    <row r="448" spans="1:11" x14ac:dyDescent="0.35">
      <c r="A448">
        <v>50447</v>
      </c>
      <c r="B448" s="1">
        <v>45342</v>
      </c>
      <c r="C448" s="2">
        <v>0.77777777777777779</v>
      </c>
      <c r="D448" s="3" t="s">
        <v>21</v>
      </c>
      <c r="E448" s="3" t="s">
        <v>25</v>
      </c>
      <c r="F448">
        <v>1</v>
      </c>
      <c r="G448">
        <v>297</v>
      </c>
      <c r="H448" s="3" t="s">
        <v>13</v>
      </c>
      <c r="I448" s="3" t="s">
        <v>23</v>
      </c>
      <c r="J448">
        <v>3</v>
      </c>
      <c r="K448">
        <v>297</v>
      </c>
    </row>
    <row r="449" spans="1:11" x14ac:dyDescent="0.35">
      <c r="A449">
        <v>50448</v>
      </c>
      <c r="B449" s="1">
        <v>45343</v>
      </c>
      <c r="C449" s="2">
        <v>0.44444444444444442</v>
      </c>
      <c r="D449" s="3" t="s">
        <v>17</v>
      </c>
      <c r="E449" s="3" t="s">
        <v>15</v>
      </c>
      <c r="F449">
        <v>2</v>
      </c>
      <c r="G449">
        <v>103</v>
      </c>
      <c r="H449" s="3" t="s">
        <v>19</v>
      </c>
      <c r="I449" s="3" t="s">
        <v>23</v>
      </c>
      <c r="J449">
        <v>4</v>
      </c>
      <c r="K449">
        <v>206</v>
      </c>
    </row>
    <row r="450" spans="1:11" x14ac:dyDescent="0.35">
      <c r="A450">
        <v>50449</v>
      </c>
      <c r="B450" s="1">
        <v>45343</v>
      </c>
      <c r="C450" s="2">
        <v>0.83333333333333337</v>
      </c>
      <c r="D450" s="3" t="s">
        <v>21</v>
      </c>
      <c r="E450" s="3" t="s">
        <v>27</v>
      </c>
      <c r="F450">
        <v>1</v>
      </c>
      <c r="G450">
        <v>431</v>
      </c>
      <c r="H450" s="3" t="s">
        <v>19</v>
      </c>
      <c r="I450" s="3" t="s">
        <v>20</v>
      </c>
      <c r="J450">
        <v>1</v>
      </c>
      <c r="K450">
        <v>431</v>
      </c>
    </row>
    <row r="451" spans="1:11" x14ac:dyDescent="0.35">
      <c r="A451">
        <v>50450</v>
      </c>
      <c r="B451" s="1">
        <v>45343</v>
      </c>
      <c r="C451" s="2">
        <v>0.44444444444444442</v>
      </c>
      <c r="D451" s="3" t="s">
        <v>24</v>
      </c>
      <c r="E451" s="3" t="s">
        <v>18</v>
      </c>
      <c r="F451">
        <v>4</v>
      </c>
      <c r="G451">
        <v>204</v>
      </c>
      <c r="H451" s="3" t="s">
        <v>19</v>
      </c>
      <c r="I451" s="3" t="s">
        <v>23</v>
      </c>
      <c r="J451">
        <v>5</v>
      </c>
      <c r="K451">
        <v>816</v>
      </c>
    </row>
    <row r="452" spans="1:11" x14ac:dyDescent="0.35">
      <c r="A452">
        <v>50451</v>
      </c>
      <c r="B452" s="1">
        <v>45343</v>
      </c>
      <c r="C452" s="2">
        <v>0.84722222222222221</v>
      </c>
      <c r="D452" s="3" t="s">
        <v>24</v>
      </c>
      <c r="E452" s="3" t="s">
        <v>18</v>
      </c>
      <c r="F452">
        <v>5</v>
      </c>
      <c r="G452">
        <v>140</v>
      </c>
      <c r="H452" s="3" t="s">
        <v>16</v>
      </c>
      <c r="I452" s="3" t="s">
        <v>23</v>
      </c>
      <c r="J452">
        <v>2</v>
      </c>
      <c r="K452">
        <v>700</v>
      </c>
    </row>
    <row r="453" spans="1:11" x14ac:dyDescent="0.35">
      <c r="A453">
        <v>50452</v>
      </c>
      <c r="B453" s="1">
        <v>45343</v>
      </c>
      <c r="C453" s="2">
        <v>0.84722222222222221</v>
      </c>
      <c r="D453" s="3" t="s">
        <v>17</v>
      </c>
      <c r="E453" s="3" t="s">
        <v>25</v>
      </c>
      <c r="F453">
        <v>4</v>
      </c>
      <c r="G453">
        <v>483</v>
      </c>
      <c r="H453" s="3" t="s">
        <v>13</v>
      </c>
      <c r="I453" s="3" t="s">
        <v>20</v>
      </c>
      <c r="J453">
        <v>5</v>
      </c>
      <c r="K453">
        <v>1932</v>
      </c>
    </row>
    <row r="454" spans="1:11" x14ac:dyDescent="0.35">
      <c r="A454">
        <v>50453</v>
      </c>
      <c r="B454" s="1">
        <v>45343</v>
      </c>
      <c r="C454" s="2">
        <v>0.4861111111111111</v>
      </c>
      <c r="D454" s="3" t="s">
        <v>11</v>
      </c>
      <c r="E454" s="3" t="s">
        <v>12</v>
      </c>
      <c r="F454">
        <v>1</v>
      </c>
      <c r="G454">
        <v>471</v>
      </c>
      <c r="H454" s="3" t="s">
        <v>13</v>
      </c>
      <c r="I454" s="3" t="s">
        <v>14</v>
      </c>
      <c r="J454">
        <v>4</v>
      </c>
      <c r="K454">
        <v>471</v>
      </c>
    </row>
    <row r="455" spans="1:11" x14ac:dyDescent="0.35">
      <c r="A455">
        <v>50454</v>
      </c>
      <c r="B455" s="1">
        <v>45343</v>
      </c>
      <c r="C455" s="2">
        <v>0.875</v>
      </c>
      <c r="D455" s="3" t="s">
        <v>24</v>
      </c>
      <c r="E455" s="3" t="s">
        <v>31</v>
      </c>
      <c r="F455">
        <v>1</v>
      </c>
      <c r="G455">
        <v>161</v>
      </c>
      <c r="H455" s="3" t="s">
        <v>13</v>
      </c>
      <c r="I455" s="3" t="s">
        <v>14</v>
      </c>
      <c r="J455">
        <v>3</v>
      </c>
      <c r="K455">
        <v>161</v>
      </c>
    </row>
    <row r="456" spans="1:11" x14ac:dyDescent="0.35">
      <c r="A456">
        <v>50455</v>
      </c>
      <c r="B456" s="1">
        <v>45343</v>
      </c>
      <c r="C456" s="2">
        <v>0.5</v>
      </c>
      <c r="D456" s="3" t="s">
        <v>24</v>
      </c>
      <c r="E456" s="3" t="s">
        <v>12</v>
      </c>
      <c r="F456">
        <v>3</v>
      </c>
      <c r="G456">
        <v>491</v>
      </c>
      <c r="H456" s="3" t="s">
        <v>13</v>
      </c>
      <c r="I456" s="3" t="s">
        <v>23</v>
      </c>
      <c r="J456">
        <v>2</v>
      </c>
      <c r="K456">
        <v>1473</v>
      </c>
    </row>
    <row r="457" spans="1:11" x14ac:dyDescent="0.35">
      <c r="A457">
        <v>50456</v>
      </c>
      <c r="B457" s="1">
        <v>45343</v>
      </c>
      <c r="C457" s="2">
        <v>0.83333333333333337</v>
      </c>
      <c r="D457" s="3" t="s">
        <v>11</v>
      </c>
      <c r="E457" s="3" t="s">
        <v>22</v>
      </c>
      <c r="F457">
        <v>4</v>
      </c>
      <c r="G457">
        <v>322</v>
      </c>
      <c r="H457" s="3" t="s">
        <v>13</v>
      </c>
      <c r="I457" s="3" t="s">
        <v>14</v>
      </c>
      <c r="J457">
        <v>1</v>
      </c>
      <c r="K457">
        <v>1288</v>
      </c>
    </row>
    <row r="458" spans="1:11" x14ac:dyDescent="0.35">
      <c r="A458">
        <v>50457</v>
      </c>
      <c r="B458" s="1">
        <v>45344</v>
      </c>
      <c r="C458" s="2">
        <v>0.625</v>
      </c>
      <c r="D458" s="3" t="s">
        <v>17</v>
      </c>
      <c r="E458" s="3" t="s">
        <v>26</v>
      </c>
      <c r="F458">
        <v>1</v>
      </c>
      <c r="G458">
        <v>272</v>
      </c>
      <c r="H458" s="3" t="s">
        <v>19</v>
      </c>
      <c r="I458" s="3" t="s">
        <v>20</v>
      </c>
      <c r="J458">
        <v>2</v>
      </c>
      <c r="K458">
        <v>272</v>
      </c>
    </row>
    <row r="459" spans="1:11" x14ac:dyDescent="0.35">
      <c r="A459">
        <v>50458</v>
      </c>
      <c r="B459" s="1">
        <v>45344</v>
      </c>
      <c r="C459" s="2">
        <v>0.94444444444444442</v>
      </c>
      <c r="D459" s="3" t="s">
        <v>21</v>
      </c>
      <c r="E459" s="3" t="s">
        <v>32</v>
      </c>
      <c r="F459">
        <v>1</v>
      </c>
      <c r="G459">
        <v>300</v>
      </c>
      <c r="H459" s="3" t="s">
        <v>19</v>
      </c>
      <c r="I459" s="3" t="s">
        <v>23</v>
      </c>
      <c r="J459">
        <v>3</v>
      </c>
      <c r="K459">
        <v>300</v>
      </c>
    </row>
    <row r="460" spans="1:11" x14ac:dyDescent="0.35">
      <c r="A460">
        <v>50459</v>
      </c>
      <c r="B460" s="1">
        <v>45344</v>
      </c>
      <c r="C460" s="2">
        <v>0.54166666666666663</v>
      </c>
      <c r="D460" s="3" t="s">
        <v>17</v>
      </c>
      <c r="E460" s="3" t="s">
        <v>25</v>
      </c>
      <c r="F460">
        <v>5</v>
      </c>
      <c r="G460">
        <v>375</v>
      </c>
      <c r="H460" s="3" t="s">
        <v>13</v>
      </c>
      <c r="I460" s="3" t="s">
        <v>14</v>
      </c>
      <c r="J460">
        <v>5</v>
      </c>
      <c r="K460">
        <v>1875</v>
      </c>
    </row>
    <row r="461" spans="1:11" x14ac:dyDescent="0.35">
      <c r="A461">
        <v>50460</v>
      </c>
      <c r="B461" s="1">
        <v>45344</v>
      </c>
      <c r="C461" s="2">
        <v>0.4861111111111111</v>
      </c>
      <c r="D461" s="3" t="s">
        <v>11</v>
      </c>
      <c r="E461" s="3" t="s">
        <v>25</v>
      </c>
      <c r="F461">
        <v>3</v>
      </c>
      <c r="G461">
        <v>469</v>
      </c>
      <c r="H461" s="3" t="s">
        <v>19</v>
      </c>
      <c r="I461" s="3" t="s">
        <v>20</v>
      </c>
      <c r="J461">
        <v>2</v>
      </c>
      <c r="K461">
        <v>1407</v>
      </c>
    </row>
    <row r="462" spans="1:11" x14ac:dyDescent="0.35">
      <c r="A462">
        <v>50461</v>
      </c>
      <c r="B462" s="1">
        <v>45344</v>
      </c>
      <c r="C462" s="2">
        <v>0.75</v>
      </c>
      <c r="D462" s="3" t="s">
        <v>17</v>
      </c>
      <c r="E462" s="3" t="s">
        <v>29</v>
      </c>
      <c r="F462">
        <v>2</v>
      </c>
      <c r="G462">
        <v>201</v>
      </c>
      <c r="H462" s="3" t="s">
        <v>19</v>
      </c>
      <c r="I462" s="3" t="s">
        <v>20</v>
      </c>
      <c r="J462">
        <v>5</v>
      </c>
      <c r="K462">
        <v>402</v>
      </c>
    </row>
    <row r="463" spans="1:11" x14ac:dyDescent="0.35">
      <c r="A463">
        <v>50462</v>
      </c>
      <c r="B463" s="1">
        <v>45344</v>
      </c>
      <c r="C463" s="2">
        <v>0.4861111111111111</v>
      </c>
      <c r="D463" s="3" t="s">
        <v>17</v>
      </c>
      <c r="E463" s="3" t="s">
        <v>28</v>
      </c>
      <c r="F463">
        <v>5</v>
      </c>
      <c r="G463">
        <v>246</v>
      </c>
      <c r="H463" s="3" t="s">
        <v>13</v>
      </c>
      <c r="I463" s="3" t="s">
        <v>14</v>
      </c>
      <c r="J463">
        <v>5</v>
      </c>
      <c r="K463">
        <v>1230</v>
      </c>
    </row>
    <row r="464" spans="1:11" x14ac:dyDescent="0.35">
      <c r="A464">
        <v>50463</v>
      </c>
      <c r="B464" s="1">
        <v>45344</v>
      </c>
      <c r="C464" s="2">
        <v>0.94444444444444442</v>
      </c>
      <c r="D464" s="3" t="s">
        <v>11</v>
      </c>
      <c r="E464" s="3" t="s">
        <v>15</v>
      </c>
      <c r="F464">
        <v>2</v>
      </c>
      <c r="G464">
        <v>348</v>
      </c>
      <c r="H464" s="3" t="s">
        <v>19</v>
      </c>
      <c r="I464" s="3" t="s">
        <v>20</v>
      </c>
      <c r="J464">
        <v>2</v>
      </c>
      <c r="K464">
        <v>696</v>
      </c>
    </row>
    <row r="465" spans="1:11" x14ac:dyDescent="0.35">
      <c r="A465">
        <v>50464</v>
      </c>
      <c r="B465" s="1">
        <v>45344</v>
      </c>
      <c r="C465" s="2">
        <v>0.5</v>
      </c>
      <c r="D465" s="3" t="s">
        <v>17</v>
      </c>
      <c r="E465" s="3" t="s">
        <v>26</v>
      </c>
      <c r="F465">
        <v>1</v>
      </c>
      <c r="G465">
        <v>87</v>
      </c>
      <c r="H465" s="3" t="s">
        <v>19</v>
      </c>
      <c r="I465" s="3" t="s">
        <v>23</v>
      </c>
      <c r="J465">
        <v>5</v>
      </c>
      <c r="K465">
        <v>87</v>
      </c>
    </row>
    <row r="466" spans="1:11" x14ac:dyDescent="0.35">
      <c r="A466">
        <v>50465</v>
      </c>
      <c r="B466" s="1">
        <v>45344</v>
      </c>
      <c r="C466" s="2">
        <v>0.80555555555555558</v>
      </c>
      <c r="D466" s="3" t="s">
        <v>24</v>
      </c>
      <c r="E466" s="3" t="s">
        <v>25</v>
      </c>
      <c r="F466">
        <v>1</v>
      </c>
      <c r="G466">
        <v>358</v>
      </c>
      <c r="H466" s="3" t="s">
        <v>13</v>
      </c>
      <c r="I466" s="3" t="s">
        <v>23</v>
      </c>
      <c r="J466">
        <v>5</v>
      </c>
      <c r="K466">
        <v>358</v>
      </c>
    </row>
    <row r="467" spans="1:11" x14ac:dyDescent="0.35">
      <c r="A467">
        <v>50466</v>
      </c>
      <c r="B467" s="1">
        <v>45345</v>
      </c>
      <c r="C467" s="2">
        <v>0.44444444444444442</v>
      </c>
      <c r="D467" s="3" t="s">
        <v>21</v>
      </c>
      <c r="E467" s="3" t="s">
        <v>27</v>
      </c>
      <c r="F467">
        <v>3</v>
      </c>
      <c r="G467">
        <v>186</v>
      </c>
      <c r="H467" s="3" t="s">
        <v>13</v>
      </c>
      <c r="I467" s="3" t="s">
        <v>14</v>
      </c>
      <c r="J467">
        <v>3</v>
      </c>
      <c r="K467">
        <v>558</v>
      </c>
    </row>
    <row r="468" spans="1:11" x14ac:dyDescent="0.35">
      <c r="A468">
        <v>50467</v>
      </c>
      <c r="B468" s="1">
        <v>45345</v>
      </c>
      <c r="C468" s="2">
        <v>0.65277777777777779</v>
      </c>
      <c r="D468" s="3" t="s">
        <v>11</v>
      </c>
      <c r="E468" s="3" t="s">
        <v>27</v>
      </c>
      <c r="F468">
        <v>1</v>
      </c>
      <c r="G468">
        <v>430</v>
      </c>
      <c r="H468" s="3" t="s">
        <v>13</v>
      </c>
      <c r="I468" s="3" t="s">
        <v>20</v>
      </c>
      <c r="J468">
        <v>4</v>
      </c>
      <c r="K468">
        <v>430</v>
      </c>
    </row>
    <row r="469" spans="1:11" x14ac:dyDescent="0.35">
      <c r="A469">
        <v>50468</v>
      </c>
      <c r="B469" s="1">
        <v>45345</v>
      </c>
      <c r="C469" s="2">
        <v>0.79166666666666663</v>
      </c>
      <c r="D469" s="3" t="s">
        <v>17</v>
      </c>
      <c r="E469" s="3" t="s">
        <v>27</v>
      </c>
      <c r="F469">
        <v>1</v>
      </c>
      <c r="G469">
        <v>327</v>
      </c>
      <c r="H469" s="3" t="s">
        <v>13</v>
      </c>
      <c r="I469" s="3" t="s">
        <v>23</v>
      </c>
      <c r="J469">
        <v>2</v>
      </c>
      <c r="K469">
        <v>327</v>
      </c>
    </row>
    <row r="470" spans="1:11" x14ac:dyDescent="0.35">
      <c r="A470">
        <v>50469</v>
      </c>
      <c r="B470" s="1">
        <v>45345</v>
      </c>
      <c r="C470" s="2">
        <v>0.90277777777777779</v>
      </c>
      <c r="D470" s="3" t="s">
        <v>21</v>
      </c>
      <c r="E470" s="3" t="s">
        <v>18</v>
      </c>
      <c r="F470">
        <v>4</v>
      </c>
      <c r="G470">
        <v>129</v>
      </c>
      <c r="H470" s="3" t="s">
        <v>13</v>
      </c>
      <c r="I470" s="3" t="s">
        <v>23</v>
      </c>
      <c r="J470">
        <v>5</v>
      </c>
      <c r="K470">
        <v>516</v>
      </c>
    </row>
    <row r="471" spans="1:11" x14ac:dyDescent="0.35">
      <c r="A471">
        <v>50470</v>
      </c>
      <c r="B471" s="1">
        <v>45345</v>
      </c>
      <c r="C471" s="2">
        <v>0.43055555555555558</v>
      </c>
      <c r="D471" s="3" t="s">
        <v>21</v>
      </c>
      <c r="E471" s="3" t="s">
        <v>30</v>
      </c>
      <c r="F471">
        <v>2</v>
      </c>
      <c r="G471">
        <v>375</v>
      </c>
      <c r="H471" s="3" t="s">
        <v>16</v>
      </c>
      <c r="I471" s="3" t="s">
        <v>23</v>
      </c>
      <c r="J471">
        <v>1</v>
      </c>
      <c r="K471">
        <v>750</v>
      </c>
    </row>
    <row r="472" spans="1:11" x14ac:dyDescent="0.35">
      <c r="A472">
        <v>50471</v>
      </c>
      <c r="B472" s="1">
        <v>45345</v>
      </c>
      <c r="C472" s="2">
        <v>0.88888888888888884</v>
      </c>
      <c r="D472" s="3" t="s">
        <v>21</v>
      </c>
      <c r="E472" s="3" t="s">
        <v>30</v>
      </c>
      <c r="F472">
        <v>4</v>
      </c>
      <c r="G472">
        <v>319</v>
      </c>
      <c r="H472" s="3" t="s">
        <v>19</v>
      </c>
      <c r="I472" s="3" t="s">
        <v>14</v>
      </c>
      <c r="J472">
        <v>3</v>
      </c>
      <c r="K472">
        <v>1276</v>
      </c>
    </row>
    <row r="473" spans="1:11" x14ac:dyDescent="0.35">
      <c r="A473">
        <v>50472</v>
      </c>
      <c r="B473" s="1">
        <v>45345</v>
      </c>
      <c r="C473" s="2">
        <v>0.83333333333333337</v>
      </c>
      <c r="D473" s="3" t="s">
        <v>17</v>
      </c>
      <c r="E473" s="3" t="s">
        <v>28</v>
      </c>
      <c r="F473">
        <v>5</v>
      </c>
      <c r="G473">
        <v>233</v>
      </c>
      <c r="H473" s="3" t="s">
        <v>19</v>
      </c>
      <c r="I473" s="3" t="s">
        <v>14</v>
      </c>
      <c r="J473">
        <v>4</v>
      </c>
      <c r="K473">
        <v>1165</v>
      </c>
    </row>
    <row r="474" spans="1:11" x14ac:dyDescent="0.35">
      <c r="A474">
        <v>50473</v>
      </c>
      <c r="B474" s="1">
        <v>45345</v>
      </c>
      <c r="C474" s="2">
        <v>0.83333333333333337</v>
      </c>
      <c r="D474" s="3" t="s">
        <v>21</v>
      </c>
      <c r="E474" s="3" t="s">
        <v>31</v>
      </c>
      <c r="F474">
        <v>1</v>
      </c>
      <c r="G474">
        <v>166</v>
      </c>
      <c r="H474" s="3" t="s">
        <v>19</v>
      </c>
      <c r="I474" s="3" t="s">
        <v>14</v>
      </c>
      <c r="J474">
        <v>3</v>
      </c>
      <c r="K474">
        <v>166</v>
      </c>
    </row>
    <row r="475" spans="1:11" x14ac:dyDescent="0.35">
      <c r="A475">
        <v>50474</v>
      </c>
      <c r="B475" s="1">
        <v>45345</v>
      </c>
      <c r="C475" s="2">
        <v>0.5</v>
      </c>
      <c r="D475" s="3" t="s">
        <v>11</v>
      </c>
      <c r="E475" s="3" t="s">
        <v>18</v>
      </c>
      <c r="F475">
        <v>2</v>
      </c>
      <c r="G475">
        <v>336</v>
      </c>
      <c r="H475" s="3" t="s">
        <v>13</v>
      </c>
      <c r="I475" s="3" t="s">
        <v>14</v>
      </c>
      <c r="J475">
        <v>1</v>
      </c>
      <c r="K475">
        <v>672</v>
      </c>
    </row>
    <row r="476" spans="1:11" x14ac:dyDescent="0.35">
      <c r="A476">
        <v>50475</v>
      </c>
      <c r="B476" s="1">
        <v>45346</v>
      </c>
      <c r="C476" s="2">
        <v>0.77777777777777779</v>
      </c>
      <c r="D476" s="3" t="s">
        <v>24</v>
      </c>
      <c r="E476" s="3" t="s">
        <v>26</v>
      </c>
      <c r="F476">
        <v>1</v>
      </c>
      <c r="G476">
        <v>100</v>
      </c>
      <c r="H476" s="3" t="s">
        <v>13</v>
      </c>
      <c r="I476" s="3" t="s">
        <v>20</v>
      </c>
      <c r="J476">
        <v>3</v>
      </c>
      <c r="K476">
        <v>100</v>
      </c>
    </row>
    <row r="477" spans="1:11" x14ac:dyDescent="0.35">
      <c r="A477">
        <v>50476</v>
      </c>
      <c r="B477" s="1">
        <v>45346</v>
      </c>
      <c r="C477" s="2">
        <v>0.79166666666666663</v>
      </c>
      <c r="D477" s="3" t="s">
        <v>17</v>
      </c>
      <c r="E477" s="3" t="s">
        <v>32</v>
      </c>
      <c r="F477">
        <v>2</v>
      </c>
      <c r="G477">
        <v>473</v>
      </c>
      <c r="H477" s="3" t="s">
        <v>16</v>
      </c>
      <c r="I477" s="3" t="s">
        <v>14</v>
      </c>
      <c r="J477">
        <v>5</v>
      </c>
      <c r="K477">
        <v>946</v>
      </c>
    </row>
    <row r="478" spans="1:11" x14ac:dyDescent="0.35">
      <c r="A478">
        <v>50477</v>
      </c>
      <c r="B478" s="1">
        <v>45346</v>
      </c>
      <c r="C478" s="2">
        <v>0.94444444444444442</v>
      </c>
      <c r="D478" s="3" t="s">
        <v>17</v>
      </c>
      <c r="E478" s="3" t="s">
        <v>29</v>
      </c>
      <c r="F478">
        <v>5</v>
      </c>
      <c r="G478">
        <v>176</v>
      </c>
      <c r="H478" s="3" t="s">
        <v>16</v>
      </c>
      <c r="I478" s="3" t="s">
        <v>20</v>
      </c>
      <c r="J478">
        <v>5</v>
      </c>
      <c r="K478">
        <v>880</v>
      </c>
    </row>
    <row r="479" spans="1:11" x14ac:dyDescent="0.35">
      <c r="A479">
        <v>50478</v>
      </c>
      <c r="B479" s="1">
        <v>45346</v>
      </c>
      <c r="C479" s="2">
        <v>0.51388888888888884</v>
      </c>
      <c r="D479" s="3" t="s">
        <v>17</v>
      </c>
      <c r="E479" s="3" t="s">
        <v>31</v>
      </c>
      <c r="F479">
        <v>4</v>
      </c>
      <c r="G479">
        <v>422</v>
      </c>
      <c r="H479" s="3" t="s">
        <v>16</v>
      </c>
      <c r="I479" s="3" t="s">
        <v>23</v>
      </c>
      <c r="J479">
        <v>4</v>
      </c>
      <c r="K479">
        <v>1688</v>
      </c>
    </row>
    <row r="480" spans="1:11" x14ac:dyDescent="0.35">
      <c r="A480">
        <v>50479</v>
      </c>
      <c r="B480" s="1">
        <v>45346</v>
      </c>
      <c r="C480" s="2">
        <v>0.70833333333333337</v>
      </c>
      <c r="D480" s="3" t="s">
        <v>24</v>
      </c>
      <c r="E480" s="3" t="s">
        <v>26</v>
      </c>
      <c r="F480">
        <v>5</v>
      </c>
      <c r="G480">
        <v>332</v>
      </c>
      <c r="H480" s="3" t="s">
        <v>13</v>
      </c>
      <c r="I480" s="3" t="s">
        <v>14</v>
      </c>
      <c r="J480">
        <v>1</v>
      </c>
      <c r="K480">
        <v>1660</v>
      </c>
    </row>
    <row r="481" spans="1:11" x14ac:dyDescent="0.35">
      <c r="A481">
        <v>50480</v>
      </c>
      <c r="B481" s="1">
        <v>45346</v>
      </c>
      <c r="C481" s="2">
        <v>0.51388888888888884</v>
      </c>
      <c r="D481" s="3" t="s">
        <v>11</v>
      </c>
      <c r="E481" s="3" t="s">
        <v>31</v>
      </c>
      <c r="F481">
        <v>4</v>
      </c>
      <c r="G481">
        <v>73</v>
      </c>
      <c r="H481" s="3" t="s">
        <v>13</v>
      </c>
      <c r="I481" s="3" t="s">
        <v>23</v>
      </c>
      <c r="J481">
        <v>1</v>
      </c>
      <c r="K481">
        <v>292</v>
      </c>
    </row>
    <row r="482" spans="1:11" x14ac:dyDescent="0.35">
      <c r="A482">
        <v>50481</v>
      </c>
      <c r="B482" s="1">
        <v>45346</v>
      </c>
      <c r="C482" s="2">
        <v>0.66666666666666663</v>
      </c>
      <c r="D482" s="3" t="s">
        <v>24</v>
      </c>
      <c r="E482" s="3" t="s">
        <v>18</v>
      </c>
      <c r="F482">
        <v>3</v>
      </c>
      <c r="G482">
        <v>108</v>
      </c>
      <c r="H482" s="3" t="s">
        <v>13</v>
      </c>
      <c r="I482" s="3" t="s">
        <v>23</v>
      </c>
      <c r="J482">
        <v>1</v>
      </c>
      <c r="K482">
        <v>324</v>
      </c>
    </row>
    <row r="483" spans="1:11" x14ac:dyDescent="0.35">
      <c r="A483">
        <v>50482</v>
      </c>
      <c r="B483" s="1">
        <v>45346</v>
      </c>
      <c r="C483" s="2">
        <v>0.75</v>
      </c>
      <c r="D483" s="3" t="s">
        <v>11</v>
      </c>
      <c r="E483" s="3" t="s">
        <v>32</v>
      </c>
      <c r="F483">
        <v>4</v>
      </c>
      <c r="G483">
        <v>282</v>
      </c>
      <c r="H483" s="3" t="s">
        <v>19</v>
      </c>
      <c r="I483" s="3" t="s">
        <v>23</v>
      </c>
      <c r="J483">
        <v>4</v>
      </c>
      <c r="K483">
        <v>1128</v>
      </c>
    </row>
    <row r="484" spans="1:11" x14ac:dyDescent="0.35">
      <c r="A484">
        <v>50483</v>
      </c>
      <c r="B484" s="1">
        <v>45346</v>
      </c>
      <c r="C484" s="2">
        <v>0.88888888888888884</v>
      </c>
      <c r="D484" s="3" t="s">
        <v>17</v>
      </c>
      <c r="E484" s="3" t="s">
        <v>32</v>
      </c>
      <c r="F484">
        <v>4</v>
      </c>
      <c r="G484">
        <v>72</v>
      </c>
      <c r="H484" s="3" t="s">
        <v>16</v>
      </c>
      <c r="I484" s="3" t="s">
        <v>14</v>
      </c>
      <c r="J484">
        <v>1</v>
      </c>
      <c r="K484">
        <v>288</v>
      </c>
    </row>
    <row r="485" spans="1:11" x14ac:dyDescent="0.35">
      <c r="A485">
        <v>50484</v>
      </c>
      <c r="B485" s="1">
        <v>45347</v>
      </c>
      <c r="C485" s="2">
        <v>0.72222222222222221</v>
      </c>
      <c r="D485" s="3" t="s">
        <v>24</v>
      </c>
      <c r="E485" s="3" t="s">
        <v>30</v>
      </c>
      <c r="F485">
        <v>5</v>
      </c>
      <c r="G485">
        <v>308</v>
      </c>
      <c r="H485" s="3" t="s">
        <v>19</v>
      </c>
      <c r="I485" s="3" t="s">
        <v>14</v>
      </c>
      <c r="J485">
        <v>3</v>
      </c>
      <c r="K485">
        <v>1540</v>
      </c>
    </row>
    <row r="486" spans="1:11" x14ac:dyDescent="0.35">
      <c r="A486">
        <v>50485</v>
      </c>
      <c r="B486" s="1">
        <v>45347</v>
      </c>
      <c r="C486" s="2">
        <v>0.68055555555555558</v>
      </c>
      <c r="D486" s="3" t="s">
        <v>17</v>
      </c>
      <c r="E486" s="3" t="s">
        <v>30</v>
      </c>
      <c r="F486">
        <v>2</v>
      </c>
      <c r="G486">
        <v>197</v>
      </c>
      <c r="H486" s="3" t="s">
        <v>19</v>
      </c>
      <c r="I486" s="3" t="s">
        <v>14</v>
      </c>
      <c r="J486">
        <v>2</v>
      </c>
      <c r="K486">
        <v>394</v>
      </c>
    </row>
    <row r="487" spans="1:11" x14ac:dyDescent="0.35">
      <c r="A487">
        <v>50486</v>
      </c>
      <c r="B487" s="1">
        <v>45347</v>
      </c>
      <c r="C487" s="2">
        <v>0.875</v>
      </c>
      <c r="D487" s="3" t="s">
        <v>11</v>
      </c>
      <c r="E487" s="3" t="s">
        <v>31</v>
      </c>
      <c r="F487">
        <v>4</v>
      </c>
      <c r="G487">
        <v>394</v>
      </c>
      <c r="H487" s="3" t="s">
        <v>13</v>
      </c>
      <c r="I487" s="3" t="s">
        <v>20</v>
      </c>
      <c r="J487">
        <v>1</v>
      </c>
      <c r="K487">
        <v>1576</v>
      </c>
    </row>
    <row r="488" spans="1:11" x14ac:dyDescent="0.35">
      <c r="A488">
        <v>50487</v>
      </c>
      <c r="B488" s="1">
        <v>45347</v>
      </c>
      <c r="C488" s="2">
        <v>0.77777777777777779</v>
      </c>
      <c r="D488" s="3" t="s">
        <v>21</v>
      </c>
      <c r="E488" s="3" t="s">
        <v>30</v>
      </c>
      <c r="F488">
        <v>5</v>
      </c>
      <c r="G488">
        <v>287</v>
      </c>
      <c r="H488" s="3" t="s">
        <v>19</v>
      </c>
      <c r="I488" s="3" t="s">
        <v>20</v>
      </c>
      <c r="J488">
        <v>3</v>
      </c>
      <c r="K488">
        <v>1435</v>
      </c>
    </row>
    <row r="489" spans="1:11" x14ac:dyDescent="0.35">
      <c r="A489">
        <v>50488</v>
      </c>
      <c r="B489" s="1">
        <v>45347</v>
      </c>
      <c r="C489" s="2">
        <v>0.83333333333333337</v>
      </c>
      <c r="D489" s="3" t="s">
        <v>24</v>
      </c>
      <c r="E489" s="3" t="s">
        <v>18</v>
      </c>
      <c r="F489">
        <v>4</v>
      </c>
      <c r="G489">
        <v>293</v>
      </c>
      <c r="H489" s="3" t="s">
        <v>13</v>
      </c>
      <c r="I489" s="3" t="s">
        <v>20</v>
      </c>
      <c r="J489">
        <v>2</v>
      </c>
      <c r="K489">
        <v>1172</v>
      </c>
    </row>
    <row r="490" spans="1:11" x14ac:dyDescent="0.35">
      <c r="A490">
        <v>50489</v>
      </c>
      <c r="B490" s="1">
        <v>45347</v>
      </c>
      <c r="C490" s="2">
        <v>0.93055555555555558</v>
      </c>
      <c r="D490" s="3" t="s">
        <v>21</v>
      </c>
      <c r="E490" s="3" t="s">
        <v>12</v>
      </c>
      <c r="F490">
        <v>1</v>
      </c>
      <c r="G490">
        <v>142</v>
      </c>
      <c r="H490" s="3" t="s">
        <v>19</v>
      </c>
      <c r="I490" s="3" t="s">
        <v>23</v>
      </c>
      <c r="J490">
        <v>2</v>
      </c>
      <c r="K490">
        <v>142</v>
      </c>
    </row>
    <row r="491" spans="1:11" x14ac:dyDescent="0.35">
      <c r="A491">
        <v>50490</v>
      </c>
      <c r="B491" s="1">
        <v>45347</v>
      </c>
      <c r="C491" s="2">
        <v>0.66666666666666663</v>
      </c>
      <c r="D491" s="3" t="s">
        <v>21</v>
      </c>
      <c r="E491" s="3" t="s">
        <v>18</v>
      </c>
      <c r="F491">
        <v>2</v>
      </c>
      <c r="G491">
        <v>224</v>
      </c>
      <c r="H491" s="3" t="s">
        <v>13</v>
      </c>
      <c r="I491" s="3" t="s">
        <v>14</v>
      </c>
      <c r="J491">
        <v>2</v>
      </c>
      <c r="K491">
        <v>448</v>
      </c>
    </row>
    <row r="492" spans="1:11" x14ac:dyDescent="0.35">
      <c r="A492">
        <v>50491</v>
      </c>
      <c r="B492" s="1">
        <v>45347</v>
      </c>
      <c r="C492" s="2">
        <v>0.61111111111111116</v>
      </c>
      <c r="D492" s="3" t="s">
        <v>21</v>
      </c>
      <c r="E492" s="3" t="s">
        <v>26</v>
      </c>
      <c r="F492">
        <v>5</v>
      </c>
      <c r="G492">
        <v>154</v>
      </c>
      <c r="H492" s="3" t="s">
        <v>19</v>
      </c>
      <c r="I492" s="3" t="s">
        <v>23</v>
      </c>
      <c r="J492">
        <v>3</v>
      </c>
      <c r="K492">
        <v>770</v>
      </c>
    </row>
    <row r="493" spans="1:11" x14ac:dyDescent="0.35">
      <c r="A493">
        <v>50492</v>
      </c>
      <c r="B493" s="1">
        <v>45348</v>
      </c>
      <c r="C493" s="2">
        <v>0.86111111111111116</v>
      </c>
      <c r="D493" s="3" t="s">
        <v>11</v>
      </c>
      <c r="E493" s="3" t="s">
        <v>30</v>
      </c>
      <c r="F493">
        <v>4</v>
      </c>
      <c r="G493">
        <v>417</v>
      </c>
      <c r="H493" s="3" t="s">
        <v>13</v>
      </c>
      <c r="I493" s="3" t="s">
        <v>20</v>
      </c>
      <c r="J493">
        <v>1</v>
      </c>
      <c r="K493">
        <v>1668</v>
      </c>
    </row>
    <row r="494" spans="1:11" x14ac:dyDescent="0.35">
      <c r="A494">
        <v>50493</v>
      </c>
      <c r="B494" s="1">
        <v>45348</v>
      </c>
      <c r="C494" s="2">
        <v>0.68055555555555558</v>
      </c>
      <c r="D494" s="3" t="s">
        <v>24</v>
      </c>
      <c r="E494" s="3" t="s">
        <v>22</v>
      </c>
      <c r="F494">
        <v>3</v>
      </c>
      <c r="G494">
        <v>255</v>
      </c>
      <c r="H494" s="3" t="s">
        <v>16</v>
      </c>
      <c r="I494" s="3" t="s">
        <v>14</v>
      </c>
      <c r="J494">
        <v>3</v>
      </c>
      <c r="K494">
        <v>765</v>
      </c>
    </row>
    <row r="495" spans="1:11" x14ac:dyDescent="0.35">
      <c r="A495">
        <v>50494</v>
      </c>
      <c r="B495" s="1">
        <v>45348</v>
      </c>
      <c r="C495" s="2">
        <v>0.56944444444444442</v>
      </c>
      <c r="D495" s="3" t="s">
        <v>17</v>
      </c>
      <c r="E495" s="3" t="s">
        <v>29</v>
      </c>
      <c r="F495">
        <v>3</v>
      </c>
      <c r="G495">
        <v>365</v>
      </c>
      <c r="H495" s="3" t="s">
        <v>13</v>
      </c>
      <c r="I495" s="3" t="s">
        <v>14</v>
      </c>
      <c r="J495">
        <v>1</v>
      </c>
      <c r="K495">
        <v>1095</v>
      </c>
    </row>
    <row r="496" spans="1:11" x14ac:dyDescent="0.35">
      <c r="A496">
        <v>50495</v>
      </c>
      <c r="B496" s="1">
        <v>45348</v>
      </c>
      <c r="C496" s="2">
        <v>0.86111111111111116</v>
      </c>
      <c r="D496" s="3" t="s">
        <v>21</v>
      </c>
      <c r="E496" s="3" t="s">
        <v>18</v>
      </c>
      <c r="F496">
        <v>5</v>
      </c>
      <c r="G496">
        <v>203</v>
      </c>
      <c r="H496" s="3" t="s">
        <v>16</v>
      </c>
      <c r="I496" s="3" t="s">
        <v>20</v>
      </c>
      <c r="J496">
        <v>5</v>
      </c>
      <c r="K496">
        <v>1015</v>
      </c>
    </row>
    <row r="497" spans="1:11" x14ac:dyDescent="0.35">
      <c r="A497">
        <v>50496</v>
      </c>
      <c r="B497" s="1">
        <v>45348</v>
      </c>
      <c r="C497" s="2">
        <v>0.875</v>
      </c>
      <c r="D497" s="3" t="s">
        <v>24</v>
      </c>
      <c r="E497" s="3" t="s">
        <v>29</v>
      </c>
      <c r="F497">
        <v>1</v>
      </c>
      <c r="G497">
        <v>457</v>
      </c>
      <c r="H497" s="3" t="s">
        <v>13</v>
      </c>
      <c r="I497" s="3" t="s">
        <v>14</v>
      </c>
      <c r="J497">
        <v>1</v>
      </c>
      <c r="K497">
        <v>457</v>
      </c>
    </row>
    <row r="498" spans="1:11" x14ac:dyDescent="0.35">
      <c r="A498">
        <v>50497</v>
      </c>
      <c r="B498" s="1">
        <v>45348</v>
      </c>
      <c r="C498" s="2">
        <v>0.79166666666666663</v>
      </c>
      <c r="D498" s="3" t="s">
        <v>24</v>
      </c>
      <c r="E498" s="3" t="s">
        <v>27</v>
      </c>
      <c r="F498">
        <v>4</v>
      </c>
      <c r="G498">
        <v>477</v>
      </c>
      <c r="H498" s="3" t="s">
        <v>16</v>
      </c>
      <c r="I498" s="3" t="s">
        <v>23</v>
      </c>
      <c r="J498">
        <v>1</v>
      </c>
      <c r="K498">
        <v>1908</v>
      </c>
    </row>
    <row r="499" spans="1:11" x14ac:dyDescent="0.35">
      <c r="A499">
        <v>50498</v>
      </c>
      <c r="B499" s="1">
        <v>45348</v>
      </c>
      <c r="C499" s="2">
        <v>0.54166666666666663</v>
      </c>
      <c r="D499" s="3" t="s">
        <v>24</v>
      </c>
      <c r="E499" s="3" t="s">
        <v>12</v>
      </c>
      <c r="F499">
        <v>5</v>
      </c>
      <c r="G499">
        <v>352</v>
      </c>
      <c r="H499" s="3" t="s">
        <v>19</v>
      </c>
      <c r="I499" s="3" t="s">
        <v>14</v>
      </c>
      <c r="J499">
        <v>3</v>
      </c>
      <c r="K499">
        <v>1760</v>
      </c>
    </row>
    <row r="500" spans="1:11" x14ac:dyDescent="0.35">
      <c r="A500">
        <v>50499</v>
      </c>
      <c r="B500" s="1">
        <v>45348</v>
      </c>
      <c r="C500" s="2">
        <v>0.80555555555555558</v>
      </c>
      <c r="D500" s="3" t="s">
        <v>11</v>
      </c>
      <c r="E500" s="3" t="s">
        <v>26</v>
      </c>
      <c r="F500">
        <v>5</v>
      </c>
      <c r="G500">
        <v>360</v>
      </c>
      <c r="H500" s="3" t="s">
        <v>13</v>
      </c>
      <c r="I500" s="3" t="s">
        <v>20</v>
      </c>
      <c r="J500">
        <v>1</v>
      </c>
      <c r="K500">
        <v>1800</v>
      </c>
    </row>
    <row r="501" spans="1:11" x14ac:dyDescent="0.35">
      <c r="A501">
        <v>50500</v>
      </c>
      <c r="B501" s="1">
        <v>45348</v>
      </c>
      <c r="C501" s="2">
        <v>0.51388888888888884</v>
      </c>
      <c r="D501" s="3" t="s">
        <v>24</v>
      </c>
      <c r="E501" s="3" t="s">
        <v>15</v>
      </c>
      <c r="F501">
        <v>4</v>
      </c>
      <c r="G501">
        <v>362</v>
      </c>
      <c r="H501" s="3" t="s">
        <v>19</v>
      </c>
      <c r="I501" s="3" t="s">
        <v>14</v>
      </c>
      <c r="J501">
        <v>5</v>
      </c>
      <c r="K501">
        <v>1448</v>
      </c>
    </row>
    <row r="502" spans="1:11" x14ac:dyDescent="0.35">
      <c r="A502">
        <v>50501</v>
      </c>
      <c r="B502" s="1">
        <v>45349</v>
      </c>
      <c r="C502" s="2">
        <v>0.69444444444444442</v>
      </c>
      <c r="D502" s="3" t="s">
        <v>11</v>
      </c>
      <c r="E502" s="3" t="s">
        <v>31</v>
      </c>
      <c r="F502">
        <v>5</v>
      </c>
      <c r="G502">
        <v>429</v>
      </c>
      <c r="H502" s="3" t="s">
        <v>13</v>
      </c>
      <c r="I502" s="3" t="s">
        <v>14</v>
      </c>
      <c r="J502">
        <v>1</v>
      </c>
      <c r="K502">
        <v>2145</v>
      </c>
    </row>
    <row r="503" spans="1:11" x14ac:dyDescent="0.35">
      <c r="A503">
        <v>50502</v>
      </c>
      <c r="B503" s="1">
        <v>45349</v>
      </c>
      <c r="C503" s="2">
        <v>0.94444444444444442</v>
      </c>
      <c r="D503" s="3" t="s">
        <v>11</v>
      </c>
      <c r="E503" s="3" t="s">
        <v>28</v>
      </c>
      <c r="F503">
        <v>2</v>
      </c>
      <c r="G503">
        <v>284</v>
      </c>
      <c r="H503" s="3" t="s">
        <v>16</v>
      </c>
      <c r="I503" s="3" t="s">
        <v>14</v>
      </c>
      <c r="J503">
        <v>1</v>
      </c>
      <c r="K503">
        <v>568</v>
      </c>
    </row>
    <row r="504" spans="1:11" x14ac:dyDescent="0.35">
      <c r="A504">
        <v>50503</v>
      </c>
      <c r="B504" s="1">
        <v>45349</v>
      </c>
      <c r="C504" s="2">
        <v>0.44444444444444442</v>
      </c>
      <c r="D504" s="3" t="s">
        <v>24</v>
      </c>
      <c r="E504" s="3" t="s">
        <v>27</v>
      </c>
      <c r="F504">
        <v>2</v>
      </c>
      <c r="G504">
        <v>387</v>
      </c>
      <c r="H504" s="3" t="s">
        <v>13</v>
      </c>
      <c r="I504" s="3" t="s">
        <v>20</v>
      </c>
      <c r="J504">
        <v>5</v>
      </c>
      <c r="K504">
        <v>774</v>
      </c>
    </row>
    <row r="505" spans="1:11" x14ac:dyDescent="0.35">
      <c r="A505">
        <v>50504</v>
      </c>
      <c r="B505" s="1">
        <v>45349</v>
      </c>
      <c r="C505" s="2">
        <v>0.86111111111111116</v>
      </c>
      <c r="D505" s="3" t="s">
        <v>21</v>
      </c>
      <c r="E505" s="3" t="s">
        <v>18</v>
      </c>
      <c r="F505">
        <v>5</v>
      </c>
      <c r="G505">
        <v>243</v>
      </c>
      <c r="H505" s="3" t="s">
        <v>13</v>
      </c>
      <c r="I505" s="3" t="s">
        <v>23</v>
      </c>
      <c r="J505">
        <v>4</v>
      </c>
      <c r="K505">
        <v>1215</v>
      </c>
    </row>
    <row r="506" spans="1:11" x14ac:dyDescent="0.35">
      <c r="A506">
        <v>50505</v>
      </c>
      <c r="B506" s="1">
        <v>45349</v>
      </c>
      <c r="C506" s="2">
        <v>0.77777777777777779</v>
      </c>
      <c r="D506" s="3" t="s">
        <v>11</v>
      </c>
      <c r="E506" s="3" t="s">
        <v>15</v>
      </c>
      <c r="F506">
        <v>5</v>
      </c>
      <c r="G506">
        <v>438</v>
      </c>
      <c r="H506" s="3" t="s">
        <v>16</v>
      </c>
      <c r="I506" s="3" t="s">
        <v>23</v>
      </c>
      <c r="J506">
        <v>4</v>
      </c>
      <c r="K506">
        <v>2190</v>
      </c>
    </row>
    <row r="507" spans="1:11" x14ac:dyDescent="0.35">
      <c r="A507">
        <v>50506</v>
      </c>
      <c r="B507" s="1">
        <v>45349</v>
      </c>
      <c r="C507" s="2">
        <v>0.68055555555555558</v>
      </c>
      <c r="D507" s="3" t="s">
        <v>21</v>
      </c>
      <c r="E507" s="3" t="s">
        <v>15</v>
      </c>
      <c r="F507">
        <v>4</v>
      </c>
      <c r="G507">
        <v>432</v>
      </c>
      <c r="H507" s="3" t="s">
        <v>16</v>
      </c>
      <c r="I507" s="3" t="s">
        <v>14</v>
      </c>
      <c r="J507">
        <v>2</v>
      </c>
      <c r="K507">
        <v>1728</v>
      </c>
    </row>
    <row r="508" spans="1:11" x14ac:dyDescent="0.35">
      <c r="A508">
        <v>50507</v>
      </c>
      <c r="B508" s="1">
        <v>45349</v>
      </c>
      <c r="C508" s="2">
        <v>0.76388888888888884</v>
      </c>
      <c r="D508" s="3" t="s">
        <v>24</v>
      </c>
      <c r="E508" s="3" t="s">
        <v>18</v>
      </c>
      <c r="F508">
        <v>1</v>
      </c>
      <c r="G508">
        <v>156</v>
      </c>
      <c r="H508" s="3" t="s">
        <v>13</v>
      </c>
      <c r="I508" s="3" t="s">
        <v>20</v>
      </c>
      <c r="J508">
        <v>4</v>
      </c>
      <c r="K508">
        <v>156</v>
      </c>
    </row>
    <row r="509" spans="1:11" x14ac:dyDescent="0.35">
      <c r="A509">
        <v>50508</v>
      </c>
      <c r="B509" s="1">
        <v>45349</v>
      </c>
      <c r="C509" s="2">
        <v>0.80555555555555558</v>
      </c>
      <c r="D509" s="3" t="s">
        <v>11</v>
      </c>
      <c r="E509" s="3" t="s">
        <v>27</v>
      </c>
      <c r="F509">
        <v>1</v>
      </c>
      <c r="G509">
        <v>182</v>
      </c>
      <c r="H509" s="3" t="s">
        <v>19</v>
      </c>
      <c r="I509" s="3" t="s">
        <v>14</v>
      </c>
      <c r="J509">
        <v>5</v>
      </c>
      <c r="K509">
        <v>182</v>
      </c>
    </row>
    <row r="510" spans="1:11" x14ac:dyDescent="0.35">
      <c r="A510">
        <v>50509</v>
      </c>
      <c r="B510" s="1">
        <v>45349</v>
      </c>
      <c r="C510" s="2">
        <v>0.52777777777777779</v>
      </c>
      <c r="D510" s="3" t="s">
        <v>21</v>
      </c>
      <c r="E510" s="3" t="s">
        <v>30</v>
      </c>
      <c r="F510">
        <v>3</v>
      </c>
      <c r="G510">
        <v>354</v>
      </c>
      <c r="H510" s="3" t="s">
        <v>19</v>
      </c>
      <c r="I510" s="3" t="s">
        <v>20</v>
      </c>
      <c r="J510">
        <v>5</v>
      </c>
      <c r="K510">
        <v>1062</v>
      </c>
    </row>
    <row r="511" spans="1:11" x14ac:dyDescent="0.35">
      <c r="A511">
        <v>50510</v>
      </c>
      <c r="B511" s="1">
        <v>45350</v>
      </c>
      <c r="C511" s="2">
        <v>0.81944444444444442</v>
      </c>
      <c r="D511" s="3" t="s">
        <v>21</v>
      </c>
      <c r="E511" s="3" t="s">
        <v>15</v>
      </c>
      <c r="F511">
        <v>4</v>
      </c>
      <c r="G511">
        <v>416</v>
      </c>
      <c r="H511" s="3" t="s">
        <v>13</v>
      </c>
      <c r="I511" s="3" t="s">
        <v>23</v>
      </c>
      <c r="J511">
        <v>1</v>
      </c>
      <c r="K511">
        <v>1664</v>
      </c>
    </row>
    <row r="512" spans="1:11" x14ac:dyDescent="0.35">
      <c r="A512">
        <v>50511</v>
      </c>
      <c r="B512" s="1">
        <v>45350</v>
      </c>
      <c r="C512" s="2">
        <v>0.80555555555555558</v>
      </c>
      <c r="D512" s="3" t="s">
        <v>24</v>
      </c>
      <c r="E512" s="3" t="s">
        <v>18</v>
      </c>
      <c r="F512">
        <v>5</v>
      </c>
      <c r="G512">
        <v>393</v>
      </c>
      <c r="H512" s="3" t="s">
        <v>16</v>
      </c>
      <c r="I512" s="3" t="s">
        <v>23</v>
      </c>
      <c r="J512">
        <v>4</v>
      </c>
      <c r="K512">
        <v>1965</v>
      </c>
    </row>
    <row r="513" spans="1:11" x14ac:dyDescent="0.35">
      <c r="A513">
        <v>50512</v>
      </c>
      <c r="B513" s="1">
        <v>45350</v>
      </c>
      <c r="C513" s="2">
        <v>0.72222222222222221</v>
      </c>
      <c r="D513" s="3" t="s">
        <v>17</v>
      </c>
      <c r="E513" s="3" t="s">
        <v>22</v>
      </c>
      <c r="F513">
        <v>2</v>
      </c>
      <c r="G513">
        <v>483</v>
      </c>
      <c r="H513" s="3" t="s">
        <v>16</v>
      </c>
      <c r="I513" s="3" t="s">
        <v>23</v>
      </c>
      <c r="J513">
        <v>5</v>
      </c>
      <c r="K513">
        <v>966</v>
      </c>
    </row>
    <row r="514" spans="1:11" x14ac:dyDescent="0.35">
      <c r="A514">
        <v>50513</v>
      </c>
      <c r="B514" s="1">
        <v>45350</v>
      </c>
      <c r="C514" s="2">
        <v>0.83333333333333337</v>
      </c>
      <c r="D514" s="3" t="s">
        <v>24</v>
      </c>
      <c r="E514" s="3" t="s">
        <v>22</v>
      </c>
      <c r="F514">
        <v>2</v>
      </c>
      <c r="G514">
        <v>331</v>
      </c>
      <c r="H514" s="3" t="s">
        <v>19</v>
      </c>
      <c r="I514" s="3" t="s">
        <v>23</v>
      </c>
      <c r="J514">
        <v>3</v>
      </c>
      <c r="K514">
        <v>662</v>
      </c>
    </row>
    <row r="515" spans="1:11" x14ac:dyDescent="0.35">
      <c r="A515">
        <v>50514</v>
      </c>
      <c r="B515" s="1">
        <v>45350</v>
      </c>
      <c r="C515" s="2">
        <v>0.75</v>
      </c>
      <c r="D515" s="3" t="s">
        <v>24</v>
      </c>
      <c r="E515" s="3" t="s">
        <v>27</v>
      </c>
      <c r="F515">
        <v>2</v>
      </c>
      <c r="G515">
        <v>91</v>
      </c>
      <c r="H515" s="3" t="s">
        <v>19</v>
      </c>
      <c r="I515" s="3" t="s">
        <v>14</v>
      </c>
      <c r="J515">
        <v>2</v>
      </c>
      <c r="K515">
        <v>182</v>
      </c>
    </row>
    <row r="516" spans="1:11" x14ac:dyDescent="0.35">
      <c r="A516">
        <v>50515</v>
      </c>
      <c r="B516" s="1">
        <v>45350</v>
      </c>
      <c r="C516" s="2">
        <v>0.68055555555555558</v>
      </c>
      <c r="D516" s="3" t="s">
        <v>21</v>
      </c>
      <c r="E516" s="3" t="s">
        <v>32</v>
      </c>
      <c r="F516">
        <v>1</v>
      </c>
      <c r="G516">
        <v>107</v>
      </c>
      <c r="H516" s="3" t="s">
        <v>16</v>
      </c>
      <c r="I516" s="3" t="s">
        <v>14</v>
      </c>
      <c r="J516">
        <v>5</v>
      </c>
      <c r="K516">
        <v>107</v>
      </c>
    </row>
    <row r="517" spans="1:11" x14ac:dyDescent="0.35">
      <c r="A517">
        <v>50516</v>
      </c>
      <c r="B517" s="1">
        <v>45350</v>
      </c>
      <c r="C517" s="2">
        <v>0.41666666666666669</v>
      </c>
      <c r="D517" s="3" t="s">
        <v>17</v>
      </c>
      <c r="E517" s="3" t="s">
        <v>18</v>
      </c>
      <c r="F517">
        <v>2</v>
      </c>
      <c r="G517">
        <v>74</v>
      </c>
      <c r="H517" s="3" t="s">
        <v>13</v>
      </c>
      <c r="I517" s="3" t="s">
        <v>23</v>
      </c>
      <c r="J517">
        <v>3</v>
      </c>
      <c r="K517">
        <v>148</v>
      </c>
    </row>
    <row r="518" spans="1:11" x14ac:dyDescent="0.35">
      <c r="A518">
        <v>50517</v>
      </c>
      <c r="B518" s="1">
        <v>45350</v>
      </c>
      <c r="C518" s="2">
        <v>0.80555555555555558</v>
      </c>
      <c r="D518" s="3" t="s">
        <v>21</v>
      </c>
      <c r="E518" s="3" t="s">
        <v>22</v>
      </c>
      <c r="F518">
        <v>1</v>
      </c>
      <c r="G518">
        <v>112</v>
      </c>
      <c r="H518" s="3" t="s">
        <v>13</v>
      </c>
      <c r="I518" s="3" t="s">
        <v>20</v>
      </c>
      <c r="J518">
        <v>4</v>
      </c>
      <c r="K518">
        <v>112</v>
      </c>
    </row>
    <row r="519" spans="1:11" x14ac:dyDescent="0.35">
      <c r="A519">
        <v>50518</v>
      </c>
      <c r="B519" s="1">
        <v>45350</v>
      </c>
      <c r="C519" s="2">
        <v>0.80555555555555558</v>
      </c>
      <c r="D519" s="3" t="s">
        <v>24</v>
      </c>
      <c r="E519" s="3" t="s">
        <v>26</v>
      </c>
      <c r="F519">
        <v>3</v>
      </c>
      <c r="G519">
        <v>412</v>
      </c>
      <c r="H519" s="3" t="s">
        <v>19</v>
      </c>
      <c r="I519" s="3" t="s">
        <v>14</v>
      </c>
      <c r="J519">
        <v>2</v>
      </c>
      <c r="K519">
        <v>1236</v>
      </c>
    </row>
    <row r="520" spans="1:11" x14ac:dyDescent="0.35">
      <c r="A520">
        <v>50519</v>
      </c>
      <c r="B520" s="1">
        <v>45351</v>
      </c>
      <c r="C520" s="2">
        <v>0.76388888888888884</v>
      </c>
      <c r="D520" s="3" t="s">
        <v>17</v>
      </c>
      <c r="E520" s="3" t="s">
        <v>15</v>
      </c>
      <c r="F520">
        <v>1</v>
      </c>
      <c r="G520">
        <v>350</v>
      </c>
      <c r="H520" s="3" t="s">
        <v>16</v>
      </c>
      <c r="I520" s="3" t="s">
        <v>23</v>
      </c>
      <c r="J520">
        <v>1</v>
      </c>
      <c r="K520">
        <v>350</v>
      </c>
    </row>
    <row r="521" spans="1:11" x14ac:dyDescent="0.35">
      <c r="A521">
        <v>50520</v>
      </c>
      <c r="B521" s="1">
        <v>45351</v>
      </c>
      <c r="C521" s="2">
        <v>0.5</v>
      </c>
      <c r="D521" s="3" t="s">
        <v>21</v>
      </c>
      <c r="E521" s="3" t="s">
        <v>15</v>
      </c>
      <c r="F521">
        <v>3</v>
      </c>
      <c r="G521">
        <v>403</v>
      </c>
      <c r="H521" s="3" t="s">
        <v>16</v>
      </c>
      <c r="I521" s="3" t="s">
        <v>20</v>
      </c>
      <c r="J521">
        <v>2</v>
      </c>
      <c r="K521">
        <v>1209</v>
      </c>
    </row>
    <row r="522" spans="1:11" x14ac:dyDescent="0.35">
      <c r="A522">
        <v>50521</v>
      </c>
      <c r="B522" s="1">
        <v>45351</v>
      </c>
      <c r="C522" s="2">
        <v>0.95833333333333337</v>
      </c>
      <c r="D522" s="3" t="s">
        <v>21</v>
      </c>
      <c r="E522" s="3" t="s">
        <v>12</v>
      </c>
      <c r="F522">
        <v>4</v>
      </c>
      <c r="G522">
        <v>337</v>
      </c>
      <c r="H522" s="3" t="s">
        <v>13</v>
      </c>
      <c r="I522" s="3" t="s">
        <v>14</v>
      </c>
      <c r="J522">
        <v>5</v>
      </c>
      <c r="K522">
        <v>1348</v>
      </c>
    </row>
    <row r="523" spans="1:11" x14ac:dyDescent="0.35">
      <c r="A523">
        <v>50522</v>
      </c>
      <c r="B523" s="1">
        <v>45351</v>
      </c>
      <c r="C523" s="2">
        <v>0.58333333333333337</v>
      </c>
      <c r="D523" s="3" t="s">
        <v>24</v>
      </c>
      <c r="E523" s="3" t="s">
        <v>12</v>
      </c>
      <c r="F523">
        <v>2</v>
      </c>
      <c r="G523">
        <v>458</v>
      </c>
      <c r="H523" s="3" t="s">
        <v>16</v>
      </c>
      <c r="I523" s="3" t="s">
        <v>14</v>
      </c>
      <c r="J523">
        <v>1</v>
      </c>
      <c r="K523">
        <v>916</v>
      </c>
    </row>
    <row r="524" spans="1:11" x14ac:dyDescent="0.35">
      <c r="A524">
        <v>50523</v>
      </c>
      <c r="B524" s="1">
        <v>45351</v>
      </c>
      <c r="C524" s="2">
        <v>0.95833333333333337</v>
      </c>
      <c r="D524" s="3" t="s">
        <v>24</v>
      </c>
      <c r="E524" s="3" t="s">
        <v>15</v>
      </c>
      <c r="F524">
        <v>5</v>
      </c>
      <c r="G524">
        <v>351</v>
      </c>
      <c r="H524" s="3" t="s">
        <v>19</v>
      </c>
      <c r="I524" s="3" t="s">
        <v>20</v>
      </c>
      <c r="J524">
        <v>4</v>
      </c>
      <c r="K524">
        <v>1755</v>
      </c>
    </row>
    <row r="525" spans="1:11" x14ac:dyDescent="0.35">
      <c r="A525">
        <v>50524</v>
      </c>
      <c r="B525" s="1">
        <v>45351</v>
      </c>
      <c r="C525" s="2">
        <v>0.75</v>
      </c>
      <c r="D525" s="3" t="s">
        <v>21</v>
      </c>
      <c r="E525" s="3" t="s">
        <v>29</v>
      </c>
      <c r="F525">
        <v>4</v>
      </c>
      <c r="G525">
        <v>422</v>
      </c>
      <c r="H525" s="3" t="s">
        <v>16</v>
      </c>
      <c r="I525" s="3" t="s">
        <v>14</v>
      </c>
      <c r="J525">
        <v>1</v>
      </c>
      <c r="K525">
        <v>1688</v>
      </c>
    </row>
    <row r="526" spans="1:11" x14ac:dyDescent="0.35">
      <c r="A526">
        <v>50525</v>
      </c>
      <c r="B526" s="1">
        <v>45351</v>
      </c>
      <c r="C526" s="2">
        <v>0.72222222222222221</v>
      </c>
      <c r="D526" s="3" t="s">
        <v>11</v>
      </c>
      <c r="E526" s="3" t="s">
        <v>26</v>
      </c>
      <c r="F526">
        <v>1</v>
      </c>
      <c r="G526">
        <v>489</v>
      </c>
      <c r="H526" s="3" t="s">
        <v>19</v>
      </c>
      <c r="I526" s="3" t="s">
        <v>14</v>
      </c>
      <c r="J526">
        <v>1</v>
      </c>
      <c r="K526">
        <v>489</v>
      </c>
    </row>
    <row r="527" spans="1:11" x14ac:dyDescent="0.35">
      <c r="A527">
        <v>50526</v>
      </c>
      <c r="B527" s="1">
        <v>45351</v>
      </c>
      <c r="C527" s="2">
        <v>0.93055555555555558</v>
      </c>
      <c r="D527" s="3" t="s">
        <v>21</v>
      </c>
      <c r="E527" s="3" t="s">
        <v>22</v>
      </c>
      <c r="F527">
        <v>3</v>
      </c>
      <c r="G527">
        <v>205</v>
      </c>
      <c r="H527" s="3" t="s">
        <v>13</v>
      </c>
      <c r="I527" s="3" t="s">
        <v>23</v>
      </c>
      <c r="J527">
        <v>4</v>
      </c>
      <c r="K527">
        <v>615</v>
      </c>
    </row>
    <row r="528" spans="1:11" x14ac:dyDescent="0.35">
      <c r="A528">
        <v>50527</v>
      </c>
      <c r="B528" s="1">
        <v>45352</v>
      </c>
      <c r="C528" s="2">
        <v>0.47222222222222221</v>
      </c>
      <c r="D528" s="3" t="s">
        <v>24</v>
      </c>
      <c r="E528" s="3" t="s">
        <v>29</v>
      </c>
      <c r="F528">
        <v>5</v>
      </c>
      <c r="G528">
        <v>379</v>
      </c>
      <c r="H528" s="3" t="s">
        <v>16</v>
      </c>
      <c r="I528" s="3" t="s">
        <v>23</v>
      </c>
      <c r="J528">
        <v>1</v>
      </c>
      <c r="K528">
        <v>1895</v>
      </c>
    </row>
    <row r="529" spans="1:11" x14ac:dyDescent="0.35">
      <c r="A529">
        <v>50528</v>
      </c>
      <c r="B529" s="1">
        <v>45352</v>
      </c>
      <c r="C529" s="2">
        <v>0.68055555555555558</v>
      </c>
      <c r="D529" s="3" t="s">
        <v>21</v>
      </c>
      <c r="E529" s="3" t="s">
        <v>30</v>
      </c>
      <c r="F529">
        <v>5</v>
      </c>
      <c r="G529">
        <v>416</v>
      </c>
      <c r="H529" s="3" t="s">
        <v>19</v>
      </c>
      <c r="I529" s="3" t="s">
        <v>23</v>
      </c>
      <c r="J529">
        <v>4</v>
      </c>
      <c r="K529">
        <v>2080</v>
      </c>
    </row>
    <row r="530" spans="1:11" x14ac:dyDescent="0.35">
      <c r="A530">
        <v>50529</v>
      </c>
      <c r="B530" s="1">
        <v>45352</v>
      </c>
      <c r="C530" s="2">
        <v>0.81944444444444442</v>
      </c>
      <c r="D530" s="3" t="s">
        <v>11</v>
      </c>
      <c r="E530" s="3" t="s">
        <v>15</v>
      </c>
      <c r="F530">
        <v>3</v>
      </c>
      <c r="G530">
        <v>349</v>
      </c>
      <c r="H530" s="3" t="s">
        <v>13</v>
      </c>
      <c r="I530" s="3" t="s">
        <v>14</v>
      </c>
      <c r="J530">
        <v>3</v>
      </c>
      <c r="K530">
        <v>1047</v>
      </c>
    </row>
    <row r="531" spans="1:11" x14ac:dyDescent="0.35">
      <c r="A531">
        <v>50530</v>
      </c>
      <c r="B531" s="1">
        <v>45352</v>
      </c>
      <c r="C531" s="2">
        <v>0.40277777777777779</v>
      </c>
      <c r="D531" s="3" t="s">
        <v>24</v>
      </c>
      <c r="E531" s="3" t="s">
        <v>12</v>
      </c>
      <c r="F531">
        <v>1</v>
      </c>
      <c r="G531">
        <v>207</v>
      </c>
      <c r="H531" s="3" t="s">
        <v>13</v>
      </c>
      <c r="I531" s="3" t="s">
        <v>23</v>
      </c>
      <c r="J531">
        <v>5</v>
      </c>
      <c r="K531">
        <v>207</v>
      </c>
    </row>
    <row r="532" spans="1:11" x14ac:dyDescent="0.35">
      <c r="A532">
        <v>50531</v>
      </c>
      <c r="B532" s="1">
        <v>45352</v>
      </c>
      <c r="C532" s="2">
        <v>0.52777777777777779</v>
      </c>
      <c r="D532" s="3" t="s">
        <v>24</v>
      </c>
      <c r="E532" s="3" t="s">
        <v>27</v>
      </c>
      <c r="F532">
        <v>2</v>
      </c>
      <c r="G532">
        <v>99</v>
      </c>
      <c r="H532" s="3" t="s">
        <v>19</v>
      </c>
      <c r="I532" s="3" t="s">
        <v>23</v>
      </c>
      <c r="J532">
        <v>2</v>
      </c>
      <c r="K532">
        <v>198</v>
      </c>
    </row>
    <row r="533" spans="1:11" x14ac:dyDescent="0.35">
      <c r="A533">
        <v>50532</v>
      </c>
      <c r="B533" s="1">
        <v>45352</v>
      </c>
      <c r="C533" s="2">
        <v>0.94444444444444442</v>
      </c>
      <c r="D533" s="3" t="s">
        <v>24</v>
      </c>
      <c r="E533" s="3" t="s">
        <v>29</v>
      </c>
      <c r="F533">
        <v>2</v>
      </c>
      <c r="G533">
        <v>211</v>
      </c>
      <c r="H533" s="3" t="s">
        <v>19</v>
      </c>
      <c r="I533" s="3" t="s">
        <v>23</v>
      </c>
      <c r="J533">
        <v>4</v>
      </c>
      <c r="K533">
        <v>422</v>
      </c>
    </row>
    <row r="534" spans="1:11" x14ac:dyDescent="0.35">
      <c r="A534">
        <v>50533</v>
      </c>
      <c r="B534" s="1">
        <v>45352</v>
      </c>
      <c r="C534" s="2">
        <v>0.80555555555555558</v>
      </c>
      <c r="D534" s="3" t="s">
        <v>17</v>
      </c>
      <c r="E534" s="3" t="s">
        <v>25</v>
      </c>
      <c r="F534">
        <v>1</v>
      </c>
      <c r="G534">
        <v>264</v>
      </c>
      <c r="H534" s="3" t="s">
        <v>16</v>
      </c>
      <c r="I534" s="3" t="s">
        <v>23</v>
      </c>
      <c r="J534">
        <v>1</v>
      </c>
      <c r="K534">
        <v>264</v>
      </c>
    </row>
    <row r="535" spans="1:11" x14ac:dyDescent="0.35">
      <c r="A535">
        <v>50534</v>
      </c>
      <c r="B535" s="1">
        <v>45352</v>
      </c>
      <c r="C535" s="2">
        <v>0.45833333333333331</v>
      </c>
      <c r="D535" s="3" t="s">
        <v>24</v>
      </c>
      <c r="E535" s="3" t="s">
        <v>18</v>
      </c>
      <c r="F535">
        <v>4</v>
      </c>
      <c r="G535">
        <v>323</v>
      </c>
      <c r="H535" s="3" t="s">
        <v>13</v>
      </c>
      <c r="I535" s="3" t="s">
        <v>20</v>
      </c>
      <c r="J535">
        <v>2</v>
      </c>
      <c r="K535">
        <v>1292</v>
      </c>
    </row>
    <row r="536" spans="1:11" x14ac:dyDescent="0.35">
      <c r="A536">
        <v>50535</v>
      </c>
      <c r="B536" s="1">
        <v>45352</v>
      </c>
      <c r="C536" s="2">
        <v>0.625</v>
      </c>
      <c r="D536" s="3" t="s">
        <v>11</v>
      </c>
      <c r="E536" s="3" t="s">
        <v>32</v>
      </c>
      <c r="F536">
        <v>5</v>
      </c>
      <c r="G536">
        <v>200</v>
      </c>
      <c r="H536" s="3" t="s">
        <v>13</v>
      </c>
      <c r="I536" s="3" t="s">
        <v>20</v>
      </c>
      <c r="J536">
        <v>3</v>
      </c>
      <c r="K536">
        <v>1000</v>
      </c>
    </row>
    <row r="537" spans="1:11" x14ac:dyDescent="0.35">
      <c r="A537">
        <v>50536</v>
      </c>
      <c r="B537" s="1">
        <v>45353</v>
      </c>
      <c r="C537" s="2">
        <v>0.72222222222222221</v>
      </c>
      <c r="D537" s="3" t="s">
        <v>11</v>
      </c>
      <c r="E537" s="3" t="s">
        <v>28</v>
      </c>
      <c r="F537">
        <v>1</v>
      </c>
      <c r="G537">
        <v>296</v>
      </c>
      <c r="H537" s="3" t="s">
        <v>19</v>
      </c>
      <c r="I537" s="3" t="s">
        <v>23</v>
      </c>
      <c r="J537">
        <v>3</v>
      </c>
      <c r="K537">
        <v>296</v>
      </c>
    </row>
    <row r="538" spans="1:11" x14ac:dyDescent="0.35">
      <c r="A538">
        <v>50537</v>
      </c>
      <c r="B538" s="1">
        <v>45353</v>
      </c>
      <c r="C538" s="2">
        <v>0.52777777777777779</v>
      </c>
      <c r="D538" s="3" t="s">
        <v>11</v>
      </c>
      <c r="E538" s="3" t="s">
        <v>18</v>
      </c>
      <c r="F538">
        <v>5</v>
      </c>
      <c r="G538">
        <v>222</v>
      </c>
      <c r="H538" s="3" t="s">
        <v>19</v>
      </c>
      <c r="I538" s="3" t="s">
        <v>23</v>
      </c>
      <c r="J538">
        <v>1</v>
      </c>
      <c r="K538">
        <v>1110</v>
      </c>
    </row>
    <row r="539" spans="1:11" x14ac:dyDescent="0.35">
      <c r="A539">
        <v>50538</v>
      </c>
      <c r="B539" s="1">
        <v>45353</v>
      </c>
      <c r="C539" s="2">
        <v>0.72222222222222221</v>
      </c>
      <c r="D539" s="3" t="s">
        <v>11</v>
      </c>
      <c r="E539" s="3" t="s">
        <v>27</v>
      </c>
      <c r="F539">
        <v>3</v>
      </c>
      <c r="G539">
        <v>310</v>
      </c>
      <c r="H539" s="3" t="s">
        <v>13</v>
      </c>
      <c r="I539" s="3" t="s">
        <v>23</v>
      </c>
      <c r="J539">
        <v>5</v>
      </c>
      <c r="K539">
        <v>930</v>
      </c>
    </row>
    <row r="540" spans="1:11" x14ac:dyDescent="0.35">
      <c r="A540">
        <v>50539</v>
      </c>
      <c r="B540" s="1">
        <v>45353</v>
      </c>
      <c r="C540" s="2">
        <v>0.55555555555555558</v>
      </c>
      <c r="D540" s="3" t="s">
        <v>11</v>
      </c>
      <c r="E540" s="3" t="s">
        <v>27</v>
      </c>
      <c r="F540">
        <v>5</v>
      </c>
      <c r="G540">
        <v>91</v>
      </c>
      <c r="H540" s="3" t="s">
        <v>13</v>
      </c>
      <c r="I540" s="3" t="s">
        <v>23</v>
      </c>
      <c r="J540">
        <v>2</v>
      </c>
      <c r="K540">
        <v>455</v>
      </c>
    </row>
    <row r="541" spans="1:11" x14ac:dyDescent="0.35">
      <c r="A541">
        <v>50540</v>
      </c>
      <c r="B541" s="1">
        <v>45353</v>
      </c>
      <c r="C541" s="2">
        <v>0.44444444444444442</v>
      </c>
      <c r="D541" s="3" t="s">
        <v>21</v>
      </c>
      <c r="E541" s="3" t="s">
        <v>28</v>
      </c>
      <c r="F541">
        <v>1</v>
      </c>
      <c r="G541">
        <v>374</v>
      </c>
      <c r="H541" s="3" t="s">
        <v>13</v>
      </c>
      <c r="I541" s="3" t="s">
        <v>20</v>
      </c>
      <c r="J541">
        <v>5</v>
      </c>
      <c r="K541">
        <v>374</v>
      </c>
    </row>
    <row r="542" spans="1:11" x14ac:dyDescent="0.35">
      <c r="A542">
        <v>50541</v>
      </c>
      <c r="B542" s="1">
        <v>45353</v>
      </c>
      <c r="C542" s="2">
        <v>0.68055555555555558</v>
      </c>
      <c r="D542" s="3" t="s">
        <v>11</v>
      </c>
      <c r="E542" s="3" t="s">
        <v>12</v>
      </c>
      <c r="F542">
        <v>2</v>
      </c>
      <c r="G542">
        <v>378</v>
      </c>
      <c r="H542" s="3" t="s">
        <v>16</v>
      </c>
      <c r="I542" s="3" t="s">
        <v>20</v>
      </c>
      <c r="J542">
        <v>2</v>
      </c>
      <c r="K542">
        <v>756</v>
      </c>
    </row>
    <row r="543" spans="1:11" x14ac:dyDescent="0.35">
      <c r="A543">
        <v>50542</v>
      </c>
      <c r="B543" s="1">
        <v>45353</v>
      </c>
      <c r="C543" s="2">
        <v>0.93055555555555558</v>
      </c>
      <c r="D543" s="3" t="s">
        <v>24</v>
      </c>
      <c r="E543" s="3" t="s">
        <v>12</v>
      </c>
      <c r="F543">
        <v>2</v>
      </c>
      <c r="G543">
        <v>426</v>
      </c>
      <c r="H543" s="3" t="s">
        <v>19</v>
      </c>
      <c r="I543" s="3" t="s">
        <v>20</v>
      </c>
      <c r="J543">
        <v>4</v>
      </c>
      <c r="K543">
        <v>852</v>
      </c>
    </row>
    <row r="544" spans="1:11" x14ac:dyDescent="0.35">
      <c r="A544">
        <v>50543</v>
      </c>
      <c r="B544" s="1">
        <v>45353</v>
      </c>
      <c r="C544" s="2">
        <v>0.56944444444444442</v>
      </c>
      <c r="D544" s="3" t="s">
        <v>11</v>
      </c>
      <c r="E544" s="3" t="s">
        <v>30</v>
      </c>
      <c r="F544">
        <v>4</v>
      </c>
      <c r="G544">
        <v>321</v>
      </c>
      <c r="H544" s="3" t="s">
        <v>19</v>
      </c>
      <c r="I544" s="3" t="s">
        <v>23</v>
      </c>
      <c r="J544">
        <v>1</v>
      </c>
      <c r="K544">
        <v>1284</v>
      </c>
    </row>
    <row r="545" spans="1:11" x14ac:dyDescent="0.35">
      <c r="A545">
        <v>50544</v>
      </c>
      <c r="B545" s="1">
        <v>45353</v>
      </c>
      <c r="C545" s="2">
        <v>0.86111111111111116</v>
      </c>
      <c r="D545" s="3" t="s">
        <v>21</v>
      </c>
      <c r="E545" s="3" t="s">
        <v>27</v>
      </c>
      <c r="F545">
        <v>2</v>
      </c>
      <c r="G545">
        <v>380</v>
      </c>
      <c r="H545" s="3" t="s">
        <v>16</v>
      </c>
      <c r="I545" s="3" t="s">
        <v>23</v>
      </c>
      <c r="J545">
        <v>5</v>
      </c>
      <c r="K545">
        <v>760</v>
      </c>
    </row>
    <row r="546" spans="1:11" x14ac:dyDescent="0.35">
      <c r="A546">
        <v>50545</v>
      </c>
      <c r="B546" s="1">
        <v>45354</v>
      </c>
      <c r="C546" s="2">
        <v>0.3888888888888889</v>
      </c>
      <c r="D546" s="3" t="s">
        <v>11</v>
      </c>
      <c r="E546" s="3" t="s">
        <v>28</v>
      </c>
      <c r="F546">
        <v>4</v>
      </c>
      <c r="G546">
        <v>485</v>
      </c>
      <c r="H546" s="3" t="s">
        <v>16</v>
      </c>
      <c r="I546" s="3" t="s">
        <v>23</v>
      </c>
      <c r="J546">
        <v>3</v>
      </c>
      <c r="K546">
        <v>1940</v>
      </c>
    </row>
    <row r="547" spans="1:11" x14ac:dyDescent="0.35">
      <c r="A547">
        <v>50546</v>
      </c>
      <c r="B547" s="1">
        <v>45354</v>
      </c>
      <c r="C547" s="2">
        <v>0.55555555555555558</v>
      </c>
      <c r="D547" s="3" t="s">
        <v>24</v>
      </c>
      <c r="E547" s="3" t="s">
        <v>27</v>
      </c>
      <c r="F547">
        <v>2</v>
      </c>
      <c r="G547">
        <v>336</v>
      </c>
      <c r="H547" s="3" t="s">
        <v>19</v>
      </c>
      <c r="I547" s="3" t="s">
        <v>20</v>
      </c>
      <c r="J547">
        <v>4</v>
      </c>
      <c r="K547">
        <v>672</v>
      </c>
    </row>
    <row r="548" spans="1:11" x14ac:dyDescent="0.35">
      <c r="A548">
        <v>50547</v>
      </c>
      <c r="B548" s="1">
        <v>45354</v>
      </c>
      <c r="C548" s="2">
        <v>0.375</v>
      </c>
      <c r="D548" s="3" t="s">
        <v>17</v>
      </c>
      <c r="E548" s="3" t="s">
        <v>18</v>
      </c>
      <c r="F548">
        <v>5</v>
      </c>
      <c r="G548">
        <v>357</v>
      </c>
      <c r="H548" s="3" t="s">
        <v>19</v>
      </c>
      <c r="I548" s="3" t="s">
        <v>20</v>
      </c>
      <c r="J548">
        <v>1</v>
      </c>
      <c r="K548">
        <v>1785</v>
      </c>
    </row>
    <row r="549" spans="1:11" x14ac:dyDescent="0.35">
      <c r="A549">
        <v>50548</v>
      </c>
      <c r="B549" s="1">
        <v>45354</v>
      </c>
      <c r="C549" s="2">
        <v>0.73611111111111116</v>
      </c>
      <c r="D549" s="3" t="s">
        <v>17</v>
      </c>
      <c r="E549" s="3" t="s">
        <v>26</v>
      </c>
      <c r="F549">
        <v>2</v>
      </c>
      <c r="G549">
        <v>415</v>
      </c>
      <c r="H549" s="3" t="s">
        <v>16</v>
      </c>
      <c r="I549" s="3" t="s">
        <v>14</v>
      </c>
      <c r="J549">
        <v>5</v>
      </c>
      <c r="K549">
        <v>830</v>
      </c>
    </row>
    <row r="550" spans="1:11" x14ac:dyDescent="0.35">
      <c r="A550">
        <v>50549</v>
      </c>
      <c r="B550" s="1">
        <v>45354</v>
      </c>
      <c r="C550" s="2">
        <v>0.93055555555555558</v>
      </c>
      <c r="D550" s="3" t="s">
        <v>17</v>
      </c>
      <c r="E550" s="3" t="s">
        <v>32</v>
      </c>
      <c r="F550">
        <v>4</v>
      </c>
      <c r="G550">
        <v>384</v>
      </c>
      <c r="H550" s="3" t="s">
        <v>13</v>
      </c>
      <c r="I550" s="3" t="s">
        <v>23</v>
      </c>
      <c r="J550">
        <v>5</v>
      </c>
      <c r="K550">
        <v>1536</v>
      </c>
    </row>
    <row r="551" spans="1:11" x14ac:dyDescent="0.35">
      <c r="A551">
        <v>50550</v>
      </c>
      <c r="B551" s="1">
        <v>45354</v>
      </c>
      <c r="C551" s="2">
        <v>0.66666666666666663</v>
      </c>
      <c r="D551" s="3" t="s">
        <v>21</v>
      </c>
      <c r="E551" s="3" t="s">
        <v>27</v>
      </c>
      <c r="F551">
        <v>4</v>
      </c>
      <c r="G551">
        <v>89</v>
      </c>
      <c r="H551" s="3" t="s">
        <v>13</v>
      </c>
      <c r="I551" s="3" t="s">
        <v>20</v>
      </c>
      <c r="J551">
        <v>5</v>
      </c>
      <c r="K551">
        <v>356</v>
      </c>
    </row>
    <row r="552" spans="1:11" x14ac:dyDescent="0.35">
      <c r="A552">
        <v>50551</v>
      </c>
      <c r="B552" s="1">
        <v>45354</v>
      </c>
      <c r="C552" s="2">
        <v>0.625</v>
      </c>
      <c r="D552" s="3" t="s">
        <v>21</v>
      </c>
      <c r="E552" s="3" t="s">
        <v>15</v>
      </c>
      <c r="F552">
        <v>1</v>
      </c>
      <c r="G552">
        <v>293</v>
      </c>
      <c r="H552" s="3" t="s">
        <v>16</v>
      </c>
      <c r="I552" s="3" t="s">
        <v>20</v>
      </c>
      <c r="J552">
        <v>1</v>
      </c>
      <c r="K552">
        <v>293</v>
      </c>
    </row>
    <row r="553" spans="1:11" x14ac:dyDescent="0.35">
      <c r="A553">
        <v>50552</v>
      </c>
      <c r="B553" s="1">
        <v>45354</v>
      </c>
      <c r="C553" s="2">
        <v>0.59722222222222221</v>
      </c>
      <c r="D553" s="3" t="s">
        <v>11</v>
      </c>
      <c r="E553" s="3" t="s">
        <v>22</v>
      </c>
      <c r="F553">
        <v>4</v>
      </c>
      <c r="G553">
        <v>146</v>
      </c>
      <c r="H553" s="3" t="s">
        <v>13</v>
      </c>
      <c r="I553" s="3" t="s">
        <v>14</v>
      </c>
      <c r="J553">
        <v>3</v>
      </c>
      <c r="K553">
        <v>584</v>
      </c>
    </row>
    <row r="554" spans="1:11" x14ac:dyDescent="0.35">
      <c r="A554">
        <v>50553</v>
      </c>
      <c r="B554" s="1">
        <v>45354</v>
      </c>
      <c r="C554" s="2">
        <v>0.84722222222222221</v>
      </c>
      <c r="D554" s="3" t="s">
        <v>21</v>
      </c>
      <c r="E554" s="3" t="s">
        <v>27</v>
      </c>
      <c r="F554">
        <v>3</v>
      </c>
      <c r="G554">
        <v>475</v>
      </c>
      <c r="H554" s="3" t="s">
        <v>19</v>
      </c>
      <c r="I554" s="3" t="s">
        <v>20</v>
      </c>
      <c r="J554">
        <v>4</v>
      </c>
      <c r="K554">
        <v>1425</v>
      </c>
    </row>
    <row r="555" spans="1:11" x14ac:dyDescent="0.35">
      <c r="A555">
        <v>50554</v>
      </c>
      <c r="B555" s="1">
        <v>45355</v>
      </c>
      <c r="C555" s="2">
        <v>0.59722222222222221</v>
      </c>
      <c r="D555" s="3" t="s">
        <v>21</v>
      </c>
      <c r="E555" s="3" t="s">
        <v>32</v>
      </c>
      <c r="F555">
        <v>4</v>
      </c>
      <c r="G555">
        <v>453</v>
      </c>
      <c r="H555" s="3" t="s">
        <v>19</v>
      </c>
      <c r="I555" s="3" t="s">
        <v>23</v>
      </c>
      <c r="J555">
        <v>3</v>
      </c>
      <c r="K555">
        <v>1812</v>
      </c>
    </row>
    <row r="556" spans="1:11" x14ac:dyDescent="0.35">
      <c r="A556">
        <v>50555</v>
      </c>
      <c r="B556" s="1">
        <v>45355</v>
      </c>
      <c r="C556" s="2">
        <v>0.43055555555555558</v>
      </c>
      <c r="D556" s="3" t="s">
        <v>11</v>
      </c>
      <c r="E556" s="3" t="s">
        <v>27</v>
      </c>
      <c r="F556">
        <v>1</v>
      </c>
      <c r="G556">
        <v>404</v>
      </c>
      <c r="H556" s="3" t="s">
        <v>19</v>
      </c>
      <c r="I556" s="3" t="s">
        <v>23</v>
      </c>
      <c r="J556">
        <v>5</v>
      </c>
      <c r="K556">
        <v>404</v>
      </c>
    </row>
    <row r="557" spans="1:11" x14ac:dyDescent="0.35">
      <c r="A557">
        <v>50556</v>
      </c>
      <c r="B557" s="1">
        <v>45355</v>
      </c>
      <c r="C557" s="2">
        <v>0.63888888888888884</v>
      </c>
      <c r="D557" s="3" t="s">
        <v>21</v>
      </c>
      <c r="E557" s="3" t="s">
        <v>32</v>
      </c>
      <c r="F557">
        <v>2</v>
      </c>
      <c r="G557">
        <v>358</v>
      </c>
      <c r="H557" s="3" t="s">
        <v>19</v>
      </c>
      <c r="I557" s="3" t="s">
        <v>23</v>
      </c>
      <c r="J557">
        <v>4</v>
      </c>
      <c r="K557">
        <v>716</v>
      </c>
    </row>
    <row r="558" spans="1:11" x14ac:dyDescent="0.35">
      <c r="A558">
        <v>50557</v>
      </c>
      <c r="B558" s="1">
        <v>45355</v>
      </c>
      <c r="C558" s="2">
        <v>0.77777777777777779</v>
      </c>
      <c r="D558" s="3" t="s">
        <v>24</v>
      </c>
      <c r="E558" s="3" t="s">
        <v>27</v>
      </c>
      <c r="F558">
        <v>1</v>
      </c>
      <c r="G558">
        <v>233</v>
      </c>
      <c r="H558" s="3" t="s">
        <v>19</v>
      </c>
      <c r="I558" s="3" t="s">
        <v>20</v>
      </c>
      <c r="J558">
        <v>4</v>
      </c>
      <c r="K558">
        <v>233</v>
      </c>
    </row>
    <row r="559" spans="1:11" x14ac:dyDescent="0.35">
      <c r="A559">
        <v>50558</v>
      </c>
      <c r="B559" s="1">
        <v>45355</v>
      </c>
      <c r="C559" s="2">
        <v>0.65277777777777779</v>
      </c>
      <c r="D559" s="3" t="s">
        <v>21</v>
      </c>
      <c r="E559" s="3" t="s">
        <v>15</v>
      </c>
      <c r="F559">
        <v>4</v>
      </c>
      <c r="G559">
        <v>193</v>
      </c>
      <c r="H559" s="3" t="s">
        <v>19</v>
      </c>
      <c r="I559" s="3" t="s">
        <v>23</v>
      </c>
      <c r="J559">
        <v>5</v>
      </c>
      <c r="K559">
        <v>772</v>
      </c>
    </row>
    <row r="560" spans="1:11" x14ac:dyDescent="0.35">
      <c r="A560">
        <v>50559</v>
      </c>
      <c r="B560" s="1">
        <v>45355</v>
      </c>
      <c r="C560" s="2">
        <v>0.93055555555555558</v>
      </c>
      <c r="D560" s="3" t="s">
        <v>17</v>
      </c>
      <c r="E560" s="3" t="s">
        <v>30</v>
      </c>
      <c r="F560">
        <v>3</v>
      </c>
      <c r="G560">
        <v>196</v>
      </c>
      <c r="H560" s="3" t="s">
        <v>13</v>
      </c>
      <c r="I560" s="3" t="s">
        <v>14</v>
      </c>
      <c r="J560">
        <v>2</v>
      </c>
      <c r="K560">
        <v>588</v>
      </c>
    </row>
    <row r="561" spans="1:11" x14ac:dyDescent="0.35">
      <c r="A561">
        <v>50560</v>
      </c>
      <c r="B561" s="1">
        <v>45355</v>
      </c>
      <c r="C561" s="2">
        <v>0.90277777777777779</v>
      </c>
      <c r="D561" s="3" t="s">
        <v>21</v>
      </c>
      <c r="E561" s="3" t="s">
        <v>32</v>
      </c>
      <c r="F561">
        <v>3</v>
      </c>
      <c r="G561">
        <v>222</v>
      </c>
      <c r="H561" s="3" t="s">
        <v>13</v>
      </c>
      <c r="I561" s="3" t="s">
        <v>20</v>
      </c>
      <c r="J561">
        <v>1</v>
      </c>
      <c r="K561">
        <v>666</v>
      </c>
    </row>
    <row r="562" spans="1:11" x14ac:dyDescent="0.35">
      <c r="A562">
        <v>50561</v>
      </c>
      <c r="B562" s="1">
        <v>45355</v>
      </c>
      <c r="C562" s="2">
        <v>0.86111111111111116</v>
      </c>
      <c r="D562" s="3" t="s">
        <v>21</v>
      </c>
      <c r="E562" s="3" t="s">
        <v>28</v>
      </c>
      <c r="F562">
        <v>4</v>
      </c>
      <c r="G562">
        <v>262</v>
      </c>
      <c r="H562" s="3" t="s">
        <v>19</v>
      </c>
      <c r="I562" s="3" t="s">
        <v>23</v>
      </c>
      <c r="J562">
        <v>2</v>
      </c>
      <c r="K562">
        <v>1048</v>
      </c>
    </row>
    <row r="563" spans="1:11" x14ac:dyDescent="0.35">
      <c r="A563">
        <v>50562</v>
      </c>
      <c r="B563" s="1">
        <v>45356</v>
      </c>
      <c r="C563" s="2">
        <v>0.91666666666666663</v>
      </c>
      <c r="D563" s="3" t="s">
        <v>21</v>
      </c>
      <c r="E563" s="3" t="s">
        <v>12</v>
      </c>
      <c r="F563">
        <v>4</v>
      </c>
      <c r="G563">
        <v>143</v>
      </c>
      <c r="H563" s="3" t="s">
        <v>19</v>
      </c>
      <c r="I563" s="3" t="s">
        <v>23</v>
      </c>
      <c r="J563">
        <v>4</v>
      </c>
      <c r="K563">
        <v>572</v>
      </c>
    </row>
    <row r="564" spans="1:11" x14ac:dyDescent="0.35">
      <c r="A564">
        <v>50563</v>
      </c>
      <c r="B564" s="1">
        <v>45356</v>
      </c>
      <c r="C564" s="2">
        <v>0.55555555555555558</v>
      </c>
      <c r="D564" s="3" t="s">
        <v>21</v>
      </c>
      <c r="E564" s="3" t="s">
        <v>12</v>
      </c>
      <c r="F564">
        <v>1</v>
      </c>
      <c r="G564">
        <v>115</v>
      </c>
      <c r="H564" s="3" t="s">
        <v>13</v>
      </c>
      <c r="I564" s="3" t="s">
        <v>14</v>
      </c>
      <c r="J564">
        <v>2</v>
      </c>
      <c r="K564">
        <v>115</v>
      </c>
    </row>
    <row r="565" spans="1:11" x14ac:dyDescent="0.35">
      <c r="A565">
        <v>50564</v>
      </c>
      <c r="B565" s="1">
        <v>45356</v>
      </c>
      <c r="C565" s="2">
        <v>0.79166666666666663</v>
      </c>
      <c r="D565" s="3" t="s">
        <v>17</v>
      </c>
      <c r="E565" s="3" t="s">
        <v>26</v>
      </c>
      <c r="F565">
        <v>4</v>
      </c>
      <c r="G565">
        <v>322</v>
      </c>
      <c r="H565" s="3" t="s">
        <v>16</v>
      </c>
      <c r="I565" s="3" t="s">
        <v>20</v>
      </c>
      <c r="J565">
        <v>5</v>
      </c>
      <c r="K565">
        <v>1288</v>
      </c>
    </row>
    <row r="566" spans="1:11" x14ac:dyDescent="0.35">
      <c r="A566">
        <v>50565</v>
      </c>
      <c r="B566" s="1">
        <v>45356</v>
      </c>
      <c r="C566" s="2">
        <v>0.81944444444444442</v>
      </c>
      <c r="D566" s="3" t="s">
        <v>21</v>
      </c>
      <c r="E566" s="3" t="s">
        <v>15</v>
      </c>
      <c r="F566">
        <v>3</v>
      </c>
      <c r="G566">
        <v>456</v>
      </c>
      <c r="H566" s="3" t="s">
        <v>19</v>
      </c>
      <c r="I566" s="3" t="s">
        <v>14</v>
      </c>
      <c r="J566">
        <v>5</v>
      </c>
      <c r="K566">
        <v>1368</v>
      </c>
    </row>
    <row r="567" spans="1:11" x14ac:dyDescent="0.35">
      <c r="A567">
        <v>50566</v>
      </c>
      <c r="B567" s="1">
        <v>45356</v>
      </c>
      <c r="C567" s="2">
        <v>0.625</v>
      </c>
      <c r="D567" s="3" t="s">
        <v>24</v>
      </c>
      <c r="E567" s="3" t="s">
        <v>26</v>
      </c>
      <c r="F567">
        <v>5</v>
      </c>
      <c r="G567">
        <v>322</v>
      </c>
      <c r="H567" s="3" t="s">
        <v>16</v>
      </c>
      <c r="I567" s="3" t="s">
        <v>20</v>
      </c>
      <c r="J567">
        <v>5</v>
      </c>
      <c r="K567">
        <v>1610</v>
      </c>
    </row>
    <row r="568" spans="1:11" x14ac:dyDescent="0.35">
      <c r="A568">
        <v>50567</v>
      </c>
      <c r="B568" s="1">
        <v>45356</v>
      </c>
      <c r="C568" s="2">
        <v>0.88888888888888884</v>
      </c>
      <c r="D568" s="3" t="s">
        <v>11</v>
      </c>
      <c r="E568" s="3" t="s">
        <v>31</v>
      </c>
      <c r="F568">
        <v>1</v>
      </c>
      <c r="G568">
        <v>370</v>
      </c>
      <c r="H568" s="3" t="s">
        <v>13</v>
      </c>
      <c r="I568" s="3" t="s">
        <v>20</v>
      </c>
      <c r="J568">
        <v>2</v>
      </c>
      <c r="K568">
        <v>370</v>
      </c>
    </row>
    <row r="569" spans="1:11" x14ac:dyDescent="0.35">
      <c r="A569">
        <v>50568</v>
      </c>
      <c r="B569" s="1">
        <v>45356</v>
      </c>
      <c r="C569" s="2">
        <v>0.45833333333333331</v>
      </c>
      <c r="D569" s="3" t="s">
        <v>24</v>
      </c>
      <c r="E569" s="3" t="s">
        <v>30</v>
      </c>
      <c r="F569">
        <v>5</v>
      </c>
      <c r="G569">
        <v>84</v>
      </c>
      <c r="H569" s="3" t="s">
        <v>19</v>
      </c>
      <c r="I569" s="3" t="s">
        <v>23</v>
      </c>
      <c r="J569">
        <v>3</v>
      </c>
      <c r="K569">
        <v>420</v>
      </c>
    </row>
    <row r="570" spans="1:11" x14ac:dyDescent="0.35">
      <c r="A570">
        <v>50569</v>
      </c>
      <c r="B570" s="1">
        <v>45356</v>
      </c>
      <c r="C570" s="2">
        <v>0.40277777777777779</v>
      </c>
      <c r="D570" s="3" t="s">
        <v>17</v>
      </c>
      <c r="E570" s="3" t="s">
        <v>25</v>
      </c>
      <c r="F570">
        <v>2</v>
      </c>
      <c r="G570">
        <v>378</v>
      </c>
      <c r="H570" s="3" t="s">
        <v>19</v>
      </c>
      <c r="I570" s="3" t="s">
        <v>23</v>
      </c>
      <c r="J570">
        <v>1</v>
      </c>
      <c r="K570">
        <v>756</v>
      </c>
    </row>
    <row r="571" spans="1:11" x14ac:dyDescent="0.35">
      <c r="A571">
        <v>50570</v>
      </c>
      <c r="B571" s="1">
        <v>45356</v>
      </c>
      <c r="C571" s="2">
        <v>0.63888888888888884</v>
      </c>
      <c r="D571" s="3" t="s">
        <v>17</v>
      </c>
      <c r="E571" s="3" t="s">
        <v>29</v>
      </c>
      <c r="F571">
        <v>3</v>
      </c>
      <c r="G571">
        <v>133</v>
      </c>
      <c r="H571" s="3" t="s">
        <v>19</v>
      </c>
      <c r="I571" s="3" t="s">
        <v>20</v>
      </c>
      <c r="J571">
        <v>4</v>
      </c>
      <c r="K571">
        <v>399</v>
      </c>
    </row>
    <row r="572" spans="1:11" x14ac:dyDescent="0.35">
      <c r="A572">
        <v>50571</v>
      </c>
      <c r="B572" s="1">
        <v>45357</v>
      </c>
      <c r="C572" s="2">
        <v>0.80555555555555558</v>
      </c>
      <c r="D572" s="3" t="s">
        <v>24</v>
      </c>
      <c r="E572" s="3" t="s">
        <v>12</v>
      </c>
      <c r="F572">
        <v>2</v>
      </c>
      <c r="G572">
        <v>147</v>
      </c>
      <c r="H572" s="3" t="s">
        <v>16</v>
      </c>
      <c r="I572" s="3" t="s">
        <v>23</v>
      </c>
      <c r="J572">
        <v>1</v>
      </c>
      <c r="K572">
        <v>294</v>
      </c>
    </row>
    <row r="573" spans="1:11" x14ac:dyDescent="0.35">
      <c r="A573">
        <v>50572</v>
      </c>
      <c r="B573" s="1">
        <v>45357</v>
      </c>
      <c r="C573" s="2">
        <v>0.84722222222222221</v>
      </c>
      <c r="D573" s="3" t="s">
        <v>24</v>
      </c>
      <c r="E573" s="3" t="s">
        <v>12</v>
      </c>
      <c r="F573">
        <v>4</v>
      </c>
      <c r="G573">
        <v>229</v>
      </c>
      <c r="H573" s="3" t="s">
        <v>13</v>
      </c>
      <c r="I573" s="3" t="s">
        <v>14</v>
      </c>
      <c r="J573">
        <v>3</v>
      </c>
      <c r="K573">
        <v>916</v>
      </c>
    </row>
    <row r="574" spans="1:11" x14ac:dyDescent="0.35">
      <c r="A574">
        <v>50573</v>
      </c>
      <c r="B574" s="1">
        <v>45357</v>
      </c>
      <c r="C574" s="2">
        <v>0.76388888888888884</v>
      </c>
      <c r="D574" s="3" t="s">
        <v>17</v>
      </c>
      <c r="E574" s="3" t="s">
        <v>18</v>
      </c>
      <c r="F574">
        <v>5</v>
      </c>
      <c r="G574">
        <v>155</v>
      </c>
      <c r="H574" s="3" t="s">
        <v>16</v>
      </c>
      <c r="I574" s="3" t="s">
        <v>14</v>
      </c>
      <c r="J574">
        <v>4</v>
      </c>
      <c r="K574">
        <v>775</v>
      </c>
    </row>
    <row r="575" spans="1:11" x14ac:dyDescent="0.35">
      <c r="A575">
        <v>50574</v>
      </c>
      <c r="B575" s="1">
        <v>45357</v>
      </c>
      <c r="C575" s="2">
        <v>0.76388888888888884</v>
      </c>
      <c r="D575" s="3" t="s">
        <v>11</v>
      </c>
      <c r="E575" s="3" t="s">
        <v>28</v>
      </c>
      <c r="F575">
        <v>3</v>
      </c>
      <c r="G575">
        <v>147</v>
      </c>
      <c r="H575" s="3" t="s">
        <v>19</v>
      </c>
      <c r="I575" s="3" t="s">
        <v>23</v>
      </c>
      <c r="J575">
        <v>3</v>
      </c>
      <c r="K575">
        <v>441</v>
      </c>
    </row>
    <row r="576" spans="1:11" x14ac:dyDescent="0.35">
      <c r="A576">
        <v>50575</v>
      </c>
      <c r="B576" s="1">
        <v>45357</v>
      </c>
      <c r="C576" s="2">
        <v>0.54166666666666663</v>
      </c>
      <c r="D576" s="3" t="s">
        <v>17</v>
      </c>
      <c r="E576" s="3" t="s">
        <v>22</v>
      </c>
      <c r="F576">
        <v>4</v>
      </c>
      <c r="G576">
        <v>105</v>
      </c>
      <c r="H576" s="3" t="s">
        <v>19</v>
      </c>
      <c r="I576" s="3" t="s">
        <v>20</v>
      </c>
      <c r="J576">
        <v>4</v>
      </c>
      <c r="K576">
        <v>420</v>
      </c>
    </row>
    <row r="577" spans="1:11" x14ac:dyDescent="0.35">
      <c r="A577">
        <v>50576</v>
      </c>
      <c r="B577" s="1">
        <v>45357</v>
      </c>
      <c r="C577" s="2">
        <v>0.55555555555555558</v>
      </c>
      <c r="D577" s="3" t="s">
        <v>24</v>
      </c>
      <c r="E577" s="3" t="s">
        <v>30</v>
      </c>
      <c r="F577">
        <v>4</v>
      </c>
      <c r="G577">
        <v>160</v>
      </c>
      <c r="H577" s="3" t="s">
        <v>19</v>
      </c>
      <c r="I577" s="3" t="s">
        <v>20</v>
      </c>
      <c r="J577">
        <v>5</v>
      </c>
      <c r="K577">
        <v>640</v>
      </c>
    </row>
    <row r="578" spans="1:11" x14ac:dyDescent="0.35">
      <c r="A578">
        <v>50577</v>
      </c>
      <c r="B578" s="1">
        <v>45357</v>
      </c>
      <c r="C578" s="2">
        <v>0.59722222222222221</v>
      </c>
      <c r="D578" s="3" t="s">
        <v>11</v>
      </c>
      <c r="E578" s="3" t="s">
        <v>28</v>
      </c>
      <c r="F578">
        <v>3</v>
      </c>
      <c r="G578">
        <v>130</v>
      </c>
      <c r="H578" s="3" t="s">
        <v>13</v>
      </c>
      <c r="I578" s="3" t="s">
        <v>14</v>
      </c>
      <c r="J578">
        <v>4</v>
      </c>
      <c r="K578">
        <v>390</v>
      </c>
    </row>
    <row r="579" spans="1:11" x14ac:dyDescent="0.35">
      <c r="A579">
        <v>50578</v>
      </c>
      <c r="B579" s="1">
        <v>45357</v>
      </c>
      <c r="C579" s="2">
        <v>0.86111111111111116</v>
      </c>
      <c r="D579" s="3" t="s">
        <v>21</v>
      </c>
      <c r="E579" s="3" t="s">
        <v>12</v>
      </c>
      <c r="F579">
        <v>2</v>
      </c>
      <c r="G579">
        <v>466</v>
      </c>
      <c r="H579" s="3" t="s">
        <v>19</v>
      </c>
      <c r="I579" s="3" t="s">
        <v>20</v>
      </c>
      <c r="J579">
        <v>3</v>
      </c>
      <c r="K579">
        <v>932</v>
      </c>
    </row>
    <row r="580" spans="1:11" x14ac:dyDescent="0.35">
      <c r="A580">
        <v>50579</v>
      </c>
      <c r="B580" s="1">
        <v>45357</v>
      </c>
      <c r="C580" s="2">
        <v>0.58333333333333337</v>
      </c>
      <c r="D580" s="3" t="s">
        <v>24</v>
      </c>
      <c r="E580" s="3" t="s">
        <v>25</v>
      </c>
      <c r="F580">
        <v>5</v>
      </c>
      <c r="G580">
        <v>328</v>
      </c>
      <c r="H580" s="3" t="s">
        <v>16</v>
      </c>
      <c r="I580" s="3" t="s">
        <v>23</v>
      </c>
      <c r="J580">
        <v>5</v>
      </c>
      <c r="K580">
        <v>1640</v>
      </c>
    </row>
    <row r="581" spans="1:11" x14ac:dyDescent="0.35">
      <c r="A581">
        <v>50580</v>
      </c>
      <c r="B581" s="1">
        <v>45358</v>
      </c>
      <c r="C581" s="2">
        <v>0.58333333333333337</v>
      </c>
      <c r="D581" s="3" t="s">
        <v>21</v>
      </c>
      <c r="E581" s="3" t="s">
        <v>32</v>
      </c>
      <c r="F581">
        <v>3</v>
      </c>
      <c r="G581">
        <v>449</v>
      </c>
      <c r="H581" s="3" t="s">
        <v>13</v>
      </c>
      <c r="I581" s="3" t="s">
        <v>14</v>
      </c>
      <c r="J581">
        <v>4</v>
      </c>
      <c r="K581">
        <v>1347</v>
      </c>
    </row>
    <row r="582" spans="1:11" x14ac:dyDescent="0.35">
      <c r="A582">
        <v>50581</v>
      </c>
      <c r="B582" s="1">
        <v>45358</v>
      </c>
      <c r="C582" s="2">
        <v>0.59722222222222221</v>
      </c>
      <c r="D582" s="3" t="s">
        <v>21</v>
      </c>
      <c r="E582" s="3" t="s">
        <v>22</v>
      </c>
      <c r="F582">
        <v>1</v>
      </c>
      <c r="G582">
        <v>428</v>
      </c>
      <c r="H582" s="3" t="s">
        <v>13</v>
      </c>
      <c r="I582" s="3" t="s">
        <v>14</v>
      </c>
      <c r="J582">
        <v>2</v>
      </c>
      <c r="K582">
        <v>428</v>
      </c>
    </row>
    <row r="583" spans="1:11" x14ac:dyDescent="0.35">
      <c r="A583">
        <v>50582</v>
      </c>
      <c r="B583" s="1">
        <v>45358</v>
      </c>
      <c r="C583" s="2">
        <v>0.75</v>
      </c>
      <c r="D583" s="3" t="s">
        <v>17</v>
      </c>
      <c r="E583" s="3" t="s">
        <v>30</v>
      </c>
      <c r="F583">
        <v>3</v>
      </c>
      <c r="G583">
        <v>276</v>
      </c>
      <c r="H583" s="3" t="s">
        <v>16</v>
      </c>
      <c r="I583" s="3" t="s">
        <v>14</v>
      </c>
      <c r="J583">
        <v>4</v>
      </c>
      <c r="K583">
        <v>828</v>
      </c>
    </row>
    <row r="584" spans="1:11" x14ac:dyDescent="0.35">
      <c r="A584">
        <v>50583</v>
      </c>
      <c r="B584" s="1">
        <v>45358</v>
      </c>
      <c r="C584" s="2">
        <v>0.54166666666666663</v>
      </c>
      <c r="D584" s="3" t="s">
        <v>11</v>
      </c>
      <c r="E584" s="3" t="s">
        <v>30</v>
      </c>
      <c r="F584">
        <v>5</v>
      </c>
      <c r="G584">
        <v>209</v>
      </c>
      <c r="H584" s="3" t="s">
        <v>19</v>
      </c>
      <c r="I584" s="3" t="s">
        <v>23</v>
      </c>
      <c r="J584">
        <v>5</v>
      </c>
      <c r="K584">
        <v>1045</v>
      </c>
    </row>
    <row r="585" spans="1:11" x14ac:dyDescent="0.35">
      <c r="A585">
        <v>50584</v>
      </c>
      <c r="B585" s="1">
        <v>45358</v>
      </c>
      <c r="C585" s="2">
        <v>0.93055555555555558</v>
      </c>
      <c r="D585" s="3" t="s">
        <v>11</v>
      </c>
      <c r="E585" s="3" t="s">
        <v>26</v>
      </c>
      <c r="F585">
        <v>3</v>
      </c>
      <c r="G585">
        <v>406</v>
      </c>
      <c r="H585" s="3" t="s">
        <v>13</v>
      </c>
      <c r="I585" s="3" t="s">
        <v>20</v>
      </c>
      <c r="J585">
        <v>2</v>
      </c>
      <c r="K585">
        <v>1218</v>
      </c>
    </row>
    <row r="586" spans="1:11" x14ac:dyDescent="0.35">
      <c r="A586">
        <v>50585</v>
      </c>
      <c r="B586" s="1">
        <v>45358</v>
      </c>
      <c r="C586" s="2">
        <v>0.83333333333333337</v>
      </c>
      <c r="D586" s="3" t="s">
        <v>11</v>
      </c>
      <c r="E586" s="3" t="s">
        <v>31</v>
      </c>
      <c r="F586">
        <v>2</v>
      </c>
      <c r="G586">
        <v>161</v>
      </c>
      <c r="H586" s="3" t="s">
        <v>13</v>
      </c>
      <c r="I586" s="3" t="s">
        <v>20</v>
      </c>
      <c r="J586">
        <v>3</v>
      </c>
      <c r="K586">
        <v>322</v>
      </c>
    </row>
    <row r="587" spans="1:11" x14ac:dyDescent="0.35">
      <c r="A587">
        <v>50586</v>
      </c>
      <c r="B587" s="1">
        <v>45358</v>
      </c>
      <c r="C587" s="2">
        <v>0.91666666666666663</v>
      </c>
      <c r="D587" s="3" t="s">
        <v>11</v>
      </c>
      <c r="E587" s="3" t="s">
        <v>18</v>
      </c>
      <c r="F587">
        <v>2</v>
      </c>
      <c r="G587">
        <v>333</v>
      </c>
      <c r="H587" s="3" t="s">
        <v>16</v>
      </c>
      <c r="I587" s="3" t="s">
        <v>14</v>
      </c>
      <c r="J587">
        <v>2</v>
      </c>
      <c r="K587">
        <v>666</v>
      </c>
    </row>
    <row r="588" spans="1:11" x14ac:dyDescent="0.35">
      <c r="A588">
        <v>50587</v>
      </c>
      <c r="B588" s="1">
        <v>45358</v>
      </c>
      <c r="C588" s="2">
        <v>0.45833333333333331</v>
      </c>
      <c r="D588" s="3" t="s">
        <v>11</v>
      </c>
      <c r="E588" s="3" t="s">
        <v>32</v>
      </c>
      <c r="F588">
        <v>5</v>
      </c>
      <c r="G588">
        <v>346</v>
      </c>
      <c r="H588" s="3" t="s">
        <v>13</v>
      </c>
      <c r="I588" s="3" t="s">
        <v>23</v>
      </c>
      <c r="J588">
        <v>5</v>
      </c>
      <c r="K588">
        <v>1730</v>
      </c>
    </row>
    <row r="589" spans="1:11" x14ac:dyDescent="0.35">
      <c r="A589">
        <v>50588</v>
      </c>
      <c r="B589" s="1">
        <v>45358</v>
      </c>
      <c r="C589" s="2">
        <v>0.55555555555555558</v>
      </c>
      <c r="D589" s="3" t="s">
        <v>11</v>
      </c>
      <c r="E589" s="3" t="s">
        <v>25</v>
      </c>
      <c r="F589">
        <v>1</v>
      </c>
      <c r="G589">
        <v>232</v>
      </c>
      <c r="H589" s="3" t="s">
        <v>19</v>
      </c>
      <c r="I589" s="3" t="s">
        <v>23</v>
      </c>
      <c r="J589">
        <v>2</v>
      </c>
      <c r="K589">
        <v>232</v>
      </c>
    </row>
    <row r="590" spans="1:11" x14ac:dyDescent="0.35">
      <c r="A590">
        <v>50589</v>
      </c>
      <c r="B590" s="1">
        <v>45359</v>
      </c>
      <c r="C590" s="2">
        <v>0.40277777777777779</v>
      </c>
      <c r="D590" s="3" t="s">
        <v>11</v>
      </c>
      <c r="E590" s="3" t="s">
        <v>29</v>
      </c>
      <c r="F590">
        <v>1</v>
      </c>
      <c r="G590">
        <v>97</v>
      </c>
      <c r="H590" s="3" t="s">
        <v>13</v>
      </c>
      <c r="I590" s="3" t="s">
        <v>14</v>
      </c>
      <c r="J590">
        <v>3</v>
      </c>
      <c r="K590">
        <v>97</v>
      </c>
    </row>
    <row r="591" spans="1:11" x14ac:dyDescent="0.35">
      <c r="A591">
        <v>50590</v>
      </c>
      <c r="B591" s="1">
        <v>45359</v>
      </c>
      <c r="C591" s="2">
        <v>0.4861111111111111</v>
      </c>
      <c r="D591" s="3" t="s">
        <v>24</v>
      </c>
      <c r="E591" s="3" t="s">
        <v>30</v>
      </c>
      <c r="F591">
        <v>2</v>
      </c>
      <c r="G591">
        <v>399</v>
      </c>
      <c r="H591" s="3" t="s">
        <v>13</v>
      </c>
      <c r="I591" s="3" t="s">
        <v>23</v>
      </c>
      <c r="J591">
        <v>3</v>
      </c>
      <c r="K591">
        <v>798</v>
      </c>
    </row>
    <row r="592" spans="1:11" x14ac:dyDescent="0.35">
      <c r="A592">
        <v>50591</v>
      </c>
      <c r="B592" s="1">
        <v>45359</v>
      </c>
      <c r="C592" s="2">
        <v>0.69444444444444442</v>
      </c>
      <c r="D592" s="3" t="s">
        <v>17</v>
      </c>
      <c r="E592" s="3" t="s">
        <v>26</v>
      </c>
      <c r="F592">
        <v>3</v>
      </c>
      <c r="G592">
        <v>283</v>
      </c>
      <c r="H592" s="3" t="s">
        <v>16</v>
      </c>
      <c r="I592" s="3" t="s">
        <v>14</v>
      </c>
      <c r="J592">
        <v>1</v>
      </c>
      <c r="K592">
        <v>849</v>
      </c>
    </row>
    <row r="593" spans="1:11" x14ac:dyDescent="0.35">
      <c r="A593">
        <v>50592</v>
      </c>
      <c r="B593" s="1">
        <v>45359</v>
      </c>
      <c r="C593" s="2">
        <v>0.68055555555555558</v>
      </c>
      <c r="D593" s="3" t="s">
        <v>21</v>
      </c>
      <c r="E593" s="3" t="s">
        <v>15</v>
      </c>
      <c r="F593">
        <v>1</v>
      </c>
      <c r="G593">
        <v>484</v>
      </c>
      <c r="H593" s="3" t="s">
        <v>19</v>
      </c>
      <c r="I593" s="3" t="s">
        <v>14</v>
      </c>
      <c r="J593">
        <v>4</v>
      </c>
      <c r="K593">
        <v>484</v>
      </c>
    </row>
    <row r="594" spans="1:11" x14ac:dyDescent="0.35">
      <c r="A594">
        <v>50593</v>
      </c>
      <c r="B594" s="1">
        <v>45359</v>
      </c>
      <c r="C594" s="2">
        <v>0.83333333333333337</v>
      </c>
      <c r="D594" s="3" t="s">
        <v>17</v>
      </c>
      <c r="E594" s="3" t="s">
        <v>15</v>
      </c>
      <c r="F594">
        <v>5</v>
      </c>
      <c r="G594">
        <v>340</v>
      </c>
      <c r="H594" s="3" t="s">
        <v>16</v>
      </c>
      <c r="I594" s="3" t="s">
        <v>14</v>
      </c>
      <c r="J594">
        <v>4</v>
      </c>
      <c r="K594">
        <v>1700</v>
      </c>
    </row>
    <row r="595" spans="1:11" x14ac:dyDescent="0.35">
      <c r="A595">
        <v>50594</v>
      </c>
      <c r="B595" s="1">
        <v>45359</v>
      </c>
      <c r="C595" s="2">
        <v>0.5</v>
      </c>
      <c r="D595" s="3" t="s">
        <v>24</v>
      </c>
      <c r="E595" s="3" t="s">
        <v>31</v>
      </c>
      <c r="F595">
        <v>2</v>
      </c>
      <c r="G595">
        <v>222</v>
      </c>
      <c r="H595" s="3" t="s">
        <v>13</v>
      </c>
      <c r="I595" s="3" t="s">
        <v>20</v>
      </c>
      <c r="J595">
        <v>1</v>
      </c>
      <c r="K595">
        <v>444</v>
      </c>
    </row>
    <row r="596" spans="1:11" x14ac:dyDescent="0.35">
      <c r="A596">
        <v>50595</v>
      </c>
      <c r="B596" s="1">
        <v>45359</v>
      </c>
      <c r="C596" s="2">
        <v>0.63888888888888884</v>
      </c>
      <c r="D596" s="3" t="s">
        <v>21</v>
      </c>
      <c r="E596" s="3" t="s">
        <v>32</v>
      </c>
      <c r="F596">
        <v>2</v>
      </c>
      <c r="G596">
        <v>278</v>
      </c>
      <c r="H596" s="3" t="s">
        <v>16</v>
      </c>
      <c r="I596" s="3" t="s">
        <v>14</v>
      </c>
      <c r="J596">
        <v>3</v>
      </c>
      <c r="K596">
        <v>556</v>
      </c>
    </row>
    <row r="597" spans="1:11" x14ac:dyDescent="0.35">
      <c r="A597">
        <v>50596</v>
      </c>
      <c r="B597" s="1">
        <v>45359</v>
      </c>
      <c r="C597" s="2">
        <v>0.81944444444444442</v>
      </c>
      <c r="D597" s="3" t="s">
        <v>11</v>
      </c>
      <c r="E597" s="3" t="s">
        <v>32</v>
      </c>
      <c r="F597">
        <v>4</v>
      </c>
      <c r="G597">
        <v>481</v>
      </c>
      <c r="H597" s="3" t="s">
        <v>13</v>
      </c>
      <c r="I597" s="3" t="s">
        <v>23</v>
      </c>
      <c r="J597">
        <v>3</v>
      </c>
      <c r="K597">
        <v>1924</v>
      </c>
    </row>
    <row r="598" spans="1:11" x14ac:dyDescent="0.35">
      <c r="A598">
        <v>50597</v>
      </c>
      <c r="B598" s="1">
        <v>45360</v>
      </c>
      <c r="C598" s="2">
        <v>0.375</v>
      </c>
      <c r="D598" s="3" t="s">
        <v>24</v>
      </c>
      <c r="E598" s="3" t="s">
        <v>12</v>
      </c>
      <c r="F598">
        <v>4</v>
      </c>
      <c r="G598">
        <v>389</v>
      </c>
      <c r="H598" s="3" t="s">
        <v>16</v>
      </c>
      <c r="I598" s="3" t="s">
        <v>23</v>
      </c>
      <c r="J598">
        <v>2</v>
      </c>
      <c r="K598">
        <v>1556</v>
      </c>
    </row>
    <row r="599" spans="1:11" x14ac:dyDescent="0.35">
      <c r="A599">
        <v>50598</v>
      </c>
      <c r="B599" s="1">
        <v>45360</v>
      </c>
      <c r="C599" s="2">
        <v>0.95833333333333337</v>
      </c>
      <c r="D599" s="3" t="s">
        <v>11</v>
      </c>
      <c r="E599" s="3" t="s">
        <v>22</v>
      </c>
      <c r="F599">
        <v>5</v>
      </c>
      <c r="G599">
        <v>276</v>
      </c>
      <c r="H599" s="3" t="s">
        <v>13</v>
      </c>
      <c r="I599" s="3" t="s">
        <v>23</v>
      </c>
      <c r="J599">
        <v>2</v>
      </c>
      <c r="K599">
        <v>1380</v>
      </c>
    </row>
    <row r="600" spans="1:11" x14ac:dyDescent="0.35">
      <c r="A600">
        <v>50599</v>
      </c>
      <c r="B600" s="1">
        <v>45360</v>
      </c>
      <c r="C600" s="2">
        <v>0.43055555555555558</v>
      </c>
      <c r="D600" s="3" t="s">
        <v>21</v>
      </c>
      <c r="E600" s="3" t="s">
        <v>26</v>
      </c>
      <c r="F600">
        <v>2</v>
      </c>
      <c r="G600">
        <v>430</v>
      </c>
      <c r="H600" s="3" t="s">
        <v>19</v>
      </c>
      <c r="I600" s="3" t="s">
        <v>20</v>
      </c>
      <c r="J600">
        <v>3</v>
      </c>
      <c r="K600">
        <v>860</v>
      </c>
    </row>
    <row r="601" spans="1:11" x14ac:dyDescent="0.35">
      <c r="A601">
        <v>50600</v>
      </c>
      <c r="B601" s="1">
        <v>45360</v>
      </c>
      <c r="C601" s="2">
        <v>0.54166666666666663</v>
      </c>
      <c r="D601" s="3" t="s">
        <v>24</v>
      </c>
      <c r="E601" s="3" t="s">
        <v>31</v>
      </c>
      <c r="F601">
        <v>3</v>
      </c>
      <c r="G601">
        <v>297</v>
      </c>
      <c r="H601" s="3" t="s">
        <v>16</v>
      </c>
      <c r="I601" s="3" t="s">
        <v>20</v>
      </c>
      <c r="J601">
        <v>5</v>
      </c>
      <c r="K601">
        <v>891</v>
      </c>
    </row>
    <row r="602" spans="1:11" x14ac:dyDescent="0.35">
      <c r="A602">
        <v>50601</v>
      </c>
      <c r="B602" s="1">
        <v>45360</v>
      </c>
      <c r="C602" s="2">
        <v>0.4861111111111111</v>
      </c>
      <c r="D602" s="3" t="s">
        <v>21</v>
      </c>
      <c r="E602" s="3" t="s">
        <v>31</v>
      </c>
      <c r="F602">
        <v>3</v>
      </c>
      <c r="G602">
        <v>241</v>
      </c>
      <c r="H602" s="3" t="s">
        <v>13</v>
      </c>
      <c r="I602" s="3" t="s">
        <v>20</v>
      </c>
      <c r="J602">
        <v>5</v>
      </c>
      <c r="K602">
        <v>723</v>
      </c>
    </row>
    <row r="603" spans="1:11" x14ac:dyDescent="0.35">
      <c r="A603">
        <v>50602</v>
      </c>
      <c r="B603" s="1">
        <v>45360</v>
      </c>
      <c r="C603" s="2">
        <v>0.56944444444444442</v>
      </c>
      <c r="D603" s="3" t="s">
        <v>11</v>
      </c>
      <c r="E603" s="3" t="s">
        <v>12</v>
      </c>
      <c r="F603">
        <v>3</v>
      </c>
      <c r="G603">
        <v>220</v>
      </c>
      <c r="H603" s="3" t="s">
        <v>19</v>
      </c>
      <c r="I603" s="3" t="s">
        <v>14</v>
      </c>
      <c r="J603">
        <v>1</v>
      </c>
      <c r="K603">
        <v>660</v>
      </c>
    </row>
    <row r="604" spans="1:11" x14ac:dyDescent="0.35">
      <c r="A604">
        <v>50603</v>
      </c>
      <c r="B604" s="1">
        <v>45360</v>
      </c>
      <c r="C604" s="2">
        <v>0.94444444444444442</v>
      </c>
      <c r="D604" s="3" t="s">
        <v>21</v>
      </c>
      <c r="E604" s="3" t="s">
        <v>15</v>
      </c>
      <c r="F604">
        <v>2</v>
      </c>
      <c r="G604">
        <v>218</v>
      </c>
      <c r="H604" s="3" t="s">
        <v>19</v>
      </c>
      <c r="I604" s="3" t="s">
        <v>23</v>
      </c>
      <c r="J604">
        <v>3</v>
      </c>
      <c r="K604">
        <v>436</v>
      </c>
    </row>
    <row r="605" spans="1:11" x14ac:dyDescent="0.35">
      <c r="A605">
        <v>50604</v>
      </c>
      <c r="B605" s="1">
        <v>45360</v>
      </c>
      <c r="C605" s="2">
        <v>0.65277777777777779</v>
      </c>
      <c r="D605" s="3" t="s">
        <v>11</v>
      </c>
      <c r="E605" s="3" t="s">
        <v>26</v>
      </c>
      <c r="F605">
        <v>5</v>
      </c>
      <c r="G605">
        <v>297</v>
      </c>
      <c r="H605" s="3" t="s">
        <v>19</v>
      </c>
      <c r="I605" s="3" t="s">
        <v>23</v>
      </c>
      <c r="J605">
        <v>4</v>
      </c>
      <c r="K605">
        <v>1485</v>
      </c>
    </row>
    <row r="606" spans="1:11" x14ac:dyDescent="0.35">
      <c r="A606">
        <v>50605</v>
      </c>
      <c r="B606" s="1">
        <v>45360</v>
      </c>
      <c r="C606" s="2">
        <v>0.63888888888888884</v>
      </c>
      <c r="D606" s="3" t="s">
        <v>11</v>
      </c>
      <c r="E606" s="3" t="s">
        <v>25</v>
      </c>
      <c r="F606">
        <v>1</v>
      </c>
      <c r="G606">
        <v>499</v>
      </c>
      <c r="H606" s="3" t="s">
        <v>19</v>
      </c>
      <c r="I606" s="3" t="s">
        <v>14</v>
      </c>
      <c r="J606">
        <v>5</v>
      </c>
      <c r="K606">
        <v>499</v>
      </c>
    </row>
    <row r="607" spans="1:11" x14ac:dyDescent="0.35">
      <c r="A607">
        <v>50606</v>
      </c>
      <c r="B607" s="1">
        <v>45361</v>
      </c>
      <c r="C607" s="2">
        <v>0.65277777777777779</v>
      </c>
      <c r="D607" s="3" t="s">
        <v>24</v>
      </c>
      <c r="E607" s="3" t="s">
        <v>26</v>
      </c>
      <c r="F607">
        <v>1</v>
      </c>
      <c r="G607">
        <v>230</v>
      </c>
      <c r="H607" s="3" t="s">
        <v>13</v>
      </c>
      <c r="I607" s="3" t="s">
        <v>14</v>
      </c>
      <c r="J607">
        <v>1</v>
      </c>
      <c r="K607">
        <v>230</v>
      </c>
    </row>
    <row r="608" spans="1:11" x14ac:dyDescent="0.35">
      <c r="A608">
        <v>50607</v>
      </c>
      <c r="B608" s="1">
        <v>45361</v>
      </c>
      <c r="C608" s="2">
        <v>0.81944444444444442</v>
      </c>
      <c r="D608" s="3" t="s">
        <v>17</v>
      </c>
      <c r="E608" s="3" t="s">
        <v>15</v>
      </c>
      <c r="F608">
        <v>1</v>
      </c>
      <c r="G608">
        <v>346</v>
      </c>
      <c r="H608" s="3" t="s">
        <v>13</v>
      </c>
      <c r="I608" s="3" t="s">
        <v>20</v>
      </c>
      <c r="J608">
        <v>2</v>
      </c>
      <c r="K608">
        <v>346</v>
      </c>
    </row>
    <row r="609" spans="1:11" x14ac:dyDescent="0.35">
      <c r="A609">
        <v>50608</v>
      </c>
      <c r="B609" s="1">
        <v>45361</v>
      </c>
      <c r="C609" s="2">
        <v>0.625</v>
      </c>
      <c r="D609" s="3" t="s">
        <v>17</v>
      </c>
      <c r="E609" s="3" t="s">
        <v>22</v>
      </c>
      <c r="F609">
        <v>5</v>
      </c>
      <c r="G609">
        <v>358</v>
      </c>
      <c r="H609" s="3" t="s">
        <v>13</v>
      </c>
      <c r="I609" s="3" t="s">
        <v>23</v>
      </c>
      <c r="J609">
        <v>4</v>
      </c>
      <c r="K609">
        <v>1790</v>
      </c>
    </row>
    <row r="610" spans="1:11" x14ac:dyDescent="0.35">
      <c r="A610">
        <v>50609</v>
      </c>
      <c r="B610" s="1">
        <v>45361</v>
      </c>
      <c r="C610" s="2">
        <v>0.65277777777777779</v>
      </c>
      <c r="D610" s="3" t="s">
        <v>17</v>
      </c>
      <c r="E610" s="3" t="s">
        <v>27</v>
      </c>
      <c r="F610">
        <v>4</v>
      </c>
      <c r="G610">
        <v>235</v>
      </c>
      <c r="H610" s="3" t="s">
        <v>19</v>
      </c>
      <c r="I610" s="3" t="s">
        <v>20</v>
      </c>
      <c r="J610">
        <v>4</v>
      </c>
      <c r="K610">
        <v>940</v>
      </c>
    </row>
    <row r="611" spans="1:11" x14ac:dyDescent="0.35">
      <c r="A611">
        <v>50610</v>
      </c>
      <c r="B611" s="1">
        <v>45361</v>
      </c>
      <c r="C611" s="2">
        <v>0.90277777777777779</v>
      </c>
      <c r="D611" s="3" t="s">
        <v>11</v>
      </c>
      <c r="E611" s="3" t="s">
        <v>29</v>
      </c>
      <c r="F611">
        <v>3</v>
      </c>
      <c r="G611">
        <v>139</v>
      </c>
      <c r="H611" s="3" t="s">
        <v>16</v>
      </c>
      <c r="I611" s="3" t="s">
        <v>14</v>
      </c>
      <c r="J611">
        <v>1</v>
      </c>
      <c r="K611">
        <v>417</v>
      </c>
    </row>
    <row r="612" spans="1:11" x14ac:dyDescent="0.35">
      <c r="A612">
        <v>50611</v>
      </c>
      <c r="B612" s="1">
        <v>45361</v>
      </c>
      <c r="C612" s="2">
        <v>0.75</v>
      </c>
      <c r="D612" s="3" t="s">
        <v>11</v>
      </c>
      <c r="E612" s="3" t="s">
        <v>31</v>
      </c>
      <c r="F612">
        <v>5</v>
      </c>
      <c r="G612">
        <v>286</v>
      </c>
      <c r="H612" s="3" t="s">
        <v>19</v>
      </c>
      <c r="I612" s="3" t="s">
        <v>14</v>
      </c>
      <c r="J612">
        <v>3</v>
      </c>
      <c r="K612">
        <v>1430</v>
      </c>
    </row>
    <row r="613" spans="1:11" x14ac:dyDescent="0.35">
      <c r="A613">
        <v>50612</v>
      </c>
      <c r="B613" s="1">
        <v>45361</v>
      </c>
      <c r="C613" s="2">
        <v>0.68055555555555558</v>
      </c>
      <c r="D613" s="3" t="s">
        <v>21</v>
      </c>
      <c r="E613" s="3" t="s">
        <v>15</v>
      </c>
      <c r="F613">
        <v>3</v>
      </c>
      <c r="G613">
        <v>349</v>
      </c>
      <c r="H613" s="3" t="s">
        <v>16</v>
      </c>
      <c r="I613" s="3" t="s">
        <v>23</v>
      </c>
      <c r="J613">
        <v>5</v>
      </c>
      <c r="K613">
        <v>1047</v>
      </c>
    </row>
    <row r="614" spans="1:11" x14ac:dyDescent="0.35">
      <c r="A614">
        <v>50613</v>
      </c>
      <c r="B614" s="1">
        <v>45361</v>
      </c>
      <c r="C614" s="2">
        <v>0.81944444444444442</v>
      </c>
      <c r="D614" s="3" t="s">
        <v>17</v>
      </c>
      <c r="E614" s="3" t="s">
        <v>25</v>
      </c>
      <c r="F614">
        <v>5</v>
      </c>
      <c r="G614">
        <v>388</v>
      </c>
      <c r="H614" s="3" t="s">
        <v>13</v>
      </c>
      <c r="I614" s="3" t="s">
        <v>14</v>
      </c>
      <c r="J614">
        <v>5</v>
      </c>
      <c r="K614">
        <v>1940</v>
      </c>
    </row>
    <row r="615" spans="1:11" x14ac:dyDescent="0.35">
      <c r="A615">
        <v>50614</v>
      </c>
      <c r="B615" s="1">
        <v>45361</v>
      </c>
      <c r="C615" s="2">
        <v>0.95833333333333337</v>
      </c>
      <c r="D615" s="3" t="s">
        <v>21</v>
      </c>
      <c r="E615" s="3" t="s">
        <v>28</v>
      </c>
      <c r="F615">
        <v>2</v>
      </c>
      <c r="G615">
        <v>425</v>
      </c>
      <c r="H615" s="3" t="s">
        <v>13</v>
      </c>
      <c r="I615" s="3" t="s">
        <v>20</v>
      </c>
      <c r="J615">
        <v>4</v>
      </c>
      <c r="K615">
        <v>850</v>
      </c>
    </row>
    <row r="616" spans="1:11" x14ac:dyDescent="0.35">
      <c r="A616">
        <v>50615</v>
      </c>
      <c r="B616" s="1">
        <v>45362</v>
      </c>
      <c r="C616" s="2">
        <v>0.51388888888888884</v>
      </c>
      <c r="D616" s="3" t="s">
        <v>24</v>
      </c>
      <c r="E616" s="3" t="s">
        <v>29</v>
      </c>
      <c r="F616">
        <v>3</v>
      </c>
      <c r="G616">
        <v>432</v>
      </c>
      <c r="H616" s="3" t="s">
        <v>19</v>
      </c>
      <c r="I616" s="3" t="s">
        <v>20</v>
      </c>
      <c r="J616">
        <v>1</v>
      </c>
      <c r="K616">
        <v>1296</v>
      </c>
    </row>
    <row r="617" spans="1:11" x14ac:dyDescent="0.35">
      <c r="A617">
        <v>50616</v>
      </c>
      <c r="B617" s="1">
        <v>45362</v>
      </c>
      <c r="C617" s="2">
        <v>0.40277777777777779</v>
      </c>
      <c r="D617" s="3" t="s">
        <v>11</v>
      </c>
      <c r="E617" s="3" t="s">
        <v>27</v>
      </c>
      <c r="F617">
        <v>5</v>
      </c>
      <c r="G617">
        <v>314</v>
      </c>
      <c r="H617" s="3" t="s">
        <v>13</v>
      </c>
      <c r="I617" s="3" t="s">
        <v>14</v>
      </c>
      <c r="J617">
        <v>1</v>
      </c>
      <c r="K617">
        <v>1570</v>
      </c>
    </row>
    <row r="618" spans="1:11" x14ac:dyDescent="0.35">
      <c r="A618">
        <v>50617</v>
      </c>
      <c r="B618" s="1">
        <v>45362</v>
      </c>
      <c r="C618" s="2">
        <v>0.70833333333333337</v>
      </c>
      <c r="D618" s="3" t="s">
        <v>24</v>
      </c>
      <c r="E618" s="3" t="s">
        <v>30</v>
      </c>
      <c r="F618">
        <v>2</v>
      </c>
      <c r="G618">
        <v>350</v>
      </c>
      <c r="H618" s="3" t="s">
        <v>13</v>
      </c>
      <c r="I618" s="3" t="s">
        <v>23</v>
      </c>
      <c r="J618">
        <v>3</v>
      </c>
      <c r="K618">
        <v>700</v>
      </c>
    </row>
    <row r="619" spans="1:11" x14ac:dyDescent="0.35">
      <c r="A619">
        <v>50618</v>
      </c>
      <c r="B619" s="1">
        <v>45362</v>
      </c>
      <c r="C619" s="2">
        <v>0.83333333333333337</v>
      </c>
      <c r="D619" s="3" t="s">
        <v>11</v>
      </c>
      <c r="E619" s="3" t="s">
        <v>32</v>
      </c>
      <c r="F619">
        <v>4</v>
      </c>
      <c r="G619">
        <v>154</v>
      </c>
      <c r="H619" s="3" t="s">
        <v>13</v>
      </c>
      <c r="I619" s="3" t="s">
        <v>23</v>
      </c>
      <c r="J619">
        <v>2</v>
      </c>
      <c r="K619">
        <v>616</v>
      </c>
    </row>
    <row r="620" spans="1:11" x14ac:dyDescent="0.35">
      <c r="A620">
        <v>50619</v>
      </c>
      <c r="B620" s="1">
        <v>45362</v>
      </c>
      <c r="C620" s="2">
        <v>0.72222222222222221</v>
      </c>
      <c r="D620" s="3" t="s">
        <v>11</v>
      </c>
      <c r="E620" s="3" t="s">
        <v>29</v>
      </c>
      <c r="F620">
        <v>5</v>
      </c>
      <c r="G620">
        <v>306</v>
      </c>
      <c r="H620" s="3" t="s">
        <v>13</v>
      </c>
      <c r="I620" s="3" t="s">
        <v>14</v>
      </c>
      <c r="J620">
        <v>2</v>
      </c>
      <c r="K620">
        <v>1530</v>
      </c>
    </row>
    <row r="621" spans="1:11" x14ac:dyDescent="0.35">
      <c r="A621">
        <v>50620</v>
      </c>
      <c r="B621" s="1">
        <v>45362</v>
      </c>
      <c r="C621" s="2">
        <v>0.63888888888888884</v>
      </c>
      <c r="D621" s="3" t="s">
        <v>17</v>
      </c>
      <c r="E621" s="3" t="s">
        <v>12</v>
      </c>
      <c r="F621">
        <v>2</v>
      </c>
      <c r="G621">
        <v>425</v>
      </c>
      <c r="H621" s="3" t="s">
        <v>19</v>
      </c>
      <c r="I621" s="3" t="s">
        <v>23</v>
      </c>
      <c r="J621">
        <v>5</v>
      </c>
      <c r="K621">
        <v>850</v>
      </c>
    </row>
    <row r="622" spans="1:11" x14ac:dyDescent="0.35">
      <c r="A622">
        <v>50621</v>
      </c>
      <c r="B622" s="1">
        <v>45362</v>
      </c>
      <c r="C622" s="2">
        <v>0.69444444444444442</v>
      </c>
      <c r="D622" s="3" t="s">
        <v>11</v>
      </c>
      <c r="E622" s="3" t="s">
        <v>25</v>
      </c>
      <c r="F622">
        <v>2</v>
      </c>
      <c r="G622">
        <v>205</v>
      </c>
      <c r="H622" s="3" t="s">
        <v>16</v>
      </c>
      <c r="I622" s="3" t="s">
        <v>20</v>
      </c>
      <c r="J622">
        <v>1</v>
      </c>
      <c r="K622">
        <v>410</v>
      </c>
    </row>
    <row r="623" spans="1:11" x14ac:dyDescent="0.35">
      <c r="A623">
        <v>50622</v>
      </c>
      <c r="B623" s="1">
        <v>45362</v>
      </c>
      <c r="C623" s="2">
        <v>0.88888888888888884</v>
      </c>
      <c r="D623" s="3" t="s">
        <v>17</v>
      </c>
      <c r="E623" s="3" t="s">
        <v>28</v>
      </c>
      <c r="F623">
        <v>1</v>
      </c>
      <c r="G623">
        <v>139</v>
      </c>
      <c r="H623" s="3" t="s">
        <v>16</v>
      </c>
      <c r="I623" s="3" t="s">
        <v>20</v>
      </c>
      <c r="J623">
        <v>4</v>
      </c>
      <c r="K623">
        <v>139</v>
      </c>
    </row>
    <row r="624" spans="1:11" x14ac:dyDescent="0.35">
      <c r="A624">
        <v>50623</v>
      </c>
      <c r="B624" s="1">
        <v>45362</v>
      </c>
      <c r="C624" s="2">
        <v>0.875</v>
      </c>
      <c r="D624" s="3" t="s">
        <v>11</v>
      </c>
      <c r="E624" s="3" t="s">
        <v>25</v>
      </c>
      <c r="F624">
        <v>5</v>
      </c>
      <c r="G624">
        <v>105</v>
      </c>
      <c r="H624" s="3" t="s">
        <v>13</v>
      </c>
      <c r="I624" s="3" t="s">
        <v>23</v>
      </c>
      <c r="J624">
        <v>4</v>
      </c>
      <c r="K624">
        <v>525</v>
      </c>
    </row>
    <row r="625" spans="1:11" x14ac:dyDescent="0.35">
      <c r="A625">
        <v>50624</v>
      </c>
      <c r="B625" s="1">
        <v>45363</v>
      </c>
      <c r="C625" s="2">
        <v>0.93055555555555558</v>
      </c>
      <c r="D625" s="3" t="s">
        <v>17</v>
      </c>
      <c r="E625" s="3" t="s">
        <v>31</v>
      </c>
      <c r="F625">
        <v>1</v>
      </c>
      <c r="G625">
        <v>318</v>
      </c>
      <c r="H625" s="3" t="s">
        <v>19</v>
      </c>
      <c r="I625" s="3" t="s">
        <v>14</v>
      </c>
      <c r="J625">
        <v>4</v>
      </c>
      <c r="K625">
        <v>318</v>
      </c>
    </row>
    <row r="626" spans="1:11" x14ac:dyDescent="0.35">
      <c r="A626">
        <v>50625</v>
      </c>
      <c r="B626" s="1">
        <v>45363</v>
      </c>
      <c r="C626" s="2">
        <v>0.54166666666666663</v>
      </c>
      <c r="D626" s="3" t="s">
        <v>17</v>
      </c>
      <c r="E626" s="3" t="s">
        <v>22</v>
      </c>
      <c r="F626">
        <v>5</v>
      </c>
      <c r="G626">
        <v>139</v>
      </c>
      <c r="H626" s="3" t="s">
        <v>16</v>
      </c>
      <c r="I626" s="3" t="s">
        <v>20</v>
      </c>
      <c r="J626">
        <v>5</v>
      </c>
      <c r="K626">
        <v>695</v>
      </c>
    </row>
    <row r="627" spans="1:11" x14ac:dyDescent="0.35">
      <c r="A627">
        <v>50626</v>
      </c>
      <c r="B627" s="1">
        <v>45363</v>
      </c>
      <c r="C627" s="2">
        <v>0.3888888888888889</v>
      </c>
      <c r="D627" s="3" t="s">
        <v>11</v>
      </c>
      <c r="E627" s="3" t="s">
        <v>25</v>
      </c>
      <c r="F627">
        <v>5</v>
      </c>
      <c r="G627">
        <v>231</v>
      </c>
      <c r="H627" s="3" t="s">
        <v>13</v>
      </c>
      <c r="I627" s="3" t="s">
        <v>20</v>
      </c>
      <c r="J627">
        <v>2</v>
      </c>
      <c r="K627">
        <v>1155</v>
      </c>
    </row>
    <row r="628" spans="1:11" x14ac:dyDescent="0.35">
      <c r="A628">
        <v>50627</v>
      </c>
      <c r="B628" s="1">
        <v>45363</v>
      </c>
      <c r="C628" s="2">
        <v>0.83333333333333337</v>
      </c>
      <c r="D628" s="3" t="s">
        <v>11</v>
      </c>
      <c r="E628" s="3" t="s">
        <v>30</v>
      </c>
      <c r="F628">
        <v>4</v>
      </c>
      <c r="G628">
        <v>123</v>
      </c>
      <c r="H628" s="3" t="s">
        <v>16</v>
      </c>
      <c r="I628" s="3" t="s">
        <v>20</v>
      </c>
      <c r="J628">
        <v>4</v>
      </c>
      <c r="K628">
        <v>492</v>
      </c>
    </row>
    <row r="629" spans="1:11" x14ac:dyDescent="0.35">
      <c r="A629">
        <v>50628</v>
      </c>
      <c r="B629" s="1">
        <v>45363</v>
      </c>
      <c r="C629" s="2">
        <v>0.56944444444444442</v>
      </c>
      <c r="D629" s="3" t="s">
        <v>17</v>
      </c>
      <c r="E629" s="3" t="s">
        <v>27</v>
      </c>
      <c r="F629">
        <v>2</v>
      </c>
      <c r="G629">
        <v>493</v>
      </c>
      <c r="H629" s="3" t="s">
        <v>13</v>
      </c>
      <c r="I629" s="3" t="s">
        <v>14</v>
      </c>
      <c r="J629">
        <v>4</v>
      </c>
      <c r="K629">
        <v>986</v>
      </c>
    </row>
    <row r="630" spans="1:11" x14ac:dyDescent="0.35">
      <c r="A630">
        <v>50629</v>
      </c>
      <c r="B630" s="1">
        <v>45363</v>
      </c>
      <c r="C630" s="2">
        <v>0.52777777777777779</v>
      </c>
      <c r="D630" s="3" t="s">
        <v>11</v>
      </c>
      <c r="E630" s="3" t="s">
        <v>32</v>
      </c>
      <c r="F630">
        <v>3</v>
      </c>
      <c r="G630">
        <v>277</v>
      </c>
      <c r="H630" s="3" t="s">
        <v>13</v>
      </c>
      <c r="I630" s="3" t="s">
        <v>14</v>
      </c>
      <c r="J630">
        <v>2</v>
      </c>
      <c r="K630">
        <v>831</v>
      </c>
    </row>
    <row r="631" spans="1:11" x14ac:dyDescent="0.35">
      <c r="A631">
        <v>50630</v>
      </c>
      <c r="B631" s="1">
        <v>45363</v>
      </c>
      <c r="C631" s="2">
        <v>0.73611111111111116</v>
      </c>
      <c r="D631" s="3" t="s">
        <v>17</v>
      </c>
      <c r="E631" s="3" t="s">
        <v>32</v>
      </c>
      <c r="F631">
        <v>3</v>
      </c>
      <c r="G631">
        <v>456</v>
      </c>
      <c r="H631" s="3" t="s">
        <v>13</v>
      </c>
      <c r="I631" s="3" t="s">
        <v>23</v>
      </c>
      <c r="J631">
        <v>3</v>
      </c>
      <c r="K631">
        <v>1368</v>
      </c>
    </row>
    <row r="632" spans="1:11" x14ac:dyDescent="0.35">
      <c r="A632">
        <v>50631</v>
      </c>
      <c r="B632" s="1">
        <v>45363</v>
      </c>
      <c r="C632" s="2">
        <v>0.51388888888888884</v>
      </c>
      <c r="D632" s="3" t="s">
        <v>17</v>
      </c>
      <c r="E632" s="3" t="s">
        <v>27</v>
      </c>
      <c r="F632">
        <v>3</v>
      </c>
      <c r="G632">
        <v>177</v>
      </c>
      <c r="H632" s="3" t="s">
        <v>16</v>
      </c>
      <c r="I632" s="3" t="s">
        <v>23</v>
      </c>
      <c r="J632">
        <v>4</v>
      </c>
      <c r="K632">
        <v>531</v>
      </c>
    </row>
    <row r="633" spans="1:11" x14ac:dyDescent="0.35">
      <c r="A633">
        <v>50632</v>
      </c>
      <c r="B633" s="1">
        <v>45363</v>
      </c>
      <c r="C633" s="2">
        <v>0.4861111111111111</v>
      </c>
      <c r="D633" s="3" t="s">
        <v>11</v>
      </c>
      <c r="E633" s="3" t="s">
        <v>27</v>
      </c>
      <c r="F633">
        <v>5</v>
      </c>
      <c r="G633">
        <v>257</v>
      </c>
      <c r="H633" s="3" t="s">
        <v>13</v>
      </c>
      <c r="I633" s="3" t="s">
        <v>20</v>
      </c>
      <c r="J633">
        <v>5</v>
      </c>
      <c r="K633">
        <v>1285</v>
      </c>
    </row>
    <row r="634" spans="1:11" x14ac:dyDescent="0.35">
      <c r="A634">
        <v>50633</v>
      </c>
      <c r="B634" s="1">
        <v>45364</v>
      </c>
      <c r="C634" s="2">
        <v>0.76388888888888884</v>
      </c>
      <c r="D634" s="3" t="s">
        <v>24</v>
      </c>
      <c r="E634" s="3" t="s">
        <v>18</v>
      </c>
      <c r="F634">
        <v>1</v>
      </c>
      <c r="G634">
        <v>352</v>
      </c>
      <c r="H634" s="3" t="s">
        <v>16</v>
      </c>
      <c r="I634" s="3" t="s">
        <v>20</v>
      </c>
      <c r="J634">
        <v>3</v>
      </c>
      <c r="K634">
        <v>352</v>
      </c>
    </row>
    <row r="635" spans="1:11" x14ac:dyDescent="0.35">
      <c r="A635">
        <v>50634</v>
      </c>
      <c r="B635" s="1">
        <v>45364</v>
      </c>
      <c r="C635" s="2">
        <v>0.93055555555555558</v>
      </c>
      <c r="D635" s="3" t="s">
        <v>21</v>
      </c>
      <c r="E635" s="3" t="s">
        <v>25</v>
      </c>
      <c r="F635">
        <v>4</v>
      </c>
      <c r="G635">
        <v>296</v>
      </c>
      <c r="H635" s="3" t="s">
        <v>13</v>
      </c>
      <c r="I635" s="3" t="s">
        <v>14</v>
      </c>
      <c r="J635">
        <v>1</v>
      </c>
      <c r="K635">
        <v>1184</v>
      </c>
    </row>
    <row r="636" spans="1:11" x14ac:dyDescent="0.35">
      <c r="A636">
        <v>50635</v>
      </c>
      <c r="B636" s="1">
        <v>45364</v>
      </c>
      <c r="C636" s="2">
        <v>0.44444444444444442</v>
      </c>
      <c r="D636" s="3" t="s">
        <v>17</v>
      </c>
      <c r="E636" s="3" t="s">
        <v>32</v>
      </c>
      <c r="F636">
        <v>4</v>
      </c>
      <c r="G636">
        <v>356</v>
      </c>
      <c r="H636" s="3" t="s">
        <v>16</v>
      </c>
      <c r="I636" s="3" t="s">
        <v>23</v>
      </c>
      <c r="J636">
        <v>1</v>
      </c>
      <c r="K636">
        <v>1424</v>
      </c>
    </row>
    <row r="637" spans="1:11" x14ac:dyDescent="0.35">
      <c r="A637">
        <v>50636</v>
      </c>
      <c r="B637" s="1">
        <v>45364</v>
      </c>
      <c r="C637" s="2">
        <v>0.54166666666666663</v>
      </c>
      <c r="D637" s="3" t="s">
        <v>21</v>
      </c>
      <c r="E637" s="3" t="s">
        <v>22</v>
      </c>
      <c r="F637">
        <v>3</v>
      </c>
      <c r="G637">
        <v>277</v>
      </c>
      <c r="H637" s="3" t="s">
        <v>13</v>
      </c>
      <c r="I637" s="3" t="s">
        <v>23</v>
      </c>
      <c r="J637">
        <v>1</v>
      </c>
      <c r="K637">
        <v>831</v>
      </c>
    </row>
    <row r="638" spans="1:11" x14ac:dyDescent="0.35">
      <c r="A638">
        <v>50637</v>
      </c>
      <c r="B638" s="1">
        <v>45364</v>
      </c>
      <c r="C638" s="2">
        <v>0.65277777777777779</v>
      </c>
      <c r="D638" s="3" t="s">
        <v>11</v>
      </c>
      <c r="E638" s="3" t="s">
        <v>15</v>
      </c>
      <c r="F638">
        <v>3</v>
      </c>
      <c r="G638">
        <v>423</v>
      </c>
      <c r="H638" s="3" t="s">
        <v>19</v>
      </c>
      <c r="I638" s="3" t="s">
        <v>23</v>
      </c>
      <c r="J638">
        <v>1</v>
      </c>
      <c r="K638">
        <v>1269</v>
      </c>
    </row>
    <row r="639" spans="1:11" x14ac:dyDescent="0.35">
      <c r="A639">
        <v>50638</v>
      </c>
      <c r="B639" s="1">
        <v>45364</v>
      </c>
      <c r="C639" s="2">
        <v>0.61111111111111116</v>
      </c>
      <c r="D639" s="3" t="s">
        <v>11</v>
      </c>
      <c r="E639" s="3" t="s">
        <v>28</v>
      </c>
      <c r="F639">
        <v>3</v>
      </c>
      <c r="G639">
        <v>143</v>
      </c>
      <c r="H639" s="3" t="s">
        <v>16</v>
      </c>
      <c r="I639" s="3" t="s">
        <v>20</v>
      </c>
      <c r="J639">
        <v>5</v>
      </c>
      <c r="K639">
        <v>429</v>
      </c>
    </row>
    <row r="640" spans="1:11" x14ac:dyDescent="0.35">
      <c r="A640">
        <v>50639</v>
      </c>
      <c r="B640" s="1">
        <v>45364</v>
      </c>
      <c r="C640" s="2">
        <v>0.4861111111111111</v>
      </c>
      <c r="D640" s="3" t="s">
        <v>21</v>
      </c>
      <c r="E640" s="3" t="s">
        <v>26</v>
      </c>
      <c r="F640">
        <v>5</v>
      </c>
      <c r="G640">
        <v>449</v>
      </c>
      <c r="H640" s="3" t="s">
        <v>19</v>
      </c>
      <c r="I640" s="3" t="s">
        <v>14</v>
      </c>
      <c r="J640">
        <v>2</v>
      </c>
      <c r="K640">
        <v>2245</v>
      </c>
    </row>
    <row r="641" spans="1:11" x14ac:dyDescent="0.35">
      <c r="A641">
        <v>50640</v>
      </c>
      <c r="B641" s="1">
        <v>45364</v>
      </c>
      <c r="C641" s="2">
        <v>0.76388888888888884</v>
      </c>
      <c r="D641" s="3" t="s">
        <v>21</v>
      </c>
      <c r="E641" s="3" t="s">
        <v>22</v>
      </c>
      <c r="F641">
        <v>5</v>
      </c>
      <c r="G641">
        <v>334</v>
      </c>
      <c r="H641" s="3" t="s">
        <v>13</v>
      </c>
      <c r="I641" s="3" t="s">
        <v>23</v>
      </c>
      <c r="J641">
        <v>2</v>
      </c>
      <c r="K641">
        <v>1670</v>
      </c>
    </row>
    <row r="642" spans="1:11" x14ac:dyDescent="0.35">
      <c r="A642">
        <v>50641</v>
      </c>
      <c r="B642" s="1">
        <v>45365</v>
      </c>
      <c r="C642" s="2">
        <v>0.52777777777777779</v>
      </c>
      <c r="D642" s="3" t="s">
        <v>11</v>
      </c>
      <c r="E642" s="3" t="s">
        <v>18</v>
      </c>
      <c r="F642">
        <v>1</v>
      </c>
      <c r="G642">
        <v>393</v>
      </c>
      <c r="H642" s="3" t="s">
        <v>16</v>
      </c>
      <c r="I642" s="3" t="s">
        <v>23</v>
      </c>
      <c r="J642">
        <v>5</v>
      </c>
      <c r="K642">
        <v>393</v>
      </c>
    </row>
    <row r="643" spans="1:11" x14ac:dyDescent="0.35">
      <c r="A643">
        <v>50642</v>
      </c>
      <c r="B643" s="1">
        <v>45365</v>
      </c>
      <c r="C643" s="2">
        <v>0.47222222222222221</v>
      </c>
      <c r="D643" s="3" t="s">
        <v>21</v>
      </c>
      <c r="E643" s="3" t="s">
        <v>25</v>
      </c>
      <c r="F643">
        <v>5</v>
      </c>
      <c r="G643">
        <v>368</v>
      </c>
      <c r="H643" s="3" t="s">
        <v>16</v>
      </c>
      <c r="I643" s="3" t="s">
        <v>23</v>
      </c>
      <c r="J643">
        <v>2</v>
      </c>
      <c r="K643">
        <v>1840</v>
      </c>
    </row>
    <row r="644" spans="1:11" x14ac:dyDescent="0.35">
      <c r="A644">
        <v>50643</v>
      </c>
      <c r="B644" s="1">
        <v>45365</v>
      </c>
      <c r="C644" s="2">
        <v>0.93055555555555558</v>
      </c>
      <c r="D644" s="3" t="s">
        <v>24</v>
      </c>
      <c r="E644" s="3" t="s">
        <v>18</v>
      </c>
      <c r="F644">
        <v>3</v>
      </c>
      <c r="G644">
        <v>499</v>
      </c>
      <c r="H644" s="3" t="s">
        <v>13</v>
      </c>
      <c r="I644" s="3" t="s">
        <v>20</v>
      </c>
      <c r="J644">
        <v>3</v>
      </c>
      <c r="K644">
        <v>1497</v>
      </c>
    </row>
    <row r="645" spans="1:11" x14ac:dyDescent="0.35">
      <c r="A645">
        <v>50644</v>
      </c>
      <c r="B645" s="1">
        <v>45365</v>
      </c>
      <c r="C645" s="2">
        <v>0.40277777777777779</v>
      </c>
      <c r="D645" s="3" t="s">
        <v>24</v>
      </c>
      <c r="E645" s="3" t="s">
        <v>22</v>
      </c>
      <c r="F645">
        <v>2</v>
      </c>
      <c r="G645">
        <v>220</v>
      </c>
      <c r="H645" s="3" t="s">
        <v>16</v>
      </c>
      <c r="I645" s="3" t="s">
        <v>20</v>
      </c>
      <c r="J645">
        <v>1</v>
      </c>
      <c r="K645">
        <v>440</v>
      </c>
    </row>
    <row r="646" spans="1:11" x14ac:dyDescent="0.35">
      <c r="A646">
        <v>50645</v>
      </c>
      <c r="B646" s="1">
        <v>45365</v>
      </c>
      <c r="C646" s="2">
        <v>0.40277777777777779</v>
      </c>
      <c r="D646" s="3" t="s">
        <v>17</v>
      </c>
      <c r="E646" s="3" t="s">
        <v>32</v>
      </c>
      <c r="F646">
        <v>2</v>
      </c>
      <c r="G646">
        <v>318</v>
      </c>
      <c r="H646" s="3" t="s">
        <v>13</v>
      </c>
      <c r="I646" s="3" t="s">
        <v>20</v>
      </c>
      <c r="J646">
        <v>3</v>
      </c>
      <c r="K646">
        <v>636</v>
      </c>
    </row>
    <row r="647" spans="1:11" x14ac:dyDescent="0.35">
      <c r="A647">
        <v>50646</v>
      </c>
      <c r="B647" s="1">
        <v>45365</v>
      </c>
      <c r="C647" s="2">
        <v>0.70833333333333337</v>
      </c>
      <c r="D647" s="3" t="s">
        <v>17</v>
      </c>
      <c r="E647" s="3" t="s">
        <v>15</v>
      </c>
      <c r="F647">
        <v>5</v>
      </c>
      <c r="G647">
        <v>359</v>
      </c>
      <c r="H647" s="3" t="s">
        <v>13</v>
      </c>
      <c r="I647" s="3" t="s">
        <v>14</v>
      </c>
      <c r="J647">
        <v>3</v>
      </c>
      <c r="K647">
        <v>1795</v>
      </c>
    </row>
    <row r="648" spans="1:11" x14ac:dyDescent="0.35">
      <c r="A648">
        <v>50647</v>
      </c>
      <c r="B648" s="1">
        <v>45365</v>
      </c>
      <c r="C648" s="2">
        <v>0.4861111111111111</v>
      </c>
      <c r="D648" s="3" t="s">
        <v>24</v>
      </c>
      <c r="E648" s="3" t="s">
        <v>12</v>
      </c>
      <c r="F648">
        <v>3</v>
      </c>
      <c r="G648">
        <v>235</v>
      </c>
      <c r="H648" s="3" t="s">
        <v>13</v>
      </c>
      <c r="I648" s="3" t="s">
        <v>23</v>
      </c>
      <c r="J648">
        <v>4</v>
      </c>
      <c r="K648">
        <v>705</v>
      </c>
    </row>
    <row r="649" spans="1:11" x14ac:dyDescent="0.35">
      <c r="A649">
        <v>50648</v>
      </c>
      <c r="B649" s="1">
        <v>45365</v>
      </c>
      <c r="C649" s="2">
        <v>0.91666666666666663</v>
      </c>
      <c r="D649" s="3" t="s">
        <v>17</v>
      </c>
      <c r="E649" s="3" t="s">
        <v>27</v>
      </c>
      <c r="F649">
        <v>4</v>
      </c>
      <c r="G649">
        <v>142</v>
      </c>
      <c r="H649" s="3" t="s">
        <v>13</v>
      </c>
      <c r="I649" s="3" t="s">
        <v>14</v>
      </c>
      <c r="J649">
        <v>1</v>
      </c>
      <c r="K649">
        <v>568</v>
      </c>
    </row>
    <row r="650" spans="1:11" x14ac:dyDescent="0.35">
      <c r="A650">
        <v>50649</v>
      </c>
      <c r="B650" s="1">
        <v>45365</v>
      </c>
      <c r="C650" s="2">
        <v>0.5</v>
      </c>
      <c r="D650" s="3" t="s">
        <v>21</v>
      </c>
      <c r="E650" s="3" t="s">
        <v>31</v>
      </c>
      <c r="F650">
        <v>2</v>
      </c>
      <c r="G650">
        <v>402</v>
      </c>
      <c r="H650" s="3" t="s">
        <v>16</v>
      </c>
      <c r="I650" s="3" t="s">
        <v>23</v>
      </c>
      <c r="J650">
        <v>3</v>
      </c>
      <c r="K650">
        <v>804</v>
      </c>
    </row>
    <row r="651" spans="1:11" x14ac:dyDescent="0.35">
      <c r="A651">
        <v>50650</v>
      </c>
      <c r="B651" s="1">
        <v>45366</v>
      </c>
      <c r="C651" s="2">
        <v>0.59722222222222221</v>
      </c>
      <c r="D651" s="3" t="s">
        <v>17</v>
      </c>
      <c r="E651" s="3" t="s">
        <v>27</v>
      </c>
      <c r="F651">
        <v>1</v>
      </c>
      <c r="G651">
        <v>322</v>
      </c>
      <c r="H651" s="3" t="s">
        <v>16</v>
      </c>
      <c r="I651" s="3" t="s">
        <v>14</v>
      </c>
      <c r="J651">
        <v>2</v>
      </c>
      <c r="K651">
        <v>322</v>
      </c>
    </row>
    <row r="652" spans="1:11" x14ac:dyDescent="0.35">
      <c r="A652">
        <v>50651</v>
      </c>
      <c r="B652" s="1">
        <v>45366</v>
      </c>
      <c r="C652" s="2">
        <v>0.65277777777777779</v>
      </c>
      <c r="D652" s="3" t="s">
        <v>24</v>
      </c>
      <c r="E652" s="3" t="s">
        <v>18</v>
      </c>
      <c r="F652">
        <v>5</v>
      </c>
      <c r="G652">
        <v>85</v>
      </c>
      <c r="H652" s="3" t="s">
        <v>16</v>
      </c>
      <c r="I652" s="3" t="s">
        <v>23</v>
      </c>
      <c r="J652">
        <v>5</v>
      </c>
      <c r="K652">
        <v>425</v>
      </c>
    </row>
    <row r="653" spans="1:11" x14ac:dyDescent="0.35">
      <c r="A653">
        <v>50652</v>
      </c>
      <c r="B653" s="1">
        <v>45366</v>
      </c>
      <c r="C653" s="2">
        <v>0.70833333333333337</v>
      </c>
      <c r="D653" s="3" t="s">
        <v>11</v>
      </c>
      <c r="E653" s="3" t="s">
        <v>12</v>
      </c>
      <c r="F653">
        <v>4</v>
      </c>
      <c r="G653">
        <v>77</v>
      </c>
      <c r="H653" s="3" t="s">
        <v>16</v>
      </c>
      <c r="I653" s="3" t="s">
        <v>23</v>
      </c>
      <c r="J653">
        <v>2</v>
      </c>
      <c r="K653">
        <v>308</v>
      </c>
    </row>
    <row r="654" spans="1:11" x14ac:dyDescent="0.35">
      <c r="A654">
        <v>50653</v>
      </c>
      <c r="B654" s="1">
        <v>45366</v>
      </c>
      <c r="C654" s="2">
        <v>0.66666666666666663</v>
      </c>
      <c r="D654" s="3" t="s">
        <v>11</v>
      </c>
      <c r="E654" s="3" t="s">
        <v>31</v>
      </c>
      <c r="F654">
        <v>4</v>
      </c>
      <c r="G654">
        <v>312</v>
      </c>
      <c r="H654" s="3" t="s">
        <v>13</v>
      </c>
      <c r="I654" s="3" t="s">
        <v>20</v>
      </c>
      <c r="J654">
        <v>1</v>
      </c>
      <c r="K654">
        <v>1248</v>
      </c>
    </row>
    <row r="655" spans="1:11" x14ac:dyDescent="0.35">
      <c r="A655">
        <v>50654</v>
      </c>
      <c r="B655" s="1">
        <v>45366</v>
      </c>
      <c r="C655" s="2">
        <v>0.875</v>
      </c>
      <c r="D655" s="3" t="s">
        <v>11</v>
      </c>
      <c r="E655" s="3" t="s">
        <v>29</v>
      </c>
      <c r="F655">
        <v>2</v>
      </c>
      <c r="G655">
        <v>304</v>
      </c>
      <c r="H655" s="3" t="s">
        <v>19</v>
      </c>
      <c r="I655" s="3" t="s">
        <v>14</v>
      </c>
      <c r="J655">
        <v>4</v>
      </c>
      <c r="K655">
        <v>608</v>
      </c>
    </row>
    <row r="656" spans="1:11" x14ac:dyDescent="0.35">
      <c r="A656">
        <v>50655</v>
      </c>
      <c r="B656" s="1">
        <v>45366</v>
      </c>
      <c r="C656" s="2">
        <v>0.51388888888888884</v>
      </c>
      <c r="D656" s="3" t="s">
        <v>11</v>
      </c>
      <c r="E656" s="3" t="s">
        <v>25</v>
      </c>
      <c r="F656">
        <v>4</v>
      </c>
      <c r="G656">
        <v>300</v>
      </c>
      <c r="H656" s="3" t="s">
        <v>16</v>
      </c>
      <c r="I656" s="3" t="s">
        <v>14</v>
      </c>
      <c r="J656">
        <v>5</v>
      </c>
      <c r="K656">
        <v>1200</v>
      </c>
    </row>
    <row r="657" spans="1:11" x14ac:dyDescent="0.35">
      <c r="A657">
        <v>50656</v>
      </c>
      <c r="B657" s="1">
        <v>45366</v>
      </c>
      <c r="C657" s="2">
        <v>0.59722222222222221</v>
      </c>
      <c r="D657" s="3" t="s">
        <v>17</v>
      </c>
      <c r="E657" s="3" t="s">
        <v>15</v>
      </c>
      <c r="F657">
        <v>5</v>
      </c>
      <c r="G657">
        <v>367</v>
      </c>
      <c r="H657" s="3" t="s">
        <v>16</v>
      </c>
      <c r="I657" s="3" t="s">
        <v>14</v>
      </c>
      <c r="J657">
        <v>4</v>
      </c>
      <c r="K657">
        <v>1835</v>
      </c>
    </row>
    <row r="658" spans="1:11" x14ac:dyDescent="0.35">
      <c r="A658">
        <v>50657</v>
      </c>
      <c r="B658" s="1">
        <v>45366</v>
      </c>
      <c r="C658" s="2">
        <v>0.51388888888888884</v>
      </c>
      <c r="D658" s="3" t="s">
        <v>21</v>
      </c>
      <c r="E658" s="3" t="s">
        <v>29</v>
      </c>
      <c r="F658">
        <v>3</v>
      </c>
      <c r="G658">
        <v>368</v>
      </c>
      <c r="H658" s="3" t="s">
        <v>13</v>
      </c>
      <c r="I658" s="3" t="s">
        <v>23</v>
      </c>
      <c r="J658">
        <v>4</v>
      </c>
      <c r="K658">
        <v>1104</v>
      </c>
    </row>
    <row r="659" spans="1:11" x14ac:dyDescent="0.35">
      <c r="A659">
        <v>50658</v>
      </c>
      <c r="B659" s="1">
        <v>45366</v>
      </c>
      <c r="C659" s="2">
        <v>0.93055555555555558</v>
      </c>
      <c r="D659" s="3" t="s">
        <v>11</v>
      </c>
      <c r="E659" s="3" t="s">
        <v>25</v>
      </c>
      <c r="F659">
        <v>2</v>
      </c>
      <c r="G659">
        <v>409</v>
      </c>
      <c r="H659" s="3" t="s">
        <v>16</v>
      </c>
      <c r="I659" s="3" t="s">
        <v>14</v>
      </c>
      <c r="J659">
        <v>4</v>
      </c>
      <c r="K659">
        <v>818</v>
      </c>
    </row>
    <row r="660" spans="1:11" x14ac:dyDescent="0.35">
      <c r="A660">
        <v>50659</v>
      </c>
      <c r="B660" s="1">
        <v>45367</v>
      </c>
      <c r="C660" s="2">
        <v>0.54166666666666663</v>
      </c>
      <c r="D660" s="3" t="s">
        <v>21</v>
      </c>
      <c r="E660" s="3" t="s">
        <v>26</v>
      </c>
      <c r="F660">
        <v>5</v>
      </c>
      <c r="G660">
        <v>434</v>
      </c>
      <c r="H660" s="3" t="s">
        <v>16</v>
      </c>
      <c r="I660" s="3" t="s">
        <v>20</v>
      </c>
      <c r="J660">
        <v>3</v>
      </c>
      <c r="K660">
        <v>2170</v>
      </c>
    </row>
    <row r="661" spans="1:11" x14ac:dyDescent="0.35">
      <c r="A661">
        <v>50660</v>
      </c>
      <c r="B661" s="1">
        <v>45367</v>
      </c>
      <c r="C661" s="2">
        <v>0.5</v>
      </c>
      <c r="D661" s="3" t="s">
        <v>24</v>
      </c>
      <c r="E661" s="3" t="s">
        <v>22</v>
      </c>
      <c r="F661">
        <v>2</v>
      </c>
      <c r="G661">
        <v>268</v>
      </c>
      <c r="H661" s="3" t="s">
        <v>16</v>
      </c>
      <c r="I661" s="3" t="s">
        <v>20</v>
      </c>
      <c r="J661">
        <v>3</v>
      </c>
      <c r="K661">
        <v>536</v>
      </c>
    </row>
    <row r="662" spans="1:11" x14ac:dyDescent="0.35">
      <c r="A662">
        <v>50661</v>
      </c>
      <c r="B662" s="1">
        <v>45367</v>
      </c>
      <c r="C662" s="2">
        <v>0.58333333333333337</v>
      </c>
      <c r="D662" s="3" t="s">
        <v>21</v>
      </c>
      <c r="E662" s="3" t="s">
        <v>12</v>
      </c>
      <c r="F662">
        <v>1</v>
      </c>
      <c r="G662">
        <v>213</v>
      </c>
      <c r="H662" s="3" t="s">
        <v>13</v>
      </c>
      <c r="I662" s="3" t="s">
        <v>14</v>
      </c>
      <c r="J662">
        <v>5</v>
      </c>
      <c r="K662">
        <v>213</v>
      </c>
    </row>
    <row r="663" spans="1:11" x14ac:dyDescent="0.35">
      <c r="A663">
        <v>50662</v>
      </c>
      <c r="B663" s="1">
        <v>45367</v>
      </c>
      <c r="C663" s="2">
        <v>0.875</v>
      </c>
      <c r="D663" s="3" t="s">
        <v>11</v>
      </c>
      <c r="E663" s="3" t="s">
        <v>30</v>
      </c>
      <c r="F663">
        <v>5</v>
      </c>
      <c r="G663">
        <v>366</v>
      </c>
      <c r="H663" s="3" t="s">
        <v>16</v>
      </c>
      <c r="I663" s="3" t="s">
        <v>23</v>
      </c>
      <c r="J663">
        <v>5</v>
      </c>
      <c r="K663">
        <v>1830</v>
      </c>
    </row>
    <row r="664" spans="1:11" x14ac:dyDescent="0.35">
      <c r="A664">
        <v>50663</v>
      </c>
      <c r="B664" s="1">
        <v>45367</v>
      </c>
      <c r="C664" s="2">
        <v>0.51388888888888884</v>
      </c>
      <c r="D664" s="3" t="s">
        <v>17</v>
      </c>
      <c r="E664" s="3" t="s">
        <v>27</v>
      </c>
      <c r="F664">
        <v>4</v>
      </c>
      <c r="G664">
        <v>474</v>
      </c>
      <c r="H664" s="3" t="s">
        <v>13</v>
      </c>
      <c r="I664" s="3" t="s">
        <v>20</v>
      </c>
      <c r="J664">
        <v>5</v>
      </c>
      <c r="K664">
        <v>1896</v>
      </c>
    </row>
    <row r="665" spans="1:11" x14ac:dyDescent="0.35">
      <c r="A665">
        <v>50664</v>
      </c>
      <c r="B665" s="1">
        <v>45367</v>
      </c>
      <c r="C665" s="2">
        <v>0.5</v>
      </c>
      <c r="D665" s="3" t="s">
        <v>11</v>
      </c>
      <c r="E665" s="3" t="s">
        <v>26</v>
      </c>
      <c r="F665">
        <v>3</v>
      </c>
      <c r="G665">
        <v>309</v>
      </c>
      <c r="H665" s="3" t="s">
        <v>13</v>
      </c>
      <c r="I665" s="3" t="s">
        <v>20</v>
      </c>
      <c r="J665">
        <v>3</v>
      </c>
      <c r="K665">
        <v>927</v>
      </c>
    </row>
    <row r="666" spans="1:11" x14ac:dyDescent="0.35">
      <c r="A666">
        <v>50665</v>
      </c>
      <c r="B666" s="1">
        <v>45367</v>
      </c>
      <c r="C666" s="2">
        <v>0.77777777777777779</v>
      </c>
      <c r="D666" s="3" t="s">
        <v>24</v>
      </c>
      <c r="E666" s="3" t="s">
        <v>15</v>
      </c>
      <c r="F666">
        <v>2</v>
      </c>
      <c r="G666">
        <v>157</v>
      </c>
      <c r="H666" s="3" t="s">
        <v>13</v>
      </c>
      <c r="I666" s="3" t="s">
        <v>20</v>
      </c>
      <c r="J666">
        <v>4</v>
      </c>
      <c r="K666">
        <v>314</v>
      </c>
    </row>
    <row r="667" spans="1:11" x14ac:dyDescent="0.35">
      <c r="A667">
        <v>50666</v>
      </c>
      <c r="B667" s="1">
        <v>45367</v>
      </c>
      <c r="C667" s="2">
        <v>0.5</v>
      </c>
      <c r="D667" s="3" t="s">
        <v>21</v>
      </c>
      <c r="E667" s="3" t="s">
        <v>18</v>
      </c>
      <c r="F667">
        <v>2</v>
      </c>
      <c r="G667">
        <v>487</v>
      </c>
      <c r="H667" s="3" t="s">
        <v>13</v>
      </c>
      <c r="I667" s="3" t="s">
        <v>20</v>
      </c>
      <c r="J667">
        <v>3</v>
      </c>
      <c r="K667">
        <v>974</v>
      </c>
    </row>
    <row r="668" spans="1:11" x14ac:dyDescent="0.35">
      <c r="A668">
        <v>50667</v>
      </c>
      <c r="B668" s="1">
        <v>45367</v>
      </c>
      <c r="C668" s="2">
        <v>0.83333333333333337</v>
      </c>
      <c r="D668" s="3" t="s">
        <v>17</v>
      </c>
      <c r="E668" s="3" t="s">
        <v>29</v>
      </c>
      <c r="F668">
        <v>3</v>
      </c>
      <c r="G668">
        <v>242</v>
      </c>
      <c r="H668" s="3" t="s">
        <v>13</v>
      </c>
      <c r="I668" s="3" t="s">
        <v>14</v>
      </c>
      <c r="J668">
        <v>3</v>
      </c>
      <c r="K668">
        <v>726</v>
      </c>
    </row>
    <row r="669" spans="1:11" x14ac:dyDescent="0.35">
      <c r="A669">
        <v>50668</v>
      </c>
      <c r="B669" s="1">
        <v>45368</v>
      </c>
      <c r="C669" s="2">
        <v>0.69444444444444442</v>
      </c>
      <c r="D669" s="3" t="s">
        <v>21</v>
      </c>
      <c r="E669" s="3" t="s">
        <v>15</v>
      </c>
      <c r="F669">
        <v>2</v>
      </c>
      <c r="G669">
        <v>368</v>
      </c>
      <c r="H669" s="3" t="s">
        <v>13</v>
      </c>
      <c r="I669" s="3" t="s">
        <v>23</v>
      </c>
      <c r="J669">
        <v>3</v>
      </c>
      <c r="K669">
        <v>736</v>
      </c>
    </row>
    <row r="670" spans="1:11" x14ac:dyDescent="0.35">
      <c r="A670">
        <v>50669</v>
      </c>
      <c r="B670" s="1">
        <v>45368</v>
      </c>
      <c r="C670" s="2">
        <v>0.88888888888888884</v>
      </c>
      <c r="D670" s="3" t="s">
        <v>24</v>
      </c>
      <c r="E670" s="3" t="s">
        <v>18</v>
      </c>
      <c r="F670">
        <v>1</v>
      </c>
      <c r="G670">
        <v>196</v>
      </c>
      <c r="H670" s="3" t="s">
        <v>16</v>
      </c>
      <c r="I670" s="3" t="s">
        <v>20</v>
      </c>
      <c r="J670">
        <v>5</v>
      </c>
      <c r="K670">
        <v>196</v>
      </c>
    </row>
    <row r="671" spans="1:11" x14ac:dyDescent="0.35">
      <c r="A671">
        <v>50670</v>
      </c>
      <c r="B671" s="1">
        <v>45368</v>
      </c>
      <c r="C671" s="2">
        <v>0.83333333333333337</v>
      </c>
      <c r="D671" s="3" t="s">
        <v>11</v>
      </c>
      <c r="E671" s="3" t="s">
        <v>25</v>
      </c>
      <c r="F671">
        <v>4</v>
      </c>
      <c r="G671">
        <v>184</v>
      </c>
      <c r="H671" s="3" t="s">
        <v>13</v>
      </c>
      <c r="I671" s="3" t="s">
        <v>14</v>
      </c>
      <c r="J671">
        <v>1</v>
      </c>
      <c r="K671">
        <v>736</v>
      </c>
    </row>
    <row r="672" spans="1:11" x14ac:dyDescent="0.35">
      <c r="A672">
        <v>50671</v>
      </c>
      <c r="B672" s="1">
        <v>45368</v>
      </c>
      <c r="C672" s="2">
        <v>0.3888888888888889</v>
      </c>
      <c r="D672" s="3" t="s">
        <v>17</v>
      </c>
      <c r="E672" s="3" t="s">
        <v>25</v>
      </c>
      <c r="F672">
        <v>4</v>
      </c>
      <c r="G672">
        <v>183</v>
      </c>
      <c r="H672" s="3" t="s">
        <v>13</v>
      </c>
      <c r="I672" s="3" t="s">
        <v>14</v>
      </c>
      <c r="J672">
        <v>1</v>
      </c>
      <c r="K672">
        <v>732</v>
      </c>
    </row>
    <row r="673" spans="1:11" x14ac:dyDescent="0.35">
      <c r="A673">
        <v>50672</v>
      </c>
      <c r="B673" s="1">
        <v>45368</v>
      </c>
      <c r="C673" s="2">
        <v>0.54166666666666663</v>
      </c>
      <c r="D673" s="3" t="s">
        <v>17</v>
      </c>
      <c r="E673" s="3" t="s">
        <v>25</v>
      </c>
      <c r="F673">
        <v>5</v>
      </c>
      <c r="G673">
        <v>168</v>
      </c>
      <c r="H673" s="3" t="s">
        <v>16</v>
      </c>
      <c r="I673" s="3" t="s">
        <v>14</v>
      </c>
      <c r="J673">
        <v>2</v>
      </c>
      <c r="K673">
        <v>840</v>
      </c>
    </row>
    <row r="674" spans="1:11" x14ac:dyDescent="0.35">
      <c r="A674">
        <v>50673</v>
      </c>
      <c r="B674" s="1">
        <v>45368</v>
      </c>
      <c r="C674" s="2">
        <v>0.90277777777777779</v>
      </c>
      <c r="D674" s="3" t="s">
        <v>11</v>
      </c>
      <c r="E674" s="3" t="s">
        <v>32</v>
      </c>
      <c r="F674">
        <v>3</v>
      </c>
      <c r="G674">
        <v>261</v>
      </c>
      <c r="H674" s="3" t="s">
        <v>13</v>
      </c>
      <c r="I674" s="3" t="s">
        <v>20</v>
      </c>
      <c r="J674">
        <v>3</v>
      </c>
      <c r="K674">
        <v>783</v>
      </c>
    </row>
    <row r="675" spans="1:11" x14ac:dyDescent="0.35">
      <c r="A675">
        <v>50674</v>
      </c>
      <c r="B675" s="1">
        <v>45368</v>
      </c>
      <c r="C675" s="2">
        <v>0.69444444444444442</v>
      </c>
      <c r="D675" s="3" t="s">
        <v>21</v>
      </c>
      <c r="E675" s="3" t="s">
        <v>12</v>
      </c>
      <c r="F675">
        <v>5</v>
      </c>
      <c r="G675">
        <v>456</v>
      </c>
      <c r="H675" s="3" t="s">
        <v>16</v>
      </c>
      <c r="I675" s="3" t="s">
        <v>14</v>
      </c>
      <c r="J675">
        <v>5</v>
      </c>
      <c r="K675">
        <v>2280</v>
      </c>
    </row>
    <row r="676" spans="1:11" x14ac:dyDescent="0.35">
      <c r="A676">
        <v>50675</v>
      </c>
      <c r="B676" s="1">
        <v>45368</v>
      </c>
      <c r="C676" s="2">
        <v>0.43055555555555558</v>
      </c>
      <c r="D676" s="3" t="s">
        <v>21</v>
      </c>
      <c r="E676" s="3" t="s">
        <v>18</v>
      </c>
      <c r="F676">
        <v>4</v>
      </c>
      <c r="G676">
        <v>298</v>
      </c>
      <c r="H676" s="3" t="s">
        <v>13</v>
      </c>
      <c r="I676" s="3" t="s">
        <v>23</v>
      </c>
      <c r="J676">
        <v>5</v>
      </c>
      <c r="K676">
        <v>1192</v>
      </c>
    </row>
    <row r="677" spans="1:11" x14ac:dyDescent="0.35">
      <c r="A677">
        <v>50676</v>
      </c>
      <c r="B677" s="1">
        <v>45369</v>
      </c>
      <c r="C677" s="2">
        <v>0.40277777777777779</v>
      </c>
      <c r="D677" s="3" t="s">
        <v>24</v>
      </c>
      <c r="E677" s="3" t="s">
        <v>27</v>
      </c>
      <c r="F677">
        <v>5</v>
      </c>
      <c r="G677">
        <v>415</v>
      </c>
      <c r="H677" s="3" t="s">
        <v>19</v>
      </c>
      <c r="I677" s="3" t="s">
        <v>20</v>
      </c>
      <c r="J677">
        <v>2</v>
      </c>
      <c r="K677">
        <v>2075</v>
      </c>
    </row>
    <row r="678" spans="1:11" x14ac:dyDescent="0.35">
      <c r="A678">
        <v>50677</v>
      </c>
      <c r="B678" s="1">
        <v>45369</v>
      </c>
      <c r="C678" s="2">
        <v>0.875</v>
      </c>
      <c r="D678" s="3" t="s">
        <v>11</v>
      </c>
      <c r="E678" s="3" t="s">
        <v>12</v>
      </c>
      <c r="F678">
        <v>5</v>
      </c>
      <c r="G678">
        <v>224</v>
      </c>
      <c r="H678" s="3" t="s">
        <v>19</v>
      </c>
      <c r="I678" s="3" t="s">
        <v>14</v>
      </c>
      <c r="J678">
        <v>4</v>
      </c>
      <c r="K678">
        <v>1120</v>
      </c>
    </row>
    <row r="679" spans="1:11" x14ac:dyDescent="0.35">
      <c r="A679">
        <v>50678</v>
      </c>
      <c r="B679" s="1">
        <v>45369</v>
      </c>
      <c r="C679" s="2">
        <v>0.75</v>
      </c>
      <c r="D679" s="3" t="s">
        <v>17</v>
      </c>
      <c r="E679" s="3" t="s">
        <v>31</v>
      </c>
      <c r="F679">
        <v>3</v>
      </c>
      <c r="G679">
        <v>333</v>
      </c>
      <c r="H679" s="3" t="s">
        <v>16</v>
      </c>
      <c r="I679" s="3" t="s">
        <v>20</v>
      </c>
      <c r="J679">
        <v>5</v>
      </c>
      <c r="K679">
        <v>999</v>
      </c>
    </row>
    <row r="680" spans="1:11" x14ac:dyDescent="0.35">
      <c r="A680">
        <v>50679</v>
      </c>
      <c r="B680" s="1">
        <v>45369</v>
      </c>
      <c r="C680" s="2">
        <v>0.63888888888888884</v>
      </c>
      <c r="D680" s="3" t="s">
        <v>17</v>
      </c>
      <c r="E680" s="3" t="s">
        <v>25</v>
      </c>
      <c r="F680">
        <v>5</v>
      </c>
      <c r="G680">
        <v>263</v>
      </c>
      <c r="H680" s="3" t="s">
        <v>16</v>
      </c>
      <c r="I680" s="3" t="s">
        <v>14</v>
      </c>
      <c r="J680">
        <v>4</v>
      </c>
      <c r="K680">
        <v>1315</v>
      </c>
    </row>
    <row r="681" spans="1:11" x14ac:dyDescent="0.35">
      <c r="A681">
        <v>50680</v>
      </c>
      <c r="B681" s="1">
        <v>45369</v>
      </c>
      <c r="C681" s="2">
        <v>0.43055555555555558</v>
      </c>
      <c r="D681" s="3" t="s">
        <v>17</v>
      </c>
      <c r="E681" s="3" t="s">
        <v>30</v>
      </c>
      <c r="F681">
        <v>1</v>
      </c>
      <c r="G681">
        <v>348</v>
      </c>
      <c r="H681" s="3" t="s">
        <v>16</v>
      </c>
      <c r="I681" s="3" t="s">
        <v>23</v>
      </c>
      <c r="J681">
        <v>3</v>
      </c>
      <c r="K681">
        <v>348</v>
      </c>
    </row>
    <row r="682" spans="1:11" x14ac:dyDescent="0.35">
      <c r="A682">
        <v>50681</v>
      </c>
      <c r="B682" s="1">
        <v>45369</v>
      </c>
      <c r="C682" s="2">
        <v>0.51388888888888884</v>
      </c>
      <c r="D682" s="3" t="s">
        <v>17</v>
      </c>
      <c r="E682" s="3" t="s">
        <v>31</v>
      </c>
      <c r="F682">
        <v>2</v>
      </c>
      <c r="G682">
        <v>288</v>
      </c>
      <c r="H682" s="3" t="s">
        <v>16</v>
      </c>
      <c r="I682" s="3" t="s">
        <v>23</v>
      </c>
      <c r="J682">
        <v>5</v>
      </c>
      <c r="K682">
        <v>576</v>
      </c>
    </row>
    <row r="683" spans="1:11" x14ac:dyDescent="0.35">
      <c r="A683">
        <v>50682</v>
      </c>
      <c r="B683" s="1">
        <v>45369</v>
      </c>
      <c r="C683" s="2">
        <v>0.83333333333333337</v>
      </c>
      <c r="D683" s="3" t="s">
        <v>11</v>
      </c>
      <c r="E683" s="3" t="s">
        <v>15</v>
      </c>
      <c r="F683">
        <v>4</v>
      </c>
      <c r="G683">
        <v>161</v>
      </c>
      <c r="H683" s="3" t="s">
        <v>16</v>
      </c>
      <c r="I683" s="3" t="s">
        <v>20</v>
      </c>
      <c r="J683">
        <v>1</v>
      </c>
      <c r="K683">
        <v>644</v>
      </c>
    </row>
    <row r="684" spans="1:11" x14ac:dyDescent="0.35">
      <c r="A684">
        <v>50683</v>
      </c>
      <c r="B684" s="1">
        <v>45369</v>
      </c>
      <c r="C684" s="2">
        <v>0.84722222222222221</v>
      </c>
      <c r="D684" s="3" t="s">
        <v>17</v>
      </c>
      <c r="E684" s="3" t="s">
        <v>31</v>
      </c>
      <c r="F684">
        <v>4</v>
      </c>
      <c r="G684">
        <v>422</v>
      </c>
      <c r="H684" s="3" t="s">
        <v>19</v>
      </c>
      <c r="I684" s="3" t="s">
        <v>20</v>
      </c>
      <c r="J684">
        <v>1</v>
      </c>
      <c r="K684">
        <v>1688</v>
      </c>
    </row>
    <row r="685" spans="1:11" x14ac:dyDescent="0.35">
      <c r="A685">
        <v>50684</v>
      </c>
      <c r="B685" s="1">
        <v>45369</v>
      </c>
      <c r="C685" s="2">
        <v>0.875</v>
      </c>
      <c r="D685" s="3" t="s">
        <v>11</v>
      </c>
      <c r="E685" s="3" t="s">
        <v>30</v>
      </c>
      <c r="F685">
        <v>3</v>
      </c>
      <c r="G685">
        <v>234</v>
      </c>
      <c r="H685" s="3" t="s">
        <v>19</v>
      </c>
      <c r="I685" s="3" t="s">
        <v>23</v>
      </c>
      <c r="J685">
        <v>1</v>
      </c>
      <c r="K685">
        <v>702</v>
      </c>
    </row>
    <row r="686" spans="1:11" x14ac:dyDescent="0.35">
      <c r="A686">
        <v>50685</v>
      </c>
      <c r="B686" s="1">
        <v>45370</v>
      </c>
      <c r="C686" s="2">
        <v>0.56944444444444442</v>
      </c>
      <c r="D686" s="3" t="s">
        <v>17</v>
      </c>
      <c r="E686" s="3" t="s">
        <v>25</v>
      </c>
      <c r="F686">
        <v>3</v>
      </c>
      <c r="G686">
        <v>317</v>
      </c>
      <c r="H686" s="3" t="s">
        <v>16</v>
      </c>
      <c r="I686" s="3" t="s">
        <v>14</v>
      </c>
      <c r="J686">
        <v>1</v>
      </c>
      <c r="K686">
        <v>951</v>
      </c>
    </row>
    <row r="687" spans="1:11" x14ac:dyDescent="0.35">
      <c r="A687">
        <v>50686</v>
      </c>
      <c r="B687" s="1">
        <v>45370</v>
      </c>
      <c r="C687" s="2">
        <v>0.56944444444444442</v>
      </c>
      <c r="D687" s="3" t="s">
        <v>11</v>
      </c>
      <c r="E687" s="3" t="s">
        <v>22</v>
      </c>
      <c r="F687">
        <v>1</v>
      </c>
      <c r="G687">
        <v>237</v>
      </c>
      <c r="H687" s="3" t="s">
        <v>13</v>
      </c>
      <c r="I687" s="3" t="s">
        <v>23</v>
      </c>
      <c r="J687">
        <v>3</v>
      </c>
      <c r="K687">
        <v>237</v>
      </c>
    </row>
    <row r="688" spans="1:11" x14ac:dyDescent="0.35">
      <c r="A688">
        <v>50687</v>
      </c>
      <c r="B688" s="1">
        <v>45370</v>
      </c>
      <c r="C688" s="2">
        <v>0.76388888888888884</v>
      </c>
      <c r="D688" s="3" t="s">
        <v>17</v>
      </c>
      <c r="E688" s="3" t="s">
        <v>30</v>
      </c>
      <c r="F688">
        <v>1</v>
      </c>
      <c r="G688">
        <v>70</v>
      </c>
      <c r="H688" s="3" t="s">
        <v>13</v>
      </c>
      <c r="I688" s="3" t="s">
        <v>20</v>
      </c>
      <c r="J688">
        <v>2</v>
      </c>
      <c r="K688">
        <v>70</v>
      </c>
    </row>
    <row r="689" spans="1:11" x14ac:dyDescent="0.35">
      <c r="A689">
        <v>50688</v>
      </c>
      <c r="B689" s="1">
        <v>45370</v>
      </c>
      <c r="C689" s="2">
        <v>0.94444444444444442</v>
      </c>
      <c r="D689" s="3" t="s">
        <v>11</v>
      </c>
      <c r="E689" s="3" t="s">
        <v>15</v>
      </c>
      <c r="F689">
        <v>4</v>
      </c>
      <c r="G689">
        <v>264</v>
      </c>
      <c r="H689" s="3" t="s">
        <v>16</v>
      </c>
      <c r="I689" s="3" t="s">
        <v>14</v>
      </c>
      <c r="J689">
        <v>3</v>
      </c>
      <c r="K689">
        <v>1056</v>
      </c>
    </row>
    <row r="690" spans="1:11" x14ac:dyDescent="0.35">
      <c r="A690">
        <v>50689</v>
      </c>
      <c r="B690" s="1">
        <v>45370</v>
      </c>
      <c r="C690" s="2">
        <v>0.625</v>
      </c>
      <c r="D690" s="3" t="s">
        <v>11</v>
      </c>
      <c r="E690" s="3" t="s">
        <v>25</v>
      </c>
      <c r="F690">
        <v>5</v>
      </c>
      <c r="G690">
        <v>236</v>
      </c>
      <c r="H690" s="3" t="s">
        <v>19</v>
      </c>
      <c r="I690" s="3" t="s">
        <v>14</v>
      </c>
      <c r="J690">
        <v>1</v>
      </c>
      <c r="K690">
        <v>1180</v>
      </c>
    </row>
    <row r="691" spans="1:11" x14ac:dyDescent="0.35">
      <c r="A691">
        <v>50690</v>
      </c>
      <c r="B691" s="1">
        <v>45370</v>
      </c>
      <c r="C691" s="2">
        <v>0.41666666666666669</v>
      </c>
      <c r="D691" s="3" t="s">
        <v>24</v>
      </c>
      <c r="E691" s="3" t="s">
        <v>18</v>
      </c>
      <c r="F691">
        <v>4</v>
      </c>
      <c r="G691">
        <v>202</v>
      </c>
      <c r="H691" s="3" t="s">
        <v>19</v>
      </c>
      <c r="I691" s="3" t="s">
        <v>14</v>
      </c>
      <c r="J691">
        <v>3</v>
      </c>
      <c r="K691">
        <v>808</v>
      </c>
    </row>
    <row r="692" spans="1:11" x14ac:dyDescent="0.35">
      <c r="A692">
        <v>50691</v>
      </c>
      <c r="B692" s="1">
        <v>45370</v>
      </c>
      <c r="C692" s="2">
        <v>0.58333333333333337</v>
      </c>
      <c r="D692" s="3" t="s">
        <v>11</v>
      </c>
      <c r="E692" s="3" t="s">
        <v>25</v>
      </c>
      <c r="F692">
        <v>3</v>
      </c>
      <c r="G692">
        <v>110</v>
      </c>
      <c r="H692" s="3" t="s">
        <v>13</v>
      </c>
      <c r="I692" s="3" t="s">
        <v>14</v>
      </c>
      <c r="J692">
        <v>4</v>
      </c>
      <c r="K692">
        <v>330</v>
      </c>
    </row>
    <row r="693" spans="1:11" x14ac:dyDescent="0.35">
      <c r="A693">
        <v>50692</v>
      </c>
      <c r="B693" s="1">
        <v>45370</v>
      </c>
      <c r="C693" s="2">
        <v>0.81944444444444442</v>
      </c>
      <c r="D693" s="3" t="s">
        <v>24</v>
      </c>
      <c r="E693" s="3" t="s">
        <v>18</v>
      </c>
      <c r="F693">
        <v>3</v>
      </c>
      <c r="G693">
        <v>248</v>
      </c>
      <c r="H693" s="3" t="s">
        <v>16</v>
      </c>
      <c r="I693" s="3" t="s">
        <v>20</v>
      </c>
      <c r="J693">
        <v>3</v>
      </c>
      <c r="K693">
        <v>744</v>
      </c>
    </row>
    <row r="694" spans="1:11" x14ac:dyDescent="0.35">
      <c r="A694">
        <v>50693</v>
      </c>
      <c r="B694" s="1">
        <v>45370</v>
      </c>
      <c r="C694" s="2">
        <v>0.56944444444444442</v>
      </c>
      <c r="D694" s="3" t="s">
        <v>17</v>
      </c>
      <c r="E694" s="3" t="s">
        <v>27</v>
      </c>
      <c r="F694">
        <v>5</v>
      </c>
      <c r="G694">
        <v>189</v>
      </c>
      <c r="H694" s="3" t="s">
        <v>16</v>
      </c>
      <c r="I694" s="3" t="s">
        <v>14</v>
      </c>
      <c r="J694">
        <v>1</v>
      </c>
      <c r="K694">
        <v>945</v>
      </c>
    </row>
    <row r="695" spans="1:11" x14ac:dyDescent="0.35">
      <c r="A695">
        <v>50694</v>
      </c>
      <c r="B695" s="1">
        <v>45371</v>
      </c>
      <c r="C695" s="2">
        <v>0.72222222222222221</v>
      </c>
      <c r="D695" s="3" t="s">
        <v>17</v>
      </c>
      <c r="E695" s="3" t="s">
        <v>28</v>
      </c>
      <c r="F695">
        <v>2</v>
      </c>
      <c r="G695">
        <v>494</v>
      </c>
      <c r="H695" s="3" t="s">
        <v>19</v>
      </c>
      <c r="I695" s="3" t="s">
        <v>20</v>
      </c>
      <c r="J695">
        <v>4</v>
      </c>
      <c r="K695">
        <v>988</v>
      </c>
    </row>
    <row r="696" spans="1:11" x14ac:dyDescent="0.35">
      <c r="A696">
        <v>50695</v>
      </c>
      <c r="B696" s="1">
        <v>45371</v>
      </c>
      <c r="C696" s="2">
        <v>0.93055555555555558</v>
      </c>
      <c r="D696" s="3" t="s">
        <v>17</v>
      </c>
      <c r="E696" s="3" t="s">
        <v>15</v>
      </c>
      <c r="F696">
        <v>4</v>
      </c>
      <c r="G696">
        <v>103</v>
      </c>
      <c r="H696" s="3" t="s">
        <v>19</v>
      </c>
      <c r="I696" s="3" t="s">
        <v>23</v>
      </c>
      <c r="J696">
        <v>2</v>
      </c>
      <c r="K696">
        <v>412</v>
      </c>
    </row>
    <row r="697" spans="1:11" x14ac:dyDescent="0.35">
      <c r="A697">
        <v>50696</v>
      </c>
      <c r="B697" s="1">
        <v>45371</v>
      </c>
      <c r="C697" s="2">
        <v>0.55555555555555558</v>
      </c>
      <c r="D697" s="3" t="s">
        <v>21</v>
      </c>
      <c r="E697" s="3" t="s">
        <v>29</v>
      </c>
      <c r="F697">
        <v>5</v>
      </c>
      <c r="G697">
        <v>91</v>
      </c>
      <c r="H697" s="3" t="s">
        <v>13</v>
      </c>
      <c r="I697" s="3" t="s">
        <v>23</v>
      </c>
      <c r="J697">
        <v>3</v>
      </c>
      <c r="K697">
        <v>455</v>
      </c>
    </row>
    <row r="698" spans="1:11" x14ac:dyDescent="0.35">
      <c r="A698">
        <v>50697</v>
      </c>
      <c r="B698" s="1">
        <v>45371</v>
      </c>
      <c r="C698" s="2">
        <v>0.63888888888888884</v>
      </c>
      <c r="D698" s="3" t="s">
        <v>11</v>
      </c>
      <c r="E698" s="3" t="s">
        <v>29</v>
      </c>
      <c r="F698">
        <v>3</v>
      </c>
      <c r="G698">
        <v>208</v>
      </c>
      <c r="H698" s="3" t="s">
        <v>13</v>
      </c>
      <c r="I698" s="3" t="s">
        <v>23</v>
      </c>
      <c r="J698">
        <v>1</v>
      </c>
      <c r="K698">
        <v>624</v>
      </c>
    </row>
    <row r="699" spans="1:11" x14ac:dyDescent="0.35">
      <c r="A699">
        <v>50698</v>
      </c>
      <c r="B699" s="1">
        <v>45371</v>
      </c>
      <c r="C699" s="2">
        <v>0.70833333333333337</v>
      </c>
      <c r="D699" s="3" t="s">
        <v>17</v>
      </c>
      <c r="E699" s="3" t="s">
        <v>26</v>
      </c>
      <c r="F699">
        <v>2</v>
      </c>
      <c r="G699">
        <v>194</v>
      </c>
      <c r="H699" s="3" t="s">
        <v>13</v>
      </c>
      <c r="I699" s="3" t="s">
        <v>20</v>
      </c>
      <c r="J699">
        <v>2</v>
      </c>
      <c r="K699">
        <v>388</v>
      </c>
    </row>
    <row r="700" spans="1:11" x14ac:dyDescent="0.35">
      <c r="A700">
        <v>50699</v>
      </c>
      <c r="B700" s="1">
        <v>45371</v>
      </c>
      <c r="C700" s="2">
        <v>0.81944444444444442</v>
      </c>
      <c r="D700" s="3" t="s">
        <v>24</v>
      </c>
      <c r="E700" s="3" t="s">
        <v>18</v>
      </c>
      <c r="F700">
        <v>5</v>
      </c>
      <c r="G700">
        <v>268</v>
      </c>
      <c r="H700" s="3" t="s">
        <v>13</v>
      </c>
      <c r="I700" s="3" t="s">
        <v>23</v>
      </c>
      <c r="J700">
        <v>5</v>
      </c>
      <c r="K700">
        <v>1340</v>
      </c>
    </row>
    <row r="701" spans="1:11" x14ac:dyDescent="0.35">
      <c r="A701">
        <v>50700</v>
      </c>
      <c r="B701" s="1">
        <v>45371</v>
      </c>
      <c r="C701" s="2">
        <v>0.45833333333333331</v>
      </c>
      <c r="D701" s="3" t="s">
        <v>21</v>
      </c>
      <c r="E701" s="3" t="s">
        <v>12</v>
      </c>
      <c r="F701">
        <v>4</v>
      </c>
      <c r="G701">
        <v>125</v>
      </c>
      <c r="H701" s="3" t="s">
        <v>13</v>
      </c>
      <c r="I701" s="3" t="s">
        <v>23</v>
      </c>
      <c r="J701">
        <v>5</v>
      </c>
      <c r="K701">
        <v>500</v>
      </c>
    </row>
    <row r="702" spans="1:11" x14ac:dyDescent="0.35">
      <c r="A702">
        <v>50701</v>
      </c>
      <c r="B702" s="1">
        <v>45371</v>
      </c>
      <c r="C702" s="2">
        <v>0.75</v>
      </c>
      <c r="D702" s="3" t="s">
        <v>21</v>
      </c>
      <c r="E702" s="3" t="s">
        <v>18</v>
      </c>
      <c r="F702">
        <v>5</v>
      </c>
      <c r="G702">
        <v>112</v>
      </c>
      <c r="H702" s="3" t="s">
        <v>19</v>
      </c>
      <c r="I702" s="3" t="s">
        <v>14</v>
      </c>
      <c r="J702">
        <v>1</v>
      </c>
      <c r="K702">
        <v>560</v>
      </c>
    </row>
    <row r="703" spans="1:11" x14ac:dyDescent="0.35">
      <c r="A703">
        <v>50702</v>
      </c>
      <c r="B703" s="1">
        <v>45371</v>
      </c>
      <c r="C703" s="2">
        <v>0.61111111111111116</v>
      </c>
      <c r="D703" s="3" t="s">
        <v>11</v>
      </c>
      <c r="E703" s="3" t="s">
        <v>27</v>
      </c>
      <c r="F703">
        <v>1</v>
      </c>
      <c r="G703">
        <v>181</v>
      </c>
      <c r="H703" s="3" t="s">
        <v>16</v>
      </c>
      <c r="I703" s="3" t="s">
        <v>20</v>
      </c>
      <c r="J703">
        <v>5</v>
      </c>
      <c r="K703">
        <v>181</v>
      </c>
    </row>
    <row r="704" spans="1:11" x14ac:dyDescent="0.35">
      <c r="A704">
        <v>50703</v>
      </c>
      <c r="B704" s="1">
        <v>45372</v>
      </c>
      <c r="C704" s="2">
        <v>0.40277777777777779</v>
      </c>
      <c r="D704" s="3" t="s">
        <v>24</v>
      </c>
      <c r="E704" s="3" t="s">
        <v>12</v>
      </c>
      <c r="F704">
        <v>5</v>
      </c>
      <c r="G704">
        <v>460</v>
      </c>
      <c r="H704" s="3" t="s">
        <v>13</v>
      </c>
      <c r="I704" s="3" t="s">
        <v>23</v>
      </c>
      <c r="J704">
        <v>3</v>
      </c>
      <c r="K704">
        <v>2300</v>
      </c>
    </row>
    <row r="705" spans="1:11" x14ac:dyDescent="0.35">
      <c r="A705">
        <v>50704</v>
      </c>
      <c r="B705" s="1">
        <v>45372</v>
      </c>
      <c r="C705" s="2">
        <v>0.94444444444444442</v>
      </c>
      <c r="D705" s="3" t="s">
        <v>21</v>
      </c>
      <c r="E705" s="3" t="s">
        <v>29</v>
      </c>
      <c r="F705">
        <v>4</v>
      </c>
      <c r="G705">
        <v>363</v>
      </c>
      <c r="H705" s="3" t="s">
        <v>19</v>
      </c>
      <c r="I705" s="3" t="s">
        <v>23</v>
      </c>
      <c r="J705">
        <v>4</v>
      </c>
      <c r="K705">
        <v>1452</v>
      </c>
    </row>
    <row r="706" spans="1:11" x14ac:dyDescent="0.35">
      <c r="A706">
        <v>50705</v>
      </c>
      <c r="B706" s="1">
        <v>45372</v>
      </c>
      <c r="C706" s="2">
        <v>0.76388888888888884</v>
      </c>
      <c r="D706" s="3" t="s">
        <v>17</v>
      </c>
      <c r="E706" s="3" t="s">
        <v>28</v>
      </c>
      <c r="F706">
        <v>4</v>
      </c>
      <c r="G706">
        <v>170</v>
      </c>
      <c r="H706" s="3" t="s">
        <v>13</v>
      </c>
      <c r="I706" s="3" t="s">
        <v>14</v>
      </c>
      <c r="J706">
        <v>1</v>
      </c>
      <c r="K706">
        <v>680</v>
      </c>
    </row>
    <row r="707" spans="1:11" x14ac:dyDescent="0.35">
      <c r="A707">
        <v>50706</v>
      </c>
      <c r="B707" s="1">
        <v>45372</v>
      </c>
      <c r="C707" s="2">
        <v>0.86111111111111116</v>
      </c>
      <c r="D707" s="3" t="s">
        <v>11</v>
      </c>
      <c r="E707" s="3" t="s">
        <v>28</v>
      </c>
      <c r="F707">
        <v>5</v>
      </c>
      <c r="G707">
        <v>88</v>
      </c>
      <c r="H707" s="3" t="s">
        <v>16</v>
      </c>
      <c r="I707" s="3" t="s">
        <v>14</v>
      </c>
      <c r="J707">
        <v>2</v>
      </c>
      <c r="K707">
        <v>440</v>
      </c>
    </row>
    <row r="708" spans="1:11" x14ac:dyDescent="0.35">
      <c r="A708">
        <v>50707</v>
      </c>
      <c r="B708" s="1">
        <v>45372</v>
      </c>
      <c r="C708" s="2">
        <v>0.81944444444444442</v>
      </c>
      <c r="D708" s="3" t="s">
        <v>11</v>
      </c>
      <c r="E708" s="3" t="s">
        <v>29</v>
      </c>
      <c r="F708">
        <v>4</v>
      </c>
      <c r="G708">
        <v>98</v>
      </c>
      <c r="H708" s="3" t="s">
        <v>19</v>
      </c>
      <c r="I708" s="3" t="s">
        <v>14</v>
      </c>
      <c r="J708">
        <v>2</v>
      </c>
      <c r="K708">
        <v>392</v>
      </c>
    </row>
    <row r="709" spans="1:11" x14ac:dyDescent="0.35">
      <c r="A709">
        <v>50708</v>
      </c>
      <c r="B709" s="1">
        <v>45372</v>
      </c>
      <c r="C709" s="2">
        <v>0.72222222222222221</v>
      </c>
      <c r="D709" s="3" t="s">
        <v>24</v>
      </c>
      <c r="E709" s="3" t="s">
        <v>26</v>
      </c>
      <c r="F709">
        <v>1</v>
      </c>
      <c r="G709">
        <v>481</v>
      </c>
      <c r="H709" s="3" t="s">
        <v>16</v>
      </c>
      <c r="I709" s="3" t="s">
        <v>14</v>
      </c>
      <c r="J709">
        <v>5</v>
      </c>
      <c r="K709">
        <v>481</v>
      </c>
    </row>
    <row r="710" spans="1:11" x14ac:dyDescent="0.35">
      <c r="A710">
        <v>50709</v>
      </c>
      <c r="B710" s="1">
        <v>45372</v>
      </c>
      <c r="C710" s="2">
        <v>0.75</v>
      </c>
      <c r="D710" s="3" t="s">
        <v>21</v>
      </c>
      <c r="E710" s="3" t="s">
        <v>22</v>
      </c>
      <c r="F710">
        <v>2</v>
      </c>
      <c r="G710">
        <v>385</v>
      </c>
      <c r="H710" s="3" t="s">
        <v>16</v>
      </c>
      <c r="I710" s="3" t="s">
        <v>14</v>
      </c>
      <c r="J710">
        <v>4</v>
      </c>
      <c r="K710">
        <v>770</v>
      </c>
    </row>
    <row r="711" spans="1:11" x14ac:dyDescent="0.35">
      <c r="A711">
        <v>50710</v>
      </c>
      <c r="B711" s="1">
        <v>45372</v>
      </c>
      <c r="C711" s="2">
        <v>0.75</v>
      </c>
      <c r="D711" s="3" t="s">
        <v>17</v>
      </c>
      <c r="E711" s="3" t="s">
        <v>15</v>
      </c>
      <c r="F711">
        <v>3</v>
      </c>
      <c r="G711">
        <v>187</v>
      </c>
      <c r="H711" s="3" t="s">
        <v>13</v>
      </c>
      <c r="I711" s="3" t="s">
        <v>23</v>
      </c>
      <c r="J711">
        <v>1</v>
      </c>
      <c r="K711">
        <v>561</v>
      </c>
    </row>
    <row r="712" spans="1:11" x14ac:dyDescent="0.35">
      <c r="A712">
        <v>50711</v>
      </c>
      <c r="B712" s="1">
        <v>45373</v>
      </c>
      <c r="C712" s="2">
        <v>0.83333333333333337</v>
      </c>
      <c r="D712" s="3" t="s">
        <v>11</v>
      </c>
      <c r="E712" s="3" t="s">
        <v>22</v>
      </c>
      <c r="F712">
        <v>1</v>
      </c>
      <c r="G712">
        <v>98</v>
      </c>
      <c r="H712" s="3" t="s">
        <v>16</v>
      </c>
      <c r="I712" s="3" t="s">
        <v>20</v>
      </c>
      <c r="J712">
        <v>1</v>
      </c>
      <c r="K712">
        <v>98</v>
      </c>
    </row>
    <row r="713" spans="1:11" x14ac:dyDescent="0.35">
      <c r="A713">
        <v>50712</v>
      </c>
      <c r="B713" s="1">
        <v>45373</v>
      </c>
      <c r="C713" s="2">
        <v>0.76388888888888884</v>
      </c>
      <c r="D713" s="3" t="s">
        <v>24</v>
      </c>
      <c r="E713" s="3" t="s">
        <v>28</v>
      </c>
      <c r="F713">
        <v>2</v>
      </c>
      <c r="G713">
        <v>463</v>
      </c>
      <c r="H713" s="3" t="s">
        <v>16</v>
      </c>
      <c r="I713" s="3" t="s">
        <v>23</v>
      </c>
      <c r="J713">
        <v>1</v>
      </c>
      <c r="K713">
        <v>926</v>
      </c>
    </row>
    <row r="714" spans="1:11" x14ac:dyDescent="0.35">
      <c r="A714">
        <v>50713</v>
      </c>
      <c r="B714" s="1">
        <v>45373</v>
      </c>
      <c r="C714" s="2">
        <v>0.73611111111111116</v>
      </c>
      <c r="D714" s="3" t="s">
        <v>11</v>
      </c>
      <c r="E714" s="3" t="s">
        <v>30</v>
      </c>
      <c r="F714">
        <v>5</v>
      </c>
      <c r="G714">
        <v>124</v>
      </c>
      <c r="H714" s="3" t="s">
        <v>16</v>
      </c>
      <c r="I714" s="3" t="s">
        <v>14</v>
      </c>
      <c r="J714">
        <v>5</v>
      </c>
      <c r="K714">
        <v>620</v>
      </c>
    </row>
    <row r="715" spans="1:11" x14ac:dyDescent="0.35">
      <c r="A715">
        <v>50714</v>
      </c>
      <c r="B715" s="1">
        <v>45373</v>
      </c>
      <c r="C715" s="2">
        <v>0.75</v>
      </c>
      <c r="D715" s="3" t="s">
        <v>24</v>
      </c>
      <c r="E715" s="3" t="s">
        <v>26</v>
      </c>
      <c r="F715">
        <v>2</v>
      </c>
      <c r="G715">
        <v>374</v>
      </c>
      <c r="H715" s="3" t="s">
        <v>16</v>
      </c>
      <c r="I715" s="3" t="s">
        <v>23</v>
      </c>
      <c r="J715">
        <v>5</v>
      </c>
      <c r="K715">
        <v>748</v>
      </c>
    </row>
    <row r="716" spans="1:11" x14ac:dyDescent="0.35">
      <c r="A716">
        <v>50715</v>
      </c>
      <c r="B716" s="1">
        <v>45373</v>
      </c>
      <c r="C716" s="2">
        <v>0.70833333333333337</v>
      </c>
      <c r="D716" s="3" t="s">
        <v>17</v>
      </c>
      <c r="E716" s="3" t="s">
        <v>25</v>
      </c>
      <c r="F716">
        <v>2</v>
      </c>
      <c r="G716">
        <v>307</v>
      </c>
      <c r="H716" s="3" t="s">
        <v>16</v>
      </c>
      <c r="I716" s="3" t="s">
        <v>20</v>
      </c>
      <c r="J716">
        <v>1</v>
      </c>
      <c r="K716">
        <v>614</v>
      </c>
    </row>
    <row r="717" spans="1:11" x14ac:dyDescent="0.35">
      <c r="A717">
        <v>50716</v>
      </c>
      <c r="B717" s="1">
        <v>45373</v>
      </c>
      <c r="C717" s="2">
        <v>0.91666666666666663</v>
      </c>
      <c r="D717" s="3" t="s">
        <v>24</v>
      </c>
      <c r="E717" s="3" t="s">
        <v>25</v>
      </c>
      <c r="F717">
        <v>2</v>
      </c>
      <c r="G717">
        <v>165</v>
      </c>
      <c r="H717" s="3" t="s">
        <v>16</v>
      </c>
      <c r="I717" s="3" t="s">
        <v>23</v>
      </c>
      <c r="J717">
        <v>5</v>
      </c>
      <c r="K717">
        <v>330</v>
      </c>
    </row>
    <row r="718" spans="1:11" x14ac:dyDescent="0.35">
      <c r="A718">
        <v>50717</v>
      </c>
      <c r="B718" s="1">
        <v>45373</v>
      </c>
      <c r="C718" s="2">
        <v>0.65277777777777779</v>
      </c>
      <c r="D718" s="3" t="s">
        <v>17</v>
      </c>
      <c r="E718" s="3" t="s">
        <v>25</v>
      </c>
      <c r="F718">
        <v>1</v>
      </c>
      <c r="G718">
        <v>116</v>
      </c>
      <c r="H718" s="3" t="s">
        <v>13</v>
      </c>
      <c r="I718" s="3" t="s">
        <v>14</v>
      </c>
      <c r="J718">
        <v>2</v>
      </c>
      <c r="K718">
        <v>116</v>
      </c>
    </row>
    <row r="719" spans="1:11" x14ac:dyDescent="0.35">
      <c r="A719">
        <v>50718</v>
      </c>
      <c r="B719" s="1">
        <v>45373</v>
      </c>
      <c r="C719" s="2">
        <v>0.54166666666666663</v>
      </c>
      <c r="D719" s="3" t="s">
        <v>11</v>
      </c>
      <c r="E719" s="3" t="s">
        <v>27</v>
      </c>
      <c r="F719">
        <v>5</v>
      </c>
      <c r="G719">
        <v>381</v>
      </c>
      <c r="H719" s="3" t="s">
        <v>13</v>
      </c>
      <c r="I719" s="3" t="s">
        <v>20</v>
      </c>
      <c r="J719">
        <v>1</v>
      </c>
      <c r="K719">
        <v>1905</v>
      </c>
    </row>
    <row r="720" spans="1:11" x14ac:dyDescent="0.35">
      <c r="A720">
        <v>50719</v>
      </c>
      <c r="B720" s="1">
        <v>45373</v>
      </c>
      <c r="C720" s="2">
        <v>0.88888888888888884</v>
      </c>
      <c r="D720" s="3" t="s">
        <v>11</v>
      </c>
      <c r="E720" s="3" t="s">
        <v>29</v>
      </c>
      <c r="F720">
        <v>3</v>
      </c>
      <c r="G720">
        <v>333</v>
      </c>
      <c r="H720" s="3" t="s">
        <v>13</v>
      </c>
      <c r="I720" s="3" t="s">
        <v>14</v>
      </c>
      <c r="J720">
        <v>1</v>
      </c>
      <c r="K720">
        <v>999</v>
      </c>
    </row>
    <row r="721" spans="1:11" x14ac:dyDescent="0.35">
      <c r="A721">
        <v>50720</v>
      </c>
      <c r="B721" s="1">
        <v>45374</v>
      </c>
      <c r="C721" s="2">
        <v>0.69444444444444442</v>
      </c>
      <c r="D721" s="3" t="s">
        <v>17</v>
      </c>
      <c r="E721" s="3" t="s">
        <v>25</v>
      </c>
      <c r="F721">
        <v>4</v>
      </c>
      <c r="G721">
        <v>454</v>
      </c>
      <c r="H721" s="3" t="s">
        <v>16</v>
      </c>
      <c r="I721" s="3" t="s">
        <v>14</v>
      </c>
      <c r="J721">
        <v>5</v>
      </c>
      <c r="K721">
        <v>1816</v>
      </c>
    </row>
    <row r="722" spans="1:11" x14ac:dyDescent="0.35">
      <c r="A722">
        <v>50721</v>
      </c>
      <c r="B722" s="1">
        <v>45374</v>
      </c>
      <c r="C722" s="2">
        <v>0.45833333333333331</v>
      </c>
      <c r="D722" s="3" t="s">
        <v>21</v>
      </c>
      <c r="E722" s="3" t="s">
        <v>12</v>
      </c>
      <c r="F722">
        <v>1</v>
      </c>
      <c r="G722">
        <v>184</v>
      </c>
      <c r="H722" s="3" t="s">
        <v>16</v>
      </c>
      <c r="I722" s="3" t="s">
        <v>14</v>
      </c>
      <c r="J722">
        <v>5</v>
      </c>
      <c r="K722">
        <v>184</v>
      </c>
    </row>
    <row r="723" spans="1:11" x14ac:dyDescent="0.35">
      <c r="A723">
        <v>50722</v>
      </c>
      <c r="B723" s="1">
        <v>45374</v>
      </c>
      <c r="C723" s="2">
        <v>0.55555555555555558</v>
      </c>
      <c r="D723" s="3" t="s">
        <v>24</v>
      </c>
      <c r="E723" s="3" t="s">
        <v>25</v>
      </c>
      <c r="F723">
        <v>3</v>
      </c>
      <c r="G723">
        <v>288</v>
      </c>
      <c r="H723" s="3" t="s">
        <v>13</v>
      </c>
      <c r="I723" s="3" t="s">
        <v>20</v>
      </c>
      <c r="J723">
        <v>1</v>
      </c>
      <c r="K723">
        <v>864</v>
      </c>
    </row>
    <row r="724" spans="1:11" x14ac:dyDescent="0.35">
      <c r="A724">
        <v>50723</v>
      </c>
      <c r="B724" s="1">
        <v>45374</v>
      </c>
      <c r="C724" s="2">
        <v>0.94444444444444442</v>
      </c>
      <c r="D724" s="3" t="s">
        <v>21</v>
      </c>
      <c r="E724" s="3" t="s">
        <v>18</v>
      </c>
      <c r="F724">
        <v>3</v>
      </c>
      <c r="G724">
        <v>177</v>
      </c>
      <c r="H724" s="3" t="s">
        <v>19</v>
      </c>
      <c r="I724" s="3" t="s">
        <v>23</v>
      </c>
      <c r="J724">
        <v>3</v>
      </c>
      <c r="K724">
        <v>531</v>
      </c>
    </row>
    <row r="725" spans="1:11" x14ac:dyDescent="0.35">
      <c r="A725">
        <v>50724</v>
      </c>
      <c r="B725" s="1">
        <v>45374</v>
      </c>
      <c r="C725" s="2">
        <v>0.75</v>
      </c>
      <c r="D725" s="3" t="s">
        <v>11</v>
      </c>
      <c r="E725" s="3" t="s">
        <v>29</v>
      </c>
      <c r="F725">
        <v>3</v>
      </c>
      <c r="G725">
        <v>416</v>
      </c>
      <c r="H725" s="3" t="s">
        <v>13</v>
      </c>
      <c r="I725" s="3" t="s">
        <v>23</v>
      </c>
      <c r="J725">
        <v>3</v>
      </c>
      <c r="K725">
        <v>1248</v>
      </c>
    </row>
    <row r="726" spans="1:11" x14ac:dyDescent="0.35">
      <c r="A726">
        <v>50725</v>
      </c>
      <c r="B726" s="1">
        <v>45374</v>
      </c>
      <c r="C726" s="2">
        <v>0.95833333333333337</v>
      </c>
      <c r="D726" s="3" t="s">
        <v>21</v>
      </c>
      <c r="E726" s="3" t="s">
        <v>31</v>
      </c>
      <c r="F726">
        <v>3</v>
      </c>
      <c r="G726">
        <v>96</v>
      </c>
      <c r="H726" s="3" t="s">
        <v>16</v>
      </c>
      <c r="I726" s="3" t="s">
        <v>23</v>
      </c>
      <c r="J726">
        <v>4</v>
      </c>
      <c r="K726">
        <v>288</v>
      </c>
    </row>
    <row r="727" spans="1:11" x14ac:dyDescent="0.35">
      <c r="A727">
        <v>50726</v>
      </c>
      <c r="B727" s="1">
        <v>45374</v>
      </c>
      <c r="C727" s="2">
        <v>0.55555555555555558</v>
      </c>
      <c r="D727" s="3" t="s">
        <v>11</v>
      </c>
      <c r="E727" s="3" t="s">
        <v>12</v>
      </c>
      <c r="F727">
        <v>2</v>
      </c>
      <c r="G727">
        <v>266</v>
      </c>
      <c r="H727" s="3" t="s">
        <v>19</v>
      </c>
      <c r="I727" s="3" t="s">
        <v>23</v>
      </c>
      <c r="J727">
        <v>3</v>
      </c>
      <c r="K727">
        <v>532</v>
      </c>
    </row>
    <row r="728" spans="1:11" x14ac:dyDescent="0.35">
      <c r="A728">
        <v>50727</v>
      </c>
      <c r="B728" s="1">
        <v>45374</v>
      </c>
      <c r="C728" s="2">
        <v>0.45833333333333331</v>
      </c>
      <c r="D728" s="3" t="s">
        <v>17</v>
      </c>
      <c r="E728" s="3" t="s">
        <v>27</v>
      </c>
      <c r="F728">
        <v>2</v>
      </c>
      <c r="G728">
        <v>485</v>
      </c>
      <c r="H728" s="3" t="s">
        <v>13</v>
      </c>
      <c r="I728" s="3" t="s">
        <v>14</v>
      </c>
      <c r="J728">
        <v>4</v>
      </c>
      <c r="K728">
        <v>970</v>
      </c>
    </row>
    <row r="729" spans="1:11" x14ac:dyDescent="0.35">
      <c r="A729">
        <v>50728</v>
      </c>
      <c r="B729" s="1">
        <v>45374</v>
      </c>
      <c r="C729" s="2">
        <v>0.41666666666666669</v>
      </c>
      <c r="D729" s="3" t="s">
        <v>21</v>
      </c>
      <c r="E729" s="3" t="s">
        <v>32</v>
      </c>
      <c r="F729">
        <v>2</v>
      </c>
      <c r="G729">
        <v>252</v>
      </c>
      <c r="H729" s="3" t="s">
        <v>13</v>
      </c>
      <c r="I729" s="3" t="s">
        <v>14</v>
      </c>
      <c r="J729">
        <v>2</v>
      </c>
      <c r="K729">
        <v>504</v>
      </c>
    </row>
    <row r="730" spans="1:11" x14ac:dyDescent="0.35">
      <c r="A730">
        <v>50729</v>
      </c>
      <c r="B730" s="1">
        <v>45375</v>
      </c>
      <c r="C730" s="2">
        <v>0.5</v>
      </c>
      <c r="D730" s="3" t="s">
        <v>24</v>
      </c>
      <c r="E730" s="3" t="s">
        <v>30</v>
      </c>
      <c r="F730">
        <v>1</v>
      </c>
      <c r="G730">
        <v>120</v>
      </c>
      <c r="H730" s="3" t="s">
        <v>16</v>
      </c>
      <c r="I730" s="3" t="s">
        <v>20</v>
      </c>
      <c r="J730">
        <v>4</v>
      </c>
      <c r="K730">
        <v>120</v>
      </c>
    </row>
    <row r="731" spans="1:11" x14ac:dyDescent="0.35">
      <c r="A731">
        <v>50730</v>
      </c>
      <c r="B731" s="1">
        <v>45375</v>
      </c>
      <c r="C731" s="2">
        <v>0.47222222222222221</v>
      </c>
      <c r="D731" s="3" t="s">
        <v>24</v>
      </c>
      <c r="E731" s="3" t="s">
        <v>30</v>
      </c>
      <c r="F731">
        <v>1</v>
      </c>
      <c r="G731">
        <v>184</v>
      </c>
      <c r="H731" s="3" t="s">
        <v>19</v>
      </c>
      <c r="I731" s="3" t="s">
        <v>23</v>
      </c>
      <c r="J731">
        <v>1</v>
      </c>
      <c r="K731">
        <v>184</v>
      </c>
    </row>
    <row r="732" spans="1:11" x14ac:dyDescent="0.35">
      <c r="A732">
        <v>50731</v>
      </c>
      <c r="B732" s="1">
        <v>45375</v>
      </c>
      <c r="C732" s="2">
        <v>0.4861111111111111</v>
      </c>
      <c r="D732" s="3" t="s">
        <v>11</v>
      </c>
      <c r="E732" s="3" t="s">
        <v>15</v>
      </c>
      <c r="F732">
        <v>2</v>
      </c>
      <c r="G732">
        <v>110</v>
      </c>
      <c r="H732" s="3" t="s">
        <v>13</v>
      </c>
      <c r="I732" s="3" t="s">
        <v>20</v>
      </c>
      <c r="J732">
        <v>3</v>
      </c>
      <c r="K732">
        <v>220</v>
      </c>
    </row>
    <row r="733" spans="1:11" x14ac:dyDescent="0.35">
      <c r="A733">
        <v>50732</v>
      </c>
      <c r="B733" s="1">
        <v>45375</v>
      </c>
      <c r="C733" s="2">
        <v>0.54166666666666663</v>
      </c>
      <c r="D733" s="3" t="s">
        <v>17</v>
      </c>
      <c r="E733" s="3" t="s">
        <v>31</v>
      </c>
      <c r="F733">
        <v>3</v>
      </c>
      <c r="G733">
        <v>401</v>
      </c>
      <c r="H733" s="3" t="s">
        <v>16</v>
      </c>
      <c r="I733" s="3" t="s">
        <v>14</v>
      </c>
      <c r="J733">
        <v>4</v>
      </c>
      <c r="K733">
        <v>1203</v>
      </c>
    </row>
    <row r="734" spans="1:11" x14ac:dyDescent="0.35">
      <c r="A734">
        <v>50733</v>
      </c>
      <c r="B734" s="1">
        <v>45375</v>
      </c>
      <c r="C734" s="2">
        <v>0.65277777777777779</v>
      </c>
      <c r="D734" s="3" t="s">
        <v>21</v>
      </c>
      <c r="E734" s="3" t="s">
        <v>30</v>
      </c>
      <c r="F734">
        <v>1</v>
      </c>
      <c r="G734">
        <v>298</v>
      </c>
      <c r="H734" s="3" t="s">
        <v>16</v>
      </c>
      <c r="I734" s="3" t="s">
        <v>23</v>
      </c>
      <c r="J734">
        <v>2</v>
      </c>
      <c r="K734">
        <v>298</v>
      </c>
    </row>
    <row r="735" spans="1:11" x14ac:dyDescent="0.35">
      <c r="A735">
        <v>50734</v>
      </c>
      <c r="B735" s="1">
        <v>45375</v>
      </c>
      <c r="C735" s="2">
        <v>0.43055555555555558</v>
      </c>
      <c r="D735" s="3" t="s">
        <v>21</v>
      </c>
      <c r="E735" s="3" t="s">
        <v>26</v>
      </c>
      <c r="F735">
        <v>3</v>
      </c>
      <c r="G735">
        <v>200</v>
      </c>
      <c r="H735" s="3" t="s">
        <v>13</v>
      </c>
      <c r="I735" s="3" t="s">
        <v>20</v>
      </c>
      <c r="J735">
        <v>1</v>
      </c>
      <c r="K735">
        <v>600</v>
      </c>
    </row>
    <row r="736" spans="1:11" x14ac:dyDescent="0.35">
      <c r="A736">
        <v>50735</v>
      </c>
      <c r="B736" s="1">
        <v>45375</v>
      </c>
      <c r="C736" s="2">
        <v>0.40277777777777779</v>
      </c>
      <c r="D736" s="3" t="s">
        <v>24</v>
      </c>
      <c r="E736" s="3" t="s">
        <v>18</v>
      </c>
      <c r="F736">
        <v>4</v>
      </c>
      <c r="G736">
        <v>98</v>
      </c>
      <c r="H736" s="3" t="s">
        <v>19</v>
      </c>
      <c r="I736" s="3" t="s">
        <v>23</v>
      </c>
      <c r="J736">
        <v>4</v>
      </c>
      <c r="K736">
        <v>392</v>
      </c>
    </row>
    <row r="737" spans="1:11" x14ac:dyDescent="0.35">
      <c r="A737">
        <v>50736</v>
      </c>
      <c r="B737" s="1">
        <v>45375</v>
      </c>
      <c r="C737" s="2">
        <v>0.59722222222222221</v>
      </c>
      <c r="D737" s="3" t="s">
        <v>11</v>
      </c>
      <c r="E737" s="3" t="s">
        <v>31</v>
      </c>
      <c r="F737">
        <v>1</v>
      </c>
      <c r="G737">
        <v>373</v>
      </c>
      <c r="H737" s="3" t="s">
        <v>19</v>
      </c>
      <c r="I737" s="3" t="s">
        <v>14</v>
      </c>
      <c r="J737">
        <v>4</v>
      </c>
      <c r="K737">
        <v>373</v>
      </c>
    </row>
    <row r="738" spans="1:11" x14ac:dyDescent="0.35">
      <c r="A738">
        <v>50737</v>
      </c>
      <c r="B738" s="1">
        <v>45375</v>
      </c>
      <c r="C738" s="2">
        <v>0.80555555555555558</v>
      </c>
      <c r="D738" s="3" t="s">
        <v>21</v>
      </c>
      <c r="E738" s="3" t="s">
        <v>12</v>
      </c>
      <c r="F738">
        <v>3</v>
      </c>
      <c r="G738">
        <v>459</v>
      </c>
      <c r="H738" s="3" t="s">
        <v>19</v>
      </c>
      <c r="I738" s="3" t="s">
        <v>14</v>
      </c>
      <c r="J738">
        <v>2</v>
      </c>
      <c r="K738">
        <v>1377</v>
      </c>
    </row>
    <row r="739" spans="1:11" x14ac:dyDescent="0.35">
      <c r="A739">
        <v>50738</v>
      </c>
      <c r="B739" s="1">
        <v>45376</v>
      </c>
      <c r="C739" s="2">
        <v>0.47222222222222221</v>
      </c>
      <c r="D739" s="3" t="s">
        <v>11</v>
      </c>
      <c r="E739" s="3" t="s">
        <v>12</v>
      </c>
      <c r="F739">
        <v>4</v>
      </c>
      <c r="G739">
        <v>427</v>
      </c>
      <c r="H739" s="3" t="s">
        <v>13</v>
      </c>
      <c r="I739" s="3" t="s">
        <v>20</v>
      </c>
      <c r="J739">
        <v>2</v>
      </c>
      <c r="K739">
        <v>1708</v>
      </c>
    </row>
    <row r="740" spans="1:11" x14ac:dyDescent="0.35">
      <c r="A740">
        <v>50739</v>
      </c>
      <c r="B740" s="1">
        <v>45376</v>
      </c>
      <c r="C740" s="2">
        <v>0.63888888888888884</v>
      </c>
      <c r="D740" s="3" t="s">
        <v>11</v>
      </c>
      <c r="E740" s="3" t="s">
        <v>26</v>
      </c>
      <c r="F740">
        <v>5</v>
      </c>
      <c r="G740">
        <v>237</v>
      </c>
      <c r="H740" s="3" t="s">
        <v>16</v>
      </c>
      <c r="I740" s="3" t="s">
        <v>14</v>
      </c>
      <c r="J740">
        <v>1</v>
      </c>
      <c r="K740">
        <v>1185</v>
      </c>
    </row>
    <row r="741" spans="1:11" x14ac:dyDescent="0.35">
      <c r="A741">
        <v>50740</v>
      </c>
      <c r="B741" s="1">
        <v>45376</v>
      </c>
      <c r="C741" s="2">
        <v>0.5</v>
      </c>
      <c r="D741" s="3" t="s">
        <v>21</v>
      </c>
      <c r="E741" s="3" t="s">
        <v>22</v>
      </c>
      <c r="F741">
        <v>4</v>
      </c>
      <c r="G741">
        <v>79</v>
      </c>
      <c r="H741" s="3" t="s">
        <v>16</v>
      </c>
      <c r="I741" s="3" t="s">
        <v>14</v>
      </c>
      <c r="J741">
        <v>4</v>
      </c>
      <c r="K741">
        <v>316</v>
      </c>
    </row>
    <row r="742" spans="1:11" x14ac:dyDescent="0.35">
      <c r="A742">
        <v>50741</v>
      </c>
      <c r="B742" s="1">
        <v>45376</v>
      </c>
      <c r="C742" s="2">
        <v>0.51388888888888884</v>
      </c>
      <c r="D742" s="3" t="s">
        <v>11</v>
      </c>
      <c r="E742" s="3" t="s">
        <v>30</v>
      </c>
      <c r="F742">
        <v>4</v>
      </c>
      <c r="G742">
        <v>409</v>
      </c>
      <c r="H742" s="3" t="s">
        <v>19</v>
      </c>
      <c r="I742" s="3" t="s">
        <v>14</v>
      </c>
      <c r="J742">
        <v>4</v>
      </c>
      <c r="K742">
        <v>1636</v>
      </c>
    </row>
    <row r="743" spans="1:11" x14ac:dyDescent="0.35">
      <c r="A743">
        <v>50742</v>
      </c>
      <c r="B743" s="1">
        <v>45376</v>
      </c>
      <c r="C743" s="2">
        <v>0.68055555555555558</v>
      </c>
      <c r="D743" s="3" t="s">
        <v>11</v>
      </c>
      <c r="E743" s="3" t="s">
        <v>31</v>
      </c>
      <c r="F743">
        <v>2</v>
      </c>
      <c r="G743">
        <v>190</v>
      </c>
      <c r="H743" s="3" t="s">
        <v>19</v>
      </c>
      <c r="I743" s="3" t="s">
        <v>23</v>
      </c>
      <c r="J743">
        <v>3</v>
      </c>
      <c r="K743">
        <v>380</v>
      </c>
    </row>
    <row r="744" spans="1:11" x14ac:dyDescent="0.35">
      <c r="A744">
        <v>50743</v>
      </c>
      <c r="B744" s="1">
        <v>45376</v>
      </c>
      <c r="C744" s="2">
        <v>0.79166666666666663</v>
      </c>
      <c r="D744" s="3" t="s">
        <v>17</v>
      </c>
      <c r="E744" s="3" t="s">
        <v>28</v>
      </c>
      <c r="F744">
        <v>1</v>
      </c>
      <c r="G744">
        <v>225</v>
      </c>
      <c r="H744" s="3" t="s">
        <v>13</v>
      </c>
      <c r="I744" s="3" t="s">
        <v>23</v>
      </c>
      <c r="J744">
        <v>2</v>
      </c>
      <c r="K744">
        <v>225</v>
      </c>
    </row>
    <row r="745" spans="1:11" x14ac:dyDescent="0.35">
      <c r="A745">
        <v>50744</v>
      </c>
      <c r="B745" s="1">
        <v>45376</v>
      </c>
      <c r="C745" s="2">
        <v>0.83333333333333337</v>
      </c>
      <c r="D745" s="3" t="s">
        <v>21</v>
      </c>
      <c r="E745" s="3" t="s">
        <v>27</v>
      </c>
      <c r="F745">
        <v>3</v>
      </c>
      <c r="G745">
        <v>314</v>
      </c>
      <c r="H745" s="3" t="s">
        <v>13</v>
      </c>
      <c r="I745" s="3" t="s">
        <v>14</v>
      </c>
      <c r="J745">
        <v>5</v>
      </c>
      <c r="K745">
        <v>942</v>
      </c>
    </row>
    <row r="746" spans="1:11" x14ac:dyDescent="0.35">
      <c r="A746">
        <v>50745</v>
      </c>
      <c r="B746" s="1">
        <v>45376</v>
      </c>
      <c r="C746" s="2">
        <v>0.55555555555555558</v>
      </c>
      <c r="D746" s="3" t="s">
        <v>24</v>
      </c>
      <c r="E746" s="3" t="s">
        <v>22</v>
      </c>
      <c r="F746">
        <v>5</v>
      </c>
      <c r="G746">
        <v>336</v>
      </c>
      <c r="H746" s="3" t="s">
        <v>13</v>
      </c>
      <c r="I746" s="3" t="s">
        <v>23</v>
      </c>
      <c r="J746">
        <v>3</v>
      </c>
      <c r="K746">
        <v>1680</v>
      </c>
    </row>
    <row r="747" spans="1:11" x14ac:dyDescent="0.35">
      <c r="A747">
        <v>50746</v>
      </c>
      <c r="B747" s="1">
        <v>45377</v>
      </c>
      <c r="C747" s="2">
        <v>0.63888888888888884</v>
      </c>
      <c r="D747" s="3" t="s">
        <v>21</v>
      </c>
      <c r="E747" s="3" t="s">
        <v>18</v>
      </c>
      <c r="F747">
        <v>5</v>
      </c>
      <c r="G747">
        <v>382</v>
      </c>
      <c r="H747" s="3" t="s">
        <v>19</v>
      </c>
      <c r="I747" s="3" t="s">
        <v>23</v>
      </c>
      <c r="J747">
        <v>5</v>
      </c>
      <c r="K747">
        <v>1910</v>
      </c>
    </row>
    <row r="748" spans="1:11" x14ac:dyDescent="0.35">
      <c r="A748">
        <v>50747</v>
      </c>
      <c r="B748" s="1">
        <v>45377</v>
      </c>
      <c r="C748" s="2">
        <v>0.66666666666666663</v>
      </c>
      <c r="D748" s="3" t="s">
        <v>17</v>
      </c>
      <c r="E748" s="3" t="s">
        <v>31</v>
      </c>
      <c r="F748">
        <v>1</v>
      </c>
      <c r="G748">
        <v>268</v>
      </c>
      <c r="H748" s="3" t="s">
        <v>16</v>
      </c>
      <c r="I748" s="3" t="s">
        <v>14</v>
      </c>
      <c r="J748">
        <v>1</v>
      </c>
      <c r="K748">
        <v>268</v>
      </c>
    </row>
    <row r="749" spans="1:11" x14ac:dyDescent="0.35">
      <c r="A749">
        <v>50748</v>
      </c>
      <c r="B749" s="1">
        <v>45377</v>
      </c>
      <c r="C749" s="2">
        <v>0.59722222222222221</v>
      </c>
      <c r="D749" s="3" t="s">
        <v>17</v>
      </c>
      <c r="E749" s="3" t="s">
        <v>29</v>
      </c>
      <c r="F749">
        <v>5</v>
      </c>
      <c r="G749">
        <v>308</v>
      </c>
      <c r="H749" s="3" t="s">
        <v>16</v>
      </c>
      <c r="I749" s="3" t="s">
        <v>23</v>
      </c>
      <c r="J749">
        <v>1</v>
      </c>
      <c r="K749">
        <v>1540</v>
      </c>
    </row>
    <row r="750" spans="1:11" x14ac:dyDescent="0.35">
      <c r="A750">
        <v>50749</v>
      </c>
      <c r="B750" s="1">
        <v>45377</v>
      </c>
      <c r="C750" s="2">
        <v>0.55555555555555558</v>
      </c>
      <c r="D750" s="3" t="s">
        <v>21</v>
      </c>
      <c r="E750" s="3" t="s">
        <v>28</v>
      </c>
      <c r="F750">
        <v>5</v>
      </c>
      <c r="G750">
        <v>351</v>
      </c>
      <c r="H750" s="3" t="s">
        <v>16</v>
      </c>
      <c r="I750" s="3" t="s">
        <v>20</v>
      </c>
      <c r="J750">
        <v>2</v>
      </c>
      <c r="K750">
        <v>1755</v>
      </c>
    </row>
    <row r="751" spans="1:11" x14ac:dyDescent="0.35">
      <c r="A751">
        <v>50750</v>
      </c>
      <c r="B751" s="1">
        <v>45377</v>
      </c>
      <c r="C751" s="2">
        <v>0.45833333333333331</v>
      </c>
      <c r="D751" s="3" t="s">
        <v>21</v>
      </c>
      <c r="E751" s="3" t="s">
        <v>29</v>
      </c>
      <c r="F751">
        <v>5</v>
      </c>
      <c r="G751">
        <v>138</v>
      </c>
      <c r="H751" s="3" t="s">
        <v>19</v>
      </c>
      <c r="I751" s="3" t="s">
        <v>20</v>
      </c>
      <c r="J751">
        <v>4</v>
      </c>
      <c r="K751">
        <v>690</v>
      </c>
    </row>
    <row r="752" spans="1:11" x14ac:dyDescent="0.35">
      <c r="A752">
        <v>50751</v>
      </c>
      <c r="B752" s="1">
        <v>45377</v>
      </c>
      <c r="C752" s="2">
        <v>0.83333333333333337</v>
      </c>
      <c r="D752" s="3" t="s">
        <v>11</v>
      </c>
      <c r="E752" s="3" t="s">
        <v>15</v>
      </c>
      <c r="F752">
        <v>4</v>
      </c>
      <c r="G752">
        <v>185</v>
      </c>
      <c r="H752" s="3" t="s">
        <v>13</v>
      </c>
      <c r="I752" s="3" t="s">
        <v>14</v>
      </c>
      <c r="J752">
        <v>1</v>
      </c>
      <c r="K752">
        <v>740</v>
      </c>
    </row>
    <row r="753" spans="1:11" x14ac:dyDescent="0.35">
      <c r="A753">
        <v>50752</v>
      </c>
      <c r="B753" s="1">
        <v>45377</v>
      </c>
      <c r="C753" s="2">
        <v>0.79166666666666663</v>
      </c>
      <c r="D753" s="3" t="s">
        <v>17</v>
      </c>
      <c r="E753" s="3" t="s">
        <v>22</v>
      </c>
      <c r="F753">
        <v>5</v>
      </c>
      <c r="G753">
        <v>489</v>
      </c>
      <c r="H753" s="3" t="s">
        <v>19</v>
      </c>
      <c r="I753" s="3" t="s">
        <v>23</v>
      </c>
      <c r="J753">
        <v>5</v>
      </c>
      <c r="K753">
        <v>2445</v>
      </c>
    </row>
    <row r="754" spans="1:11" x14ac:dyDescent="0.35">
      <c r="A754">
        <v>50753</v>
      </c>
      <c r="B754" s="1">
        <v>45377</v>
      </c>
      <c r="C754" s="2">
        <v>0.73611111111111116</v>
      </c>
      <c r="D754" s="3" t="s">
        <v>21</v>
      </c>
      <c r="E754" s="3" t="s">
        <v>27</v>
      </c>
      <c r="F754">
        <v>4</v>
      </c>
      <c r="G754">
        <v>87</v>
      </c>
      <c r="H754" s="3" t="s">
        <v>13</v>
      </c>
      <c r="I754" s="3" t="s">
        <v>20</v>
      </c>
      <c r="J754">
        <v>3</v>
      </c>
      <c r="K754">
        <v>348</v>
      </c>
    </row>
    <row r="755" spans="1:11" x14ac:dyDescent="0.35">
      <c r="A755">
        <v>50754</v>
      </c>
      <c r="B755" s="1">
        <v>45377</v>
      </c>
      <c r="C755" s="2">
        <v>0.52777777777777779</v>
      </c>
      <c r="D755" s="3" t="s">
        <v>11</v>
      </c>
      <c r="E755" s="3" t="s">
        <v>18</v>
      </c>
      <c r="F755">
        <v>1</v>
      </c>
      <c r="G755">
        <v>120</v>
      </c>
      <c r="H755" s="3" t="s">
        <v>19</v>
      </c>
      <c r="I755" s="3" t="s">
        <v>14</v>
      </c>
      <c r="J755">
        <v>4</v>
      </c>
      <c r="K755">
        <v>120</v>
      </c>
    </row>
    <row r="756" spans="1:11" x14ac:dyDescent="0.35">
      <c r="A756">
        <v>50755</v>
      </c>
      <c r="B756" s="1">
        <v>45378</v>
      </c>
      <c r="C756" s="2">
        <v>0.76388888888888884</v>
      </c>
      <c r="D756" s="3" t="s">
        <v>24</v>
      </c>
      <c r="E756" s="3" t="s">
        <v>32</v>
      </c>
      <c r="F756">
        <v>4</v>
      </c>
      <c r="G756">
        <v>410</v>
      </c>
      <c r="H756" s="3" t="s">
        <v>19</v>
      </c>
      <c r="I756" s="3" t="s">
        <v>14</v>
      </c>
      <c r="J756">
        <v>5</v>
      </c>
      <c r="K756">
        <v>1640</v>
      </c>
    </row>
    <row r="757" spans="1:11" x14ac:dyDescent="0.35">
      <c r="A757">
        <v>50756</v>
      </c>
      <c r="B757" s="1">
        <v>45378</v>
      </c>
      <c r="C757" s="2">
        <v>0.56944444444444442</v>
      </c>
      <c r="D757" s="3" t="s">
        <v>11</v>
      </c>
      <c r="E757" s="3" t="s">
        <v>12</v>
      </c>
      <c r="F757">
        <v>3</v>
      </c>
      <c r="G757">
        <v>330</v>
      </c>
      <c r="H757" s="3" t="s">
        <v>19</v>
      </c>
      <c r="I757" s="3" t="s">
        <v>14</v>
      </c>
      <c r="J757">
        <v>3</v>
      </c>
      <c r="K757">
        <v>990</v>
      </c>
    </row>
    <row r="758" spans="1:11" x14ac:dyDescent="0.35">
      <c r="A758">
        <v>50757</v>
      </c>
      <c r="B758" s="1">
        <v>45378</v>
      </c>
      <c r="C758" s="2">
        <v>0.77777777777777779</v>
      </c>
      <c r="D758" s="3" t="s">
        <v>24</v>
      </c>
      <c r="E758" s="3" t="s">
        <v>29</v>
      </c>
      <c r="F758">
        <v>3</v>
      </c>
      <c r="G758">
        <v>421</v>
      </c>
      <c r="H758" s="3" t="s">
        <v>16</v>
      </c>
      <c r="I758" s="3" t="s">
        <v>23</v>
      </c>
      <c r="J758">
        <v>4</v>
      </c>
      <c r="K758">
        <v>1263</v>
      </c>
    </row>
    <row r="759" spans="1:11" x14ac:dyDescent="0.35">
      <c r="A759">
        <v>50758</v>
      </c>
      <c r="B759" s="1">
        <v>45378</v>
      </c>
      <c r="C759" s="2">
        <v>0.65277777777777779</v>
      </c>
      <c r="D759" s="3" t="s">
        <v>17</v>
      </c>
      <c r="E759" s="3" t="s">
        <v>25</v>
      </c>
      <c r="F759">
        <v>2</v>
      </c>
      <c r="G759">
        <v>369</v>
      </c>
      <c r="H759" s="3" t="s">
        <v>16</v>
      </c>
      <c r="I759" s="3" t="s">
        <v>23</v>
      </c>
      <c r="J759">
        <v>1</v>
      </c>
      <c r="K759">
        <v>738</v>
      </c>
    </row>
    <row r="760" spans="1:11" x14ac:dyDescent="0.35">
      <c r="A760">
        <v>50759</v>
      </c>
      <c r="B760" s="1">
        <v>45378</v>
      </c>
      <c r="C760" s="2">
        <v>0.72222222222222221</v>
      </c>
      <c r="D760" s="3" t="s">
        <v>21</v>
      </c>
      <c r="E760" s="3" t="s">
        <v>27</v>
      </c>
      <c r="F760">
        <v>2</v>
      </c>
      <c r="G760">
        <v>450</v>
      </c>
      <c r="H760" s="3" t="s">
        <v>16</v>
      </c>
      <c r="I760" s="3" t="s">
        <v>20</v>
      </c>
      <c r="J760">
        <v>5</v>
      </c>
      <c r="K760">
        <v>900</v>
      </c>
    </row>
    <row r="761" spans="1:11" x14ac:dyDescent="0.35">
      <c r="A761">
        <v>50760</v>
      </c>
      <c r="B761" s="1">
        <v>45378</v>
      </c>
      <c r="C761" s="2">
        <v>0.68055555555555558</v>
      </c>
      <c r="D761" s="3" t="s">
        <v>24</v>
      </c>
      <c r="E761" s="3" t="s">
        <v>25</v>
      </c>
      <c r="F761">
        <v>1</v>
      </c>
      <c r="G761">
        <v>300</v>
      </c>
      <c r="H761" s="3" t="s">
        <v>16</v>
      </c>
      <c r="I761" s="3" t="s">
        <v>20</v>
      </c>
      <c r="J761">
        <v>2</v>
      </c>
      <c r="K761">
        <v>300</v>
      </c>
    </row>
    <row r="762" spans="1:11" x14ac:dyDescent="0.35">
      <c r="A762">
        <v>50761</v>
      </c>
      <c r="B762" s="1">
        <v>45378</v>
      </c>
      <c r="C762" s="2">
        <v>0.80555555555555558</v>
      </c>
      <c r="D762" s="3" t="s">
        <v>24</v>
      </c>
      <c r="E762" s="3" t="s">
        <v>28</v>
      </c>
      <c r="F762">
        <v>3</v>
      </c>
      <c r="G762">
        <v>352</v>
      </c>
      <c r="H762" s="3" t="s">
        <v>13</v>
      </c>
      <c r="I762" s="3" t="s">
        <v>14</v>
      </c>
      <c r="J762">
        <v>5</v>
      </c>
      <c r="K762">
        <v>1056</v>
      </c>
    </row>
    <row r="763" spans="1:11" x14ac:dyDescent="0.35">
      <c r="A763">
        <v>50762</v>
      </c>
      <c r="B763" s="1">
        <v>45378</v>
      </c>
      <c r="C763" s="2">
        <v>0.63888888888888884</v>
      </c>
      <c r="D763" s="3" t="s">
        <v>21</v>
      </c>
      <c r="E763" s="3" t="s">
        <v>29</v>
      </c>
      <c r="F763">
        <v>4</v>
      </c>
      <c r="G763">
        <v>226</v>
      </c>
      <c r="H763" s="3" t="s">
        <v>13</v>
      </c>
      <c r="I763" s="3" t="s">
        <v>14</v>
      </c>
      <c r="J763">
        <v>4</v>
      </c>
      <c r="K763">
        <v>904</v>
      </c>
    </row>
    <row r="764" spans="1:11" x14ac:dyDescent="0.35">
      <c r="A764">
        <v>50763</v>
      </c>
      <c r="B764" s="1">
        <v>45378</v>
      </c>
      <c r="C764" s="2">
        <v>0.58333333333333337</v>
      </c>
      <c r="D764" s="3" t="s">
        <v>17</v>
      </c>
      <c r="E764" s="3" t="s">
        <v>12</v>
      </c>
      <c r="F764">
        <v>4</v>
      </c>
      <c r="G764">
        <v>183</v>
      </c>
      <c r="H764" s="3" t="s">
        <v>19</v>
      </c>
      <c r="I764" s="3" t="s">
        <v>14</v>
      </c>
      <c r="J764">
        <v>1</v>
      </c>
      <c r="K764">
        <v>732</v>
      </c>
    </row>
    <row r="765" spans="1:11" x14ac:dyDescent="0.35">
      <c r="A765">
        <v>50764</v>
      </c>
      <c r="B765" s="1">
        <v>45379</v>
      </c>
      <c r="C765" s="2">
        <v>0.55555555555555558</v>
      </c>
      <c r="D765" s="3" t="s">
        <v>11</v>
      </c>
      <c r="E765" s="3" t="s">
        <v>25</v>
      </c>
      <c r="F765">
        <v>4</v>
      </c>
      <c r="G765">
        <v>357</v>
      </c>
      <c r="H765" s="3" t="s">
        <v>16</v>
      </c>
      <c r="I765" s="3" t="s">
        <v>14</v>
      </c>
      <c r="J765">
        <v>5</v>
      </c>
      <c r="K765">
        <v>1428</v>
      </c>
    </row>
    <row r="766" spans="1:11" x14ac:dyDescent="0.35">
      <c r="A766">
        <v>50765</v>
      </c>
      <c r="B766" s="1">
        <v>45379</v>
      </c>
      <c r="C766" s="2">
        <v>0.47222222222222221</v>
      </c>
      <c r="D766" s="3" t="s">
        <v>21</v>
      </c>
      <c r="E766" s="3" t="s">
        <v>15</v>
      </c>
      <c r="F766">
        <v>2</v>
      </c>
      <c r="G766">
        <v>96</v>
      </c>
      <c r="H766" s="3" t="s">
        <v>19</v>
      </c>
      <c r="I766" s="3" t="s">
        <v>23</v>
      </c>
      <c r="J766">
        <v>4</v>
      </c>
      <c r="K766">
        <v>192</v>
      </c>
    </row>
    <row r="767" spans="1:11" x14ac:dyDescent="0.35">
      <c r="A767">
        <v>50766</v>
      </c>
      <c r="B767" s="1">
        <v>45379</v>
      </c>
      <c r="C767" s="2">
        <v>0.93055555555555558</v>
      </c>
      <c r="D767" s="3" t="s">
        <v>24</v>
      </c>
      <c r="E767" s="3" t="s">
        <v>27</v>
      </c>
      <c r="F767">
        <v>3</v>
      </c>
      <c r="G767">
        <v>470</v>
      </c>
      <c r="H767" s="3" t="s">
        <v>19</v>
      </c>
      <c r="I767" s="3" t="s">
        <v>14</v>
      </c>
      <c r="J767">
        <v>4</v>
      </c>
      <c r="K767">
        <v>1410</v>
      </c>
    </row>
    <row r="768" spans="1:11" x14ac:dyDescent="0.35">
      <c r="A768">
        <v>50767</v>
      </c>
      <c r="B768" s="1">
        <v>45379</v>
      </c>
      <c r="C768" s="2">
        <v>0.88888888888888884</v>
      </c>
      <c r="D768" s="3" t="s">
        <v>21</v>
      </c>
      <c r="E768" s="3" t="s">
        <v>30</v>
      </c>
      <c r="F768">
        <v>1</v>
      </c>
      <c r="G768">
        <v>358</v>
      </c>
      <c r="H768" s="3" t="s">
        <v>13</v>
      </c>
      <c r="I768" s="3" t="s">
        <v>14</v>
      </c>
      <c r="J768">
        <v>2</v>
      </c>
      <c r="K768">
        <v>358</v>
      </c>
    </row>
    <row r="769" spans="1:11" x14ac:dyDescent="0.35">
      <c r="A769">
        <v>50768</v>
      </c>
      <c r="B769" s="1">
        <v>45379</v>
      </c>
      <c r="C769" s="2">
        <v>0.93055555555555558</v>
      </c>
      <c r="D769" s="3" t="s">
        <v>11</v>
      </c>
      <c r="E769" s="3" t="s">
        <v>30</v>
      </c>
      <c r="F769">
        <v>4</v>
      </c>
      <c r="G769">
        <v>147</v>
      </c>
      <c r="H769" s="3" t="s">
        <v>19</v>
      </c>
      <c r="I769" s="3" t="s">
        <v>14</v>
      </c>
      <c r="J769">
        <v>2</v>
      </c>
      <c r="K769">
        <v>588</v>
      </c>
    </row>
    <row r="770" spans="1:11" x14ac:dyDescent="0.35">
      <c r="A770">
        <v>50769</v>
      </c>
      <c r="B770" s="1">
        <v>45379</v>
      </c>
      <c r="C770" s="2">
        <v>0.375</v>
      </c>
      <c r="D770" s="3" t="s">
        <v>17</v>
      </c>
      <c r="E770" s="3" t="s">
        <v>28</v>
      </c>
      <c r="F770">
        <v>4</v>
      </c>
      <c r="G770">
        <v>195</v>
      </c>
      <c r="H770" s="3" t="s">
        <v>19</v>
      </c>
      <c r="I770" s="3" t="s">
        <v>14</v>
      </c>
      <c r="J770">
        <v>1</v>
      </c>
      <c r="K770">
        <v>780</v>
      </c>
    </row>
    <row r="771" spans="1:11" x14ac:dyDescent="0.35">
      <c r="A771">
        <v>50770</v>
      </c>
      <c r="B771" s="1">
        <v>45379</v>
      </c>
      <c r="C771" s="2">
        <v>0.625</v>
      </c>
      <c r="D771" s="3" t="s">
        <v>11</v>
      </c>
      <c r="E771" s="3" t="s">
        <v>26</v>
      </c>
      <c r="F771">
        <v>5</v>
      </c>
      <c r="G771">
        <v>210</v>
      </c>
      <c r="H771" s="3" t="s">
        <v>19</v>
      </c>
      <c r="I771" s="3" t="s">
        <v>20</v>
      </c>
      <c r="J771">
        <v>3</v>
      </c>
      <c r="K771">
        <v>1050</v>
      </c>
    </row>
    <row r="772" spans="1:11" x14ac:dyDescent="0.35">
      <c r="A772">
        <v>50771</v>
      </c>
      <c r="B772" s="1">
        <v>45379</v>
      </c>
      <c r="C772" s="2">
        <v>0.44444444444444442</v>
      </c>
      <c r="D772" s="3" t="s">
        <v>21</v>
      </c>
      <c r="E772" s="3" t="s">
        <v>12</v>
      </c>
      <c r="F772">
        <v>1</v>
      </c>
      <c r="G772">
        <v>170</v>
      </c>
      <c r="H772" s="3" t="s">
        <v>16</v>
      </c>
      <c r="I772" s="3" t="s">
        <v>23</v>
      </c>
      <c r="J772">
        <v>1</v>
      </c>
      <c r="K772">
        <v>170</v>
      </c>
    </row>
    <row r="773" spans="1:11" x14ac:dyDescent="0.35">
      <c r="A773">
        <v>50772</v>
      </c>
      <c r="B773" s="1">
        <v>45379</v>
      </c>
      <c r="C773" s="2">
        <v>0.58333333333333337</v>
      </c>
      <c r="D773" s="3" t="s">
        <v>11</v>
      </c>
      <c r="E773" s="3" t="s">
        <v>31</v>
      </c>
      <c r="F773">
        <v>4</v>
      </c>
      <c r="G773">
        <v>338</v>
      </c>
      <c r="H773" s="3" t="s">
        <v>13</v>
      </c>
      <c r="I773" s="3" t="s">
        <v>23</v>
      </c>
      <c r="J773">
        <v>5</v>
      </c>
      <c r="K773">
        <v>1352</v>
      </c>
    </row>
    <row r="774" spans="1:11" x14ac:dyDescent="0.35">
      <c r="A774">
        <v>50773</v>
      </c>
      <c r="B774" s="1">
        <v>45380</v>
      </c>
      <c r="C774" s="2">
        <v>0.80555555555555558</v>
      </c>
      <c r="D774" s="3" t="s">
        <v>11</v>
      </c>
      <c r="E774" s="3" t="s">
        <v>22</v>
      </c>
      <c r="F774">
        <v>4</v>
      </c>
      <c r="G774">
        <v>235</v>
      </c>
      <c r="H774" s="3" t="s">
        <v>13</v>
      </c>
      <c r="I774" s="3" t="s">
        <v>14</v>
      </c>
      <c r="J774">
        <v>5</v>
      </c>
      <c r="K774">
        <v>940</v>
      </c>
    </row>
    <row r="775" spans="1:11" x14ac:dyDescent="0.35">
      <c r="A775">
        <v>50774</v>
      </c>
      <c r="B775" s="1">
        <v>45380</v>
      </c>
      <c r="C775" s="2">
        <v>0.44444444444444442</v>
      </c>
      <c r="D775" s="3" t="s">
        <v>17</v>
      </c>
      <c r="E775" s="3" t="s">
        <v>25</v>
      </c>
      <c r="F775">
        <v>4</v>
      </c>
      <c r="G775">
        <v>168</v>
      </c>
      <c r="H775" s="3" t="s">
        <v>13</v>
      </c>
      <c r="I775" s="3" t="s">
        <v>20</v>
      </c>
      <c r="J775">
        <v>1</v>
      </c>
      <c r="K775">
        <v>672</v>
      </c>
    </row>
    <row r="776" spans="1:11" x14ac:dyDescent="0.35">
      <c r="A776">
        <v>50775</v>
      </c>
      <c r="B776" s="1">
        <v>45380</v>
      </c>
      <c r="C776" s="2">
        <v>0.45833333333333331</v>
      </c>
      <c r="D776" s="3" t="s">
        <v>17</v>
      </c>
      <c r="E776" s="3" t="s">
        <v>22</v>
      </c>
      <c r="F776">
        <v>2</v>
      </c>
      <c r="G776">
        <v>222</v>
      </c>
      <c r="H776" s="3" t="s">
        <v>13</v>
      </c>
      <c r="I776" s="3" t="s">
        <v>14</v>
      </c>
      <c r="J776">
        <v>5</v>
      </c>
      <c r="K776">
        <v>444</v>
      </c>
    </row>
    <row r="777" spans="1:11" x14ac:dyDescent="0.35">
      <c r="A777">
        <v>50776</v>
      </c>
      <c r="B777" s="1">
        <v>45380</v>
      </c>
      <c r="C777" s="2">
        <v>0.79166666666666663</v>
      </c>
      <c r="D777" s="3" t="s">
        <v>24</v>
      </c>
      <c r="E777" s="3" t="s">
        <v>32</v>
      </c>
      <c r="F777">
        <v>2</v>
      </c>
      <c r="G777">
        <v>470</v>
      </c>
      <c r="H777" s="3" t="s">
        <v>19</v>
      </c>
      <c r="I777" s="3" t="s">
        <v>20</v>
      </c>
      <c r="J777">
        <v>5</v>
      </c>
      <c r="K777">
        <v>940</v>
      </c>
    </row>
    <row r="778" spans="1:11" x14ac:dyDescent="0.35">
      <c r="A778">
        <v>50777</v>
      </c>
      <c r="B778" s="1">
        <v>45380</v>
      </c>
      <c r="C778" s="2">
        <v>0.73611111111111116</v>
      </c>
      <c r="D778" s="3" t="s">
        <v>17</v>
      </c>
      <c r="E778" s="3" t="s">
        <v>12</v>
      </c>
      <c r="F778">
        <v>1</v>
      </c>
      <c r="G778">
        <v>442</v>
      </c>
      <c r="H778" s="3" t="s">
        <v>13</v>
      </c>
      <c r="I778" s="3" t="s">
        <v>20</v>
      </c>
      <c r="J778">
        <v>2</v>
      </c>
      <c r="K778">
        <v>442</v>
      </c>
    </row>
    <row r="779" spans="1:11" x14ac:dyDescent="0.35">
      <c r="A779">
        <v>50778</v>
      </c>
      <c r="B779" s="1">
        <v>45380</v>
      </c>
      <c r="C779" s="2">
        <v>0.65277777777777779</v>
      </c>
      <c r="D779" s="3" t="s">
        <v>11</v>
      </c>
      <c r="E779" s="3" t="s">
        <v>28</v>
      </c>
      <c r="F779">
        <v>1</v>
      </c>
      <c r="G779">
        <v>415</v>
      </c>
      <c r="H779" s="3" t="s">
        <v>13</v>
      </c>
      <c r="I779" s="3" t="s">
        <v>20</v>
      </c>
      <c r="J779">
        <v>5</v>
      </c>
      <c r="K779">
        <v>415</v>
      </c>
    </row>
    <row r="780" spans="1:11" x14ac:dyDescent="0.35">
      <c r="A780">
        <v>50779</v>
      </c>
      <c r="B780" s="1">
        <v>45380</v>
      </c>
      <c r="C780" s="2">
        <v>0.4861111111111111</v>
      </c>
      <c r="D780" s="3" t="s">
        <v>11</v>
      </c>
      <c r="E780" s="3" t="s">
        <v>22</v>
      </c>
      <c r="F780">
        <v>5</v>
      </c>
      <c r="G780">
        <v>494</v>
      </c>
      <c r="H780" s="3" t="s">
        <v>13</v>
      </c>
      <c r="I780" s="3" t="s">
        <v>20</v>
      </c>
      <c r="J780">
        <v>3</v>
      </c>
      <c r="K780">
        <v>2470</v>
      </c>
    </row>
    <row r="781" spans="1:11" x14ac:dyDescent="0.35">
      <c r="A781">
        <v>50780</v>
      </c>
      <c r="B781" s="1">
        <v>45380</v>
      </c>
      <c r="C781" s="2">
        <v>0.91666666666666663</v>
      </c>
      <c r="D781" s="3" t="s">
        <v>24</v>
      </c>
      <c r="E781" s="3" t="s">
        <v>29</v>
      </c>
      <c r="F781">
        <v>3</v>
      </c>
      <c r="G781">
        <v>233</v>
      </c>
      <c r="H781" s="3" t="s">
        <v>19</v>
      </c>
      <c r="I781" s="3" t="s">
        <v>20</v>
      </c>
      <c r="J781">
        <v>1</v>
      </c>
      <c r="K781">
        <v>699</v>
      </c>
    </row>
    <row r="782" spans="1:11" x14ac:dyDescent="0.35">
      <c r="A782">
        <v>50781</v>
      </c>
      <c r="B782" s="1">
        <v>45380</v>
      </c>
      <c r="C782" s="2">
        <v>0.56944444444444442</v>
      </c>
      <c r="D782" s="3" t="s">
        <v>24</v>
      </c>
      <c r="E782" s="3" t="s">
        <v>22</v>
      </c>
      <c r="F782">
        <v>3</v>
      </c>
      <c r="G782">
        <v>138</v>
      </c>
      <c r="H782" s="3" t="s">
        <v>16</v>
      </c>
      <c r="I782" s="3" t="s">
        <v>23</v>
      </c>
      <c r="J782">
        <v>2</v>
      </c>
      <c r="K782">
        <v>414</v>
      </c>
    </row>
    <row r="783" spans="1:11" x14ac:dyDescent="0.35">
      <c r="A783">
        <v>50782</v>
      </c>
      <c r="B783" s="1">
        <v>45381</v>
      </c>
      <c r="C783" s="2">
        <v>0.63888888888888884</v>
      </c>
      <c r="D783" s="3" t="s">
        <v>24</v>
      </c>
      <c r="E783" s="3" t="s">
        <v>28</v>
      </c>
      <c r="F783">
        <v>4</v>
      </c>
      <c r="G783">
        <v>478</v>
      </c>
      <c r="H783" s="3" t="s">
        <v>16</v>
      </c>
      <c r="I783" s="3" t="s">
        <v>14</v>
      </c>
      <c r="J783">
        <v>1</v>
      </c>
      <c r="K783">
        <v>1912</v>
      </c>
    </row>
    <row r="784" spans="1:11" x14ac:dyDescent="0.35">
      <c r="A784">
        <v>50783</v>
      </c>
      <c r="B784" s="1">
        <v>45381</v>
      </c>
      <c r="C784" s="2">
        <v>0.5</v>
      </c>
      <c r="D784" s="3" t="s">
        <v>24</v>
      </c>
      <c r="E784" s="3" t="s">
        <v>29</v>
      </c>
      <c r="F784">
        <v>5</v>
      </c>
      <c r="G784">
        <v>301</v>
      </c>
      <c r="H784" s="3" t="s">
        <v>19</v>
      </c>
      <c r="I784" s="3" t="s">
        <v>14</v>
      </c>
      <c r="J784">
        <v>1</v>
      </c>
      <c r="K784">
        <v>1505</v>
      </c>
    </row>
    <row r="785" spans="1:11" x14ac:dyDescent="0.35">
      <c r="A785">
        <v>50784</v>
      </c>
      <c r="B785" s="1">
        <v>45381</v>
      </c>
      <c r="C785" s="2">
        <v>0.86111111111111116</v>
      </c>
      <c r="D785" s="3" t="s">
        <v>11</v>
      </c>
      <c r="E785" s="3" t="s">
        <v>28</v>
      </c>
      <c r="F785">
        <v>4</v>
      </c>
      <c r="G785">
        <v>482</v>
      </c>
      <c r="H785" s="3" t="s">
        <v>19</v>
      </c>
      <c r="I785" s="3" t="s">
        <v>14</v>
      </c>
      <c r="J785">
        <v>4</v>
      </c>
      <c r="K785">
        <v>1928</v>
      </c>
    </row>
    <row r="786" spans="1:11" x14ac:dyDescent="0.35">
      <c r="A786">
        <v>50785</v>
      </c>
      <c r="B786" s="1">
        <v>45381</v>
      </c>
      <c r="C786" s="2">
        <v>0.81944444444444442</v>
      </c>
      <c r="D786" s="3" t="s">
        <v>24</v>
      </c>
      <c r="E786" s="3" t="s">
        <v>15</v>
      </c>
      <c r="F786">
        <v>3</v>
      </c>
      <c r="G786">
        <v>412</v>
      </c>
      <c r="H786" s="3" t="s">
        <v>19</v>
      </c>
      <c r="I786" s="3" t="s">
        <v>23</v>
      </c>
      <c r="J786">
        <v>2</v>
      </c>
      <c r="K786">
        <v>1236</v>
      </c>
    </row>
    <row r="787" spans="1:11" x14ac:dyDescent="0.35">
      <c r="A787">
        <v>50786</v>
      </c>
      <c r="B787" s="1">
        <v>45381</v>
      </c>
      <c r="C787" s="2">
        <v>0.75</v>
      </c>
      <c r="D787" s="3" t="s">
        <v>17</v>
      </c>
      <c r="E787" s="3" t="s">
        <v>31</v>
      </c>
      <c r="F787">
        <v>3</v>
      </c>
      <c r="G787">
        <v>412</v>
      </c>
      <c r="H787" s="3" t="s">
        <v>13</v>
      </c>
      <c r="I787" s="3" t="s">
        <v>23</v>
      </c>
      <c r="J787">
        <v>5</v>
      </c>
      <c r="K787">
        <v>1236</v>
      </c>
    </row>
    <row r="788" spans="1:11" x14ac:dyDescent="0.35">
      <c r="A788">
        <v>50787</v>
      </c>
      <c r="B788" s="1">
        <v>45381</v>
      </c>
      <c r="C788" s="2">
        <v>0.41666666666666669</v>
      </c>
      <c r="D788" s="3" t="s">
        <v>17</v>
      </c>
      <c r="E788" s="3" t="s">
        <v>28</v>
      </c>
      <c r="F788">
        <v>2</v>
      </c>
      <c r="G788">
        <v>477</v>
      </c>
      <c r="H788" s="3" t="s">
        <v>13</v>
      </c>
      <c r="I788" s="3" t="s">
        <v>14</v>
      </c>
      <c r="J788">
        <v>3</v>
      </c>
      <c r="K788">
        <v>954</v>
      </c>
    </row>
    <row r="789" spans="1:11" x14ac:dyDescent="0.35">
      <c r="A789">
        <v>50788</v>
      </c>
      <c r="B789" s="1">
        <v>45381</v>
      </c>
      <c r="C789" s="2">
        <v>0.93055555555555558</v>
      </c>
      <c r="D789" s="3" t="s">
        <v>21</v>
      </c>
      <c r="E789" s="3" t="s">
        <v>31</v>
      </c>
      <c r="F789">
        <v>2</v>
      </c>
      <c r="G789">
        <v>405</v>
      </c>
      <c r="H789" s="3" t="s">
        <v>19</v>
      </c>
      <c r="I789" s="3" t="s">
        <v>20</v>
      </c>
      <c r="J789">
        <v>5</v>
      </c>
      <c r="K789">
        <v>810</v>
      </c>
    </row>
    <row r="790" spans="1:11" x14ac:dyDescent="0.35">
      <c r="A790">
        <v>50789</v>
      </c>
      <c r="B790" s="1">
        <v>45381</v>
      </c>
      <c r="C790" s="2">
        <v>0.63888888888888884</v>
      </c>
      <c r="D790" s="3" t="s">
        <v>17</v>
      </c>
      <c r="E790" s="3" t="s">
        <v>30</v>
      </c>
      <c r="F790">
        <v>1</v>
      </c>
      <c r="G790">
        <v>337</v>
      </c>
      <c r="H790" s="3" t="s">
        <v>16</v>
      </c>
      <c r="I790" s="3" t="s">
        <v>23</v>
      </c>
      <c r="J790">
        <v>3</v>
      </c>
      <c r="K790">
        <v>337</v>
      </c>
    </row>
    <row r="791" spans="1:11" x14ac:dyDescent="0.35">
      <c r="A791">
        <v>50790</v>
      </c>
      <c r="B791" s="1">
        <v>45382</v>
      </c>
      <c r="C791" s="2">
        <v>0.90277777777777779</v>
      </c>
      <c r="D791" s="3" t="s">
        <v>21</v>
      </c>
      <c r="E791" s="3" t="s">
        <v>12</v>
      </c>
      <c r="F791">
        <v>1</v>
      </c>
      <c r="G791">
        <v>184</v>
      </c>
      <c r="H791" s="3" t="s">
        <v>13</v>
      </c>
      <c r="I791" s="3" t="s">
        <v>23</v>
      </c>
      <c r="J791">
        <v>3</v>
      </c>
      <c r="K791">
        <v>184</v>
      </c>
    </row>
    <row r="792" spans="1:11" x14ac:dyDescent="0.35">
      <c r="A792">
        <v>50791</v>
      </c>
      <c r="B792" s="1">
        <v>45382</v>
      </c>
      <c r="C792" s="2">
        <v>0.72222222222222221</v>
      </c>
      <c r="D792" s="3" t="s">
        <v>21</v>
      </c>
      <c r="E792" s="3" t="s">
        <v>31</v>
      </c>
      <c r="F792">
        <v>1</v>
      </c>
      <c r="G792">
        <v>333</v>
      </c>
      <c r="H792" s="3" t="s">
        <v>19</v>
      </c>
      <c r="I792" s="3" t="s">
        <v>20</v>
      </c>
      <c r="J792">
        <v>3</v>
      </c>
      <c r="K792">
        <v>333</v>
      </c>
    </row>
    <row r="793" spans="1:11" x14ac:dyDescent="0.35">
      <c r="A793">
        <v>50792</v>
      </c>
      <c r="B793" s="1">
        <v>45382</v>
      </c>
      <c r="C793" s="2">
        <v>0.47222222222222221</v>
      </c>
      <c r="D793" s="3" t="s">
        <v>24</v>
      </c>
      <c r="E793" s="3" t="s">
        <v>30</v>
      </c>
      <c r="F793">
        <v>3</v>
      </c>
      <c r="G793">
        <v>250</v>
      </c>
      <c r="H793" s="3" t="s">
        <v>13</v>
      </c>
      <c r="I793" s="3" t="s">
        <v>23</v>
      </c>
      <c r="J793">
        <v>5</v>
      </c>
      <c r="K793">
        <v>750</v>
      </c>
    </row>
    <row r="794" spans="1:11" x14ac:dyDescent="0.35">
      <c r="A794">
        <v>50793</v>
      </c>
      <c r="B794" s="1">
        <v>45382</v>
      </c>
      <c r="C794" s="2">
        <v>0.77777777777777779</v>
      </c>
      <c r="D794" s="3" t="s">
        <v>11</v>
      </c>
      <c r="E794" s="3" t="s">
        <v>15</v>
      </c>
      <c r="F794">
        <v>2</v>
      </c>
      <c r="G794">
        <v>402</v>
      </c>
      <c r="H794" s="3" t="s">
        <v>19</v>
      </c>
      <c r="I794" s="3" t="s">
        <v>20</v>
      </c>
      <c r="J794">
        <v>2</v>
      </c>
      <c r="K794">
        <v>804</v>
      </c>
    </row>
    <row r="795" spans="1:11" x14ac:dyDescent="0.35">
      <c r="A795">
        <v>50794</v>
      </c>
      <c r="B795" s="1">
        <v>45382</v>
      </c>
      <c r="C795" s="2">
        <v>0.5</v>
      </c>
      <c r="D795" s="3" t="s">
        <v>11</v>
      </c>
      <c r="E795" s="3" t="s">
        <v>26</v>
      </c>
      <c r="F795">
        <v>2</v>
      </c>
      <c r="G795">
        <v>408</v>
      </c>
      <c r="H795" s="3" t="s">
        <v>19</v>
      </c>
      <c r="I795" s="3" t="s">
        <v>14</v>
      </c>
      <c r="J795">
        <v>3</v>
      </c>
      <c r="K795">
        <v>816</v>
      </c>
    </row>
    <row r="796" spans="1:11" x14ac:dyDescent="0.35">
      <c r="A796">
        <v>50795</v>
      </c>
      <c r="B796" s="1">
        <v>45382</v>
      </c>
      <c r="C796" s="2">
        <v>0.5</v>
      </c>
      <c r="D796" s="3" t="s">
        <v>11</v>
      </c>
      <c r="E796" s="3" t="s">
        <v>25</v>
      </c>
      <c r="F796">
        <v>2</v>
      </c>
      <c r="G796">
        <v>148</v>
      </c>
      <c r="H796" s="3" t="s">
        <v>13</v>
      </c>
      <c r="I796" s="3" t="s">
        <v>14</v>
      </c>
      <c r="J796">
        <v>3</v>
      </c>
      <c r="K796">
        <v>296</v>
      </c>
    </row>
    <row r="797" spans="1:11" x14ac:dyDescent="0.35">
      <c r="A797">
        <v>50796</v>
      </c>
      <c r="B797" s="1">
        <v>45382</v>
      </c>
      <c r="C797" s="2">
        <v>0.3888888888888889</v>
      </c>
      <c r="D797" s="3" t="s">
        <v>17</v>
      </c>
      <c r="E797" s="3" t="s">
        <v>18</v>
      </c>
      <c r="F797">
        <v>1</v>
      </c>
      <c r="G797">
        <v>229</v>
      </c>
      <c r="H797" s="3" t="s">
        <v>13</v>
      </c>
      <c r="I797" s="3" t="s">
        <v>14</v>
      </c>
      <c r="J797">
        <v>4</v>
      </c>
      <c r="K797">
        <v>229</v>
      </c>
    </row>
    <row r="798" spans="1:11" x14ac:dyDescent="0.35">
      <c r="A798">
        <v>50797</v>
      </c>
      <c r="B798" s="1">
        <v>45382</v>
      </c>
      <c r="C798" s="2">
        <v>0.72222222222222221</v>
      </c>
      <c r="D798" s="3" t="s">
        <v>24</v>
      </c>
      <c r="E798" s="3" t="s">
        <v>30</v>
      </c>
      <c r="F798">
        <v>5</v>
      </c>
      <c r="G798">
        <v>201</v>
      </c>
      <c r="H798" s="3" t="s">
        <v>16</v>
      </c>
      <c r="I798" s="3" t="s">
        <v>14</v>
      </c>
      <c r="J798">
        <v>2</v>
      </c>
      <c r="K798">
        <v>1005</v>
      </c>
    </row>
    <row r="799" spans="1:11" x14ac:dyDescent="0.35">
      <c r="A799">
        <v>50798</v>
      </c>
      <c r="B799" s="1">
        <v>45382</v>
      </c>
      <c r="C799" s="2">
        <v>0.83333333333333337</v>
      </c>
      <c r="D799" s="3" t="s">
        <v>21</v>
      </c>
      <c r="E799" s="3" t="s">
        <v>31</v>
      </c>
      <c r="F799">
        <v>3</v>
      </c>
      <c r="G799">
        <v>86</v>
      </c>
      <c r="H799" s="3" t="s">
        <v>13</v>
      </c>
      <c r="I799" s="3" t="s">
        <v>23</v>
      </c>
      <c r="J799">
        <v>1</v>
      </c>
      <c r="K799">
        <v>258</v>
      </c>
    </row>
    <row r="800" spans="1:11" x14ac:dyDescent="0.35">
      <c r="A800">
        <v>50799</v>
      </c>
      <c r="B800" s="1">
        <v>45383</v>
      </c>
      <c r="C800" s="2">
        <v>0.375</v>
      </c>
      <c r="D800" s="3" t="s">
        <v>24</v>
      </c>
      <c r="E800" s="3" t="s">
        <v>12</v>
      </c>
      <c r="F800">
        <v>5</v>
      </c>
      <c r="G800">
        <v>150</v>
      </c>
      <c r="H800" s="3" t="s">
        <v>13</v>
      </c>
      <c r="I800" s="3" t="s">
        <v>20</v>
      </c>
      <c r="J800">
        <v>3</v>
      </c>
      <c r="K800">
        <v>750</v>
      </c>
    </row>
    <row r="801" spans="1:11" x14ac:dyDescent="0.35">
      <c r="A801">
        <v>50800</v>
      </c>
      <c r="B801" s="1">
        <v>45383</v>
      </c>
      <c r="C801" s="2">
        <v>0.54166666666666663</v>
      </c>
      <c r="D801" s="3" t="s">
        <v>24</v>
      </c>
      <c r="E801" s="3" t="s">
        <v>29</v>
      </c>
      <c r="F801">
        <v>4</v>
      </c>
      <c r="G801">
        <v>158</v>
      </c>
      <c r="H801" s="3" t="s">
        <v>16</v>
      </c>
      <c r="I801" s="3" t="s">
        <v>23</v>
      </c>
      <c r="J801">
        <v>4</v>
      </c>
      <c r="K801">
        <v>632</v>
      </c>
    </row>
    <row r="802" spans="1:11" x14ac:dyDescent="0.35">
      <c r="A802">
        <v>50801</v>
      </c>
      <c r="B802" s="1">
        <v>45383</v>
      </c>
      <c r="C802" s="2">
        <v>0.58333333333333337</v>
      </c>
      <c r="D802" s="3" t="s">
        <v>24</v>
      </c>
      <c r="E802" s="3" t="s">
        <v>25</v>
      </c>
      <c r="F802">
        <v>5</v>
      </c>
      <c r="G802">
        <v>274</v>
      </c>
      <c r="H802" s="3" t="s">
        <v>19</v>
      </c>
      <c r="I802" s="3" t="s">
        <v>20</v>
      </c>
      <c r="J802">
        <v>2</v>
      </c>
      <c r="K802">
        <v>1370</v>
      </c>
    </row>
    <row r="803" spans="1:11" x14ac:dyDescent="0.35">
      <c r="A803">
        <v>50802</v>
      </c>
      <c r="B803" s="1">
        <v>45383</v>
      </c>
      <c r="C803" s="2">
        <v>0.75</v>
      </c>
      <c r="D803" s="3" t="s">
        <v>24</v>
      </c>
      <c r="E803" s="3" t="s">
        <v>29</v>
      </c>
      <c r="F803">
        <v>2</v>
      </c>
      <c r="G803">
        <v>134</v>
      </c>
      <c r="H803" s="3" t="s">
        <v>19</v>
      </c>
      <c r="I803" s="3" t="s">
        <v>14</v>
      </c>
      <c r="J803">
        <v>2</v>
      </c>
      <c r="K803">
        <v>268</v>
      </c>
    </row>
    <row r="804" spans="1:11" x14ac:dyDescent="0.35">
      <c r="A804">
        <v>50803</v>
      </c>
      <c r="B804" s="1">
        <v>45383</v>
      </c>
      <c r="C804" s="2">
        <v>0.52777777777777779</v>
      </c>
      <c r="D804" s="3" t="s">
        <v>21</v>
      </c>
      <c r="E804" s="3" t="s">
        <v>12</v>
      </c>
      <c r="F804">
        <v>5</v>
      </c>
      <c r="G804">
        <v>351</v>
      </c>
      <c r="H804" s="3" t="s">
        <v>13</v>
      </c>
      <c r="I804" s="3" t="s">
        <v>20</v>
      </c>
      <c r="J804">
        <v>5</v>
      </c>
      <c r="K804">
        <v>1755</v>
      </c>
    </row>
    <row r="805" spans="1:11" x14ac:dyDescent="0.35">
      <c r="A805">
        <v>50804</v>
      </c>
      <c r="B805" s="1">
        <v>45383</v>
      </c>
      <c r="C805" s="2">
        <v>0.875</v>
      </c>
      <c r="D805" s="3" t="s">
        <v>24</v>
      </c>
      <c r="E805" s="3" t="s">
        <v>12</v>
      </c>
      <c r="F805">
        <v>4</v>
      </c>
      <c r="G805">
        <v>445</v>
      </c>
      <c r="H805" s="3" t="s">
        <v>13</v>
      </c>
      <c r="I805" s="3" t="s">
        <v>14</v>
      </c>
      <c r="J805">
        <v>3</v>
      </c>
      <c r="K805">
        <v>1780</v>
      </c>
    </row>
    <row r="806" spans="1:11" x14ac:dyDescent="0.35">
      <c r="A806">
        <v>50805</v>
      </c>
      <c r="B806" s="1">
        <v>45383</v>
      </c>
      <c r="C806" s="2">
        <v>0.875</v>
      </c>
      <c r="D806" s="3" t="s">
        <v>21</v>
      </c>
      <c r="E806" s="3" t="s">
        <v>12</v>
      </c>
      <c r="F806">
        <v>3</v>
      </c>
      <c r="G806">
        <v>115</v>
      </c>
      <c r="H806" s="3" t="s">
        <v>13</v>
      </c>
      <c r="I806" s="3" t="s">
        <v>14</v>
      </c>
      <c r="J806">
        <v>5</v>
      </c>
      <c r="K806">
        <v>345</v>
      </c>
    </row>
    <row r="807" spans="1:11" x14ac:dyDescent="0.35">
      <c r="A807">
        <v>50806</v>
      </c>
      <c r="B807" s="1">
        <v>45383</v>
      </c>
      <c r="C807" s="2">
        <v>0.51388888888888884</v>
      </c>
      <c r="D807" s="3" t="s">
        <v>21</v>
      </c>
      <c r="E807" s="3" t="s">
        <v>25</v>
      </c>
      <c r="F807">
        <v>5</v>
      </c>
      <c r="G807">
        <v>283</v>
      </c>
      <c r="H807" s="3" t="s">
        <v>19</v>
      </c>
      <c r="I807" s="3" t="s">
        <v>14</v>
      </c>
      <c r="J807">
        <v>5</v>
      </c>
      <c r="K807">
        <v>1415</v>
      </c>
    </row>
    <row r="808" spans="1:11" x14ac:dyDescent="0.35">
      <c r="A808">
        <v>50807</v>
      </c>
      <c r="B808" s="1">
        <v>45383</v>
      </c>
      <c r="C808" s="2">
        <v>0.93055555555555558</v>
      </c>
      <c r="D808" s="3" t="s">
        <v>17</v>
      </c>
      <c r="E808" s="3" t="s">
        <v>15</v>
      </c>
      <c r="F808">
        <v>3</v>
      </c>
      <c r="G808">
        <v>259</v>
      </c>
      <c r="H808" s="3" t="s">
        <v>13</v>
      </c>
      <c r="I808" s="3" t="s">
        <v>14</v>
      </c>
      <c r="J808">
        <v>1</v>
      </c>
      <c r="K808">
        <v>777</v>
      </c>
    </row>
    <row r="809" spans="1:11" x14ac:dyDescent="0.35">
      <c r="A809">
        <v>50808</v>
      </c>
      <c r="B809" s="1">
        <v>45384</v>
      </c>
      <c r="C809" s="2">
        <v>0.86111111111111116</v>
      </c>
      <c r="D809" s="3" t="s">
        <v>24</v>
      </c>
      <c r="E809" s="3" t="s">
        <v>27</v>
      </c>
      <c r="F809">
        <v>4</v>
      </c>
      <c r="G809">
        <v>373</v>
      </c>
      <c r="H809" s="3" t="s">
        <v>19</v>
      </c>
      <c r="I809" s="3" t="s">
        <v>20</v>
      </c>
      <c r="J809">
        <v>4</v>
      </c>
      <c r="K809">
        <v>1492</v>
      </c>
    </row>
    <row r="810" spans="1:11" x14ac:dyDescent="0.35">
      <c r="A810">
        <v>50809</v>
      </c>
      <c r="B810" s="1">
        <v>45384</v>
      </c>
      <c r="C810" s="2">
        <v>0.80555555555555558</v>
      </c>
      <c r="D810" s="3" t="s">
        <v>17</v>
      </c>
      <c r="E810" s="3" t="s">
        <v>27</v>
      </c>
      <c r="F810">
        <v>4</v>
      </c>
      <c r="G810">
        <v>335</v>
      </c>
      <c r="H810" s="3" t="s">
        <v>19</v>
      </c>
      <c r="I810" s="3" t="s">
        <v>20</v>
      </c>
      <c r="J810">
        <v>3</v>
      </c>
      <c r="K810">
        <v>1340</v>
      </c>
    </row>
    <row r="811" spans="1:11" x14ac:dyDescent="0.35">
      <c r="A811">
        <v>50810</v>
      </c>
      <c r="B811" s="1">
        <v>45384</v>
      </c>
      <c r="C811" s="2">
        <v>0.41666666666666669</v>
      </c>
      <c r="D811" s="3" t="s">
        <v>21</v>
      </c>
      <c r="E811" s="3" t="s">
        <v>15</v>
      </c>
      <c r="F811">
        <v>3</v>
      </c>
      <c r="G811">
        <v>299</v>
      </c>
      <c r="H811" s="3" t="s">
        <v>19</v>
      </c>
      <c r="I811" s="3" t="s">
        <v>14</v>
      </c>
      <c r="J811">
        <v>3</v>
      </c>
      <c r="K811">
        <v>897</v>
      </c>
    </row>
    <row r="812" spans="1:11" x14ac:dyDescent="0.35">
      <c r="A812">
        <v>50811</v>
      </c>
      <c r="B812" s="1">
        <v>45384</v>
      </c>
      <c r="C812" s="2">
        <v>0.76388888888888884</v>
      </c>
      <c r="D812" s="3" t="s">
        <v>24</v>
      </c>
      <c r="E812" s="3" t="s">
        <v>27</v>
      </c>
      <c r="F812">
        <v>1</v>
      </c>
      <c r="G812">
        <v>180</v>
      </c>
      <c r="H812" s="3" t="s">
        <v>19</v>
      </c>
      <c r="I812" s="3" t="s">
        <v>20</v>
      </c>
      <c r="J812">
        <v>3</v>
      </c>
      <c r="K812">
        <v>180</v>
      </c>
    </row>
    <row r="813" spans="1:11" x14ac:dyDescent="0.35">
      <c r="A813">
        <v>50812</v>
      </c>
      <c r="B813" s="1">
        <v>45384</v>
      </c>
      <c r="C813" s="2">
        <v>0.54166666666666663</v>
      </c>
      <c r="D813" s="3" t="s">
        <v>11</v>
      </c>
      <c r="E813" s="3" t="s">
        <v>18</v>
      </c>
      <c r="F813">
        <v>3</v>
      </c>
      <c r="G813">
        <v>196</v>
      </c>
      <c r="H813" s="3" t="s">
        <v>13</v>
      </c>
      <c r="I813" s="3" t="s">
        <v>23</v>
      </c>
      <c r="J813">
        <v>5</v>
      </c>
      <c r="K813">
        <v>588</v>
      </c>
    </row>
    <row r="814" spans="1:11" x14ac:dyDescent="0.35">
      <c r="A814">
        <v>50813</v>
      </c>
      <c r="B814" s="1">
        <v>45384</v>
      </c>
      <c r="C814" s="2">
        <v>0.54166666666666663</v>
      </c>
      <c r="D814" s="3" t="s">
        <v>21</v>
      </c>
      <c r="E814" s="3" t="s">
        <v>29</v>
      </c>
      <c r="F814">
        <v>4</v>
      </c>
      <c r="G814">
        <v>370</v>
      </c>
      <c r="H814" s="3" t="s">
        <v>19</v>
      </c>
      <c r="I814" s="3" t="s">
        <v>20</v>
      </c>
      <c r="J814">
        <v>4</v>
      </c>
      <c r="K814">
        <v>1480</v>
      </c>
    </row>
    <row r="815" spans="1:11" x14ac:dyDescent="0.35">
      <c r="A815">
        <v>50814</v>
      </c>
      <c r="B815" s="1">
        <v>45384</v>
      </c>
      <c r="C815" s="2">
        <v>0.70833333333333337</v>
      </c>
      <c r="D815" s="3" t="s">
        <v>11</v>
      </c>
      <c r="E815" s="3" t="s">
        <v>18</v>
      </c>
      <c r="F815">
        <v>5</v>
      </c>
      <c r="G815">
        <v>114</v>
      </c>
      <c r="H815" s="3" t="s">
        <v>16</v>
      </c>
      <c r="I815" s="3" t="s">
        <v>14</v>
      </c>
      <c r="J815">
        <v>4</v>
      </c>
      <c r="K815">
        <v>570</v>
      </c>
    </row>
    <row r="816" spans="1:11" x14ac:dyDescent="0.35">
      <c r="A816">
        <v>50815</v>
      </c>
      <c r="B816" s="1">
        <v>45384</v>
      </c>
      <c r="C816" s="2">
        <v>0.79166666666666663</v>
      </c>
      <c r="D816" s="3" t="s">
        <v>17</v>
      </c>
      <c r="E816" s="3" t="s">
        <v>28</v>
      </c>
      <c r="F816">
        <v>5</v>
      </c>
      <c r="G816">
        <v>74</v>
      </c>
      <c r="H816" s="3" t="s">
        <v>19</v>
      </c>
      <c r="I816" s="3" t="s">
        <v>23</v>
      </c>
      <c r="J816">
        <v>2</v>
      </c>
      <c r="K816">
        <v>370</v>
      </c>
    </row>
    <row r="817" spans="1:11" x14ac:dyDescent="0.35">
      <c r="A817">
        <v>50816</v>
      </c>
      <c r="B817" s="1">
        <v>45384</v>
      </c>
      <c r="C817" s="2">
        <v>0.4861111111111111</v>
      </c>
      <c r="D817" s="3" t="s">
        <v>17</v>
      </c>
      <c r="E817" s="3" t="s">
        <v>30</v>
      </c>
      <c r="F817">
        <v>1</v>
      </c>
      <c r="G817">
        <v>253</v>
      </c>
      <c r="H817" s="3" t="s">
        <v>16</v>
      </c>
      <c r="I817" s="3" t="s">
        <v>14</v>
      </c>
      <c r="J817">
        <v>4</v>
      </c>
      <c r="K817">
        <v>253</v>
      </c>
    </row>
    <row r="818" spans="1:11" x14ac:dyDescent="0.35">
      <c r="A818">
        <v>50817</v>
      </c>
      <c r="B818" s="1">
        <v>45385</v>
      </c>
      <c r="C818" s="2">
        <v>0.40277777777777779</v>
      </c>
      <c r="D818" s="3" t="s">
        <v>11</v>
      </c>
      <c r="E818" s="3" t="s">
        <v>27</v>
      </c>
      <c r="F818">
        <v>4</v>
      </c>
      <c r="G818">
        <v>427</v>
      </c>
      <c r="H818" s="3" t="s">
        <v>16</v>
      </c>
      <c r="I818" s="3" t="s">
        <v>20</v>
      </c>
      <c r="J818">
        <v>1</v>
      </c>
      <c r="K818">
        <v>1708</v>
      </c>
    </row>
    <row r="819" spans="1:11" x14ac:dyDescent="0.35">
      <c r="A819">
        <v>50818</v>
      </c>
      <c r="B819" s="1">
        <v>45385</v>
      </c>
      <c r="C819" s="2">
        <v>0.65277777777777779</v>
      </c>
      <c r="D819" s="3" t="s">
        <v>24</v>
      </c>
      <c r="E819" s="3" t="s">
        <v>27</v>
      </c>
      <c r="F819">
        <v>5</v>
      </c>
      <c r="G819">
        <v>282</v>
      </c>
      <c r="H819" s="3" t="s">
        <v>19</v>
      </c>
      <c r="I819" s="3" t="s">
        <v>20</v>
      </c>
      <c r="J819">
        <v>2</v>
      </c>
      <c r="K819">
        <v>1410</v>
      </c>
    </row>
    <row r="820" spans="1:11" x14ac:dyDescent="0.35">
      <c r="A820">
        <v>50819</v>
      </c>
      <c r="B820" s="1">
        <v>45385</v>
      </c>
      <c r="C820" s="2">
        <v>0.83333333333333337</v>
      </c>
      <c r="D820" s="3" t="s">
        <v>17</v>
      </c>
      <c r="E820" s="3" t="s">
        <v>30</v>
      </c>
      <c r="F820">
        <v>3</v>
      </c>
      <c r="G820">
        <v>482</v>
      </c>
      <c r="H820" s="3" t="s">
        <v>19</v>
      </c>
      <c r="I820" s="3" t="s">
        <v>23</v>
      </c>
      <c r="J820">
        <v>1</v>
      </c>
      <c r="K820">
        <v>1446</v>
      </c>
    </row>
    <row r="821" spans="1:11" x14ac:dyDescent="0.35">
      <c r="A821">
        <v>50820</v>
      </c>
      <c r="B821" s="1">
        <v>45385</v>
      </c>
      <c r="C821" s="2">
        <v>0.56944444444444442</v>
      </c>
      <c r="D821" s="3" t="s">
        <v>17</v>
      </c>
      <c r="E821" s="3" t="s">
        <v>25</v>
      </c>
      <c r="F821">
        <v>2</v>
      </c>
      <c r="G821">
        <v>450</v>
      </c>
      <c r="H821" s="3" t="s">
        <v>16</v>
      </c>
      <c r="I821" s="3" t="s">
        <v>14</v>
      </c>
      <c r="J821">
        <v>1</v>
      </c>
      <c r="K821">
        <v>900</v>
      </c>
    </row>
    <row r="822" spans="1:11" x14ac:dyDescent="0.35">
      <c r="A822">
        <v>50821</v>
      </c>
      <c r="B822" s="1">
        <v>45385</v>
      </c>
      <c r="C822" s="2">
        <v>0.69444444444444442</v>
      </c>
      <c r="D822" s="3" t="s">
        <v>21</v>
      </c>
      <c r="E822" s="3" t="s">
        <v>30</v>
      </c>
      <c r="F822">
        <v>1</v>
      </c>
      <c r="G822">
        <v>489</v>
      </c>
      <c r="H822" s="3" t="s">
        <v>13</v>
      </c>
      <c r="I822" s="3" t="s">
        <v>20</v>
      </c>
      <c r="J822">
        <v>1</v>
      </c>
      <c r="K822">
        <v>489</v>
      </c>
    </row>
    <row r="823" spans="1:11" x14ac:dyDescent="0.35">
      <c r="A823">
        <v>50822</v>
      </c>
      <c r="B823" s="1">
        <v>45385</v>
      </c>
      <c r="C823" s="2">
        <v>0.59722222222222221</v>
      </c>
      <c r="D823" s="3" t="s">
        <v>24</v>
      </c>
      <c r="E823" s="3" t="s">
        <v>30</v>
      </c>
      <c r="F823">
        <v>1</v>
      </c>
      <c r="G823">
        <v>171</v>
      </c>
      <c r="H823" s="3" t="s">
        <v>19</v>
      </c>
      <c r="I823" s="3" t="s">
        <v>20</v>
      </c>
      <c r="J823">
        <v>4</v>
      </c>
      <c r="K823">
        <v>171</v>
      </c>
    </row>
    <row r="824" spans="1:11" x14ac:dyDescent="0.35">
      <c r="A824">
        <v>50823</v>
      </c>
      <c r="B824" s="1">
        <v>45385</v>
      </c>
      <c r="C824" s="2">
        <v>0.875</v>
      </c>
      <c r="D824" s="3" t="s">
        <v>11</v>
      </c>
      <c r="E824" s="3" t="s">
        <v>18</v>
      </c>
      <c r="F824">
        <v>1</v>
      </c>
      <c r="G824">
        <v>468</v>
      </c>
      <c r="H824" s="3" t="s">
        <v>13</v>
      </c>
      <c r="I824" s="3" t="s">
        <v>20</v>
      </c>
      <c r="J824">
        <v>2</v>
      </c>
      <c r="K824">
        <v>468</v>
      </c>
    </row>
    <row r="825" spans="1:11" x14ac:dyDescent="0.35">
      <c r="A825">
        <v>50824</v>
      </c>
      <c r="B825" s="1">
        <v>45385</v>
      </c>
      <c r="C825" s="2">
        <v>0.63888888888888884</v>
      </c>
      <c r="D825" s="3" t="s">
        <v>17</v>
      </c>
      <c r="E825" s="3" t="s">
        <v>15</v>
      </c>
      <c r="F825">
        <v>2</v>
      </c>
      <c r="G825">
        <v>289</v>
      </c>
      <c r="H825" s="3" t="s">
        <v>13</v>
      </c>
      <c r="I825" s="3" t="s">
        <v>20</v>
      </c>
      <c r="J825">
        <v>1</v>
      </c>
      <c r="K825">
        <v>578</v>
      </c>
    </row>
    <row r="826" spans="1:11" x14ac:dyDescent="0.35">
      <c r="A826">
        <v>50825</v>
      </c>
      <c r="B826" s="1">
        <v>45386</v>
      </c>
      <c r="C826" s="2">
        <v>0.75</v>
      </c>
      <c r="D826" s="3" t="s">
        <v>11</v>
      </c>
      <c r="E826" s="3" t="s">
        <v>32</v>
      </c>
      <c r="F826">
        <v>3</v>
      </c>
      <c r="G826">
        <v>100</v>
      </c>
      <c r="H826" s="3" t="s">
        <v>16</v>
      </c>
      <c r="I826" s="3" t="s">
        <v>20</v>
      </c>
      <c r="J826">
        <v>1</v>
      </c>
      <c r="K826">
        <v>300</v>
      </c>
    </row>
    <row r="827" spans="1:11" x14ac:dyDescent="0.35">
      <c r="A827">
        <v>50826</v>
      </c>
      <c r="B827" s="1">
        <v>45386</v>
      </c>
      <c r="C827" s="2">
        <v>0.83333333333333337</v>
      </c>
      <c r="D827" s="3" t="s">
        <v>24</v>
      </c>
      <c r="E827" s="3" t="s">
        <v>29</v>
      </c>
      <c r="F827">
        <v>4</v>
      </c>
      <c r="G827">
        <v>145</v>
      </c>
      <c r="H827" s="3" t="s">
        <v>16</v>
      </c>
      <c r="I827" s="3" t="s">
        <v>14</v>
      </c>
      <c r="J827">
        <v>5</v>
      </c>
      <c r="K827">
        <v>580</v>
      </c>
    </row>
    <row r="828" spans="1:11" x14ac:dyDescent="0.35">
      <c r="A828">
        <v>50827</v>
      </c>
      <c r="B828" s="1">
        <v>45386</v>
      </c>
      <c r="C828" s="2">
        <v>0.52777777777777779</v>
      </c>
      <c r="D828" s="3" t="s">
        <v>21</v>
      </c>
      <c r="E828" s="3" t="s">
        <v>22</v>
      </c>
      <c r="F828">
        <v>4</v>
      </c>
      <c r="G828">
        <v>416</v>
      </c>
      <c r="H828" s="3" t="s">
        <v>13</v>
      </c>
      <c r="I828" s="3" t="s">
        <v>14</v>
      </c>
      <c r="J828">
        <v>1</v>
      </c>
      <c r="K828">
        <v>1664</v>
      </c>
    </row>
    <row r="829" spans="1:11" x14ac:dyDescent="0.35">
      <c r="A829">
        <v>50828</v>
      </c>
      <c r="B829" s="1">
        <v>45386</v>
      </c>
      <c r="C829" s="2">
        <v>0.93055555555555558</v>
      </c>
      <c r="D829" s="3" t="s">
        <v>24</v>
      </c>
      <c r="E829" s="3" t="s">
        <v>31</v>
      </c>
      <c r="F829">
        <v>4</v>
      </c>
      <c r="G829">
        <v>165</v>
      </c>
      <c r="H829" s="3" t="s">
        <v>19</v>
      </c>
      <c r="I829" s="3" t="s">
        <v>14</v>
      </c>
      <c r="J829">
        <v>5</v>
      </c>
      <c r="K829">
        <v>660</v>
      </c>
    </row>
    <row r="830" spans="1:11" x14ac:dyDescent="0.35">
      <c r="A830">
        <v>50829</v>
      </c>
      <c r="B830" s="1">
        <v>45386</v>
      </c>
      <c r="C830" s="2">
        <v>0.88888888888888884</v>
      </c>
      <c r="D830" s="3" t="s">
        <v>24</v>
      </c>
      <c r="E830" s="3" t="s">
        <v>30</v>
      </c>
      <c r="F830">
        <v>2</v>
      </c>
      <c r="G830">
        <v>203</v>
      </c>
      <c r="H830" s="3" t="s">
        <v>13</v>
      </c>
      <c r="I830" s="3" t="s">
        <v>14</v>
      </c>
      <c r="J830">
        <v>4</v>
      </c>
      <c r="K830">
        <v>406</v>
      </c>
    </row>
    <row r="831" spans="1:11" x14ac:dyDescent="0.35">
      <c r="A831">
        <v>50830</v>
      </c>
      <c r="B831" s="1">
        <v>45386</v>
      </c>
      <c r="C831" s="2">
        <v>0.70833333333333337</v>
      </c>
      <c r="D831" s="3" t="s">
        <v>24</v>
      </c>
      <c r="E831" s="3" t="s">
        <v>15</v>
      </c>
      <c r="F831">
        <v>2</v>
      </c>
      <c r="G831">
        <v>159</v>
      </c>
      <c r="H831" s="3" t="s">
        <v>16</v>
      </c>
      <c r="I831" s="3" t="s">
        <v>14</v>
      </c>
      <c r="J831">
        <v>4</v>
      </c>
      <c r="K831">
        <v>318</v>
      </c>
    </row>
    <row r="832" spans="1:11" x14ac:dyDescent="0.35">
      <c r="A832">
        <v>50831</v>
      </c>
      <c r="B832" s="1">
        <v>45386</v>
      </c>
      <c r="C832" s="2">
        <v>0.90277777777777779</v>
      </c>
      <c r="D832" s="3" t="s">
        <v>24</v>
      </c>
      <c r="E832" s="3" t="s">
        <v>12</v>
      </c>
      <c r="F832">
        <v>5</v>
      </c>
      <c r="G832">
        <v>405</v>
      </c>
      <c r="H832" s="3" t="s">
        <v>13</v>
      </c>
      <c r="I832" s="3" t="s">
        <v>20</v>
      </c>
      <c r="J832">
        <v>3</v>
      </c>
      <c r="K832">
        <v>2025</v>
      </c>
    </row>
    <row r="833" spans="1:11" x14ac:dyDescent="0.35">
      <c r="A833">
        <v>50832</v>
      </c>
      <c r="B833" s="1">
        <v>45386</v>
      </c>
      <c r="C833" s="2">
        <v>0.51388888888888884</v>
      </c>
      <c r="D833" s="3" t="s">
        <v>17</v>
      </c>
      <c r="E833" s="3" t="s">
        <v>30</v>
      </c>
      <c r="F833">
        <v>3</v>
      </c>
      <c r="G833">
        <v>231</v>
      </c>
      <c r="H833" s="3" t="s">
        <v>19</v>
      </c>
      <c r="I833" s="3" t="s">
        <v>20</v>
      </c>
      <c r="J833">
        <v>2</v>
      </c>
      <c r="K833">
        <v>693</v>
      </c>
    </row>
    <row r="834" spans="1:11" x14ac:dyDescent="0.35">
      <c r="A834">
        <v>50833</v>
      </c>
      <c r="B834" s="1">
        <v>45386</v>
      </c>
      <c r="C834" s="2">
        <v>0.76388888888888884</v>
      </c>
      <c r="D834" s="3" t="s">
        <v>17</v>
      </c>
      <c r="E834" s="3" t="s">
        <v>22</v>
      </c>
      <c r="F834">
        <v>5</v>
      </c>
      <c r="G834">
        <v>433</v>
      </c>
      <c r="H834" s="3" t="s">
        <v>16</v>
      </c>
      <c r="I834" s="3" t="s">
        <v>20</v>
      </c>
      <c r="J834">
        <v>3</v>
      </c>
      <c r="K834">
        <v>2165</v>
      </c>
    </row>
    <row r="835" spans="1:11" x14ac:dyDescent="0.35">
      <c r="A835">
        <v>50834</v>
      </c>
      <c r="B835" s="1">
        <v>45387</v>
      </c>
      <c r="C835" s="2">
        <v>0.93055555555555558</v>
      </c>
      <c r="D835" s="3" t="s">
        <v>24</v>
      </c>
      <c r="E835" s="3" t="s">
        <v>29</v>
      </c>
      <c r="F835">
        <v>5</v>
      </c>
      <c r="G835">
        <v>237</v>
      </c>
      <c r="H835" s="3" t="s">
        <v>13</v>
      </c>
      <c r="I835" s="3" t="s">
        <v>20</v>
      </c>
      <c r="J835">
        <v>5</v>
      </c>
      <c r="K835">
        <v>1185</v>
      </c>
    </row>
    <row r="836" spans="1:11" x14ac:dyDescent="0.35">
      <c r="A836">
        <v>50835</v>
      </c>
      <c r="B836" s="1">
        <v>45387</v>
      </c>
      <c r="C836" s="2">
        <v>0.93055555555555558</v>
      </c>
      <c r="D836" s="3" t="s">
        <v>17</v>
      </c>
      <c r="E836" s="3" t="s">
        <v>32</v>
      </c>
      <c r="F836">
        <v>3</v>
      </c>
      <c r="G836">
        <v>123</v>
      </c>
      <c r="H836" s="3" t="s">
        <v>13</v>
      </c>
      <c r="I836" s="3" t="s">
        <v>23</v>
      </c>
      <c r="J836">
        <v>3</v>
      </c>
      <c r="K836">
        <v>369</v>
      </c>
    </row>
    <row r="837" spans="1:11" x14ac:dyDescent="0.35">
      <c r="A837">
        <v>50836</v>
      </c>
      <c r="B837" s="1">
        <v>45387</v>
      </c>
      <c r="C837" s="2">
        <v>0.91666666666666663</v>
      </c>
      <c r="D837" s="3" t="s">
        <v>17</v>
      </c>
      <c r="E837" s="3" t="s">
        <v>26</v>
      </c>
      <c r="F837">
        <v>2</v>
      </c>
      <c r="G837">
        <v>79</v>
      </c>
      <c r="H837" s="3" t="s">
        <v>16</v>
      </c>
      <c r="I837" s="3" t="s">
        <v>20</v>
      </c>
      <c r="J837">
        <v>1</v>
      </c>
      <c r="K837">
        <v>158</v>
      </c>
    </row>
    <row r="838" spans="1:11" x14ac:dyDescent="0.35">
      <c r="A838">
        <v>50837</v>
      </c>
      <c r="B838" s="1">
        <v>45387</v>
      </c>
      <c r="C838" s="2">
        <v>0.58333333333333337</v>
      </c>
      <c r="D838" s="3" t="s">
        <v>11</v>
      </c>
      <c r="E838" s="3" t="s">
        <v>31</v>
      </c>
      <c r="F838">
        <v>2</v>
      </c>
      <c r="G838">
        <v>324</v>
      </c>
      <c r="H838" s="3" t="s">
        <v>19</v>
      </c>
      <c r="I838" s="3" t="s">
        <v>20</v>
      </c>
      <c r="J838">
        <v>5</v>
      </c>
      <c r="K838">
        <v>648</v>
      </c>
    </row>
    <row r="839" spans="1:11" x14ac:dyDescent="0.35">
      <c r="A839">
        <v>50838</v>
      </c>
      <c r="B839" s="1">
        <v>45387</v>
      </c>
      <c r="C839" s="2">
        <v>0.375</v>
      </c>
      <c r="D839" s="3" t="s">
        <v>11</v>
      </c>
      <c r="E839" s="3" t="s">
        <v>12</v>
      </c>
      <c r="F839">
        <v>5</v>
      </c>
      <c r="G839">
        <v>103</v>
      </c>
      <c r="H839" s="3" t="s">
        <v>13</v>
      </c>
      <c r="I839" s="3" t="s">
        <v>14</v>
      </c>
      <c r="J839">
        <v>4</v>
      </c>
      <c r="K839">
        <v>515</v>
      </c>
    </row>
    <row r="840" spans="1:11" x14ac:dyDescent="0.35">
      <c r="A840">
        <v>50839</v>
      </c>
      <c r="B840" s="1">
        <v>45387</v>
      </c>
      <c r="C840" s="2">
        <v>0.69444444444444442</v>
      </c>
      <c r="D840" s="3" t="s">
        <v>17</v>
      </c>
      <c r="E840" s="3" t="s">
        <v>12</v>
      </c>
      <c r="F840">
        <v>2</v>
      </c>
      <c r="G840">
        <v>453</v>
      </c>
      <c r="H840" s="3" t="s">
        <v>13</v>
      </c>
      <c r="I840" s="3" t="s">
        <v>14</v>
      </c>
      <c r="J840">
        <v>4</v>
      </c>
      <c r="K840">
        <v>906</v>
      </c>
    </row>
    <row r="841" spans="1:11" x14ac:dyDescent="0.35">
      <c r="A841">
        <v>50840</v>
      </c>
      <c r="B841" s="1">
        <v>45387</v>
      </c>
      <c r="C841" s="2">
        <v>0.86111111111111116</v>
      </c>
      <c r="D841" s="3" t="s">
        <v>24</v>
      </c>
      <c r="E841" s="3" t="s">
        <v>18</v>
      </c>
      <c r="F841">
        <v>2</v>
      </c>
      <c r="G841">
        <v>86</v>
      </c>
      <c r="H841" s="3" t="s">
        <v>13</v>
      </c>
      <c r="I841" s="3" t="s">
        <v>20</v>
      </c>
      <c r="J841">
        <v>4</v>
      </c>
      <c r="K841">
        <v>172</v>
      </c>
    </row>
    <row r="842" spans="1:11" x14ac:dyDescent="0.35">
      <c r="A842">
        <v>50841</v>
      </c>
      <c r="B842" s="1">
        <v>45387</v>
      </c>
      <c r="C842" s="2">
        <v>0.47222222222222221</v>
      </c>
      <c r="D842" s="3" t="s">
        <v>11</v>
      </c>
      <c r="E842" s="3" t="s">
        <v>27</v>
      </c>
      <c r="F842">
        <v>3</v>
      </c>
      <c r="G842">
        <v>289</v>
      </c>
      <c r="H842" s="3" t="s">
        <v>16</v>
      </c>
      <c r="I842" s="3" t="s">
        <v>23</v>
      </c>
      <c r="J842">
        <v>5</v>
      </c>
      <c r="K842">
        <v>867</v>
      </c>
    </row>
    <row r="843" spans="1:11" x14ac:dyDescent="0.35">
      <c r="A843">
        <v>50842</v>
      </c>
      <c r="B843" s="1">
        <v>45387</v>
      </c>
      <c r="C843" s="2">
        <v>0.54166666666666663</v>
      </c>
      <c r="D843" s="3" t="s">
        <v>11</v>
      </c>
      <c r="E843" s="3" t="s">
        <v>32</v>
      </c>
      <c r="F843">
        <v>1</v>
      </c>
      <c r="G843">
        <v>204</v>
      </c>
      <c r="H843" s="3" t="s">
        <v>19</v>
      </c>
      <c r="I843" s="3" t="s">
        <v>20</v>
      </c>
      <c r="J843">
        <v>4</v>
      </c>
      <c r="K843">
        <v>204</v>
      </c>
    </row>
    <row r="844" spans="1:11" x14ac:dyDescent="0.35">
      <c r="A844">
        <v>50843</v>
      </c>
      <c r="B844" s="1">
        <v>45388</v>
      </c>
      <c r="C844" s="2">
        <v>0.875</v>
      </c>
      <c r="D844" s="3" t="s">
        <v>17</v>
      </c>
      <c r="E844" s="3" t="s">
        <v>30</v>
      </c>
      <c r="F844">
        <v>2</v>
      </c>
      <c r="G844">
        <v>153</v>
      </c>
      <c r="H844" s="3" t="s">
        <v>16</v>
      </c>
      <c r="I844" s="3" t="s">
        <v>23</v>
      </c>
      <c r="J844">
        <v>5</v>
      </c>
      <c r="K844">
        <v>306</v>
      </c>
    </row>
    <row r="845" spans="1:11" x14ac:dyDescent="0.35">
      <c r="A845">
        <v>50844</v>
      </c>
      <c r="B845" s="1">
        <v>45388</v>
      </c>
      <c r="C845" s="2">
        <v>0.75</v>
      </c>
      <c r="D845" s="3" t="s">
        <v>17</v>
      </c>
      <c r="E845" s="3" t="s">
        <v>27</v>
      </c>
      <c r="F845">
        <v>5</v>
      </c>
      <c r="G845">
        <v>136</v>
      </c>
      <c r="H845" s="3" t="s">
        <v>19</v>
      </c>
      <c r="I845" s="3" t="s">
        <v>14</v>
      </c>
      <c r="J845">
        <v>5</v>
      </c>
      <c r="K845">
        <v>680</v>
      </c>
    </row>
    <row r="846" spans="1:11" x14ac:dyDescent="0.35">
      <c r="A846">
        <v>50845</v>
      </c>
      <c r="B846" s="1">
        <v>45388</v>
      </c>
      <c r="C846" s="2">
        <v>0.61111111111111116</v>
      </c>
      <c r="D846" s="3" t="s">
        <v>17</v>
      </c>
      <c r="E846" s="3" t="s">
        <v>27</v>
      </c>
      <c r="F846">
        <v>3</v>
      </c>
      <c r="G846">
        <v>225</v>
      </c>
      <c r="H846" s="3" t="s">
        <v>13</v>
      </c>
      <c r="I846" s="3" t="s">
        <v>23</v>
      </c>
      <c r="J846">
        <v>5</v>
      </c>
      <c r="K846">
        <v>675</v>
      </c>
    </row>
    <row r="847" spans="1:11" x14ac:dyDescent="0.35">
      <c r="A847">
        <v>50846</v>
      </c>
      <c r="B847" s="1">
        <v>45388</v>
      </c>
      <c r="C847" s="2">
        <v>0.77777777777777779</v>
      </c>
      <c r="D847" s="3" t="s">
        <v>21</v>
      </c>
      <c r="E847" s="3" t="s">
        <v>28</v>
      </c>
      <c r="F847">
        <v>4</v>
      </c>
      <c r="G847">
        <v>225</v>
      </c>
      <c r="H847" s="3" t="s">
        <v>16</v>
      </c>
      <c r="I847" s="3" t="s">
        <v>14</v>
      </c>
      <c r="J847">
        <v>1</v>
      </c>
      <c r="K847">
        <v>900</v>
      </c>
    </row>
    <row r="848" spans="1:11" x14ac:dyDescent="0.35">
      <c r="A848">
        <v>50847</v>
      </c>
      <c r="B848" s="1">
        <v>45388</v>
      </c>
      <c r="C848" s="2">
        <v>0.65277777777777779</v>
      </c>
      <c r="D848" s="3" t="s">
        <v>17</v>
      </c>
      <c r="E848" s="3" t="s">
        <v>22</v>
      </c>
      <c r="F848">
        <v>4</v>
      </c>
      <c r="G848">
        <v>336</v>
      </c>
      <c r="H848" s="3" t="s">
        <v>13</v>
      </c>
      <c r="I848" s="3" t="s">
        <v>14</v>
      </c>
      <c r="J848">
        <v>2</v>
      </c>
      <c r="K848">
        <v>1344</v>
      </c>
    </row>
    <row r="849" spans="1:11" x14ac:dyDescent="0.35">
      <c r="A849">
        <v>50848</v>
      </c>
      <c r="B849" s="1">
        <v>45388</v>
      </c>
      <c r="C849" s="2">
        <v>0.88888888888888884</v>
      </c>
      <c r="D849" s="3" t="s">
        <v>24</v>
      </c>
      <c r="E849" s="3" t="s">
        <v>26</v>
      </c>
      <c r="F849">
        <v>3</v>
      </c>
      <c r="G849">
        <v>278</v>
      </c>
      <c r="H849" s="3" t="s">
        <v>19</v>
      </c>
      <c r="I849" s="3" t="s">
        <v>14</v>
      </c>
      <c r="J849">
        <v>5</v>
      </c>
      <c r="K849">
        <v>834</v>
      </c>
    </row>
    <row r="850" spans="1:11" x14ac:dyDescent="0.35">
      <c r="A850">
        <v>50849</v>
      </c>
      <c r="B850" s="1">
        <v>45388</v>
      </c>
      <c r="C850" s="2">
        <v>0.70833333333333337</v>
      </c>
      <c r="D850" s="3" t="s">
        <v>17</v>
      </c>
      <c r="E850" s="3" t="s">
        <v>25</v>
      </c>
      <c r="F850">
        <v>1</v>
      </c>
      <c r="G850">
        <v>209</v>
      </c>
      <c r="H850" s="3" t="s">
        <v>19</v>
      </c>
      <c r="I850" s="3" t="s">
        <v>14</v>
      </c>
      <c r="J850">
        <v>5</v>
      </c>
      <c r="K850">
        <v>209</v>
      </c>
    </row>
    <row r="851" spans="1:11" x14ac:dyDescent="0.35">
      <c r="A851">
        <v>50850</v>
      </c>
      <c r="B851" s="1">
        <v>45388</v>
      </c>
      <c r="C851" s="2">
        <v>0.68055555555555558</v>
      </c>
      <c r="D851" s="3" t="s">
        <v>24</v>
      </c>
      <c r="E851" s="3" t="s">
        <v>27</v>
      </c>
      <c r="F851">
        <v>1</v>
      </c>
      <c r="G851">
        <v>234</v>
      </c>
      <c r="H851" s="3" t="s">
        <v>16</v>
      </c>
      <c r="I851" s="3" t="s">
        <v>20</v>
      </c>
      <c r="J851">
        <v>3</v>
      </c>
      <c r="K851">
        <v>234</v>
      </c>
    </row>
    <row r="852" spans="1:11" x14ac:dyDescent="0.35">
      <c r="A852">
        <v>50851</v>
      </c>
      <c r="B852" s="1">
        <v>45388</v>
      </c>
      <c r="C852" s="2">
        <v>0.47222222222222221</v>
      </c>
      <c r="D852" s="3" t="s">
        <v>24</v>
      </c>
      <c r="E852" s="3" t="s">
        <v>18</v>
      </c>
      <c r="F852">
        <v>1</v>
      </c>
      <c r="G852">
        <v>392</v>
      </c>
      <c r="H852" s="3" t="s">
        <v>13</v>
      </c>
      <c r="I852" s="3" t="s">
        <v>23</v>
      </c>
      <c r="J852">
        <v>5</v>
      </c>
      <c r="K852">
        <v>392</v>
      </c>
    </row>
    <row r="853" spans="1:11" x14ac:dyDescent="0.35">
      <c r="A853">
        <v>50852</v>
      </c>
      <c r="B853" s="1">
        <v>45389</v>
      </c>
      <c r="C853" s="2">
        <v>0.93055555555555558</v>
      </c>
      <c r="D853" s="3" t="s">
        <v>21</v>
      </c>
      <c r="E853" s="3" t="s">
        <v>31</v>
      </c>
      <c r="F853">
        <v>5</v>
      </c>
      <c r="G853">
        <v>300</v>
      </c>
      <c r="H853" s="3" t="s">
        <v>16</v>
      </c>
      <c r="I853" s="3" t="s">
        <v>20</v>
      </c>
      <c r="J853">
        <v>4</v>
      </c>
      <c r="K853">
        <v>1500</v>
      </c>
    </row>
    <row r="854" spans="1:11" x14ac:dyDescent="0.35">
      <c r="A854">
        <v>50853</v>
      </c>
      <c r="B854" s="1">
        <v>45389</v>
      </c>
      <c r="C854" s="2">
        <v>0.63888888888888884</v>
      </c>
      <c r="D854" s="3" t="s">
        <v>24</v>
      </c>
      <c r="E854" s="3" t="s">
        <v>26</v>
      </c>
      <c r="F854">
        <v>1</v>
      </c>
      <c r="G854">
        <v>226</v>
      </c>
      <c r="H854" s="3" t="s">
        <v>19</v>
      </c>
      <c r="I854" s="3" t="s">
        <v>23</v>
      </c>
      <c r="J854">
        <v>2</v>
      </c>
      <c r="K854">
        <v>226</v>
      </c>
    </row>
    <row r="855" spans="1:11" x14ac:dyDescent="0.35">
      <c r="A855">
        <v>50854</v>
      </c>
      <c r="B855" s="1">
        <v>45389</v>
      </c>
      <c r="C855" s="2">
        <v>0.81944444444444442</v>
      </c>
      <c r="D855" s="3" t="s">
        <v>21</v>
      </c>
      <c r="E855" s="3" t="s">
        <v>25</v>
      </c>
      <c r="F855">
        <v>3</v>
      </c>
      <c r="G855">
        <v>414</v>
      </c>
      <c r="H855" s="3" t="s">
        <v>16</v>
      </c>
      <c r="I855" s="3" t="s">
        <v>14</v>
      </c>
      <c r="J855">
        <v>2</v>
      </c>
      <c r="K855">
        <v>1242</v>
      </c>
    </row>
    <row r="856" spans="1:11" x14ac:dyDescent="0.35">
      <c r="A856">
        <v>50855</v>
      </c>
      <c r="B856" s="1">
        <v>45389</v>
      </c>
      <c r="C856" s="2">
        <v>0.40277777777777779</v>
      </c>
      <c r="D856" s="3" t="s">
        <v>21</v>
      </c>
      <c r="E856" s="3" t="s">
        <v>27</v>
      </c>
      <c r="F856">
        <v>4</v>
      </c>
      <c r="G856">
        <v>231</v>
      </c>
      <c r="H856" s="3" t="s">
        <v>13</v>
      </c>
      <c r="I856" s="3" t="s">
        <v>20</v>
      </c>
      <c r="J856">
        <v>5</v>
      </c>
      <c r="K856">
        <v>924</v>
      </c>
    </row>
    <row r="857" spans="1:11" x14ac:dyDescent="0.35">
      <c r="A857">
        <v>50856</v>
      </c>
      <c r="B857" s="1">
        <v>45389</v>
      </c>
      <c r="C857" s="2">
        <v>0.75</v>
      </c>
      <c r="D857" s="3" t="s">
        <v>17</v>
      </c>
      <c r="E857" s="3" t="s">
        <v>15</v>
      </c>
      <c r="F857">
        <v>2</v>
      </c>
      <c r="G857">
        <v>110</v>
      </c>
      <c r="H857" s="3" t="s">
        <v>13</v>
      </c>
      <c r="I857" s="3" t="s">
        <v>20</v>
      </c>
      <c r="J857">
        <v>2</v>
      </c>
      <c r="K857">
        <v>220</v>
      </c>
    </row>
    <row r="858" spans="1:11" x14ac:dyDescent="0.35">
      <c r="A858">
        <v>50857</v>
      </c>
      <c r="B858" s="1">
        <v>45389</v>
      </c>
      <c r="C858" s="2">
        <v>0.3888888888888889</v>
      </c>
      <c r="D858" s="3" t="s">
        <v>24</v>
      </c>
      <c r="E858" s="3" t="s">
        <v>27</v>
      </c>
      <c r="F858">
        <v>1</v>
      </c>
      <c r="G858">
        <v>88</v>
      </c>
      <c r="H858" s="3" t="s">
        <v>13</v>
      </c>
      <c r="I858" s="3" t="s">
        <v>23</v>
      </c>
      <c r="J858">
        <v>2</v>
      </c>
      <c r="K858">
        <v>88</v>
      </c>
    </row>
    <row r="859" spans="1:11" x14ac:dyDescent="0.35">
      <c r="A859">
        <v>50858</v>
      </c>
      <c r="B859" s="1">
        <v>45389</v>
      </c>
      <c r="C859" s="2">
        <v>0.68055555555555558</v>
      </c>
      <c r="D859" s="3" t="s">
        <v>24</v>
      </c>
      <c r="E859" s="3" t="s">
        <v>18</v>
      </c>
      <c r="F859">
        <v>1</v>
      </c>
      <c r="G859">
        <v>167</v>
      </c>
      <c r="H859" s="3" t="s">
        <v>13</v>
      </c>
      <c r="I859" s="3" t="s">
        <v>20</v>
      </c>
      <c r="J859">
        <v>2</v>
      </c>
      <c r="K859">
        <v>167</v>
      </c>
    </row>
    <row r="860" spans="1:11" x14ac:dyDescent="0.35">
      <c r="A860">
        <v>50859</v>
      </c>
      <c r="B860" s="1">
        <v>45389</v>
      </c>
      <c r="C860" s="2">
        <v>0.625</v>
      </c>
      <c r="D860" s="3" t="s">
        <v>24</v>
      </c>
      <c r="E860" s="3" t="s">
        <v>12</v>
      </c>
      <c r="F860">
        <v>1</v>
      </c>
      <c r="G860">
        <v>490</v>
      </c>
      <c r="H860" s="3" t="s">
        <v>16</v>
      </c>
      <c r="I860" s="3" t="s">
        <v>23</v>
      </c>
      <c r="J860">
        <v>1</v>
      </c>
      <c r="K860">
        <v>490</v>
      </c>
    </row>
    <row r="861" spans="1:11" x14ac:dyDescent="0.35">
      <c r="A861">
        <v>50860</v>
      </c>
      <c r="B861" s="1">
        <v>45390</v>
      </c>
      <c r="C861" s="2">
        <v>0.47222222222222221</v>
      </c>
      <c r="D861" s="3" t="s">
        <v>17</v>
      </c>
      <c r="E861" s="3" t="s">
        <v>32</v>
      </c>
      <c r="F861">
        <v>2</v>
      </c>
      <c r="G861">
        <v>176</v>
      </c>
      <c r="H861" s="3" t="s">
        <v>19</v>
      </c>
      <c r="I861" s="3" t="s">
        <v>14</v>
      </c>
      <c r="J861">
        <v>3</v>
      </c>
      <c r="K861">
        <v>352</v>
      </c>
    </row>
    <row r="862" spans="1:11" x14ac:dyDescent="0.35">
      <c r="A862">
        <v>50861</v>
      </c>
      <c r="B862" s="1">
        <v>45390</v>
      </c>
      <c r="C862" s="2">
        <v>0.4861111111111111</v>
      </c>
      <c r="D862" s="3" t="s">
        <v>24</v>
      </c>
      <c r="E862" s="3" t="s">
        <v>26</v>
      </c>
      <c r="F862">
        <v>3</v>
      </c>
      <c r="G862">
        <v>302</v>
      </c>
      <c r="H862" s="3" t="s">
        <v>16</v>
      </c>
      <c r="I862" s="3" t="s">
        <v>20</v>
      </c>
      <c r="J862">
        <v>2</v>
      </c>
      <c r="K862">
        <v>906</v>
      </c>
    </row>
    <row r="863" spans="1:11" x14ac:dyDescent="0.35">
      <c r="A863">
        <v>50862</v>
      </c>
      <c r="B863" s="1">
        <v>45390</v>
      </c>
      <c r="C863" s="2">
        <v>0.88888888888888884</v>
      </c>
      <c r="D863" s="3" t="s">
        <v>21</v>
      </c>
      <c r="E863" s="3" t="s">
        <v>30</v>
      </c>
      <c r="F863">
        <v>5</v>
      </c>
      <c r="G863">
        <v>283</v>
      </c>
      <c r="H863" s="3" t="s">
        <v>19</v>
      </c>
      <c r="I863" s="3" t="s">
        <v>20</v>
      </c>
      <c r="J863">
        <v>5</v>
      </c>
      <c r="K863">
        <v>1415</v>
      </c>
    </row>
    <row r="864" spans="1:11" x14ac:dyDescent="0.35">
      <c r="A864">
        <v>50863</v>
      </c>
      <c r="B864" s="1">
        <v>45390</v>
      </c>
      <c r="C864" s="2">
        <v>0.90277777777777779</v>
      </c>
      <c r="D864" s="3" t="s">
        <v>24</v>
      </c>
      <c r="E864" s="3" t="s">
        <v>27</v>
      </c>
      <c r="F864">
        <v>3</v>
      </c>
      <c r="G864">
        <v>267</v>
      </c>
      <c r="H864" s="3" t="s">
        <v>16</v>
      </c>
      <c r="I864" s="3" t="s">
        <v>14</v>
      </c>
      <c r="J864">
        <v>2</v>
      </c>
      <c r="K864">
        <v>801</v>
      </c>
    </row>
    <row r="865" spans="1:11" x14ac:dyDescent="0.35">
      <c r="A865">
        <v>50864</v>
      </c>
      <c r="B865" s="1">
        <v>45390</v>
      </c>
      <c r="C865" s="2">
        <v>0.83333333333333337</v>
      </c>
      <c r="D865" s="3" t="s">
        <v>17</v>
      </c>
      <c r="E865" s="3" t="s">
        <v>27</v>
      </c>
      <c r="F865">
        <v>4</v>
      </c>
      <c r="G865">
        <v>308</v>
      </c>
      <c r="H865" s="3" t="s">
        <v>16</v>
      </c>
      <c r="I865" s="3" t="s">
        <v>23</v>
      </c>
      <c r="J865">
        <v>2</v>
      </c>
      <c r="K865">
        <v>1232</v>
      </c>
    </row>
    <row r="866" spans="1:11" x14ac:dyDescent="0.35">
      <c r="A866">
        <v>50865</v>
      </c>
      <c r="B866" s="1">
        <v>45390</v>
      </c>
      <c r="C866" s="2">
        <v>0.95833333333333337</v>
      </c>
      <c r="D866" s="3" t="s">
        <v>17</v>
      </c>
      <c r="E866" s="3" t="s">
        <v>26</v>
      </c>
      <c r="F866">
        <v>1</v>
      </c>
      <c r="G866">
        <v>234</v>
      </c>
      <c r="H866" s="3" t="s">
        <v>16</v>
      </c>
      <c r="I866" s="3" t="s">
        <v>20</v>
      </c>
      <c r="J866">
        <v>3</v>
      </c>
      <c r="K866">
        <v>234</v>
      </c>
    </row>
    <row r="867" spans="1:11" x14ac:dyDescent="0.35">
      <c r="A867">
        <v>50866</v>
      </c>
      <c r="B867" s="1">
        <v>45390</v>
      </c>
      <c r="C867" s="2">
        <v>0.47222222222222221</v>
      </c>
      <c r="D867" s="3" t="s">
        <v>11</v>
      </c>
      <c r="E867" s="3" t="s">
        <v>29</v>
      </c>
      <c r="F867">
        <v>1</v>
      </c>
      <c r="G867">
        <v>269</v>
      </c>
      <c r="H867" s="3" t="s">
        <v>13</v>
      </c>
      <c r="I867" s="3" t="s">
        <v>14</v>
      </c>
      <c r="J867">
        <v>3</v>
      </c>
      <c r="K867">
        <v>269</v>
      </c>
    </row>
    <row r="868" spans="1:11" x14ac:dyDescent="0.35">
      <c r="A868">
        <v>50867</v>
      </c>
      <c r="B868" s="1">
        <v>45390</v>
      </c>
      <c r="C868" s="2">
        <v>0.56944444444444442</v>
      </c>
      <c r="D868" s="3" t="s">
        <v>24</v>
      </c>
      <c r="E868" s="3" t="s">
        <v>12</v>
      </c>
      <c r="F868">
        <v>5</v>
      </c>
      <c r="G868">
        <v>239</v>
      </c>
      <c r="H868" s="3" t="s">
        <v>16</v>
      </c>
      <c r="I868" s="3" t="s">
        <v>23</v>
      </c>
      <c r="J868">
        <v>5</v>
      </c>
      <c r="K868">
        <v>1195</v>
      </c>
    </row>
    <row r="869" spans="1:11" x14ac:dyDescent="0.35">
      <c r="A869">
        <v>50868</v>
      </c>
      <c r="B869" s="1">
        <v>45390</v>
      </c>
      <c r="C869" s="2">
        <v>0.55555555555555558</v>
      </c>
      <c r="D869" s="3" t="s">
        <v>24</v>
      </c>
      <c r="E869" s="3" t="s">
        <v>25</v>
      </c>
      <c r="F869">
        <v>5</v>
      </c>
      <c r="G869">
        <v>193</v>
      </c>
      <c r="H869" s="3" t="s">
        <v>19</v>
      </c>
      <c r="I869" s="3" t="s">
        <v>14</v>
      </c>
      <c r="J869">
        <v>2</v>
      </c>
      <c r="K869">
        <v>965</v>
      </c>
    </row>
    <row r="870" spans="1:11" x14ac:dyDescent="0.35">
      <c r="A870">
        <v>50869</v>
      </c>
      <c r="B870" s="1">
        <v>45391</v>
      </c>
      <c r="C870" s="2">
        <v>0.375</v>
      </c>
      <c r="D870" s="3" t="s">
        <v>17</v>
      </c>
      <c r="E870" s="3" t="s">
        <v>26</v>
      </c>
      <c r="F870">
        <v>5</v>
      </c>
      <c r="G870">
        <v>225</v>
      </c>
      <c r="H870" s="3" t="s">
        <v>19</v>
      </c>
      <c r="I870" s="3" t="s">
        <v>20</v>
      </c>
      <c r="J870">
        <v>4</v>
      </c>
      <c r="K870">
        <v>1125</v>
      </c>
    </row>
    <row r="871" spans="1:11" x14ac:dyDescent="0.35">
      <c r="A871">
        <v>50870</v>
      </c>
      <c r="B871" s="1">
        <v>45391</v>
      </c>
      <c r="C871" s="2">
        <v>0.55555555555555558</v>
      </c>
      <c r="D871" s="3" t="s">
        <v>24</v>
      </c>
      <c r="E871" s="3" t="s">
        <v>15</v>
      </c>
      <c r="F871">
        <v>1</v>
      </c>
      <c r="G871">
        <v>184</v>
      </c>
      <c r="H871" s="3" t="s">
        <v>13</v>
      </c>
      <c r="I871" s="3" t="s">
        <v>23</v>
      </c>
      <c r="J871">
        <v>2</v>
      </c>
      <c r="K871">
        <v>184</v>
      </c>
    </row>
    <row r="872" spans="1:11" x14ac:dyDescent="0.35">
      <c r="A872">
        <v>50871</v>
      </c>
      <c r="B872" s="1">
        <v>45391</v>
      </c>
      <c r="C872" s="2">
        <v>0.91666666666666663</v>
      </c>
      <c r="D872" s="3" t="s">
        <v>24</v>
      </c>
      <c r="E872" s="3" t="s">
        <v>18</v>
      </c>
      <c r="F872">
        <v>5</v>
      </c>
      <c r="G872">
        <v>376</v>
      </c>
      <c r="H872" s="3" t="s">
        <v>13</v>
      </c>
      <c r="I872" s="3" t="s">
        <v>14</v>
      </c>
      <c r="J872">
        <v>2</v>
      </c>
      <c r="K872">
        <v>1880</v>
      </c>
    </row>
    <row r="873" spans="1:11" x14ac:dyDescent="0.35">
      <c r="A873">
        <v>50872</v>
      </c>
      <c r="B873" s="1">
        <v>45391</v>
      </c>
      <c r="C873" s="2">
        <v>0.5</v>
      </c>
      <c r="D873" s="3" t="s">
        <v>21</v>
      </c>
      <c r="E873" s="3" t="s">
        <v>22</v>
      </c>
      <c r="F873">
        <v>4</v>
      </c>
      <c r="G873">
        <v>106</v>
      </c>
      <c r="H873" s="3" t="s">
        <v>13</v>
      </c>
      <c r="I873" s="3" t="s">
        <v>14</v>
      </c>
      <c r="J873">
        <v>3</v>
      </c>
      <c r="K873">
        <v>424</v>
      </c>
    </row>
    <row r="874" spans="1:11" x14ac:dyDescent="0.35">
      <c r="A874">
        <v>50873</v>
      </c>
      <c r="B874" s="1">
        <v>45391</v>
      </c>
      <c r="C874" s="2">
        <v>0.59722222222222221</v>
      </c>
      <c r="D874" s="3" t="s">
        <v>21</v>
      </c>
      <c r="E874" s="3" t="s">
        <v>15</v>
      </c>
      <c r="F874">
        <v>3</v>
      </c>
      <c r="G874">
        <v>136</v>
      </c>
      <c r="H874" s="3" t="s">
        <v>13</v>
      </c>
      <c r="I874" s="3" t="s">
        <v>23</v>
      </c>
      <c r="J874">
        <v>5</v>
      </c>
      <c r="K874">
        <v>408</v>
      </c>
    </row>
    <row r="875" spans="1:11" x14ac:dyDescent="0.35">
      <c r="A875">
        <v>50874</v>
      </c>
      <c r="B875" s="1">
        <v>45391</v>
      </c>
      <c r="C875" s="2">
        <v>0.55555555555555558</v>
      </c>
      <c r="D875" s="3" t="s">
        <v>24</v>
      </c>
      <c r="E875" s="3" t="s">
        <v>22</v>
      </c>
      <c r="F875">
        <v>2</v>
      </c>
      <c r="G875">
        <v>316</v>
      </c>
      <c r="H875" s="3" t="s">
        <v>16</v>
      </c>
      <c r="I875" s="3" t="s">
        <v>20</v>
      </c>
      <c r="J875">
        <v>1</v>
      </c>
      <c r="K875">
        <v>632</v>
      </c>
    </row>
    <row r="876" spans="1:11" x14ac:dyDescent="0.35">
      <c r="A876">
        <v>50875</v>
      </c>
      <c r="B876" s="1">
        <v>45391</v>
      </c>
      <c r="C876" s="2">
        <v>0.66666666666666663</v>
      </c>
      <c r="D876" s="3" t="s">
        <v>24</v>
      </c>
      <c r="E876" s="3" t="s">
        <v>31</v>
      </c>
      <c r="F876">
        <v>5</v>
      </c>
      <c r="G876">
        <v>278</v>
      </c>
      <c r="H876" s="3" t="s">
        <v>19</v>
      </c>
      <c r="I876" s="3" t="s">
        <v>23</v>
      </c>
      <c r="J876">
        <v>1</v>
      </c>
      <c r="K876">
        <v>1390</v>
      </c>
    </row>
    <row r="877" spans="1:11" x14ac:dyDescent="0.35">
      <c r="A877">
        <v>50876</v>
      </c>
      <c r="B877" s="1">
        <v>45391</v>
      </c>
      <c r="C877" s="2">
        <v>0.86111111111111116</v>
      </c>
      <c r="D877" s="3" t="s">
        <v>17</v>
      </c>
      <c r="E877" s="3" t="s">
        <v>27</v>
      </c>
      <c r="F877">
        <v>4</v>
      </c>
      <c r="G877">
        <v>109</v>
      </c>
      <c r="H877" s="3" t="s">
        <v>19</v>
      </c>
      <c r="I877" s="3" t="s">
        <v>14</v>
      </c>
      <c r="J877">
        <v>5</v>
      </c>
      <c r="K877">
        <v>436</v>
      </c>
    </row>
    <row r="878" spans="1:11" x14ac:dyDescent="0.35">
      <c r="A878">
        <v>50877</v>
      </c>
      <c r="B878" s="1">
        <v>45391</v>
      </c>
      <c r="C878" s="2">
        <v>0.79166666666666663</v>
      </c>
      <c r="D878" s="3" t="s">
        <v>17</v>
      </c>
      <c r="E878" s="3" t="s">
        <v>30</v>
      </c>
      <c r="F878">
        <v>5</v>
      </c>
      <c r="G878">
        <v>306</v>
      </c>
      <c r="H878" s="3" t="s">
        <v>16</v>
      </c>
      <c r="I878" s="3" t="s">
        <v>14</v>
      </c>
      <c r="J878">
        <v>2</v>
      </c>
      <c r="K878">
        <v>1530</v>
      </c>
    </row>
    <row r="879" spans="1:11" x14ac:dyDescent="0.35">
      <c r="A879">
        <v>50878</v>
      </c>
      <c r="B879" s="1">
        <v>45392</v>
      </c>
      <c r="C879" s="2">
        <v>0.52777777777777779</v>
      </c>
      <c r="D879" s="3" t="s">
        <v>11</v>
      </c>
      <c r="E879" s="3" t="s">
        <v>30</v>
      </c>
      <c r="F879">
        <v>2</v>
      </c>
      <c r="G879">
        <v>89</v>
      </c>
      <c r="H879" s="3" t="s">
        <v>13</v>
      </c>
      <c r="I879" s="3" t="s">
        <v>14</v>
      </c>
      <c r="J879">
        <v>2</v>
      </c>
      <c r="K879">
        <v>178</v>
      </c>
    </row>
    <row r="880" spans="1:11" x14ac:dyDescent="0.35">
      <c r="A880">
        <v>50879</v>
      </c>
      <c r="B880" s="1">
        <v>45392</v>
      </c>
      <c r="C880" s="2">
        <v>0.94444444444444442</v>
      </c>
      <c r="D880" s="3" t="s">
        <v>24</v>
      </c>
      <c r="E880" s="3" t="s">
        <v>27</v>
      </c>
      <c r="F880">
        <v>1</v>
      </c>
      <c r="G880">
        <v>284</v>
      </c>
      <c r="H880" s="3" t="s">
        <v>19</v>
      </c>
      <c r="I880" s="3" t="s">
        <v>14</v>
      </c>
      <c r="J880">
        <v>5</v>
      </c>
      <c r="K880">
        <v>284</v>
      </c>
    </row>
    <row r="881" spans="1:11" x14ac:dyDescent="0.35">
      <c r="A881">
        <v>50880</v>
      </c>
      <c r="B881" s="1">
        <v>45392</v>
      </c>
      <c r="C881" s="2">
        <v>0.95833333333333337</v>
      </c>
      <c r="D881" s="3" t="s">
        <v>24</v>
      </c>
      <c r="E881" s="3" t="s">
        <v>32</v>
      </c>
      <c r="F881">
        <v>3</v>
      </c>
      <c r="G881">
        <v>488</v>
      </c>
      <c r="H881" s="3" t="s">
        <v>19</v>
      </c>
      <c r="I881" s="3" t="s">
        <v>23</v>
      </c>
      <c r="J881">
        <v>5</v>
      </c>
      <c r="K881">
        <v>1464</v>
      </c>
    </row>
    <row r="882" spans="1:11" x14ac:dyDescent="0.35">
      <c r="A882">
        <v>50881</v>
      </c>
      <c r="B882" s="1">
        <v>45392</v>
      </c>
      <c r="C882" s="2">
        <v>0.61111111111111116</v>
      </c>
      <c r="D882" s="3" t="s">
        <v>17</v>
      </c>
      <c r="E882" s="3" t="s">
        <v>18</v>
      </c>
      <c r="F882">
        <v>2</v>
      </c>
      <c r="G882">
        <v>157</v>
      </c>
      <c r="H882" s="3" t="s">
        <v>16</v>
      </c>
      <c r="I882" s="3" t="s">
        <v>14</v>
      </c>
      <c r="J882">
        <v>3</v>
      </c>
      <c r="K882">
        <v>314</v>
      </c>
    </row>
    <row r="883" spans="1:11" x14ac:dyDescent="0.35">
      <c r="A883">
        <v>50882</v>
      </c>
      <c r="B883" s="1">
        <v>45392</v>
      </c>
      <c r="C883" s="2">
        <v>0.375</v>
      </c>
      <c r="D883" s="3" t="s">
        <v>17</v>
      </c>
      <c r="E883" s="3" t="s">
        <v>28</v>
      </c>
      <c r="F883">
        <v>2</v>
      </c>
      <c r="G883">
        <v>93</v>
      </c>
      <c r="H883" s="3" t="s">
        <v>16</v>
      </c>
      <c r="I883" s="3" t="s">
        <v>23</v>
      </c>
      <c r="J883">
        <v>3</v>
      </c>
      <c r="K883">
        <v>186</v>
      </c>
    </row>
    <row r="884" spans="1:11" x14ac:dyDescent="0.35">
      <c r="A884">
        <v>50883</v>
      </c>
      <c r="B884" s="1">
        <v>45392</v>
      </c>
      <c r="C884" s="2">
        <v>0.84722222222222221</v>
      </c>
      <c r="D884" s="3" t="s">
        <v>24</v>
      </c>
      <c r="E884" s="3" t="s">
        <v>12</v>
      </c>
      <c r="F884">
        <v>2</v>
      </c>
      <c r="G884">
        <v>425</v>
      </c>
      <c r="H884" s="3" t="s">
        <v>13</v>
      </c>
      <c r="I884" s="3" t="s">
        <v>14</v>
      </c>
      <c r="J884">
        <v>3</v>
      </c>
      <c r="K884">
        <v>850</v>
      </c>
    </row>
    <row r="885" spans="1:11" x14ac:dyDescent="0.35">
      <c r="A885">
        <v>50884</v>
      </c>
      <c r="B885" s="1">
        <v>45392</v>
      </c>
      <c r="C885" s="2">
        <v>0.77777777777777779</v>
      </c>
      <c r="D885" s="3" t="s">
        <v>11</v>
      </c>
      <c r="E885" s="3" t="s">
        <v>25</v>
      </c>
      <c r="F885">
        <v>3</v>
      </c>
      <c r="G885">
        <v>190</v>
      </c>
      <c r="H885" s="3" t="s">
        <v>19</v>
      </c>
      <c r="I885" s="3" t="s">
        <v>20</v>
      </c>
      <c r="J885">
        <v>2</v>
      </c>
      <c r="K885">
        <v>570</v>
      </c>
    </row>
    <row r="886" spans="1:11" x14ac:dyDescent="0.35">
      <c r="A886">
        <v>50885</v>
      </c>
      <c r="B886" s="1">
        <v>45392</v>
      </c>
      <c r="C886" s="2">
        <v>0.45833333333333331</v>
      </c>
      <c r="D886" s="3" t="s">
        <v>17</v>
      </c>
      <c r="E886" s="3" t="s">
        <v>28</v>
      </c>
      <c r="F886">
        <v>1</v>
      </c>
      <c r="G886">
        <v>442</v>
      </c>
      <c r="H886" s="3" t="s">
        <v>13</v>
      </c>
      <c r="I886" s="3" t="s">
        <v>23</v>
      </c>
      <c r="J886">
        <v>5</v>
      </c>
      <c r="K886">
        <v>442</v>
      </c>
    </row>
    <row r="887" spans="1:11" x14ac:dyDescent="0.35">
      <c r="A887">
        <v>50886</v>
      </c>
      <c r="B887" s="1">
        <v>45392</v>
      </c>
      <c r="C887" s="2">
        <v>0.68055555555555558</v>
      </c>
      <c r="D887" s="3" t="s">
        <v>24</v>
      </c>
      <c r="E887" s="3" t="s">
        <v>18</v>
      </c>
      <c r="F887">
        <v>5</v>
      </c>
      <c r="G887">
        <v>254</v>
      </c>
      <c r="H887" s="3" t="s">
        <v>19</v>
      </c>
      <c r="I887" s="3" t="s">
        <v>14</v>
      </c>
      <c r="J887">
        <v>5</v>
      </c>
      <c r="K887">
        <v>1270</v>
      </c>
    </row>
    <row r="888" spans="1:11" x14ac:dyDescent="0.35">
      <c r="A888">
        <v>50887</v>
      </c>
      <c r="B888" s="1">
        <v>45393</v>
      </c>
      <c r="C888" s="2">
        <v>0.55555555555555558</v>
      </c>
      <c r="D888" s="3" t="s">
        <v>24</v>
      </c>
      <c r="E888" s="3" t="s">
        <v>32</v>
      </c>
      <c r="F888">
        <v>2</v>
      </c>
      <c r="G888">
        <v>95</v>
      </c>
      <c r="H888" s="3" t="s">
        <v>16</v>
      </c>
      <c r="I888" s="3" t="s">
        <v>23</v>
      </c>
      <c r="J888">
        <v>3</v>
      </c>
      <c r="K888">
        <v>190</v>
      </c>
    </row>
    <row r="889" spans="1:11" x14ac:dyDescent="0.35">
      <c r="A889">
        <v>50888</v>
      </c>
      <c r="B889" s="1">
        <v>45393</v>
      </c>
      <c r="C889" s="2">
        <v>0.375</v>
      </c>
      <c r="D889" s="3" t="s">
        <v>11</v>
      </c>
      <c r="E889" s="3" t="s">
        <v>26</v>
      </c>
      <c r="F889">
        <v>5</v>
      </c>
      <c r="G889">
        <v>171</v>
      </c>
      <c r="H889" s="3" t="s">
        <v>16</v>
      </c>
      <c r="I889" s="3" t="s">
        <v>23</v>
      </c>
      <c r="J889">
        <v>2</v>
      </c>
      <c r="K889">
        <v>855</v>
      </c>
    </row>
    <row r="890" spans="1:11" x14ac:dyDescent="0.35">
      <c r="A890">
        <v>50889</v>
      </c>
      <c r="B890" s="1">
        <v>45393</v>
      </c>
      <c r="C890" s="2">
        <v>0.375</v>
      </c>
      <c r="D890" s="3" t="s">
        <v>17</v>
      </c>
      <c r="E890" s="3" t="s">
        <v>22</v>
      </c>
      <c r="F890">
        <v>2</v>
      </c>
      <c r="G890">
        <v>224</v>
      </c>
      <c r="H890" s="3" t="s">
        <v>13</v>
      </c>
      <c r="I890" s="3" t="s">
        <v>20</v>
      </c>
      <c r="J890">
        <v>1</v>
      </c>
      <c r="K890">
        <v>448</v>
      </c>
    </row>
    <row r="891" spans="1:11" x14ac:dyDescent="0.35">
      <c r="A891">
        <v>50890</v>
      </c>
      <c r="B891" s="1">
        <v>45393</v>
      </c>
      <c r="C891" s="2">
        <v>0.56944444444444442</v>
      </c>
      <c r="D891" s="3" t="s">
        <v>24</v>
      </c>
      <c r="E891" s="3" t="s">
        <v>29</v>
      </c>
      <c r="F891">
        <v>4</v>
      </c>
      <c r="G891">
        <v>135</v>
      </c>
      <c r="H891" s="3" t="s">
        <v>16</v>
      </c>
      <c r="I891" s="3" t="s">
        <v>23</v>
      </c>
      <c r="J891">
        <v>4</v>
      </c>
      <c r="K891">
        <v>540</v>
      </c>
    </row>
    <row r="892" spans="1:11" x14ac:dyDescent="0.35">
      <c r="A892">
        <v>50891</v>
      </c>
      <c r="B892" s="1">
        <v>45393</v>
      </c>
      <c r="C892" s="2">
        <v>0.88888888888888884</v>
      </c>
      <c r="D892" s="3" t="s">
        <v>24</v>
      </c>
      <c r="E892" s="3" t="s">
        <v>25</v>
      </c>
      <c r="F892">
        <v>2</v>
      </c>
      <c r="G892">
        <v>400</v>
      </c>
      <c r="H892" s="3" t="s">
        <v>13</v>
      </c>
      <c r="I892" s="3" t="s">
        <v>20</v>
      </c>
      <c r="J892">
        <v>4</v>
      </c>
      <c r="K892">
        <v>800</v>
      </c>
    </row>
    <row r="893" spans="1:11" x14ac:dyDescent="0.35">
      <c r="A893">
        <v>50892</v>
      </c>
      <c r="B893" s="1">
        <v>45393</v>
      </c>
      <c r="C893" s="2">
        <v>0.90277777777777779</v>
      </c>
      <c r="D893" s="3" t="s">
        <v>21</v>
      </c>
      <c r="E893" s="3" t="s">
        <v>22</v>
      </c>
      <c r="F893">
        <v>5</v>
      </c>
      <c r="G893">
        <v>413</v>
      </c>
      <c r="H893" s="3" t="s">
        <v>13</v>
      </c>
      <c r="I893" s="3" t="s">
        <v>14</v>
      </c>
      <c r="J893">
        <v>2</v>
      </c>
      <c r="K893">
        <v>2065</v>
      </c>
    </row>
    <row r="894" spans="1:11" x14ac:dyDescent="0.35">
      <c r="A894">
        <v>50893</v>
      </c>
      <c r="B894" s="1">
        <v>45393</v>
      </c>
      <c r="C894" s="2">
        <v>0.68055555555555558</v>
      </c>
      <c r="D894" s="3" t="s">
        <v>21</v>
      </c>
      <c r="E894" s="3" t="s">
        <v>30</v>
      </c>
      <c r="F894">
        <v>5</v>
      </c>
      <c r="G894">
        <v>262</v>
      </c>
      <c r="H894" s="3" t="s">
        <v>16</v>
      </c>
      <c r="I894" s="3" t="s">
        <v>20</v>
      </c>
      <c r="J894">
        <v>2</v>
      </c>
      <c r="K894">
        <v>1310</v>
      </c>
    </row>
    <row r="895" spans="1:11" x14ac:dyDescent="0.35">
      <c r="A895">
        <v>50894</v>
      </c>
      <c r="B895" s="1">
        <v>45393</v>
      </c>
      <c r="C895" s="2">
        <v>0.47222222222222221</v>
      </c>
      <c r="D895" s="3" t="s">
        <v>24</v>
      </c>
      <c r="E895" s="3" t="s">
        <v>32</v>
      </c>
      <c r="F895">
        <v>2</v>
      </c>
      <c r="G895">
        <v>357</v>
      </c>
      <c r="H895" s="3" t="s">
        <v>16</v>
      </c>
      <c r="I895" s="3" t="s">
        <v>20</v>
      </c>
      <c r="J895">
        <v>3</v>
      </c>
      <c r="K895">
        <v>714</v>
      </c>
    </row>
    <row r="896" spans="1:11" x14ac:dyDescent="0.35">
      <c r="A896">
        <v>50895</v>
      </c>
      <c r="B896" s="1">
        <v>45394</v>
      </c>
      <c r="C896" s="2">
        <v>0.5</v>
      </c>
      <c r="D896" s="3" t="s">
        <v>17</v>
      </c>
      <c r="E896" s="3" t="s">
        <v>31</v>
      </c>
      <c r="F896">
        <v>2</v>
      </c>
      <c r="G896">
        <v>266</v>
      </c>
      <c r="H896" s="3" t="s">
        <v>13</v>
      </c>
      <c r="I896" s="3" t="s">
        <v>14</v>
      </c>
      <c r="J896">
        <v>3</v>
      </c>
      <c r="K896">
        <v>532</v>
      </c>
    </row>
    <row r="897" spans="1:11" x14ac:dyDescent="0.35">
      <c r="A897">
        <v>50896</v>
      </c>
      <c r="B897" s="1">
        <v>45394</v>
      </c>
      <c r="C897" s="2">
        <v>0.80555555555555558</v>
      </c>
      <c r="D897" s="3" t="s">
        <v>11</v>
      </c>
      <c r="E897" s="3" t="s">
        <v>29</v>
      </c>
      <c r="F897">
        <v>4</v>
      </c>
      <c r="G897">
        <v>379</v>
      </c>
      <c r="H897" s="3" t="s">
        <v>13</v>
      </c>
      <c r="I897" s="3" t="s">
        <v>14</v>
      </c>
      <c r="J897">
        <v>3</v>
      </c>
      <c r="K897">
        <v>1516</v>
      </c>
    </row>
    <row r="898" spans="1:11" x14ac:dyDescent="0.35">
      <c r="A898">
        <v>50897</v>
      </c>
      <c r="B898" s="1">
        <v>45394</v>
      </c>
      <c r="C898" s="2">
        <v>0.43055555555555558</v>
      </c>
      <c r="D898" s="3" t="s">
        <v>21</v>
      </c>
      <c r="E898" s="3" t="s">
        <v>28</v>
      </c>
      <c r="F898">
        <v>4</v>
      </c>
      <c r="G898">
        <v>72</v>
      </c>
      <c r="H898" s="3" t="s">
        <v>19</v>
      </c>
      <c r="I898" s="3" t="s">
        <v>23</v>
      </c>
      <c r="J898">
        <v>1</v>
      </c>
      <c r="K898">
        <v>288</v>
      </c>
    </row>
    <row r="899" spans="1:11" x14ac:dyDescent="0.35">
      <c r="A899">
        <v>50898</v>
      </c>
      <c r="B899" s="1">
        <v>45394</v>
      </c>
      <c r="C899" s="2">
        <v>0.84722222222222221</v>
      </c>
      <c r="D899" s="3" t="s">
        <v>17</v>
      </c>
      <c r="E899" s="3" t="s">
        <v>30</v>
      </c>
      <c r="F899">
        <v>3</v>
      </c>
      <c r="G899">
        <v>458</v>
      </c>
      <c r="H899" s="3" t="s">
        <v>16</v>
      </c>
      <c r="I899" s="3" t="s">
        <v>20</v>
      </c>
      <c r="J899">
        <v>1</v>
      </c>
      <c r="K899">
        <v>1374</v>
      </c>
    </row>
    <row r="900" spans="1:11" x14ac:dyDescent="0.35">
      <c r="A900">
        <v>50899</v>
      </c>
      <c r="B900" s="1">
        <v>45394</v>
      </c>
      <c r="C900" s="2">
        <v>0.79166666666666663</v>
      </c>
      <c r="D900" s="3" t="s">
        <v>11</v>
      </c>
      <c r="E900" s="3" t="s">
        <v>27</v>
      </c>
      <c r="F900">
        <v>2</v>
      </c>
      <c r="G900">
        <v>242</v>
      </c>
      <c r="H900" s="3" t="s">
        <v>13</v>
      </c>
      <c r="I900" s="3" t="s">
        <v>20</v>
      </c>
      <c r="J900">
        <v>4</v>
      </c>
      <c r="K900">
        <v>484</v>
      </c>
    </row>
    <row r="901" spans="1:11" x14ac:dyDescent="0.35">
      <c r="A901">
        <v>50900</v>
      </c>
      <c r="B901" s="1">
        <v>45394</v>
      </c>
      <c r="C901" s="2">
        <v>0.73611111111111116</v>
      </c>
      <c r="D901" s="3" t="s">
        <v>24</v>
      </c>
      <c r="E901" s="3" t="s">
        <v>22</v>
      </c>
      <c r="F901">
        <v>4</v>
      </c>
      <c r="G901">
        <v>133</v>
      </c>
      <c r="H901" s="3" t="s">
        <v>13</v>
      </c>
      <c r="I901" s="3" t="s">
        <v>14</v>
      </c>
      <c r="J901">
        <v>5</v>
      </c>
      <c r="K901">
        <v>532</v>
      </c>
    </row>
    <row r="902" spans="1:11" x14ac:dyDescent="0.35">
      <c r="A902">
        <v>50901</v>
      </c>
      <c r="B902" s="1">
        <v>45394</v>
      </c>
      <c r="C902" s="2">
        <v>0.625</v>
      </c>
      <c r="D902" s="3" t="s">
        <v>17</v>
      </c>
      <c r="E902" s="3" t="s">
        <v>25</v>
      </c>
      <c r="F902">
        <v>5</v>
      </c>
      <c r="G902">
        <v>347</v>
      </c>
      <c r="H902" s="3" t="s">
        <v>16</v>
      </c>
      <c r="I902" s="3" t="s">
        <v>20</v>
      </c>
      <c r="J902">
        <v>1</v>
      </c>
      <c r="K902">
        <v>1735</v>
      </c>
    </row>
    <row r="903" spans="1:11" x14ac:dyDescent="0.35">
      <c r="A903">
        <v>50902</v>
      </c>
      <c r="B903" s="1">
        <v>45394</v>
      </c>
      <c r="C903" s="2">
        <v>0.95833333333333337</v>
      </c>
      <c r="D903" s="3" t="s">
        <v>24</v>
      </c>
      <c r="E903" s="3" t="s">
        <v>22</v>
      </c>
      <c r="F903">
        <v>4</v>
      </c>
      <c r="G903">
        <v>164</v>
      </c>
      <c r="H903" s="3" t="s">
        <v>13</v>
      </c>
      <c r="I903" s="3" t="s">
        <v>23</v>
      </c>
      <c r="J903">
        <v>5</v>
      </c>
      <c r="K903">
        <v>656</v>
      </c>
    </row>
    <row r="904" spans="1:11" x14ac:dyDescent="0.35">
      <c r="A904">
        <v>50903</v>
      </c>
      <c r="B904" s="1">
        <v>45394</v>
      </c>
      <c r="C904" s="2">
        <v>0.77777777777777779</v>
      </c>
      <c r="D904" s="3" t="s">
        <v>21</v>
      </c>
      <c r="E904" s="3" t="s">
        <v>15</v>
      </c>
      <c r="F904">
        <v>2</v>
      </c>
      <c r="G904">
        <v>479</v>
      </c>
      <c r="H904" s="3" t="s">
        <v>19</v>
      </c>
      <c r="I904" s="3" t="s">
        <v>14</v>
      </c>
      <c r="J904">
        <v>3</v>
      </c>
      <c r="K904">
        <v>958</v>
      </c>
    </row>
    <row r="905" spans="1:11" x14ac:dyDescent="0.35">
      <c r="A905">
        <v>50904</v>
      </c>
      <c r="B905" s="1">
        <v>45395</v>
      </c>
      <c r="C905" s="2">
        <v>0.93055555555555558</v>
      </c>
      <c r="D905" s="3" t="s">
        <v>21</v>
      </c>
      <c r="E905" s="3" t="s">
        <v>26</v>
      </c>
      <c r="F905">
        <v>5</v>
      </c>
      <c r="G905">
        <v>482</v>
      </c>
      <c r="H905" s="3" t="s">
        <v>13</v>
      </c>
      <c r="I905" s="3" t="s">
        <v>23</v>
      </c>
      <c r="J905">
        <v>5</v>
      </c>
      <c r="K905">
        <v>2410</v>
      </c>
    </row>
    <row r="906" spans="1:11" x14ac:dyDescent="0.35">
      <c r="A906">
        <v>50905</v>
      </c>
      <c r="B906" s="1">
        <v>45395</v>
      </c>
      <c r="C906" s="2">
        <v>0.51388888888888884</v>
      </c>
      <c r="D906" s="3" t="s">
        <v>21</v>
      </c>
      <c r="E906" s="3" t="s">
        <v>29</v>
      </c>
      <c r="F906">
        <v>4</v>
      </c>
      <c r="G906">
        <v>406</v>
      </c>
      <c r="H906" s="3" t="s">
        <v>19</v>
      </c>
      <c r="I906" s="3" t="s">
        <v>14</v>
      </c>
      <c r="J906">
        <v>1</v>
      </c>
      <c r="K906">
        <v>1624</v>
      </c>
    </row>
    <row r="907" spans="1:11" x14ac:dyDescent="0.35">
      <c r="A907">
        <v>50906</v>
      </c>
      <c r="B907" s="1">
        <v>45395</v>
      </c>
      <c r="C907" s="2">
        <v>0.65277777777777779</v>
      </c>
      <c r="D907" s="3" t="s">
        <v>24</v>
      </c>
      <c r="E907" s="3" t="s">
        <v>31</v>
      </c>
      <c r="F907">
        <v>1</v>
      </c>
      <c r="G907">
        <v>175</v>
      </c>
      <c r="H907" s="3" t="s">
        <v>19</v>
      </c>
      <c r="I907" s="3" t="s">
        <v>14</v>
      </c>
      <c r="J907">
        <v>2</v>
      </c>
      <c r="K907">
        <v>175</v>
      </c>
    </row>
    <row r="908" spans="1:11" x14ac:dyDescent="0.35">
      <c r="A908">
        <v>50907</v>
      </c>
      <c r="B908" s="1">
        <v>45395</v>
      </c>
      <c r="C908" s="2">
        <v>0.63888888888888884</v>
      </c>
      <c r="D908" s="3" t="s">
        <v>24</v>
      </c>
      <c r="E908" s="3" t="s">
        <v>31</v>
      </c>
      <c r="F908">
        <v>2</v>
      </c>
      <c r="G908">
        <v>321</v>
      </c>
      <c r="H908" s="3" t="s">
        <v>19</v>
      </c>
      <c r="I908" s="3" t="s">
        <v>23</v>
      </c>
      <c r="J908">
        <v>1</v>
      </c>
      <c r="K908">
        <v>642</v>
      </c>
    </row>
    <row r="909" spans="1:11" x14ac:dyDescent="0.35">
      <c r="A909">
        <v>50908</v>
      </c>
      <c r="B909" s="1">
        <v>45395</v>
      </c>
      <c r="C909" s="2">
        <v>0.58333333333333337</v>
      </c>
      <c r="D909" s="3" t="s">
        <v>11</v>
      </c>
      <c r="E909" s="3" t="s">
        <v>30</v>
      </c>
      <c r="F909">
        <v>4</v>
      </c>
      <c r="G909">
        <v>218</v>
      </c>
      <c r="H909" s="3" t="s">
        <v>13</v>
      </c>
      <c r="I909" s="3" t="s">
        <v>23</v>
      </c>
      <c r="J909">
        <v>2</v>
      </c>
      <c r="K909">
        <v>872</v>
      </c>
    </row>
    <row r="910" spans="1:11" x14ac:dyDescent="0.35">
      <c r="A910">
        <v>50909</v>
      </c>
      <c r="B910" s="1">
        <v>45395</v>
      </c>
      <c r="C910" s="2">
        <v>0.3888888888888889</v>
      </c>
      <c r="D910" s="3" t="s">
        <v>24</v>
      </c>
      <c r="E910" s="3" t="s">
        <v>26</v>
      </c>
      <c r="F910">
        <v>2</v>
      </c>
      <c r="G910">
        <v>170</v>
      </c>
      <c r="H910" s="3" t="s">
        <v>16</v>
      </c>
      <c r="I910" s="3" t="s">
        <v>14</v>
      </c>
      <c r="J910">
        <v>2</v>
      </c>
      <c r="K910">
        <v>340</v>
      </c>
    </row>
    <row r="911" spans="1:11" x14ac:dyDescent="0.35">
      <c r="A911">
        <v>50910</v>
      </c>
      <c r="B911" s="1">
        <v>45395</v>
      </c>
      <c r="C911" s="2">
        <v>0.83333333333333337</v>
      </c>
      <c r="D911" s="3" t="s">
        <v>24</v>
      </c>
      <c r="E911" s="3" t="s">
        <v>31</v>
      </c>
      <c r="F911">
        <v>4</v>
      </c>
      <c r="G911">
        <v>111</v>
      </c>
      <c r="H911" s="3" t="s">
        <v>16</v>
      </c>
      <c r="I911" s="3" t="s">
        <v>20</v>
      </c>
      <c r="J911">
        <v>2</v>
      </c>
      <c r="K911">
        <v>444</v>
      </c>
    </row>
    <row r="912" spans="1:11" x14ac:dyDescent="0.35">
      <c r="A912">
        <v>50911</v>
      </c>
      <c r="B912" s="1">
        <v>45395</v>
      </c>
      <c r="C912" s="2">
        <v>0.69444444444444442</v>
      </c>
      <c r="D912" s="3" t="s">
        <v>11</v>
      </c>
      <c r="E912" s="3" t="s">
        <v>25</v>
      </c>
      <c r="F912">
        <v>2</v>
      </c>
      <c r="G912">
        <v>205</v>
      </c>
      <c r="H912" s="3" t="s">
        <v>16</v>
      </c>
      <c r="I912" s="3" t="s">
        <v>14</v>
      </c>
      <c r="J912">
        <v>2</v>
      </c>
      <c r="K912">
        <v>410</v>
      </c>
    </row>
    <row r="913" spans="1:11" x14ac:dyDescent="0.35">
      <c r="A913">
        <v>50912</v>
      </c>
      <c r="B913" s="1">
        <v>45395</v>
      </c>
      <c r="C913" s="2">
        <v>0.56944444444444442</v>
      </c>
      <c r="D913" s="3" t="s">
        <v>17</v>
      </c>
      <c r="E913" s="3" t="s">
        <v>18</v>
      </c>
      <c r="F913">
        <v>3</v>
      </c>
      <c r="G913">
        <v>333</v>
      </c>
      <c r="H913" s="3" t="s">
        <v>19</v>
      </c>
      <c r="I913" s="3" t="s">
        <v>14</v>
      </c>
      <c r="J913">
        <v>5</v>
      </c>
      <c r="K913">
        <v>999</v>
      </c>
    </row>
    <row r="914" spans="1:11" x14ac:dyDescent="0.35">
      <c r="A914">
        <v>50913</v>
      </c>
      <c r="B914" s="1">
        <v>45396</v>
      </c>
      <c r="C914" s="2">
        <v>0.54166666666666663</v>
      </c>
      <c r="D914" s="3" t="s">
        <v>11</v>
      </c>
      <c r="E914" s="3" t="s">
        <v>29</v>
      </c>
      <c r="F914">
        <v>2</v>
      </c>
      <c r="G914">
        <v>451</v>
      </c>
      <c r="H914" s="3" t="s">
        <v>13</v>
      </c>
      <c r="I914" s="3" t="s">
        <v>23</v>
      </c>
      <c r="J914">
        <v>2</v>
      </c>
      <c r="K914">
        <v>902</v>
      </c>
    </row>
    <row r="915" spans="1:11" x14ac:dyDescent="0.35">
      <c r="A915">
        <v>50914</v>
      </c>
      <c r="B915" s="1">
        <v>45396</v>
      </c>
      <c r="C915" s="2">
        <v>0.625</v>
      </c>
      <c r="D915" s="3" t="s">
        <v>21</v>
      </c>
      <c r="E915" s="3" t="s">
        <v>27</v>
      </c>
      <c r="F915">
        <v>4</v>
      </c>
      <c r="G915">
        <v>125</v>
      </c>
      <c r="H915" s="3" t="s">
        <v>16</v>
      </c>
      <c r="I915" s="3" t="s">
        <v>23</v>
      </c>
      <c r="J915">
        <v>3</v>
      </c>
      <c r="K915">
        <v>500</v>
      </c>
    </row>
    <row r="916" spans="1:11" x14ac:dyDescent="0.35">
      <c r="A916">
        <v>50915</v>
      </c>
      <c r="B916" s="1">
        <v>45396</v>
      </c>
      <c r="C916" s="2">
        <v>0.66666666666666663</v>
      </c>
      <c r="D916" s="3" t="s">
        <v>11</v>
      </c>
      <c r="E916" s="3" t="s">
        <v>22</v>
      </c>
      <c r="F916">
        <v>4</v>
      </c>
      <c r="G916">
        <v>400</v>
      </c>
      <c r="H916" s="3" t="s">
        <v>16</v>
      </c>
      <c r="I916" s="3" t="s">
        <v>20</v>
      </c>
      <c r="J916">
        <v>4</v>
      </c>
      <c r="K916">
        <v>1600</v>
      </c>
    </row>
    <row r="917" spans="1:11" x14ac:dyDescent="0.35">
      <c r="A917">
        <v>50916</v>
      </c>
      <c r="B917" s="1">
        <v>45396</v>
      </c>
      <c r="C917" s="2">
        <v>0.95833333333333337</v>
      </c>
      <c r="D917" s="3" t="s">
        <v>24</v>
      </c>
      <c r="E917" s="3" t="s">
        <v>25</v>
      </c>
      <c r="F917">
        <v>5</v>
      </c>
      <c r="G917">
        <v>400</v>
      </c>
      <c r="H917" s="3" t="s">
        <v>19</v>
      </c>
      <c r="I917" s="3" t="s">
        <v>14</v>
      </c>
      <c r="J917">
        <v>1</v>
      </c>
      <c r="K917">
        <v>2000</v>
      </c>
    </row>
    <row r="918" spans="1:11" x14ac:dyDescent="0.35">
      <c r="A918">
        <v>50917</v>
      </c>
      <c r="B918" s="1">
        <v>45396</v>
      </c>
      <c r="C918" s="2">
        <v>0.84722222222222221</v>
      </c>
      <c r="D918" s="3" t="s">
        <v>11</v>
      </c>
      <c r="E918" s="3" t="s">
        <v>12</v>
      </c>
      <c r="F918">
        <v>5</v>
      </c>
      <c r="G918">
        <v>470</v>
      </c>
      <c r="H918" s="3" t="s">
        <v>16</v>
      </c>
      <c r="I918" s="3" t="s">
        <v>23</v>
      </c>
      <c r="J918">
        <v>1</v>
      </c>
      <c r="K918">
        <v>2350</v>
      </c>
    </row>
    <row r="919" spans="1:11" x14ac:dyDescent="0.35">
      <c r="A919">
        <v>50918</v>
      </c>
      <c r="B919" s="1">
        <v>45396</v>
      </c>
      <c r="C919" s="2">
        <v>0.56944444444444442</v>
      </c>
      <c r="D919" s="3" t="s">
        <v>17</v>
      </c>
      <c r="E919" s="3" t="s">
        <v>32</v>
      </c>
      <c r="F919">
        <v>1</v>
      </c>
      <c r="G919">
        <v>258</v>
      </c>
      <c r="H919" s="3" t="s">
        <v>19</v>
      </c>
      <c r="I919" s="3" t="s">
        <v>14</v>
      </c>
      <c r="J919">
        <v>1</v>
      </c>
      <c r="K919">
        <v>258</v>
      </c>
    </row>
    <row r="920" spans="1:11" x14ac:dyDescent="0.35">
      <c r="A920">
        <v>50919</v>
      </c>
      <c r="B920" s="1">
        <v>45396</v>
      </c>
      <c r="C920" s="2">
        <v>0.88888888888888884</v>
      </c>
      <c r="D920" s="3" t="s">
        <v>21</v>
      </c>
      <c r="E920" s="3" t="s">
        <v>18</v>
      </c>
      <c r="F920">
        <v>5</v>
      </c>
      <c r="G920">
        <v>180</v>
      </c>
      <c r="H920" s="3" t="s">
        <v>13</v>
      </c>
      <c r="I920" s="3" t="s">
        <v>14</v>
      </c>
      <c r="J920">
        <v>5</v>
      </c>
      <c r="K920">
        <v>900</v>
      </c>
    </row>
    <row r="921" spans="1:11" x14ac:dyDescent="0.35">
      <c r="A921">
        <v>50920</v>
      </c>
      <c r="B921" s="1">
        <v>45396</v>
      </c>
      <c r="C921" s="2">
        <v>0.94444444444444442</v>
      </c>
      <c r="D921" s="3" t="s">
        <v>21</v>
      </c>
      <c r="E921" s="3" t="s">
        <v>27</v>
      </c>
      <c r="F921">
        <v>5</v>
      </c>
      <c r="G921">
        <v>231</v>
      </c>
      <c r="H921" s="3" t="s">
        <v>16</v>
      </c>
      <c r="I921" s="3" t="s">
        <v>14</v>
      </c>
      <c r="J921">
        <v>2</v>
      </c>
      <c r="K921">
        <v>1155</v>
      </c>
    </row>
    <row r="922" spans="1:11" x14ac:dyDescent="0.35">
      <c r="A922">
        <v>50921</v>
      </c>
      <c r="B922" s="1">
        <v>45396</v>
      </c>
      <c r="C922" s="2">
        <v>0.875</v>
      </c>
      <c r="D922" s="3" t="s">
        <v>24</v>
      </c>
      <c r="E922" s="3" t="s">
        <v>25</v>
      </c>
      <c r="F922">
        <v>1</v>
      </c>
      <c r="G922">
        <v>341</v>
      </c>
      <c r="H922" s="3" t="s">
        <v>19</v>
      </c>
      <c r="I922" s="3" t="s">
        <v>14</v>
      </c>
      <c r="J922">
        <v>3</v>
      </c>
      <c r="K922">
        <v>341</v>
      </c>
    </row>
    <row r="923" spans="1:11" x14ac:dyDescent="0.35">
      <c r="A923">
        <v>50922</v>
      </c>
      <c r="B923" s="1">
        <v>45397</v>
      </c>
      <c r="C923" s="2">
        <v>0.40277777777777779</v>
      </c>
      <c r="D923" s="3" t="s">
        <v>11</v>
      </c>
      <c r="E923" s="3" t="s">
        <v>25</v>
      </c>
      <c r="F923">
        <v>3</v>
      </c>
      <c r="G923">
        <v>158</v>
      </c>
      <c r="H923" s="3" t="s">
        <v>19</v>
      </c>
      <c r="I923" s="3" t="s">
        <v>20</v>
      </c>
      <c r="J923">
        <v>2</v>
      </c>
      <c r="K923">
        <v>474</v>
      </c>
    </row>
    <row r="924" spans="1:11" x14ac:dyDescent="0.35">
      <c r="A924">
        <v>50923</v>
      </c>
      <c r="B924" s="1">
        <v>45397</v>
      </c>
      <c r="C924" s="2">
        <v>0.54166666666666663</v>
      </c>
      <c r="D924" s="3" t="s">
        <v>21</v>
      </c>
      <c r="E924" s="3" t="s">
        <v>27</v>
      </c>
      <c r="F924">
        <v>5</v>
      </c>
      <c r="G924">
        <v>258</v>
      </c>
      <c r="H924" s="3" t="s">
        <v>13</v>
      </c>
      <c r="I924" s="3" t="s">
        <v>14</v>
      </c>
      <c r="J924">
        <v>5</v>
      </c>
      <c r="K924">
        <v>1290</v>
      </c>
    </row>
    <row r="925" spans="1:11" x14ac:dyDescent="0.35">
      <c r="A925">
        <v>50924</v>
      </c>
      <c r="B925" s="1">
        <v>45397</v>
      </c>
      <c r="C925" s="2">
        <v>0.91666666666666663</v>
      </c>
      <c r="D925" s="3" t="s">
        <v>21</v>
      </c>
      <c r="E925" s="3" t="s">
        <v>27</v>
      </c>
      <c r="F925">
        <v>3</v>
      </c>
      <c r="G925">
        <v>212</v>
      </c>
      <c r="H925" s="3" t="s">
        <v>19</v>
      </c>
      <c r="I925" s="3" t="s">
        <v>23</v>
      </c>
      <c r="J925">
        <v>2</v>
      </c>
      <c r="K925">
        <v>636</v>
      </c>
    </row>
    <row r="926" spans="1:11" x14ac:dyDescent="0.35">
      <c r="A926">
        <v>50925</v>
      </c>
      <c r="B926" s="1">
        <v>45397</v>
      </c>
      <c r="C926" s="2">
        <v>0.80555555555555558</v>
      </c>
      <c r="D926" s="3" t="s">
        <v>21</v>
      </c>
      <c r="E926" s="3" t="s">
        <v>15</v>
      </c>
      <c r="F926">
        <v>2</v>
      </c>
      <c r="G926">
        <v>468</v>
      </c>
      <c r="H926" s="3" t="s">
        <v>16</v>
      </c>
      <c r="I926" s="3" t="s">
        <v>23</v>
      </c>
      <c r="J926">
        <v>4</v>
      </c>
      <c r="K926">
        <v>936</v>
      </c>
    </row>
    <row r="927" spans="1:11" x14ac:dyDescent="0.35">
      <c r="A927">
        <v>50926</v>
      </c>
      <c r="B927" s="1">
        <v>45397</v>
      </c>
      <c r="C927" s="2">
        <v>0.94444444444444442</v>
      </c>
      <c r="D927" s="3" t="s">
        <v>11</v>
      </c>
      <c r="E927" s="3" t="s">
        <v>25</v>
      </c>
      <c r="F927">
        <v>5</v>
      </c>
      <c r="G927">
        <v>245</v>
      </c>
      <c r="H927" s="3" t="s">
        <v>16</v>
      </c>
      <c r="I927" s="3" t="s">
        <v>23</v>
      </c>
      <c r="J927">
        <v>3</v>
      </c>
      <c r="K927">
        <v>1225</v>
      </c>
    </row>
    <row r="928" spans="1:11" x14ac:dyDescent="0.35">
      <c r="A928">
        <v>50927</v>
      </c>
      <c r="B928" s="1">
        <v>45397</v>
      </c>
      <c r="C928" s="2">
        <v>0.76388888888888884</v>
      </c>
      <c r="D928" s="3" t="s">
        <v>21</v>
      </c>
      <c r="E928" s="3" t="s">
        <v>30</v>
      </c>
      <c r="F928">
        <v>1</v>
      </c>
      <c r="G928">
        <v>305</v>
      </c>
      <c r="H928" s="3" t="s">
        <v>19</v>
      </c>
      <c r="I928" s="3" t="s">
        <v>20</v>
      </c>
      <c r="J928">
        <v>3</v>
      </c>
      <c r="K928">
        <v>305</v>
      </c>
    </row>
    <row r="929" spans="1:11" x14ac:dyDescent="0.35">
      <c r="A929">
        <v>50928</v>
      </c>
      <c r="B929" s="1">
        <v>45397</v>
      </c>
      <c r="C929" s="2">
        <v>0.58333333333333337</v>
      </c>
      <c r="D929" s="3" t="s">
        <v>24</v>
      </c>
      <c r="E929" s="3" t="s">
        <v>27</v>
      </c>
      <c r="F929">
        <v>5</v>
      </c>
      <c r="G929">
        <v>92</v>
      </c>
      <c r="H929" s="3" t="s">
        <v>13</v>
      </c>
      <c r="I929" s="3" t="s">
        <v>20</v>
      </c>
      <c r="J929">
        <v>5</v>
      </c>
      <c r="K929">
        <v>460</v>
      </c>
    </row>
    <row r="930" spans="1:11" x14ac:dyDescent="0.35">
      <c r="A930">
        <v>50929</v>
      </c>
      <c r="B930" s="1">
        <v>45397</v>
      </c>
      <c r="C930" s="2">
        <v>0.40277777777777779</v>
      </c>
      <c r="D930" s="3" t="s">
        <v>21</v>
      </c>
      <c r="E930" s="3" t="s">
        <v>15</v>
      </c>
      <c r="F930">
        <v>3</v>
      </c>
      <c r="G930">
        <v>441</v>
      </c>
      <c r="H930" s="3" t="s">
        <v>19</v>
      </c>
      <c r="I930" s="3" t="s">
        <v>23</v>
      </c>
      <c r="J930">
        <v>3</v>
      </c>
      <c r="K930">
        <v>1323</v>
      </c>
    </row>
    <row r="931" spans="1:11" x14ac:dyDescent="0.35">
      <c r="A931">
        <v>50930</v>
      </c>
      <c r="B931" s="1">
        <v>45397</v>
      </c>
      <c r="C931" s="2">
        <v>0.83333333333333337</v>
      </c>
      <c r="D931" s="3" t="s">
        <v>24</v>
      </c>
      <c r="E931" s="3" t="s">
        <v>12</v>
      </c>
      <c r="F931">
        <v>2</v>
      </c>
      <c r="G931">
        <v>211</v>
      </c>
      <c r="H931" s="3" t="s">
        <v>19</v>
      </c>
      <c r="I931" s="3" t="s">
        <v>20</v>
      </c>
      <c r="J931">
        <v>1</v>
      </c>
      <c r="K931">
        <v>422</v>
      </c>
    </row>
    <row r="932" spans="1:11" x14ac:dyDescent="0.35">
      <c r="A932">
        <v>50931</v>
      </c>
      <c r="B932" s="1">
        <v>45398</v>
      </c>
      <c r="C932" s="2">
        <v>0.70833333333333337</v>
      </c>
      <c r="D932" s="3" t="s">
        <v>17</v>
      </c>
      <c r="E932" s="3" t="s">
        <v>15</v>
      </c>
      <c r="F932">
        <v>2</v>
      </c>
      <c r="G932">
        <v>238</v>
      </c>
      <c r="H932" s="3" t="s">
        <v>13</v>
      </c>
      <c r="I932" s="3" t="s">
        <v>23</v>
      </c>
      <c r="J932">
        <v>4</v>
      </c>
      <c r="K932">
        <v>476</v>
      </c>
    </row>
    <row r="933" spans="1:11" x14ac:dyDescent="0.35">
      <c r="A933">
        <v>50932</v>
      </c>
      <c r="B933" s="1">
        <v>45398</v>
      </c>
      <c r="C933" s="2">
        <v>0.84722222222222221</v>
      </c>
      <c r="D933" s="3" t="s">
        <v>24</v>
      </c>
      <c r="E933" s="3" t="s">
        <v>15</v>
      </c>
      <c r="F933">
        <v>5</v>
      </c>
      <c r="G933">
        <v>128</v>
      </c>
      <c r="H933" s="3" t="s">
        <v>13</v>
      </c>
      <c r="I933" s="3" t="s">
        <v>23</v>
      </c>
      <c r="J933">
        <v>5</v>
      </c>
      <c r="K933">
        <v>640</v>
      </c>
    </row>
    <row r="934" spans="1:11" x14ac:dyDescent="0.35">
      <c r="A934">
        <v>50933</v>
      </c>
      <c r="B934" s="1">
        <v>45398</v>
      </c>
      <c r="C934" s="2">
        <v>0.56944444444444442</v>
      </c>
      <c r="D934" s="3" t="s">
        <v>21</v>
      </c>
      <c r="E934" s="3" t="s">
        <v>31</v>
      </c>
      <c r="F934">
        <v>1</v>
      </c>
      <c r="G934">
        <v>105</v>
      </c>
      <c r="H934" s="3" t="s">
        <v>13</v>
      </c>
      <c r="I934" s="3" t="s">
        <v>23</v>
      </c>
      <c r="J934">
        <v>1</v>
      </c>
      <c r="K934">
        <v>105</v>
      </c>
    </row>
    <row r="935" spans="1:11" x14ac:dyDescent="0.35">
      <c r="A935">
        <v>50934</v>
      </c>
      <c r="B935" s="1">
        <v>45398</v>
      </c>
      <c r="C935" s="2">
        <v>0.76388888888888884</v>
      </c>
      <c r="D935" s="3" t="s">
        <v>17</v>
      </c>
      <c r="E935" s="3" t="s">
        <v>25</v>
      </c>
      <c r="F935">
        <v>3</v>
      </c>
      <c r="G935">
        <v>326</v>
      </c>
      <c r="H935" s="3" t="s">
        <v>13</v>
      </c>
      <c r="I935" s="3" t="s">
        <v>23</v>
      </c>
      <c r="J935">
        <v>3</v>
      </c>
      <c r="K935">
        <v>978</v>
      </c>
    </row>
    <row r="936" spans="1:11" x14ac:dyDescent="0.35">
      <c r="A936">
        <v>50935</v>
      </c>
      <c r="B936" s="1">
        <v>45398</v>
      </c>
      <c r="C936" s="2">
        <v>0.84722222222222221</v>
      </c>
      <c r="D936" s="3" t="s">
        <v>17</v>
      </c>
      <c r="E936" s="3" t="s">
        <v>22</v>
      </c>
      <c r="F936">
        <v>4</v>
      </c>
      <c r="G936">
        <v>330</v>
      </c>
      <c r="H936" s="3" t="s">
        <v>19</v>
      </c>
      <c r="I936" s="3" t="s">
        <v>14</v>
      </c>
      <c r="J936">
        <v>3</v>
      </c>
      <c r="K936">
        <v>1320</v>
      </c>
    </row>
    <row r="937" spans="1:11" x14ac:dyDescent="0.35">
      <c r="A937">
        <v>50936</v>
      </c>
      <c r="B937" s="1">
        <v>45398</v>
      </c>
      <c r="C937" s="2">
        <v>0.43055555555555558</v>
      </c>
      <c r="D937" s="3" t="s">
        <v>24</v>
      </c>
      <c r="E937" s="3" t="s">
        <v>22</v>
      </c>
      <c r="F937">
        <v>3</v>
      </c>
      <c r="G937">
        <v>182</v>
      </c>
      <c r="H937" s="3" t="s">
        <v>19</v>
      </c>
      <c r="I937" s="3" t="s">
        <v>14</v>
      </c>
      <c r="J937">
        <v>2</v>
      </c>
      <c r="K937">
        <v>546</v>
      </c>
    </row>
    <row r="938" spans="1:11" x14ac:dyDescent="0.35">
      <c r="A938">
        <v>50937</v>
      </c>
      <c r="B938" s="1">
        <v>45398</v>
      </c>
      <c r="C938" s="2">
        <v>0.95833333333333337</v>
      </c>
      <c r="D938" s="3" t="s">
        <v>21</v>
      </c>
      <c r="E938" s="3" t="s">
        <v>15</v>
      </c>
      <c r="F938">
        <v>2</v>
      </c>
      <c r="G938">
        <v>241</v>
      </c>
      <c r="H938" s="3" t="s">
        <v>13</v>
      </c>
      <c r="I938" s="3" t="s">
        <v>14</v>
      </c>
      <c r="J938">
        <v>4</v>
      </c>
      <c r="K938">
        <v>482</v>
      </c>
    </row>
    <row r="939" spans="1:11" x14ac:dyDescent="0.35">
      <c r="A939">
        <v>50938</v>
      </c>
      <c r="B939" s="1">
        <v>45398</v>
      </c>
      <c r="C939" s="2">
        <v>0.84722222222222221</v>
      </c>
      <c r="D939" s="3" t="s">
        <v>21</v>
      </c>
      <c r="E939" s="3" t="s">
        <v>26</v>
      </c>
      <c r="F939">
        <v>3</v>
      </c>
      <c r="G939">
        <v>444</v>
      </c>
      <c r="H939" s="3" t="s">
        <v>13</v>
      </c>
      <c r="I939" s="3" t="s">
        <v>14</v>
      </c>
      <c r="J939">
        <v>4</v>
      </c>
      <c r="K939">
        <v>1332</v>
      </c>
    </row>
    <row r="940" spans="1:11" x14ac:dyDescent="0.35">
      <c r="A940">
        <v>50939</v>
      </c>
      <c r="B940" s="1">
        <v>45399</v>
      </c>
      <c r="C940" s="2">
        <v>0.72222222222222221</v>
      </c>
      <c r="D940" s="3" t="s">
        <v>11</v>
      </c>
      <c r="E940" s="3" t="s">
        <v>30</v>
      </c>
      <c r="F940">
        <v>1</v>
      </c>
      <c r="G940">
        <v>368</v>
      </c>
      <c r="H940" s="3" t="s">
        <v>19</v>
      </c>
      <c r="I940" s="3" t="s">
        <v>20</v>
      </c>
      <c r="J940">
        <v>2</v>
      </c>
      <c r="K940">
        <v>368</v>
      </c>
    </row>
    <row r="941" spans="1:11" x14ac:dyDescent="0.35">
      <c r="A941">
        <v>50940</v>
      </c>
      <c r="B941" s="1">
        <v>45399</v>
      </c>
      <c r="C941" s="2">
        <v>0.44444444444444442</v>
      </c>
      <c r="D941" s="3" t="s">
        <v>24</v>
      </c>
      <c r="E941" s="3" t="s">
        <v>18</v>
      </c>
      <c r="F941">
        <v>5</v>
      </c>
      <c r="G941">
        <v>107</v>
      </c>
      <c r="H941" s="3" t="s">
        <v>19</v>
      </c>
      <c r="I941" s="3" t="s">
        <v>20</v>
      </c>
      <c r="J941">
        <v>3</v>
      </c>
      <c r="K941">
        <v>535</v>
      </c>
    </row>
    <row r="942" spans="1:11" x14ac:dyDescent="0.35">
      <c r="A942">
        <v>50941</v>
      </c>
      <c r="B942" s="1">
        <v>45399</v>
      </c>
      <c r="C942" s="2">
        <v>0.55555555555555558</v>
      </c>
      <c r="D942" s="3" t="s">
        <v>21</v>
      </c>
      <c r="E942" s="3" t="s">
        <v>29</v>
      </c>
      <c r="F942">
        <v>3</v>
      </c>
      <c r="G942">
        <v>340</v>
      </c>
      <c r="H942" s="3" t="s">
        <v>16</v>
      </c>
      <c r="I942" s="3" t="s">
        <v>23</v>
      </c>
      <c r="J942">
        <v>5</v>
      </c>
      <c r="K942">
        <v>1020</v>
      </c>
    </row>
    <row r="943" spans="1:11" x14ac:dyDescent="0.35">
      <c r="A943">
        <v>50942</v>
      </c>
      <c r="B943" s="1">
        <v>45399</v>
      </c>
      <c r="C943" s="2">
        <v>0.625</v>
      </c>
      <c r="D943" s="3" t="s">
        <v>17</v>
      </c>
      <c r="E943" s="3" t="s">
        <v>32</v>
      </c>
      <c r="F943">
        <v>3</v>
      </c>
      <c r="G943">
        <v>229</v>
      </c>
      <c r="H943" s="3" t="s">
        <v>13</v>
      </c>
      <c r="I943" s="3" t="s">
        <v>20</v>
      </c>
      <c r="J943">
        <v>3</v>
      </c>
      <c r="K943">
        <v>687</v>
      </c>
    </row>
    <row r="944" spans="1:11" x14ac:dyDescent="0.35">
      <c r="A944">
        <v>50943</v>
      </c>
      <c r="B944" s="1">
        <v>45399</v>
      </c>
      <c r="C944" s="2">
        <v>0.79166666666666663</v>
      </c>
      <c r="D944" s="3" t="s">
        <v>17</v>
      </c>
      <c r="E944" s="3" t="s">
        <v>32</v>
      </c>
      <c r="F944">
        <v>3</v>
      </c>
      <c r="G944">
        <v>100</v>
      </c>
      <c r="H944" s="3" t="s">
        <v>16</v>
      </c>
      <c r="I944" s="3" t="s">
        <v>23</v>
      </c>
      <c r="J944">
        <v>4</v>
      </c>
      <c r="K944">
        <v>300</v>
      </c>
    </row>
    <row r="945" spans="1:11" x14ac:dyDescent="0.35">
      <c r="A945">
        <v>50944</v>
      </c>
      <c r="B945" s="1">
        <v>45399</v>
      </c>
      <c r="C945" s="2">
        <v>0.58333333333333337</v>
      </c>
      <c r="D945" s="3" t="s">
        <v>11</v>
      </c>
      <c r="E945" s="3" t="s">
        <v>28</v>
      </c>
      <c r="F945">
        <v>4</v>
      </c>
      <c r="G945">
        <v>488</v>
      </c>
      <c r="H945" s="3" t="s">
        <v>13</v>
      </c>
      <c r="I945" s="3" t="s">
        <v>23</v>
      </c>
      <c r="J945">
        <v>4</v>
      </c>
      <c r="K945">
        <v>1952</v>
      </c>
    </row>
    <row r="946" spans="1:11" x14ac:dyDescent="0.35">
      <c r="A946">
        <v>50945</v>
      </c>
      <c r="B946" s="1">
        <v>45399</v>
      </c>
      <c r="C946" s="2">
        <v>0.72222222222222221</v>
      </c>
      <c r="D946" s="3" t="s">
        <v>11</v>
      </c>
      <c r="E946" s="3" t="s">
        <v>22</v>
      </c>
      <c r="F946">
        <v>5</v>
      </c>
      <c r="G946">
        <v>106</v>
      </c>
      <c r="H946" s="3" t="s">
        <v>16</v>
      </c>
      <c r="I946" s="3" t="s">
        <v>20</v>
      </c>
      <c r="J946">
        <v>3</v>
      </c>
      <c r="K946">
        <v>530</v>
      </c>
    </row>
    <row r="947" spans="1:11" x14ac:dyDescent="0.35">
      <c r="A947">
        <v>50946</v>
      </c>
      <c r="B947" s="1">
        <v>45399</v>
      </c>
      <c r="C947" s="2">
        <v>0.63888888888888884</v>
      </c>
      <c r="D947" s="3" t="s">
        <v>21</v>
      </c>
      <c r="E947" s="3" t="s">
        <v>25</v>
      </c>
      <c r="F947">
        <v>2</v>
      </c>
      <c r="G947">
        <v>207</v>
      </c>
      <c r="H947" s="3" t="s">
        <v>13</v>
      </c>
      <c r="I947" s="3" t="s">
        <v>23</v>
      </c>
      <c r="J947">
        <v>1</v>
      </c>
      <c r="K947">
        <v>414</v>
      </c>
    </row>
    <row r="948" spans="1:11" x14ac:dyDescent="0.35">
      <c r="A948">
        <v>50947</v>
      </c>
      <c r="B948" s="1">
        <v>45399</v>
      </c>
      <c r="C948" s="2">
        <v>0.55555555555555558</v>
      </c>
      <c r="D948" s="3" t="s">
        <v>21</v>
      </c>
      <c r="E948" s="3" t="s">
        <v>31</v>
      </c>
      <c r="F948">
        <v>5</v>
      </c>
      <c r="G948">
        <v>70</v>
      </c>
      <c r="H948" s="3" t="s">
        <v>19</v>
      </c>
      <c r="I948" s="3" t="s">
        <v>23</v>
      </c>
      <c r="J948">
        <v>1</v>
      </c>
      <c r="K948">
        <v>350</v>
      </c>
    </row>
    <row r="949" spans="1:11" x14ac:dyDescent="0.35">
      <c r="A949">
        <v>50948</v>
      </c>
      <c r="B949" s="1">
        <v>45400</v>
      </c>
      <c r="C949" s="2">
        <v>0.4861111111111111</v>
      </c>
      <c r="D949" s="3" t="s">
        <v>24</v>
      </c>
      <c r="E949" s="3" t="s">
        <v>29</v>
      </c>
      <c r="F949">
        <v>4</v>
      </c>
      <c r="G949">
        <v>427</v>
      </c>
      <c r="H949" s="3" t="s">
        <v>19</v>
      </c>
      <c r="I949" s="3" t="s">
        <v>20</v>
      </c>
      <c r="J949">
        <v>4</v>
      </c>
      <c r="K949">
        <v>1708</v>
      </c>
    </row>
    <row r="950" spans="1:11" x14ac:dyDescent="0.35">
      <c r="A950">
        <v>50949</v>
      </c>
      <c r="B950" s="1">
        <v>45400</v>
      </c>
      <c r="C950" s="2">
        <v>0.55555555555555558</v>
      </c>
      <c r="D950" s="3" t="s">
        <v>21</v>
      </c>
      <c r="E950" s="3" t="s">
        <v>27</v>
      </c>
      <c r="F950">
        <v>3</v>
      </c>
      <c r="G950">
        <v>164</v>
      </c>
      <c r="H950" s="3" t="s">
        <v>16</v>
      </c>
      <c r="I950" s="3" t="s">
        <v>23</v>
      </c>
      <c r="J950">
        <v>5</v>
      </c>
      <c r="K950">
        <v>492</v>
      </c>
    </row>
    <row r="951" spans="1:11" x14ac:dyDescent="0.35">
      <c r="A951">
        <v>50950</v>
      </c>
      <c r="B951" s="1">
        <v>45400</v>
      </c>
      <c r="C951" s="2">
        <v>0.47222222222222221</v>
      </c>
      <c r="D951" s="3" t="s">
        <v>11</v>
      </c>
      <c r="E951" s="3" t="s">
        <v>18</v>
      </c>
      <c r="F951">
        <v>5</v>
      </c>
      <c r="G951">
        <v>164</v>
      </c>
      <c r="H951" s="3" t="s">
        <v>19</v>
      </c>
      <c r="I951" s="3" t="s">
        <v>14</v>
      </c>
      <c r="J951">
        <v>4</v>
      </c>
      <c r="K951">
        <v>820</v>
      </c>
    </row>
    <row r="952" spans="1:11" x14ac:dyDescent="0.35">
      <c r="A952">
        <v>50951</v>
      </c>
      <c r="B952" s="1">
        <v>45400</v>
      </c>
      <c r="C952" s="2">
        <v>0.90277777777777779</v>
      </c>
      <c r="D952" s="3" t="s">
        <v>21</v>
      </c>
      <c r="E952" s="3" t="s">
        <v>29</v>
      </c>
      <c r="F952">
        <v>4</v>
      </c>
      <c r="G952">
        <v>106</v>
      </c>
      <c r="H952" s="3" t="s">
        <v>13</v>
      </c>
      <c r="I952" s="3" t="s">
        <v>20</v>
      </c>
      <c r="J952">
        <v>2</v>
      </c>
      <c r="K952">
        <v>424</v>
      </c>
    </row>
    <row r="953" spans="1:11" x14ac:dyDescent="0.35">
      <c r="A953">
        <v>50952</v>
      </c>
      <c r="B953" s="1">
        <v>45400</v>
      </c>
      <c r="C953" s="2">
        <v>0.61111111111111116</v>
      </c>
      <c r="D953" s="3" t="s">
        <v>24</v>
      </c>
      <c r="E953" s="3" t="s">
        <v>22</v>
      </c>
      <c r="F953">
        <v>2</v>
      </c>
      <c r="G953">
        <v>462</v>
      </c>
      <c r="H953" s="3" t="s">
        <v>19</v>
      </c>
      <c r="I953" s="3" t="s">
        <v>23</v>
      </c>
      <c r="J953">
        <v>3</v>
      </c>
      <c r="K953">
        <v>924</v>
      </c>
    </row>
    <row r="954" spans="1:11" x14ac:dyDescent="0.35">
      <c r="A954">
        <v>50953</v>
      </c>
      <c r="B954" s="1">
        <v>45400</v>
      </c>
      <c r="C954" s="2">
        <v>0.93055555555555558</v>
      </c>
      <c r="D954" s="3" t="s">
        <v>11</v>
      </c>
      <c r="E954" s="3" t="s">
        <v>30</v>
      </c>
      <c r="F954">
        <v>3</v>
      </c>
      <c r="G954">
        <v>182</v>
      </c>
      <c r="H954" s="3" t="s">
        <v>16</v>
      </c>
      <c r="I954" s="3" t="s">
        <v>20</v>
      </c>
      <c r="J954">
        <v>3</v>
      </c>
      <c r="K954">
        <v>546</v>
      </c>
    </row>
    <row r="955" spans="1:11" x14ac:dyDescent="0.35">
      <c r="A955">
        <v>50954</v>
      </c>
      <c r="B955" s="1">
        <v>45400</v>
      </c>
      <c r="C955" s="2">
        <v>0.95833333333333337</v>
      </c>
      <c r="D955" s="3" t="s">
        <v>11</v>
      </c>
      <c r="E955" s="3" t="s">
        <v>32</v>
      </c>
      <c r="F955">
        <v>3</v>
      </c>
      <c r="G955">
        <v>465</v>
      </c>
      <c r="H955" s="3" t="s">
        <v>16</v>
      </c>
      <c r="I955" s="3" t="s">
        <v>23</v>
      </c>
      <c r="J955">
        <v>3</v>
      </c>
      <c r="K955">
        <v>1395</v>
      </c>
    </row>
    <row r="956" spans="1:11" x14ac:dyDescent="0.35">
      <c r="A956">
        <v>50955</v>
      </c>
      <c r="B956" s="1">
        <v>45400</v>
      </c>
      <c r="C956" s="2">
        <v>0.68055555555555558</v>
      </c>
      <c r="D956" s="3" t="s">
        <v>24</v>
      </c>
      <c r="E956" s="3" t="s">
        <v>30</v>
      </c>
      <c r="F956">
        <v>3</v>
      </c>
      <c r="G956">
        <v>436</v>
      </c>
      <c r="H956" s="3" t="s">
        <v>16</v>
      </c>
      <c r="I956" s="3" t="s">
        <v>23</v>
      </c>
      <c r="J956">
        <v>3</v>
      </c>
      <c r="K956">
        <v>1308</v>
      </c>
    </row>
    <row r="957" spans="1:11" x14ac:dyDescent="0.35">
      <c r="A957">
        <v>50956</v>
      </c>
      <c r="B957" s="1">
        <v>45400</v>
      </c>
      <c r="C957" s="2">
        <v>0.51388888888888884</v>
      </c>
      <c r="D957" s="3" t="s">
        <v>17</v>
      </c>
      <c r="E957" s="3" t="s">
        <v>25</v>
      </c>
      <c r="F957">
        <v>2</v>
      </c>
      <c r="G957">
        <v>383</v>
      </c>
      <c r="H957" s="3" t="s">
        <v>13</v>
      </c>
      <c r="I957" s="3" t="s">
        <v>20</v>
      </c>
      <c r="J957">
        <v>2</v>
      </c>
      <c r="K957">
        <v>766</v>
      </c>
    </row>
    <row r="958" spans="1:11" x14ac:dyDescent="0.35">
      <c r="A958">
        <v>50957</v>
      </c>
      <c r="B958" s="1">
        <v>45401</v>
      </c>
      <c r="C958" s="2">
        <v>0.40277777777777779</v>
      </c>
      <c r="D958" s="3" t="s">
        <v>24</v>
      </c>
      <c r="E958" s="3" t="s">
        <v>18</v>
      </c>
      <c r="F958">
        <v>1</v>
      </c>
      <c r="G958">
        <v>85</v>
      </c>
      <c r="H958" s="3" t="s">
        <v>19</v>
      </c>
      <c r="I958" s="3" t="s">
        <v>23</v>
      </c>
      <c r="J958">
        <v>4</v>
      </c>
      <c r="K958">
        <v>85</v>
      </c>
    </row>
    <row r="959" spans="1:11" x14ac:dyDescent="0.35">
      <c r="A959">
        <v>50958</v>
      </c>
      <c r="B959" s="1">
        <v>45401</v>
      </c>
      <c r="C959" s="2">
        <v>0.44444444444444442</v>
      </c>
      <c r="D959" s="3" t="s">
        <v>24</v>
      </c>
      <c r="E959" s="3" t="s">
        <v>29</v>
      </c>
      <c r="F959">
        <v>1</v>
      </c>
      <c r="G959">
        <v>479</v>
      </c>
      <c r="H959" s="3" t="s">
        <v>13</v>
      </c>
      <c r="I959" s="3" t="s">
        <v>14</v>
      </c>
      <c r="J959">
        <v>3</v>
      </c>
      <c r="K959">
        <v>479</v>
      </c>
    </row>
    <row r="960" spans="1:11" x14ac:dyDescent="0.35">
      <c r="A960">
        <v>50959</v>
      </c>
      <c r="B960" s="1">
        <v>45401</v>
      </c>
      <c r="C960" s="2">
        <v>0.44444444444444442</v>
      </c>
      <c r="D960" s="3" t="s">
        <v>17</v>
      </c>
      <c r="E960" s="3" t="s">
        <v>27</v>
      </c>
      <c r="F960">
        <v>3</v>
      </c>
      <c r="G960">
        <v>247</v>
      </c>
      <c r="H960" s="3" t="s">
        <v>19</v>
      </c>
      <c r="I960" s="3" t="s">
        <v>23</v>
      </c>
      <c r="J960">
        <v>4</v>
      </c>
      <c r="K960">
        <v>741</v>
      </c>
    </row>
    <row r="961" spans="1:11" x14ac:dyDescent="0.35">
      <c r="A961">
        <v>50960</v>
      </c>
      <c r="B961" s="1">
        <v>45401</v>
      </c>
      <c r="C961" s="2">
        <v>0.41666666666666669</v>
      </c>
      <c r="D961" s="3" t="s">
        <v>21</v>
      </c>
      <c r="E961" s="3" t="s">
        <v>30</v>
      </c>
      <c r="F961">
        <v>4</v>
      </c>
      <c r="G961">
        <v>434</v>
      </c>
      <c r="H961" s="3" t="s">
        <v>16</v>
      </c>
      <c r="I961" s="3" t="s">
        <v>14</v>
      </c>
      <c r="J961">
        <v>4</v>
      </c>
      <c r="K961">
        <v>1736</v>
      </c>
    </row>
    <row r="962" spans="1:11" x14ac:dyDescent="0.35">
      <c r="A962">
        <v>50961</v>
      </c>
      <c r="B962" s="1">
        <v>45401</v>
      </c>
      <c r="C962" s="2">
        <v>0.4861111111111111</v>
      </c>
      <c r="D962" s="3" t="s">
        <v>17</v>
      </c>
      <c r="E962" s="3" t="s">
        <v>30</v>
      </c>
      <c r="F962">
        <v>2</v>
      </c>
      <c r="G962">
        <v>323</v>
      </c>
      <c r="H962" s="3" t="s">
        <v>16</v>
      </c>
      <c r="I962" s="3" t="s">
        <v>23</v>
      </c>
      <c r="J962">
        <v>3</v>
      </c>
      <c r="K962">
        <v>646</v>
      </c>
    </row>
    <row r="963" spans="1:11" x14ac:dyDescent="0.35">
      <c r="A963">
        <v>50962</v>
      </c>
      <c r="B963" s="1">
        <v>45401</v>
      </c>
      <c r="C963" s="2">
        <v>0.59722222222222221</v>
      </c>
      <c r="D963" s="3" t="s">
        <v>21</v>
      </c>
      <c r="E963" s="3" t="s">
        <v>26</v>
      </c>
      <c r="F963">
        <v>4</v>
      </c>
      <c r="G963">
        <v>380</v>
      </c>
      <c r="H963" s="3" t="s">
        <v>19</v>
      </c>
      <c r="I963" s="3" t="s">
        <v>23</v>
      </c>
      <c r="J963">
        <v>4</v>
      </c>
      <c r="K963">
        <v>1520</v>
      </c>
    </row>
    <row r="964" spans="1:11" x14ac:dyDescent="0.35">
      <c r="A964">
        <v>50963</v>
      </c>
      <c r="B964" s="1">
        <v>45401</v>
      </c>
      <c r="C964" s="2">
        <v>0.3888888888888889</v>
      </c>
      <c r="D964" s="3" t="s">
        <v>17</v>
      </c>
      <c r="E964" s="3" t="s">
        <v>12</v>
      </c>
      <c r="F964">
        <v>2</v>
      </c>
      <c r="G964">
        <v>323</v>
      </c>
      <c r="H964" s="3" t="s">
        <v>16</v>
      </c>
      <c r="I964" s="3" t="s">
        <v>20</v>
      </c>
      <c r="J964">
        <v>1</v>
      </c>
      <c r="K964">
        <v>646</v>
      </c>
    </row>
    <row r="965" spans="1:11" x14ac:dyDescent="0.35">
      <c r="A965">
        <v>50964</v>
      </c>
      <c r="B965" s="1">
        <v>45401</v>
      </c>
      <c r="C965" s="2">
        <v>0.41666666666666669</v>
      </c>
      <c r="D965" s="3" t="s">
        <v>11</v>
      </c>
      <c r="E965" s="3" t="s">
        <v>18</v>
      </c>
      <c r="F965">
        <v>2</v>
      </c>
      <c r="G965">
        <v>438</v>
      </c>
      <c r="H965" s="3" t="s">
        <v>19</v>
      </c>
      <c r="I965" s="3" t="s">
        <v>14</v>
      </c>
      <c r="J965">
        <v>1</v>
      </c>
      <c r="K965">
        <v>876</v>
      </c>
    </row>
    <row r="966" spans="1:11" x14ac:dyDescent="0.35">
      <c r="A966">
        <v>50965</v>
      </c>
      <c r="B966" s="1">
        <v>45401</v>
      </c>
      <c r="C966" s="2">
        <v>0.70833333333333337</v>
      </c>
      <c r="D966" s="3" t="s">
        <v>21</v>
      </c>
      <c r="E966" s="3" t="s">
        <v>15</v>
      </c>
      <c r="F966">
        <v>3</v>
      </c>
      <c r="G966">
        <v>354</v>
      </c>
      <c r="H966" s="3" t="s">
        <v>19</v>
      </c>
      <c r="I966" s="3" t="s">
        <v>14</v>
      </c>
      <c r="J966">
        <v>2</v>
      </c>
      <c r="K966">
        <v>1062</v>
      </c>
    </row>
    <row r="967" spans="1:11" x14ac:dyDescent="0.35">
      <c r="A967">
        <v>50966</v>
      </c>
      <c r="B967" s="1">
        <v>45402</v>
      </c>
      <c r="C967" s="2">
        <v>0.95833333333333337</v>
      </c>
      <c r="D967" s="3" t="s">
        <v>17</v>
      </c>
      <c r="E967" s="3" t="s">
        <v>27</v>
      </c>
      <c r="F967">
        <v>2</v>
      </c>
      <c r="G967">
        <v>98</v>
      </c>
      <c r="H967" s="3" t="s">
        <v>19</v>
      </c>
      <c r="I967" s="3" t="s">
        <v>14</v>
      </c>
      <c r="J967">
        <v>3</v>
      </c>
      <c r="K967">
        <v>196</v>
      </c>
    </row>
    <row r="968" spans="1:11" x14ac:dyDescent="0.35">
      <c r="A968">
        <v>50967</v>
      </c>
      <c r="B968" s="1">
        <v>45402</v>
      </c>
      <c r="C968" s="2">
        <v>0.43055555555555558</v>
      </c>
      <c r="D968" s="3" t="s">
        <v>17</v>
      </c>
      <c r="E968" s="3" t="s">
        <v>31</v>
      </c>
      <c r="F968">
        <v>2</v>
      </c>
      <c r="G968">
        <v>322</v>
      </c>
      <c r="H968" s="3" t="s">
        <v>16</v>
      </c>
      <c r="I968" s="3" t="s">
        <v>14</v>
      </c>
      <c r="J968">
        <v>1</v>
      </c>
      <c r="K968">
        <v>644</v>
      </c>
    </row>
    <row r="969" spans="1:11" x14ac:dyDescent="0.35">
      <c r="A969">
        <v>50968</v>
      </c>
      <c r="B969" s="1">
        <v>45402</v>
      </c>
      <c r="C969" s="2">
        <v>0.40277777777777779</v>
      </c>
      <c r="D969" s="3" t="s">
        <v>21</v>
      </c>
      <c r="E969" s="3" t="s">
        <v>29</v>
      </c>
      <c r="F969">
        <v>3</v>
      </c>
      <c r="G969">
        <v>100</v>
      </c>
      <c r="H969" s="3" t="s">
        <v>13</v>
      </c>
      <c r="I969" s="3" t="s">
        <v>14</v>
      </c>
      <c r="J969">
        <v>3</v>
      </c>
      <c r="K969">
        <v>300</v>
      </c>
    </row>
    <row r="970" spans="1:11" x14ac:dyDescent="0.35">
      <c r="A970">
        <v>50969</v>
      </c>
      <c r="B970" s="1">
        <v>45402</v>
      </c>
      <c r="C970" s="2">
        <v>0.52777777777777779</v>
      </c>
      <c r="D970" s="3" t="s">
        <v>17</v>
      </c>
      <c r="E970" s="3" t="s">
        <v>25</v>
      </c>
      <c r="F970">
        <v>5</v>
      </c>
      <c r="G970">
        <v>387</v>
      </c>
      <c r="H970" s="3" t="s">
        <v>13</v>
      </c>
      <c r="I970" s="3" t="s">
        <v>20</v>
      </c>
      <c r="J970">
        <v>2</v>
      </c>
      <c r="K970">
        <v>1935</v>
      </c>
    </row>
    <row r="971" spans="1:11" x14ac:dyDescent="0.35">
      <c r="A971">
        <v>50970</v>
      </c>
      <c r="B971" s="1">
        <v>45402</v>
      </c>
      <c r="C971" s="2">
        <v>0.63888888888888884</v>
      </c>
      <c r="D971" s="3" t="s">
        <v>21</v>
      </c>
      <c r="E971" s="3" t="s">
        <v>27</v>
      </c>
      <c r="F971">
        <v>1</v>
      </c>
      <c r="G971">
        <v>289</v>
      </c>
      <c r="H971" s="3" t="s">
        <v>13</v>
      </c>
      <c r="I971" s="3" t="s">
        <v>14</v>
      </c>
      <c r="J971">
        <v>3</v>
      </c>
      <c r="K971">
        <v>289</v>
      </c>
    </row>
    <row r="972" spans="1:11" x14ac:dyDescent="0.35">
      <c r="A972">
        <v>50971</v>
      </c>
      <c r="B972" s="1">
        <v>45402</v>
      </c>
      <c r="C972" s="2">
        <v>0.90277777777777779</v>
      </c>
      <c r="D972" s="3" t="s">
        <v>17</v>
      </c>
      <c r="E972" s="3" t="s">
        <v>22</v>
      </c>
      <c r="F972">
        <v>4</v>
      </c>
      <c r="G972">
        <v>410</v>
      </c>
      <c r="H972" s="3" t="s">
        <v>19</v>
      </c>
      <c r="I972" s="3" t="s">
        <v>20</v>
      </c>
      <c r="J972">
        <v>2</v>
      </c>
      <c r="K972">
        <v>1640</v>
      </c>
    </row>
    <row r="973" spans="1:11" x14ac:dyDescent="0.35">
      <c r="A973">
        <v>50972</v>
      </c>
      <c r="B973" s="1">
        <v>45402</v>
      </c>
      <c r="C973" s="2">
        <v>0.52777777777777779</v>
      </c>
      <c r="D973" s="3" t="s">
        <v>11</v>
      </c>
      <c r="E973" s="3" t="s">
        <v>26</v>
      </c>
      <c r="F973">
        <v>2</v>
      </c>
      <c r="G973">
        <v>229</v>
      </c>
      <c r="H973" s="3" t="s">
        <v>19</v>
      </c>
      <c r="I973" s="3" t="s">
        <v>23</v>
      </c>
      <c r="J973">
        <v>2</v>
      </c>
      <c r="K973">
        <v>458</v>
      </c>
    </row>
    <row r="974" spans="1:11" x14ac:dyDescent="0.35">
      <c r="A974">
        <v>50973</v>
      </c>
      <c r="B974" s="1">
        <v>45402</v>
      </c>
      <c r="C974" s="2">
        <v>0.88888888888888884</v>
      </c>
      <c r="D974" s="3" t="s">
        <v>21</v>
      </c>
      <c r="E974" s="3" t="s">
        <v>15</v>
      </c>
      <c r="F974">
        <v>5</v>
      </c>
      <c r="G974">
        <v>153</v>
      </c>
      <c r="H974" s="3" t="s">
        <v>16</v>
      </c>
      <c r="I974" s="3" t="s">
        <v>23</v>
      </c>
      <c r="J974">
        <v>5</v>
      </c>
      <c r="K974">
        <v>765</v>
      </c>
    </row>
    <row r="975" spans="1:11" x14ac:dyDescent="0.35">
      <c r="A975">
        <v>50974</v>
      </c>
      <c r="B975" s="1">
        <v>45403</v>
      </c>
      <c r="C975" s="2">
        <v>0.68055555555555558</v>
      </c>
      <c r="D975" s="3" t="s">
        <v>21</v>
      </c>
      <c r="E975" s="3" t="s">
        <v>31</v>
      </c>
      <c r="F975">
        <v>3</v>
      </c>
      <c r="G975">
        <v>323</v>
      </c>
      <c r="H975" s="3" t="s">
        <v>19</v>
      </c>
      <c r="I975" s="3" t="s">
        <v>14</v>
      </c>
      <c r="J975">
        <v>3</v>
      </c>
      <c r="K975">
        <v>969</v>
      </c>
    </row>
    <row r="976" spans="1:11" x14ac:dyDescent="0.35">
      <c r="A976">
        <v>50975</v>
      </c>
      <c r="B976" s="1">
        <v>45403</v>
      </c>
      <c r="C976" s="2">
        <v>0.86111111111111116</v>
      </c>
      <c r="D976" s="3" t="s">
        <v>11</v>
      </c>
      <c r="E976" s="3" t="s">
        <v>27</v>
      </c>
      <c r="F976">
        <v>4</v>
      </c>
      <c r="G976">
        <v>150</v>
      </c>
      <c r="H976" s="3" t="s">
        <v>16</v>
      </c>
      <c r="I976" s="3" t="s">
        <v>23</v>
      </c>
      <c r="J976">
        <v>3</v>
      </c>
      <c r="K976">
        <v>600</v>
      </c>
    </row>
    <row r="977" spans="1:11" x14ac:dyDescent="0.35">
      <c r="A977">
        <v>50976</v>
      </c>
      <c r="B977" s="1">
        <v>45403</v>
      </c>
      <c r="C977" s="2">
        <v>0.90277777777777779</v>
      </c>
      <c r="D977" s="3" t="s">
        <v>17</v>
      </c>
      <c r="E977" s="3" t="s">
        <v>31</v>
      </c>
      <c r="F977">
        <v>4</v>
      </c>
      <c r="G977">
        <v>377</v>
      </c>
      <c r="H977" s="3" t="s">
        <v>19</v>
      </c>
      <c r="I977" s="3" t="s">
        <v>20</v>
      </c>
      <c r="J977">
        <v>4</v>
      </c>
      <c r="K977">
        <v>1508</v>
      </c>
    </row>
    <row r="978" spans="1:11" x14ac:dyDescent="0.35">
      <c r="A978">
        <v>50977</v>
      </c>
      <c r="B978" s="1">
        <v>45403</v>
      </c>
      <c r="C978" s="2">
        <v>0.86111111111111116</v>
      </c>
      <c r="D978" s="3" t="s">
        <v>24</v>
      </c>
      <c r="E978" s="3" t="s">
        <v>12</v>
      </c>
      <c r="F978">
        <v>2</v>
      </c>
      <c r="G978">
        <v>232</v>
      </c>
      <c r="H978" s="3" t="s">
        <v>19</v>
      </c>
      <c r="I978" s="3" t="s">
        <v>20</v>
      </c>
      <c r="J978">
        <v>5</v>
      </c>
      <c r="K978">
        <v>464</v>
      </c>
    </row>
    <row r="979" spans="1:11" x14ac:dyDescent="0.35">
      <c r="A979">
        <v>50978</v>
      </c>
      <c r="B979" s="1">
        <v>45403</v>
      </c>
      <c r="C979" s="2">
        <v>0.80555555555555558</v>
      </c>
      <c r="D979" s="3" t="s">
        <v>21</v>
      </c>
      <c r="E979" s="3" t="s">
        <v>22</v>
      </c>
      <c r="F979">
        <v>4</v>
      </c>
      <c r="G979">
        <v>390</v>
      </c>
      <c r="H979" s="3" t="s">
        <v>16</v>
      </c>
      <c r="I979" s="3" t="s">
        <v>20</v>
      </c>
      <c r="J979">
        <v>4</v>
      </c>
      <c r="K979">
        <v>1560</v>
      </c>
    </row>
    <row r="980" spans="1:11" x14ac:dyDescent="0.35">
      <c r="A980">
        <v>50979</v>
      </c>
      <c r="B980" s="1">
        <v>45403</v>
      </c>
      <c r="C980" s="2">
        <v>0.51388888888888884</v>
      </c>
      <c r="D980" s="3" t="s">
        <v>21</v>
      </c>
      <c r="E980" s="3" t="s">
        <v>27</v>
      </c>
      <c r="F980">
        <v>2</v>
      </c>
      <c r="G980">
        <v>336</v>
      </c>
      <c r="H980" s="3" t="s">
        <v>13</v>
      </c>
      <c r="I980" s="3" t="s">
        <v>14</v>
      </c>
      <c r="J980">
        <v>1</v>
      </c>
      <c r="K980">
        <v>672</v>
      </c>
    </row>
    <row r="981" spans="1:11" x14ac:dyDescent="0.35">
      <c r="A981">
        <v>50980</v>
      </c>
      <c r="B981" s="1">
        <v>45403</v>
      </c>
      <c r="C981" s="2">
        <v>0.88888888888888884</v>
      </c>
      <c r="D981" s="3" t="s">
        <v>24</v>
      </c>
      <c r="E981" s="3" t="s">
        <v>28</v>
      </c>
      <c r="F981">
        <v>5</v>
      </c>
      <c r="G981">
        <v>301</v>
      </c>
      <c r="H981" s="3" t="s">
        <v>16</v>
      </c>
      <c r="I981" s="3" t="s">
        <v>14</v>
      </c>
      <c r="J981">
        <v>3</v>
      </c>
      <c r="K981">
        <v>1505</v>
      </c>
    </row>
    <row r="982" spans="1:11" x14ac:dyDescent="0.35">
      <c r="A982">
        <v>50981</v>
      </c>
      <c r="B982" s="1">
        <v>45403</v>
      </c>
      <c r="C982" s="2">
        <v>0.66666666666666663</v>
      </c>
      <c r="D982" s="3" t="s">
        <v>21</v>
      </c>
      <c r="E982" s="3" t="s">
        <v>30</v>
      </c>
      <c r="F982">
        <v>4</v>
      </c>
      <c r="G982">
        <v>493</v>
      </c>
      <c r="H982" s="3" t="s">
        <v>16</v>
      </c>
      <c r="I982" s="3" t="s">
        <v>14</v>
      </c>
      <c r="J982">
        <v>3</v>
      </c>
      <c r="K982">
        <v>1972</v>
      </c>
    </row>
    <row r="983" spans="1:11" x14ac:dyDescent="0.35">
      <c r="A983">
        <v>50982</v>
      </c>
      <c r="B983" s="1">
        <v>45403</v>
      </c>
      <c r="C983" s="2">
        <v>0.76388888888888884</v>
      </c>
      <c r="D983" s="3" t="s">
        <v>24</v>
      </c>
      <c r="E983" s="3" t="s">
        <v>29</v>
      </c>
      <c r="F983">
        <v>1</v>
      </c>
      <c r="G983">
        <v>437</v>
      </c>
      <c r="H983" s="3" t="s">
        <v>19</v>
      </c>
      <c r="I983" s="3" t="s">
        <v>14</v>
      </c>
      <c r="J983">
        <v>2</v>
      </c>
      <c r="K983">
        <v>437</v>
      </c>
    </row>
    <row r="984" spans="1:11" x14ac:dyDescent="0.35">
      <c r="A984">
        <v>50983</v>
      </c>
      <c r="B984" s="1">
        <v>45404</v>
      </c>
      <c r="C984" s="2">
        <v>0.83333333333333337</v>
      </c>
      <c r="D984" s="3" t="s">
        <v>17</v>
      </c>
      <c r="E984" s="3" t="s">
        <v>18</v>
      </c>
      <c r="F984">
        <v>1</v>
      </c>
      <c r="G984">
        <v>303</v>
      </c>
      <c r="H984" s="3" t="s">
        <v>13</v>
      </c>
      <c r="I984" s="3" t="s">
        <v>23</v>
      </c>
      <c r="J984">
        <v>1</v>
      </c>
      <c r="K984">
        <v>303</v>
      </c>
    </row>
    <row r="985" spans="1:11" x14ac:dyDescent="0.35">
      <c r="A985">
        <v>50984</v>
      </c>
      <c r="B985" s="1">
        <v>45404</v>
      </c>
      <c r="C985" s="2">
        <v>0.56944444444444442</v>
      </c>
      <c r="D985" s="3" t="s">
        <v>24</v>
      </c>
      <c r="E985" s="3" t="s">
        <v>22</v>
      </c>
      <c r="F985">
        <v>2</v>
      </c>
      <c r="G985">
        <v>105</v>
      </c>
      <c r="H985" s="3" t="s">
        <v>16</v>
      </c>
      <c r="I985" s="3" t="s">
        <v>14</v>
      </c>
      <c r="J985">
        <v>2</v>
      </c>
      <c r="K985">
        <v>210</v>
      </c>
    </row>
    <row r="986" spans="1:11" x14ac:dyDescent="0.35">
      <c r="A986">
        <v>50985</v>
      </c>
      <c r="B986" s="1">
        <v>45404</v>
      </c>
      <c r="C986" s="2">
        <v>0.61111111111111116</v>
      </c>
      <c r="D986" s="3" t="s">
        <v>21</v>
      </c>
      <c r="E986" s="3" t="s">
        <v>15</v>
      </c>
      <c r="F986">
        <v>5</v>
      </c>
      <c r="G986">
        <v>422</v>
      </c>
      <c r="H986" s="3" t="s">
        <v>16</v>
      </c>
      <c r="I986" s="3" t="s">
        <v>14</v>
      </c>
      <c r="J986">
        <v>2</v>
      </c>
      <c r="K986">
        <v>2110</v>
      </c>
    </row>
    <row r="987" spans="1:11" x14ac:dyDescent="0.35">
      <c r="A987">
        <v>50986</v>
      </c>
      <c r="B987" s="1">
        <v>45404</v>
      </c>
      <c r="C987" s="2">
        <v>0.81944444444444442</v>
      </c>
      <c r="D987" s="3" t="s">
        <v>11</v>
      </c>
      <c r="E987" s="3" t="s">
        <v>32</v>
      </c>
      <c r="F987">
        <v>1</v>
      </c>
      <c r="G987">
        <v>458</v>
      </c>
      <c r="H987" s="3" t="s">
        <v>16</v>
      </c>
      <c r="I987" s="3" t="s">
        <v>20</v>
      </c>
      <c r="J987">
        <v>4</v>
      </c>
      <c r="K987">
        <v>458</v>
      </c>
    </row>
    <row r="988" spans="1:11" x14ac:dyDescent="0.35">
      <c r="A988">
        <v>50987</v>
      </c>
      <c r="B988" s="1">
        <v>45404</v>
      </c>
      <c r="C988" s="2">
        <v>0.3888888888888889</v>
      </c>
      <c r="D988" s="3" t="s">
        <v>17</v>
      </c>
      <c r="E988" s="3" t="s">
        <v>15</v>
      </c>
      <c r="F988">
        <v>3</v>
      </c>
      <c r="G988">
        <v>124</v>
      </c>
      <c r="H988" s="3" t="s">
        <v>13</v>
      </c>
      <c r="I988" s="3" t="s">
        <v>23</v>
      </c>
      <c r="J988">
        <v>3</v>
      </c>
      <c r="K988">
        <v>372</v>
      </c>
    </row>
    <row r="989" spans="1:11" x14ac:dyDescent="0.35">
      <c r="A989">
        <v>50988</v>
      </c>
      <c r="B989" s="1">
        <v>45404</v>
      </c>
      <c r="C989" s="2">
        <v>0.54166666666666663</v>
      </c>
      <c r="D989" s="3" t="s">
        <v>21</v>
      </c>
      <c r="E989" s="3" t="s">
        <v>31</v>
      </c>
      <c r="F989">
        <v>5</v>
      </c>
      <c r="G989">
        <v>316</v>
      </c>
      <c r="H989" s="3" t="s">
        <v>13</v>
      </c>
      <c r="I989" s="3" t="s">
        <v>23</v>
      </c>
      <c r="J989">
        <v>5</v>
      </c>
      <c r="K989">
        <v>1580</v>
      </c>
    </row>
    <row r="990" spans="1:11" x14ac:dyDescent="0.35">
      <c r="A990">
        <v>50989</v>
      </c>
      <c r="B990" s="1">
        <v>45404</v>
      </c>
      <c r="C990" s="2">
        <v>0.75</v>
      </c>
      <c r="D990" s="3" t="s">
        <v>11</v>
      </c>
      <c r="E990" s="3" t="s">
        <v>18</v>
      </c>
      <c r="F990">
        <v>5</v>
      </c>
      <c r="G990">
        <v>111</v>
      </c>
      <c r="H990" s="3" t="s">
        <v>19</v>
      </c>
      <c r="I990" s="3" t="s">
        <v>23</v>
      </c>
      <c r="J990">
        <v>5</v>
      </c>
      <c r="K990">
        <v>555</v>
      </c>
    </row>
    <row r="991" spans="1:11" x14ac:dyDescent="0.35">
      <c r="A991">
        <v>50990</v>
      </c>
      <c r="B991" s="1">
        <v>45404</v>
      </c>
      <c r="C991" s="2">
        <v>0.72222222222222221</v>
      </c>
      <c r="D991" s="3" t="s">
        <v>21</v>
      </c>
      <c r="E991" s="3" t="s">
        <v>30</v>
      </c>
      <c r="F991">
        <v>4</v>
      </c>
      <c r="G991">
        <v>123</v>
      </c>
      <c r="H991" s="3" t="s">
        <v>13</v>
      </c>
      <c r="I991" s="3" t="s">
        <v>23</v>
      </c>
      <c r="J991">
        <v>1</v>
      </c>
      <c r="K991">
        <v>492</v>
      </c>
    </row>
    <row r="992" spans="1:11" x14ac:dyDescent="0.35">
      <c r="A992">
        <v>50991</v>
      </c>
      <c r="B992" s="1">
        <v>45404</v>
      </c>
      <c r="C992" s="2">
        <v>0.61111111111111116</v>
      </c>
      <c r="D992" s="3" t="s">
        <v>21</v>
      </c>
      <c r="E992" s="3" t="s">
        <v>27</v>
      </c>
      <c r="F992">
        <v>1</v>
      </c>
      <c r="G992">
        <v>185</v>
      </c>
      <c r="H992" s="3" t="s">
        <v>13</v>
      </c>
      <c r="I992" s="3" t="s">
        <v>14</v>
      </c>
      <c r="J992">
        <v>3</v>
      </c>
      <c r="K992">
        <v>185</v>
      </c>
    </row>
    <row r="993" spans="1:11" x14ac:dyDescent="0.35">
      <c r="A993">
        <v>50992</v>
      </c>
      <c r="B993" s="1">
        <v>45405</v>
      </c>
      <c r="C993" s="2">
        <v>0.44444444444444442</v>
      </c>
      <c r="D993" s="3" t="s">
        <v>11</v>
      </c>
      <c r="E993" s="3" t="s">
        <v>18</v>
      </c>
      <c r="F993">
        <v>2</v>
      </c>
      <c r="G993">
        <v>139</v>
      </c>
      <c r="H993" s="3" t="s">
        <v>19</v>
      </c>
      <c r="I993" s="3" t="s">
        <v>23</v>
      </c>
      <c r="J993">
        <v>4</v>
      </c>
      <c r="K993">
        <v>278</v>
      </c>
    </row>
    <row r="994" spans="1:11" x14ac:dyDescent="0.35">
      <c r="A994">
        <v>50993</v>
      </c>
      <c r="B994" s="1">
        <v>45405</v>
      </c>
      <c r="C994" s="2">
        <v>0.625</v>
      </c>
      <c r="D994" s="3" t="s">
        <v>17</v>
      </c>
      <c r="E994" s="3" t="s">
        <v>32</v>
      </c>
      <c r="F994">
        <v>1</v>
      </c>
      <c r="G994">
        <v>193</v>
      </c>
      <c r="H994" s="3" t="s">
        <v>16</v>
      </c>
      <c r="I994" s="3" t="s">
        <v>14</v>
      </c>
      <c r="J994">
        <v>5</v>
      </c>
      <c r="K994">
        <v>193</v>
      </c>
    </row>
    <row r="995" spans="1:11" x14ac:dyDescent="0.35">
      <c r="A995">
        <v>50994</v>
      </c>
      <c r="B995" s="1">
        <v>45405</v>
      </c>
      <c r="C995" s="2">
        <v>0.47222222222222221</v>
      </c>
      <c r="D995" s="3" t="s">
        <v>17</v>
      </c>
      <c r="E995" s="3" t="s">
        <v>26</v>
      </c>
      <c r="F995">
        <v>3</v>
      </c>
      <c r="G995">
        <v>291</v>
      </c>
      <c r="H995" s="3" t="s">
        <v>16</v>
      </c>
      <c r="I995" s="3" t="s">
        <v>20</v>
      </c>
      <c r="J995">
        <v>2</v>
      </c>
      <c r="K995">
        <v>873</v>
      </c>
    </row>
    <row r="996" spans="1:11" x14ac:dyDescent="0.35">
      <c r="A996">
        <v>50995</v>
      </c>
      <c r="B996" s="1">
        <v>45405</v>
      </c>
      <c r="C996" s="2">
        <v>0.59722222222222221</v>
      </c>
      <c r="D996" s="3" t="s">
        <v>21</v>
      </c>
      <c r="E996" s="3" t="s">
        <v>18</v>
      </c>
      <c r="F996">
        <v>2</v>
      </c>
      <c r="G996">
        <v>208</v>
      </c>
      <c r="H996" s="3" t="s">
        <v>19</v>
      </c>
      <c r="I996" s="3" t="s">
        <v>14</v>
      </c>
      <c r="J996">
        <v>4</v>
      </c>
      <c r="K996">
        <v>416</v>
      </c>
    </row>
    <row r="997" spans="1:11" x14ac:dyDescent="0.35">
      <c r="A997">
        <v>50996</v>
      </c>
      <c r="B997" s="1">
        <v>45405</v>
      </c>
      <c r="C997" s="2">
        <v>0.83333333333333337</v>
      </c>
      <c r="D997" s="3" t="s">
        <v>11</v>
      </c>
      <c r="E997" s="3" t="s">
        <v>25</v>
      </c>
      <c r="F997">
        <v>4</v>
      </c>
      <c r="G997">
        <v>265</v>
      </c>
      <c r="H997" s="3" t="s">
        <v>16</v>
      </c>
      <c r="I997" s="3" t="s">
        <v>23</v>
      </c>
      <c r="J997">
        <v>3</v>
      </c>
      <c r="K997">
        <v>1060</v>
      </c>
    </row>
    <row r="998" spans="1:11" x14ac:dyDescent="0.35">
      <c r="A998">
        <v>50997</v>
      </c>
      <c r="B998" s="1">
        <v>45405</v>
      </c>
      <c r="C998" s="2">
        <v>0.56944444444444442</v>
      </c>
      <c r="D998" s="3" t="s">
        <v>17</v>
      </c>
      <c r="E998" s="3" t="s">
        <v>18</v>
      </c>
      <c r="F998">
        <v>1</v>
      </c>
      <c r="G998">
        <v>425</v>
      </c>
      <c r="H998" s="3" t="s">
        <v>19</v>
      </c>
      <c r="I998" s="3" t="s">
        <v>14</v>
      </c>
      <c r="J998">
        <v>2</v>
      </c>
      <c r="K998">
        <v>425</v>
      </c>
    </row>
    <row r="999" spans="1:11" x14ac:dyDescent="0.35">
      <c r="A999">
        <v>50998</v>
      </c>
      <c r="B999" s="1">
        <v>45405</v>
      </c>
      <c r="C999" s="2">
        <v>0.3888888888888889</v>
      </c>
      <c r="D999" s="3" t="s">
        <v>24</v>
      </c>
      <c r="E999" s="3" t="s">
        <v>32</v>
      </c>
      <c r="F999">
        <v>2</v>
      </c>
      <c r="G999">
        <v>111</v>
      </c>
      <c r="H999" s="3" t="s">
        <v>16</v>
      </c>
      <c r="I999" s="3" t="s">
        <v>14</v>
      </c>
      <c r="J999">
        <v>5</v>
      </c>
      <c r="K999">
        <v>222</v>
      </c>
    </row>
    <row r="1000" spans="1:11" x14ac:dyDescent="0.35">
      <c r="A1000">
        <v>50999</v>
      </c>
      <c r="B1000" s="1">
        <v>45405</v>
      </c>
      <c r="C1000" s="2">
        <v>0.43055555555555558</v>
      </c>
      <c r="D1000" s="3" t="s">
        <v>11</v>
      </c>
      <c r="E1000" s="3" t="s">
        <v>25</v>
      </c>
      <c r="F1000">
        <v>3</v>
      </c>
      <c r="G1000">
        <v>273</v>
      </c>
      <c r="H1000" s="3" t="s">
        <v>13</v>
      </c>
      <c r="I1000" s="3" t="s">
        <v>14</v>
      </c>
      <c r="J1000">
        <v>4</v>
      </c>
      <c r="K1000">
        <v>819</v>
      </c>
    </row>
    <row r="1001" spans="1:11" x14ac:dyDescent="0.35">
      <c r="A1001">
        <v>51000</v>
      </c>
      <c r="B1001" s="1">
        <v>45405</v>
      </c>
      <c r="C1001" s="2">
        <v>0.54166666666666663</v>
      </c>
      <c r="D1001" s="3" t="s">
        <v>17</v>
      </c>
      <c r="E1001" s="3" t="s">
        <v>25</v>
      </c>
      <c r="F1001">
        <v>3</v>
      </c>
      <c r="G1001">
        <v>211</v>
      </c>
      <c r="H1001" s="3" t="s">
        <v>13</v>
      </c>
      <c r="I1001" s="3" t="s">
        <v>14</v>
      </c>
      <c r="J1001">
        <v>4</v>
      </c>
      <c r="K1001">
        <v>633</v>
      </c>
    </row>
    <row r="1002" spans="1:11" x14ac:dyDescent="0.35">
      <c r="A1002">
        <v>51001</v>
      </c>
      <c r="B1002" s="1">
        <v>45406</v>
      </c>
      <c r="C1002" s="2">
        <v>0.40277777777777779</v>
      </c>
      <c r="D1002" s="3" t="s">
        <v>21</v>
      </c>
      <c r="E1002" s="3" t="s">
        <v>25</v>
      </c>
      <c r="F1002">
        <v>4</v>
      </c>
      <c r="G1002">
        <v>111</v>
      </c>
      <c r="H1002" s="3" t="s">
        <v>13</v>
      </c>
      <c r="I1002" s="3" t="s">
        <v>20</v>
      </c>
      <c r="J1002">
        <v>5</v>
      </c>
      <c r="K1002">
        <v>444</v>
      </c>
    </row>
    <row r="1003" spans="1:11" x14ac:dyDescent="0.35">
      <c r="A1003">
        <v>51002</v>
      </c>
      <c r="B1003" s="1">
        <v>45406</v>
      </c>
      <c r="C1003" s="2">
        <v>0.83333333333333337</v>
      </c>
      <c r="D1003" s="3" t="s">
        <v>17</v>
      </c>
      <c r="E1003" s="3" t="s">
        <v>27</v>
      </c>
      <c r="F1003">
        <v>4</v>
      </c>
      <c r="G1003">
        <v>191</v>
      </c>
      <c r="H1003" s="3" t="s">
        <v>16</v>
      </c>
      <c r="I1003" s="3" t="s">
        <v>23</v>
      </c>
      <c r="J1003">
        <v>5</v>
      </c>
      <c r="K1003">
        <v>764</v>
      </c>
    </row>
    <row r="1004" spans="1:11" x14ac:dyDescent="0.35">
      <c r="A1004">
        <v>51003</v>
      </c>
      <c r="B1004" s="1">
        <v>45406</v>
      </c>
      <c r="C1004" s="2">
        <v>0.66666666666666663</v>
      </c>
      <c r="D1004" s="3" t="s">
        <v>24</v>
      </c>
      <c r="E1004" s="3" t="s">
        <v>25</v>
      </c>
      <c r="F1004">
        <v>2</v>
      </c>
      <c r="G1004">
        <v>326</v>
      </c>
      <c r="H1004" s="3" t="s">
        <v>19</v>
      </c>
      <c r="I1004" s="3" t="s">
        <v>20</v>
      </c>
      <c r="J1004">
        <v>5</v>
      </c>
      <c r="K1004">
        <v>652</v>
      </c>
    </row>
    <row r="1005" spans="1:11" x14ac:dyDescent="0.35">
      <c r="A1005">
        <v>51004</v>
      </c>
      <c r="B1005" s="1">
        <v>45406</v>
      </c>
      <c r="C1005" s="2">
        <v>0.94444444444444442</v>
      </c>
      <c r="D1005" s="3" t="s">
        <v>24</v>
      </c>
      <c r="E1005" s="3" t="s">
        <v>26</v>
      </c>
      <c r="F1005">
        <v>3</v>
      </c>
      <c r="G1005">
        <v>172</v>
      </c>
      <c r="H1005" s="3" t="s">
        <v>19</v>
      </c>
      <c r="I1005" s="3" t="s">
        <v>20</v>
      </c>
      <c r="J1005">
        <v>2</v>
      </c>
      <c r="K1005">
        <v>516</v>
      </c>
    </row>
    <row r="1006" spans="1:11" x14ac:dyDescent="0.35">
      <c r="A1006">
        <v>51005</v>
      </c>
      <c r="B1006" s="1">
        <v>45406</v>
      </c>
      <c r="C1006" s="2">
        <v>0.3888888888888889</v>
      </c>
      <c r="D1006" s="3" t="s">
        <v>11</v>
      </c>
      <c r="E1006" s="3" t="s">
        <v>30</v>
      </c>
      <c r="F1006">
        <v>2</v>
      </c>
      <c r="G1006">
        <v>245</v>
      </c>
      <c r="H1006" s="3" t="s">
        <v>13</v>
      </c>
      <c r="I1006" s="3" t="s">
        <v>20</v>
      </c>
      <c r="J1006">
        <v>4</v>
      </c>
      <c r="K1006">
        <v>490</v>
      </c>
    </row>
    <row r="1007" spans="1:11" x14ac:dyDescent="0.35">
      <c r="A1007">
        <v>51006</v>
      </c>
      <c r="B1007" s="1">
        <v>45406</v>
      </c>
      <c r="C1007" s="2">
        <v>0.47222222222222221</v>
      </c>
      <c r="D1007" s="3" t="s">
        <v>17</v>
      </c>
      <c r="E1007" s="3" t="s">
        <v>32</v>
      </c>
      <c r="F1007">
        <v>1</v>
      </c>
      <c r="G1007">
        <v>205</v>
      </c>
      <c r="H1007" s="3" t="s">
        <v>13</v>
      </c>
      <c r="I1007" s="3" t="s">
        <v>23</v>
      </c>
      <c r="J1007">
        <v>3</v>
      </c>
      <c r="K1007">
        <v>205</v>
      </c>
    </row>
    <row r="1008" spans="1:11" x14ac:dyDescent="0.35">
      <c r="A1008">
        <v>51007</v>
      </c>
      <c r="B1008" s="1">
        <v>45406</v>
      </c>
      <c r="C1008" s="2">
        <v>0.80555555555555558</v>
      </c>
      <c r="D1008" s="3" t="s">
        <v>11</v>
      </c>
      <c r="E1008" s="3" t="s">
        <v>26</v>
      </c>
      <c r="F1008">
        <v>5</v>
      </c>
      <c r="G1008">
        <v>324</v>
      </c>
      <c r="H1008" s="3" t="s">
        <v>16</v>
      </c>
      <c r="I1008" s="3" t="s">
        <v>20</v>
      </c>
      <c r="J1008">
        <v>1</v>
      </c>
      <c r="K1008">
        <v>1620</v>
      </c>
    </row>
    <row r="1009" spans="1:11" x14ac:dyDescent="0.35">
      <c r="A1009">
        <v>51008</v>
      </c>
      <c r="B1009" s="1">
        <v>45406</v>
      </c>
      <c r="C1009" s="2">
        <v>0.43055555555555558</v>
      </c>
      <c r="D1009" s="3" t="s">
        <v>24</v>
      </c>
      <c r="E1009" s="3" t="s">
        <v>29</v>
      </c>
      <c r="F1009">
        <v>1</v>
      </c>
      <c r="G1009">
        <v>195</v>
      </c>
      <c r="H1009" s="3" t="s">
        <v>13</v>
      </c>
      <c r="I1009" s="3" t="s">
        <v>20</v>
      </c>
      <c r="J1009">
        <v>2</v>
      </c>
      <c r="K1009">
        <v>195</v>
      </c>
    </row>
    <row r="1010" spans="1:11" x14ac:dyDescent="0.35">
      <c r="A1010">
        <v>51009</v>
      </c>
      <c r="B1010" s="1">
        <v>45407</v>
      </c>
      <c r="C1010" s="2">
        <v>0.65277777777777779</v>
      </c>
      <c r="D1010" s="3" t="s">
        <v>24</v>
      </c>
      <c r="E1010" s="3" t="s">
        <v>27</v>
      </c>
      <c r="F1010">
        <v>1</v>
      </c>
      <c r="G1010">
        <v>319</v>
      </c>
      <c r="H1010" s="3" t="s">
        <v>19</v>
      </c>
      <c r="I1010" s="3" t="s">
        <v>23</v>
      </c>
      <c r="J1010">
        <v>1</v>
      </c>
      <c r="K1010">
        <v>319</v>
      </c>
    </row>
    <row r="1011" spans="1:11" x14ac:dyDescent="0.35">
      <c r="A1011">
        <v>51010</v>
      </c>
      <c r="B1011" s="1">
        <v>45407</v>
      </c>
      <c r="C1011" s="2">
        <v>0.59722222222222221</v>
      </c>
      <c r="D1011" s="3" t="s">
        <v>11</v>
      </c>
      <c r="E1011" s="3" t="s">
        <v>12</v>
      </c>
      <c r="F1011">
        <v>1</v>
      </c>
      <c r="G1011">
        <v>306</v>
      </c>
      <c r="H1011" s="3" t="s">
        <v>16</v>
      </c>
      <c r="I1011" s="3" t="s">
        <v>14</v>
      </c>
      <c r="J1011">
        <v>1</v>
      </c>
      <c r="K1011">
        <v>306</v>
      </c>
    </row>
    <row r="1012" spans="1:11" x14ac:dyDescent="0.35">
      <c r="A1012">
        <v>51011</v>
      </c>
      <c r="B1012" s="1">
        <v>45407</v>
      </c>
      <c r="C1012" s="2">
        <v>0.68055555555555558</v>
      </c>
      <c r="D1012" s="3" t="s">
        <v>21</v>
      </c>
      <c r="E1012" s="3" t="s">
        <v>22</v>
      </c>
      <c r="F1012">
        <v>1</v>
      </c>
      <c r="G1012">
        <v>281</v>
      </c>
      <c r="H1012" s="3" t="s">
        <v>13</v>
      </c>
      <c r="I1012" s="3" t="s">
        <v>20</v>
      </c>
      <c r="J1012">
        <v>4</v>
      </c>
      <c r="K1012">
        <v>281</v>
      </c>
    </row>
    <row r="1013" spans="1:11" x14ac:dyDescent="0.35">
      <c r="A1013">
        <v>51012</v>
      </c>
      <c r="B1013" s="1">
        <v>45407</v>
      </c>
      <c r="C1013" s="2">
        <v>0.59722222222222221</v>
      </c>
      <c r="D1013" s="3" t="s">
        <v>21</v>
      </c>
      <c r="E1013" s="3" t="s">
        <v>28</v>
      </c>
      <c r="F1013">
        <v>1</v>
      </c>
      <c r="G1013">
        <v>80</v>
      </c>
      <c r="H1013" s="3" t="s">
        <v>19</v>
      </c>
      <c r="I1013" s="3" t="s">
        <v>23</v>
      </c>
      <c r="J1013">
        <v>5</v>
      </c>
      <c r="K1013">
        <v>80</v>
      </c>
    </row>
    <row r="1014" spans="1:11" x14ac:dyDescent="0.35">
      <c r="A1014">
        <v>51013</v>
      </c>
      <c r="B1014" s="1">
        <v>45407</v>
      </c>
      <c r="C1014" s="2">
        <v>0.81944444444444442</v>
      </c>
      <c r="D1014" s="3" t="s">
        <v>11</v>
      </c>
      <c r="E1014" s="3" t="s">
        <v>26</v>
      </c>
      <c r="F1014">
        <v>4</v>
      </c>
      <c r="G1014">
        <v>150</v>
      </c>
      <c r="H1014" s="3" t="s">
        <v>19</v>
      </c>
      <c r="I1014" s="3" t="s">
        <v>14</v>
      </c>
      <c r="J1014">
        <v>5</v>
      </c>
      <c r="K1014">
        <v>600</v>
      </c>
    </row>
    <row r="1015" spans="1:11" x14ac:dyDescent="0.35">
      <c r="A1015">
        <v>51014</v>
      </c>
      <c r="B1015" s="1">
        <v>45407</v>
      </c>
      <c r="C1015" s="2">
        <v>0.43055555555555558</v>
      </c>
      <c r="D1015" s="3" t="s">
        <v>21</v>
      </c>
      <c r="E1015" s="3" t="s">
        <v>30</v>
      </c>
      <c r="F1015">
        <v>1</v>
      </c>
      <c r="G1015">
        <v>435</v>
      </c>
      <c r="H1015" s="3" t="s">
        <v>13</v>
      </c>
      <c r="I1015" s="3" t="s">
        <v>20</v>
      </c>
      <c r="J1015">
        <v>4</v>
      </c>
      <c r="K1015">
        <v>435</v>
      </c>
    </row>
    <row r="1016" spans="1:11" x14ac:dyDescent="0.35">
      <c r="A1016">
        <v>51015</v>
      </c>
      <c r="B1016" s="1">
        <v>45407</v>
      </c>
      <c r="C1016" s="2">
        <v>0.73611111111111116</v>
      </c>
      <c r="D1016" s="3" t="s">
        <v>11</v>
      </c>
      <c r="E1016" s="3" t="s">
        <v>27</v>
      </c>
      <c r="F1016">
        <v>5</v>
      </c>
      <c r="G1016">
        <v>219</v>
      </c>
      <c r="H1016" s="3" t="s">
        <v>13</v>
      </c>
      <c r="I1016" s="3" t="s">
        <v>23</v>
      </c>
      <c r="J1016">
        <v>2</v>
      </c>
      <c r="K1016">
        <v>1095</v>
      </c>
    </row>
    <row r="1017" spans="1:11" x14ac:dyDescent="0.35">
      <c r="A1017">
        <v>51016</v>
      </c>
      <c r="B1017" s="1">
        <v>45407</v>
      </c>
      <c r="C1017" s="2">
        <v>0.80555555555555558</v>
      </c>
      <c r="D1017" s="3" t="s">
        <v>21</v>
      </c>
      <c r="E1017" s="3" t="s">
        <v>30</v>
      </c>
      <c r="F1017">
        <v>4</v>
      </c>
      <c r="G1017">
        <v>484</v>
      </c>
      <c r="H1017" s="3" t="s">
        <v>13</v>
      </c>
      <c r="I1017" s="3" t="s">
        <v>23</v>
      </c>
      <c r="J1017">
        <v>5</v>
      </c>
      <c r="K1017">
        <v>1936</v>
      </c>
    </row>
    <row r="1018" spans="1:11" x14ac:dyDescent="0.35">
      <c r="A1018">
        <v>51017</v>
      </c>
      <c r="B1018" s="1">
        <v>45407</v>
      </c>
      <c r="C1018" s="2">
        <v>0.47222222222222221</v>
      </c>
      <c r="D1018" s="3" t="s">
        <v>11</v>
      </c>
      <c r="E1018" s="3" t="s">
        <v>26</v>
      </c>
      <c r="F1018">
        <v>3</v>
      </c>
      <c r="G1018">
        <v>351</v>
      </c>
      <c r="H1018" s="3" t="s">
        <v>16</v>
      </c>
      <c r="I1018" s="3" t="s">
        <v>14</v>
      </c>
      <c r="J1018">
        <v>5</v>
      </c>
      <c r="K1018">
        <v>1053</v>
      </c>
    </row>
    <row r="1019" spans="1:11" x14ac:dyDescent="0.35">
      <c r="A1019">
        <v>51018</v>
      </c>
      <c r="B1019" s="1">
        <v>45408</v>
      </c>
      <c r="C1019" s="2">
        <v>0.61111111111111116</v>
      </c>
      <c r="D1019" s="3" t="s">
        <v>24</v>
      </c>
      <c r="E1019" s="3" t="s">
        <v>30</v>
      </c>
      <c r="F1019">
        <v>3</v>
      </c>
      <c r="G1019">
        <v>398</v>
      </c>
      <c r="H1019" s="3" t="s">
        <v>19</v>
      </c>
      <c r="I1019" s="3" t="s">
        <v>14</v>
      </c>
      <c r="J1019">
        <v>4</v>
      </c>
      <c r="K1019">
        <v>1194</v>
      </c>
    </row>
    <row r="1020" spans="1:11" x14ac:dyDescent="0.35">
      <c r="A1020">
        <v>51019</v>
      </c>
      <c r="B1020" s="1">
        <v>45408</v>
      </c>
      <c r="C1020" s="2">
        <v>0.95833333333333337</v>
      </c>
      <c r="D1020" s="3" t="s">
        <v>17</v>
      </c>
      <c r="E1020" s="3" t="s">
        <v>31</v>
      </c>
      <c r="F1020">
        <v>2</v>
      </c>
      <c r="G1020">
        <v>221</v>
      </c>
      <c r="H1020" s="3" t="s">
        <v>13</v>
      </c>
      <c r="I1020" s="3" t="s">
        <v>14</v>
      </c>
      <c r="J1020">
        <v>3</v>
      </c>
      <c r="K1020">
        <v>442</v>
      </c>
    </row>
    <row r="1021" spans="1:11" x14ac:dyDescent="0.35">
      <c r="A1021">
        <v>51020</v>
      </c>
      <c r="B1021" s="1">
        <v>45408</v>
      </c>
      <c r="C1021" s="2">
        <v>0.68055555555555558</v>
      </c>
      <c r="D1021" s="3" t="s">
        <v>24</v>
      </c>
      <c r="E1021" s="3" t="s">
        <v>26</v>
      </c>
      <c r="F1021">
        <v>1</v>
      </c>
      <c r="G1021">
        <v>333</v>
      </c>
      <c r="H1021" s="3" t="s">
        <v>13</v>
      </c>
      <c r="I1021" s="3" t="s">
        <v>23</v>
      </c>
      <c r="J1021">
        <v>1</v>
      </c>
      <c r="K1021">
        <v>333</v>
      </c>
    </row>
    <row r="1022" spans="1:11" x14ac:dyDescent="0.35">
      <c r="A1022">
        <v>51021</v>
      </c>
      <c r="B1022" s="1">
        <v>45408</v>
      </c>
      <c r="C1022" s="2">
        <v>0.56944444444444442</v>
      </c>
      <c r="D1022" s="3" t="s">
        <v>17</v>
      </c>
      <c r="E1022" s="3" t="s">
        <v>29</v>
      </c>
      <c r="F1022">
        <v>3</v>
      </c>
      <c r="G1022">
        <v>283</v>
      </c>
      <c r="H1022" s="3" t="s">
        <v>19</v>
      </c>
      <c r="I1022" s="3" t="s">
        <v>14</v>
      </c>
      <c r="J1022">
        <v>3</v>
      </c>
      <c r="K1022">
        <v>849</v>
      </c>
    </row>
    <row r="1023" spans="1:11" x14ac:dyDescent="0.35">
      <c r="A1023">
        <v>51022</v>
      </c>
      <c r="B1023" s="1">
        <v>45408</v>
      </c>
      <c r="C1023" s="2">
        <v>0.51388888888888884</v>
      </c>
      <c r="D1023" s="3" t="s">
        <v>17</v>
      </c>
      <c r="E1023" s="3" t="s">
        <v>28</v>
      </c>
      <c r="F1023">
        <v>3</v>
      </c>
      <c r="G1023">
        <v>132</v>
      </c>
      <c r="H1023" s="3" t="s">
        <v>13</v>
      </c>
      <c r="I1023" s="3" t="s">
        <v>23</v>
      </c>
      <c r="J1023">
        <v>1</v>
      </c>
      <c r="K1023">
        <v>396</v>
      </c>
    </row>
    <row r="1024" spans="1:11" x14ac:dyDescent="0.35">
      <c r="A1024">
        <v>51023</v>
      </c>
      <c r="B1024" s="1">
        <v>45408</v>
      </c>
      <c r="C1024" s="2">
        <v>0.72222222222222221</v>
      </c>
      <c r="D1024" s="3" t="s">
        <v>11</v>
      </c>
      <c r="E1024" s="3" t="s">
        <v>28</v>
      </c>
      <c r="F1024">
        <v>2</v>
      </c>
      <c r="G1024">
        <v>496</v>
      </c>
      <c r="H1024" s="3" t="s">
        <v>19</v>
      </c>
      <c r="I1024" s="3" t="s">
        <v>20</v>
      </c>
      <c r="J1024">
        <v>4</v>
      </c>
      <c r="K1024">
        <v>992</v>
      </c>
    </row>
    <row r="1025" spans="1:11" x14ac:dyDescent="0.35">
      <c r="A1025">
        <v>51024</v>
      </c>
      <c r="B1025" s="1">
        <v>45408</v>
      </c>
      <c r="C1025" s="2">
        <v>0.72222222222222221</v>
      </c>
      <c r="D1025" s="3" t="s">
        <v>24</v>
      </c>
      <c r="E1025" s="3" t="s">
        <v>32</v>
      </c>
      <c r="F1025">
        <v>5</v>
      </c>
      <c r="G1025">
        <v>87</v>
      </c>
      <c r="H1025" s="3" t="s">
        <v>19</v>
      </c>
      <c r="I1025" s="3" t="s">
        <v>23</v>
      </c>
      <c r="J1025">
        <v>1</v>
      </c>
      <c r="K1025">
        <v>435</v>
      </c>
    </row>
    <row r="1026" spans="1:11" x14ac:dyDescent="0.35">
      <c r="A1026">
        <v>51025</v>
      </c>
      <c r="B1026" s="1">
        <v>45408</v>
      </c>
      <c r="C1026" s="2">
        <v>0.61111111111111116</v>
      </c>
      <c r="D1026" s="3" t="s">
        <v>17</v>
      </c>
      <c r="E1026" s="3" t="s">
        <v>18</v>
      </c>
      <c r="F1026">
        <v>4</v>
      </c>
      <c r="G1026">
        <v>74</v>
      </c>
      <c r="H1026" s="3" t="s">
        <v>19</v>
      </c>
      <c r="I1026" s="3" t="s">
        <v>23</v>
      </c>
      <c r="J1026">
        <v>3</v>
      </c>
      <c r="K1026">
        <v>296</v>
      </c>
    </row>
    <row r="1027" spans="1:11" x14ac:dyDescent="0.35">
      <c r="A1027">
        <v>51026</v>
      </c>
      <c r="B1027" s="1">
        <v>45408</v>
      </c>
      <c r="C1027" s="2">
        <v>0.91666666666666663</v>
      </c>
      <c r="D1027" s="3" t="s">
        <v>24</v>
      </c>
      <c r="E1027" s="3" t="s">
        <v>31</v>
      </c>
      <c r="F1027">
        <v>4</v>
      </c>
      <c r="G1027">
        <v>182</v>
      </c>
      <c r="H1027" s="3" t="s">
        <v>16</v>
      </c>
      <c r="I1027" s="3" t="s">
        <v>20</v>
      </c>
      <c r="J1027">
        <v>4</v>
      </c>
      <c r="K1027">
        <v>728</v>
      </c>
    </row>
    <row r="1028" spans="1:11" x14ac:dyDescent="0.35">
      <c r="A1028">
        <v>51027</v>
      </c>
      <c r="B1028" s="1">
        <v>45409</v>
      </c>
      <c r="C1028" s="2">
        <v>0.65277777777777779</v>
      </c>
      <c r="D1028" s="3" t="s">
        <v>21</v>
      </c>
      <c r="E1028" s="3" t="s">
        <v>22</v>
      </c>
      <c r="F1028">
        <v>5</v>
      </c>
      <c r="G1028">
        <v>475</v>
      </c>
      <c r="H1028" s="3" t="s">
        <v>13</v>
      </c>
      <c r="I1028" s="3" t="s">
        <v>23</v>
      </c>
      <c r="J1028">
        <v>1</v>
      </c>
      <c r="K1028">
        <v>2375</v>
      </c>
    </row>
    <row r="1029" spans="1:11" x14ac:dyDescent="0.35">
      <c r="A1029">
        <v>51028</v>
      </c>
      <c r="B1029" s="1">
        <v>45409</v>
      </c>
      <c r="C1029" s="2">
        <v>0.41666666666666669</v>
      </c>
      <c r="D1029" s="3" t="s">
        <v>11</v>
      </c>
      <c r="E1029" s="3" t="s">
        <v>22</v>
      </c>
      <c r="F1029">
        <v>1</v>
      </c>
      <c r="G1029">
        <v>365</v>
      </c>
      <c r="H1029" s="3" t="s">
        <v>13</v>
      </c>
      <c r="I1029" s="3" t="s">
        <v>23</v>
      </c>
      <c r="J1029">
        <v>3</v>
      </c>
      <c r="K1029">
        <v>365</v>
      </c>
    </row>
    <row r="1030" spans="1:11" x14ac:dyDescent="0.35">
      <c r="A1030">
        <v>51029</v>
      </c>
      <c r="B1030" s="1">
        <v>45409</v>
      </c>
      <c r="C1030" s="2">
        <v>0.79166666666666663</v>
      </c>
      <c r="D1030" s="3" t="s">
        <v>17</v>
      </c>
      <c r="E1030" s="3" t="s">
        <v>28</v>
      </c>
      <c r="F1030">
        <v>3</v>
      </c>
      <c r="G1030">
        <v>209</v>
      </c>
      <c r="H1030" s="3" t="s">
        <v>19</v>
      </c>
      <c r="I1030" s="3" t="s">
        <v>14</v>
      </c>
      <c r="J1030">
        <v>4</v>
      </c>
      <c r="K1030">
        <v>627</v>
      </c>
    </row>
    <row r="1031" spans="1:11" x14ac:dyDescent="0.35">
      <c r="A1031">
        <v>51030</v>
      </c>
      <c r="B1031" s="1">
        <v>45409</v>
      </c>
      <c r="C1031" s="2">
        <v>0.56944444444444442</v>
      </c>
      <c r="D1031" s="3" t="s">
        <v>21</v>
      </c>
      <c r="E1031" s="3" t="s">
        <v>30</v>
      </c>
      <c r="F1031">
        <v>4</v>
      </c>
      <c r="G1031">
        <v>382</v>
      </c>
      <c r="H1031" s="3" t="s">
        <v>13</v>
      </c>
      <c r="I1031" s="3" t="s">
        <v>14</v>
      </c>
      <c r="J1031">
        <v>4</v>
      </c>
      <c r="K1031">
        <v>1528</v>
      </c>
    </row>
    <row r="1032" spans="1:11" x14ac:dyDescent="0.35">
      <c r="A1032">
        <v>51031</v>
      </c>
      <c r="B1032" s="1">
        <v>45409</v>
      </c>
      <c r="C1032" s="2">
        <v>0.65277777777777779</v>
      </c>
      <c r="D1032" s="3" t="s">
        <v>17</v>
      </c>
      <c r="E1032" s="3" t="s">
        <v>22</v>
      </c>
      <c r="F1032">
        <v>4</v>
      </c>
      <c r="G1032">
        <v>108</v>
      </c>
      <c r="H1032" s="3" t="s">
        <v>13</v>
      </c>
      <c r="I1032" s="3" t="s">
        <v>20</v>
      </c>
      <c r="J1032">
        <v>3</v>
      </c>
      <c r="K1032">
        <v>432</v>
      </c>
    </row>
    <row r="1033" spans="1:11" x14ac:dyDescent="0.35">
      <c r="A1033">
        <v>51032</v>
      </c>
      <c r="B1033" s="1">
        <v>45409</v>
      </c>
      <c r="C1033" s="2">
        <v>0.76388888888888884</v>
      </c>
      <c r="D1033" s="3" t="s">
        <v>24</v>
      </c>
      <c r="E1033" s="3" t="s">
        <v>22</v>
      </c>
      <c r="F1033">
        <v>4</v>
      </c>
      <c r="G1033">
        <v>471</v>
      </c>
      <c r="H1033" s="3" t="s">
        <v>19</v>
      </c>
      <c r="I1033" s="3" t="s">
        <v>14</v>
      </c>
      <c r="J1033">
        <v>5</v>
      </c>
      <c r="K1033">
        <v>1884</v>
      </c>
    </row>
    <row r="1034" spans="1:11" x14ac:dyDescent="0.35">
      <c r="A1034">
        <v>51033</v>
      </c>
      <c r="B1034" s="1">
        <v>45409</v>
      </c>
      <c r="C1034" s="2">
        <v>0.56944444444444442</v>
      </c>
      <c r="D1034" s="3" t="s">
        <v>11</v>
      </c>
      <c r="E1034" s="3" t="s">
        <v>26</v>
      </c>
      <c r="F1034">
        <v>3</v>
      </c>
      <c r="G1034">
        <v>271</v>
      </c>
      <c r="H1034" s="3" t="s">
        <v>19</v>
      </c>
      <c r="I1034" s="3" t="s">
        <v>23</v>
      </c>
      <c r="J1034">
        <v>2</v>
      </c>
      <c r="K1034">
        <v>813</v>
      </c>
    </row>
    <row r="1035" spans="1:11" x14ac:dyDescent="0.35">
      <c r="A1035">
        <v>51034</v>
      </c>
      <c r="B1035" s="1">
        <v>45409</v>
      </c>
      <c r="C1035" s="2">
        <v>0.77777777777777779</v>
      </c>
      <c r="D1035" s="3" t="s">
        <v>24</v>
      </c>
      <c r="E1035" s="3" t="s">
        <v>18</v>
      </c>
      <c r="F1035">
        <v>4</v>
      </c>
      <c r="G1035">
        <v>397</v>
      </c>
      <c r="H1035" s="3" t="s">
        <v>13</v>
      </c>
      <c r="I1035" s="3" t="s">
        <v>23</v>
      </c>
      <c r="J1035">
        <v>3</v>
      </c>
      <c r="K1035">
        <v>1588</v>
      </c>
    </row>
    <row r="1036" spans="1:11" x14ac:dyDescent="0.35">
      <c r="A1036">
        <v>51035</v>
      </c>
      <c r="B1036" s="1">
        <v>45409</v>
      </c>
      <c r="C1036" s="2">
        <v>0.56944444444444442</v>
      </c>
      <c r="D1036" s="3" t="s">
        <v>11</v>
      </c>
      <c r="E1036" s="3" t="s">
        <v>30</v>
      </c>
      <c r="F1036">
        <v>2</v>
      </c>
      <c r="G1036">
        <v>106</v>
      </c>
      <c r="H1036" s="3" t="s">
        <v>13</v>
      </c>
      <c r="I1036" s="3" t="s">
        <v>23</v>
      </c>
      <c r="J1036">
        <v>3</v>
      </c>
      <c r="K1036">
        <v>212</v>
      </c>
    </row>
    <row r="1037" spans="1:11" x14ac:dyDescent="0.35">
      <c r="A1037">
        <v>51036</v>
      </c>
      <c r="B1037" s="1">
        <v>45410</v>
      </c>
      <c r="C1037" s="2">
        <v>0.72222222222222221</v>
      </c>
      <c r="D1037" s="3" t="s">
        <v>11</v>
      </c>
      <c r="E1037" s="3" t="s">
        <v>31</v>
      </c>
      <c r="F1037">
        <v>2</v>
      </c>
      <c r="G1037">
        <v>77</v>
      </c>
      <c r="H1037" s="3" t="s">
        <v>16</v>
      </c>
      <c r="I1037" s="3" t="s">
        <v>23</v>
      </c>
      <c r="J1037">
        <v>5</v>
      </c>
      <c r="K1037">
        <v>154</v>
      </c>
    </row>
    <row r="1038" spans="1:11" x14ac:dyDescent="0.35">
      <c r="A1038">
        <v>51037</v>
      </c>
      <c r="B1038" s="1">
        <v>45410</v>
      </c>
      <c r="C1038" s="2">
        <v>0.79166666666666663</v>
      </c>
      <c r="D1038" s="3" t="s">
        <v>17</v>
      </c>
      <c r="E1038" s="3" t="s">
        <v>22</v>
      </c>
      <c r="F1038">
        <v>1</v>
      </c>
      <c r="G1038">
        <v>133</v>
      </c>
      <c r="H1038" s="3" t="s">
        <v>19</v>
      </c>
      <c r="I1038" s="3" t="s">
        <v>23</v>
      </c>
      <c r="J1038">
        <v>5</v>
      </c>
      <c r="K1038">
        <v>133</v>
      </c>
    </row>
    <row r="1039" spans="1:11" x14ac:dyDescent="0.35">
      <c r="A1039">
        <v>51038</v>
      </c>
      <c r="B1039" s="1">
        <v>45410</v>
      </c>
      <c r="C1039" s="2">
        <v>0.69444444444444442</v>
      </c>
      <c r="D1039" s="3" t="s">
        <v>11</v>
      </c>
      <c r="E1039" s="3" t="s">
        <v>28</v>
      </c>
      <c r="F1039">
        <v>1</v>
      </c>
      <c r="G1039">
        <v>298</v>
      </c>
      <c r="H1039" s="3" t="s">
        <v>19</v>
      </c>
      <c r="I1039" s="3" t="s">
        <v>14</v>
      </c>
      <c r="J1039">
        <v>4</v>
      </c>
      <c r="K1039">
        <v>298</v>
      </c>
    </row>
    <row r="1040" spans="1:11" x14ac:dyDescent="0.35">
      <c r="A1040">
        <v>51039</v>
      </c>
      <c r="B1040" s="1">
        <v>45410</v>
      </c>
      <c r="C1040" s="2">
        <v>0.66666666666666663</v>
      </c>
      <c r="D1040" s="3" t="s">
        <v>11</v>
      </c>
      <c r="E1040" s="3" t="s">
        <v>29</v>
      </c>
      <c r="F1040">
        <v>3</v>
      </c>
      <c r="G1040">
        <v>387</v>
      </c>
      <c r="H1040" s="3" t="s">
        <v>16</v>
      </c>
      <c r="I1040" s="3" t="s">
        <v>23</v>
      </c>
      <c r="J1040">
        <v>2</v>
      </c>
      <c r="K1040">
        <v>1161</v>
      </c>
    </row>
    <row r="1041" spans="1:11" x14ac:dyDescent="0.35">
      <c r="A1041">
        <v>51040</v>
      </c>
      <c r="B1041" s="1">
        <v>45410</v>
      </c>
      <c r="C1041" s="2">
        <v>0.69444444444444442</v>
      </c>
      <c r="D1041" s="3" t="s">
        <v>11</v>
      </c>
      <c r="E1041" s="3" t="s">
        <v>28</v>
      </c>
      <c r="F1041">
        <v>1</v>
      </c>
      <c r="G1041">
        <v>469</v>
      </c>
      <c r="H1041" s="3" t="s">
        <v>19</v>
      </c>
      <c r="I1041" s="3" t="s">
        <v>23</v>
      </c>
      <c r="J1041">
        <v>1</v>
      </c>
      <c r="K1041">
        <v>469</v>
      </c>
    </row>
    <row r="1042" spans="1:11" x14ac:dyDescent="0.35">
      <c r="A1042">
        <v>51041</v>
      </c>
      <c r="B1042" s="1">
        <v>45410</v>
      </c>
      <c r="C1042" s="2">
        <v>0.875</v>
      </c>
      <c r="D1042" s="3" t="s">
        <v>21</v>
      </c>
      <c r="E1042" s="3" t="s">
        <v>26</v>
      </c>
      <c r="F1042">
        <v>5</v>
      </c>
      <c r="G1042">
        <v>135</v>
      </c>
      <c r="H1042" s="3" t="s">
        <v>19</v>
      </c>
      <c r="I1042" s="3" t="s">
        <v>20</v>
      </c>
      <c r="J1042">
        <v>3</v>
      </c>
      <c r="K1042">
        <v>675</v>
      </c>
    </row>
    <row r="1043" spans="1:11" x14ac:dyDescent="0.35">
      <c r="A1043">
        <v>51042</v>
      </c>
      <c r="B1043" s="1">
        <v>45410</v>
      </c>
      <c r="C1043" s="2">
        <v>0.51388888888888884</v>
      </c>
      <c r="D1043" s="3" t="s">
        <v>17</v>
      </c>
      <c r="E1043" s="3" t="s">
        <v>15</v>
      </c>
      <c r="F1043">
        <v>2</v>
      </c>
      <c r="G1043">
        <v>454</v>
      </c>
      <c r="H1043" s="3" t="s">
        <v>13</v>
      </c>
      <c r="I1043" s="3" t="s">
        <v>23</v>
      </c>
      <c r="J1043">
        <v>1</v>
      </c>
      <c r="K1043">
        <v>908</v>
      </c>
    </row>
    <row r="1044" spans="1:11" x14ac:dyDescent="0.35">
      <c r="A1044">
        <v>51043</v>
      </c>
      <c r="B1044" s="1">
        <v>45410</v>
      </c>
      <c r="C1044" s="2">
        <v>0.88888888888888884</v>
      </c>
      <c r="D1044" s="3" t="s">
        <v>21</v>
      </c>
      <c r="E1044" s="3" t="s">
        <v>27</v>
      </c>
      <c r="F1044">
        <v>3</v>
      </c>
      <c r="G1044">
        <v>456</v>
      </c>
      <c r="H1044" s="3" t="s">
        <v>16</v>
      </c>
      <c r="I1044" s="3" t="s">
        <v>20</v>
      </c>
      <c r="J1044">
        <v>5</v>
      </c>
      <c r="K1044">
        <v>1368</v>
      </c>
    </row>
    <row r="1045" spans="1:11" x14ac:dyDescent="0.35">
      <c r="A1045">
        <v>51044</v>
      </c>
      <c r="B1045" s="1">
        <v>45411</v>
      </c>
      <c r="C1045" s="2">
        <v>0.47222222222222221</v>
      </c>
      <c r="D1045" s="3" t="s">
        <v>11</v>
      </c>
      <c r="E1045" s="3" t="s">
        <v>32</v>
      </c>
      <c r="F1045">
        <v>3</v>
      </c>
      <c r="G1045">
        <v>216</v>
      </c>
      <c r="H1045" s="3" t="s">
        <v>13</v>
      </c>
      <c r="I1045" s="3" t="s">
        <v>23</v>
      </c>
      <c r="J1045">
        <v>5</v>
      </c>
      <c r="K1045">
        <v>648</v>
      </c>
    </row>
    <row r="1046" spans="1:11" x14ac:dyDescent="0.35">
      <c r="A1046">
        <v>51045</v>
      </c>
      <c r="B1046" s="1">
        <v>45411</v>
      </c>
      <c r="C1046" s="2">
        <v>0.51388888888888884</v>
      </c>
      <c r="D1046" s="3" t="s">
        <v>24</v>
      </c>
      <c r="E1046" s="3" t="s">
        <v>29</v>
      </c>
      <c r="F1046">
        <v>1</v>
      </c>
      <c r="G1046">
        <v>335</v>
      </c>
      <c r="H1046" s="3" t="s">
        <v>19</v>
      </c>
      <c r="I1046" s="3" t="s">
        <v>14</v>
      </c>
      <c r="J1046">
        <v>3</v>
      </c>
      <c r="K1046">
        <v>335</v>
      </c>
    </row>
    <row r="1047" spans="1:11" x14ac:dyDescent="0.35">
      <c r="A1047">
        <v>51046</v>
      </c>
      <c r="B1047" s="1">
        <v>45411</v>
      </c>
      <c r="C1047" s="2">
        <v>0.56944444444444442</v>
      </c>
      <c r="D1047" s="3" t="s">
        <v>17</v>
      </c>
      <c r="E1047" s="3" t="s">
        <v>27</v>
      </c>
      <c r="F1047">
        <v>4</v>
      </c>
      <c r="G1047">
        <v>420</v>
      </c>
      <c r="H1047" s="3" t="s">
        <v>13</v>
      </c>
      <c r="I1047" s="3" t="s">
        <v>20</v>
      </c>
      <c r="J1047">
        <v>1</v>
      </c>
      <c r="K1047">
        <v>1680</v>
      </c>
    </row>
    <row r="1048" spans="1:11" x14ac:dyDescent="0.35">
      <c r="A1048">
        <v>51047</v>
      </c>
      <c r="B1048" s="1">
        <v>45411</v>
      </c>
      <c r="C1048" s="2">
        <v>0.3888888888888889</v>
      </c>
      <c r="D1048" s="3" t="s">
        <v>17</v>
      </c>
      <c r="E1048" s="3" t="s">
        <v>27</v>
      </c>
      <c r="F1048">
        <v>5</v>
      </c>
      <c r="G1048">
        <v>457</v>
      </c>
      <c r="H1048" s="3" t="s">
        <v>19</v>
      </c>
      <c r="I1048" s="3" t="s">
        <v>14</v>
      </c>
      <c r="J1048">
        <v>4</v>
      </c>
      <c r="K1048">
        <v>2285</v>
      </c>
    </row>
    <row r="1049" spans="1:11" x14ac:dyDescent="0.35">
      <c r="A1049">
        <v>51048</v>
      </c>
      <c r="B1049" s="1">
        <v>45411</v>
      </c>
      <c r="C1049" s="2">
        <v>0.83333333333333337</v>
      </c>
      <c r="D1049" s="3" t="s">
        <v>24</v>
      </c>
      <c r="E1049" s="3" t="s">
        <v>25</v>
      </c>
      <c r="F1049">
        <v>5</v>
      </c>
      <c r="G1049">
        <v>185</v>
      </c>
      <c r="H1049" s="3" t="s">
        <v>13</v>
      </c>
      <c r="I1049" s="3" t="s">
        <v>14</v>
      </c>
      <c r="J1049">
        <v>1</v>
      </c>
      <c r="K1049">
        <v>925</v>
      </c>
    </row>
    <row r="1050" spans="1:11" x14ac:dyDescent="0.35">
      <c r="A1050">
        <v>51049</v>
      </c>
      <c r="B1050" s="1">
        <v>45411</v>
      </c>
      <c r="C1050" s="2">
        <v>0.76388888888888884</v>
      </c>
      <c r="D1050" s="3" t="s">
        <v>17</v>
      </c>
      <c r="E1050" s="3" t="s">
        <v>28</v>
      </c>
      <c r="F1050">
        <v>3</v>
      </c>
      <c r="G1050">
        <v>124</v>
      </c>
      <c r="H1050" s="3" t="s">
        <v>13</v>
      </c>
      <c r="I1050" s="3" t="s">
        <v>20</v>
      </c>
      <c r="J1050">
        <v>3</v>
      </c>
      <c r="K1050">
        <v>372</v>
      </c>
    </row>
    <row r="1051" spans="1:11" x14ac:dyDescent="0.35">
      <c r="A1051">
        <v>51050</v>
      </c>
      <c r="B1051" s="1">
        <v>45411</v>
      </c>
      <c r="C1051" s="2">
        <v>0.55555555555555558</v>
      </c>
      <c r="D1051" s="3" t="s">
        <v>24</v>
      </c>
      <c r="E1051" s="3" t="s">
        <v>22</v>
      </c>
      <c r="F1051">
        <v>2</v>
      </c>
      <c r="G1051">
        <v>463</v>
      </c>
      <c r="H1051" s="3" t="s">
        <v>16</v>
      </c>
      <c r="I1051" s="3" t="s">
        <v>14</v>
      </c>
      <c r="J1051">
        <v>1</v>
      </c>
      <c r="K1051">
        <v>926</v>
      </c>
    </row>
    <row r="1052" spans="1:11" x14ac:dyDescent="0.35">
      <c r="A1052">
        <v>51051</v>
      </c>
      <c r="B1052" s="1">
        <v>45411</v>
      </c>
      <c r="C1052" s="2">
        <v>0.41666666666666669</v>
      </c>
      <c r="D1052" s="3" t="s">
        <v>24</v>
      </c>
      <c r="E1052" s="3" t="s">
        <v>12</v>
      </c>
      <c r="F1052">
        <v>5</v>
      </c>
      <c r="G1052">
        <v>448</v>
      </c>
      <c r="H1052" s="3" t="s">
        <v>13</v>
      </c>
      <c r="I1052" s="3" t="s">
        <v>23</v>
      </c>
      <c r="J1052">
        <v>5</v>
      </c>
      <c r="K1052">
        <v>2240</v>
      </c>
    </row>
    <row r="1053" spans="1:11" x14ac:dyDescent="0.35">
      <c r="A1053">
        <v>51052</v>
      </c>
      <c r="B1053" s="1">
        <v>45411</v>
      </c>
      <c r="C1053" s="2">
        <v>0.69444444444444442</v>
      </c>
      <c r="D1053" s="3" t="s">
        <v>11</v>
      </c>
      <c r="E1053" s="3" t="s">
        <v>30</v>
      </c>
      <c r="F1053">
        <v>2</v>
      </c>
      <c r="G1053">
        <v>480</v>
      </c>
      <c r="H1053" s="3" t="s">
        <v>16</v>
      </c>
      <c r="I1053" s="3" t="s">
        <v>20</v>
      </c>
      <c r="J1053">
        <v>5</v>
      </c>
      <c r="K1053">
        <v>960</v>
      </c>
    </row>
    <row r="1054" spans="1:11" x14ac:dyDescent="0.35">
      <c r="A1054">
        <v>51053</v>
      </c>
      <c r="B1054" s="1">
        <v>45412</v>
      </c>
      <c r="C1054" s="2">
        <v>0.91666666666666663</v>
      </c>
      <c r="D1054" s="3" t="s">
        <v>21</v>
      </c>
      <c r="E1054" s="3" t="s">
        <v>28</v>
      </c>
      <c r="F1054">
        <v>3</v>
      </c>
      <c r="G1054">
        <v>494</v>
      </c>
      <c r="H1054" s="3" t="s">
        <v>16</v>
      </c>
      <c r="I1054" s="3" t="s">
        <v>20</v>
      </c>
      <c r="J1054">
        <v>2</v>
      </c>
      <c r="K1054">
        <v>1482</v>
      </c>
    </row>
    <row r="1055" spans="1:11" x14ac:dyDescent="0.35">
      <c r="A1055">
        <v>51054</v>
      </c>
      <c r="B1055" s="1">
        <v>45412</v>
      </c>
      <c r="C1055" s="2">
        <v>0.65277777777777779</v>
      </c>
      <c r="D1055" s="3" t="s">
        <v>21</v>
      </c>
      <c r="E1055" s="3" t="s">
        <v>15</v>
      </c>
      <c r="F1055">
        <v>3</v>
      </c>
      <c r="G1055">
        <v>90</v>
      </c>
      <c r="H1055" s="3" t="s">
        <v>13</v>
      </c>
      <c r="I1055" s="3" t="s">
        <v>23</v>
      </c>
      <c r="J1055">
        <v>3</v>
      </c>
      <c r="K1055">
        <v>270</v>
      </c>
    </row>
    <row r="1056" spans="1:11" x14ac:dyDescent="0.35">
      <c r="A1056">
        <v>51055</v>
      </c>
      <c r="B1056" s="1">
        <v>45412</v>
      </c>
      <c r="C1056" s="2">
        <v>0.68055555555555558</v>
      </c>
      <c r="D1056" s="3" t="s">
        <v>21</v>
      </c>
      <c r="E1056" s="3" t="s">
        <v>25</v>
      </c>
      <c r="F1056">
        <v>2</v>
      </c>
      <c r="G1056">
        <v>401</v>
      </c>
      <c r="H1056" s="3" t="s">
        <v>13</v>
      </c>
      <c r="I1056" s="3" t="s">
        <v>20</v>
      </c>
      <c r="J1056">
        <v>5</v>
      </c>
      <c r="K1056">
        <v>802</v>
      </c>
    </row>
    <row r="1057" spans="1:11" x14ac:dyDescent="0.35">
      <c r="A1057">
        <v>51056</v>
      </c>
      <c r="B1057" s="1">
        <v>45412</v>
      </c>
      <c r="C1057" s="2">
        <v>0.86111111111111116</v>
      </c>
      <c r="D1057" s="3" t="s">
        <v>21</v>
      </c>
      <c r="E1057" s="3" t="s">
        <v>22</v>
      </c>
      <c r="F1057">
        <v>2</v>
      </c>
      <c r="G1057">
        <v>384</v>
      </c>
      <c r="H1057" s="3" t="s">
        <v>16</v>
      </c>
      <c r="I1057" s="3" t="s">
        <v>23</v>
      </c>
      <c r="J1057">
        <v>1</v>
      </c>
      <c r="K1057">
        <v>768</v>
      </c>
    </row>
    <row r="1058" spans="1:11" x14ac:dyDescent="0.35">
      <c r="A1058">
        <v>51057</v>
      </c>
      <c r="B1058" s="1">
        <v>45412</v>
      </c>
      <c r="C1058" s="2">
        <v>0.77777777777777779</v>
      </c>
      <c r="D1058" s="3" t="s">
        <v>17</v>
      </c>
      <c r="E1058" s="3" t="s">
        <v>18</v>
      </c>
      <c r="F1058">
        <v>4</v>
      </c>
      <c r="G1058">
        <v>265</v>
      </c>
      <c r="H1058" s="3" t="s">
        <v>19</v>
      </c>
      <c r="I1058" s="3" t="s">
        <v>23</v>
      </c>
      <c r="J1058">
        <v>3</v>
      </c>
      <c r="K1058">
        <v>1060</v>
      </c>
    </row>
    <row r="1059" spans="1:11" x14ac:dyDescent="0.35">
      <c r="A1059">
        <v>51058</v>
      </c>
      <c r="B1059" s="1">
        <v>45412</v>
      </c>
      <c r="C1059" s="2">
        <v>0.76388888888888884</v>
      </c>
      <c r="D1059" s="3" t="s">
        <v>11</v>
      </c>
      <c r="E1059" s="3" t="s">
        <v>25</v>
      </c>
      <c r="F1059">
        <v>1</v>
      </c>
      <c r="G1059">
        <v>387</v>
      </c>
      <c r="H1059" s="3" t="s">
        <v>19</v>
      </c>
      <c r="I1059" s="3" t="s">
        <v>14</v>
      </c>
      <c r="J1059">
        <v>4</v>
      </c>
      <c r="K1059">
        <v>387</v>
      </c>
    </row>
    <row r="1060" spans="1:11" x14ac:dyDescent="0.35">
      <c r="A1060">
        <v>51059</v>
      </c>
      <c r="B1060" s="1">
        <v>45412</v>
      </c>
      <c r="C1060" s="2">
        <v>0.93055555555555558</v>
      </c>
      <c r="D1060" s="3" t="s">
        <v>21</v>
      </c>
      <c r="E1060" s="3" t="s">
        <v>18</v>
      </c>
      <c r="F1060">
        <v>1</v>
      </c>
      <c r="G1060">
        <v>316</v>
      </c>
      <c r="H1060" s="3" t="s">
        <v>13</v>
      </c>
      <c r="I1060" s="3" t="s">
        <v>14</v>
      </c>
      <c r="J1060">
        <v>1</v>
      </c>
      <c r="K1060">
        <v>316</v>
      </c>
    </row>
    <row r="1061" spans="1:11" x14ac:dyDescent="0.35">
      <c r="A1061">
        <v>51060</v>
      </c>
      <c r="B1061" s="1">
        <v>45412</v>
      </c>
      <c r="C1061" s="2">
        <v>0.45833333333333331</v>
      </c>
      <c r="D1061" s="3" t="s">
        <v>17</v>
      </c>
      <c r="E1061" s="3" t="s">
        <v>26</v>
      </c>
      <c r="F1061">
        <v>4</v>
      </c>
      <c r="G1061">
        <v>138</v>
      </c>
      <c r="H1061" s="3" t="s">
        <v>19</v>
      </c>
      <c r="I1061" s="3" t="s">
        <v>14</v>
      </c>
      <c r="J1061">
        <v>5</v>
      </c>
      <c r="K1061">
        <v>552</v>
      </c>
    </row>
    <row r="1062" spans="1:11" x14ac:dyDescent="0.35">
      <c r="A1062">
        <v>51061</v>
      </c>
      <c r="B1062" s="1">
        <v>45412</v>
      </c>
      <c r="C1062" s="2">
        <v>0.54166666666666663</v>
      </c>
      <c r="D1062" s="3" t="s">
        <v>17</v>
      </c>
      <c r="E1062" s="3" t="s">
        <v>22</v>
      </c>
      <c r="F1062">
        <v>4</v>
      </c>
      <c r="G1062">
        <v>344</v>
      </c>
      <c r="H1062" s="3" t="s">
        <v>16</v>
      </c>
      <c r="I1062" s="3" t="s">
        <v>23</v>
      </c>
      <c r="J1062">
        <v>1</v>
      </c>
      <c r="K1062">
        <v>1376</v>
      </c>
    </row>
    <row r="1063" spans="1:11" x14ac:dyDescent="0.35">
      <c r="A1063">
        <v>51062</v>
      </c>
      <c r="B1063" s="1">
        <v>45413</v>
      </c>
      <c r="C1063" s="2">
        <v>0.81944444444444442</v>
      </c>
      <c r="D1063" s="3" t="s">
        <v>24</v>
      </c>
      <c r="E1063" s="3" t="s">
        <v>22</v>
      </c>
      <c r="F1063">
        <v>5</v>
      </c>
      <c r="G1063">
        <v>491</v>
      </c>
      <c r="H1063" s="3" t="s">
        <v>13</v>
      </c>
      <c r="I1063" s="3" t="s">
        <v>20</v>
      </c>
      <c r="J1063">
        <v>3</v>
      </c>
      <c r="K1063">
        <v>2455</v>
      </c>
    </row>
    <row r="1064" spans="1:11" x14ac:dyDescent="0.35">
      <c r="A1064">
        <v>51063</v>
      </c>
      <c r="B1064" s="1">
        <v>45413</v>
      </c>
      <c r="C1064" s="2">
        <v>0.83333333333333337</v>
      </c>
      <c r="D1064" s="3" t="s">
        <v>21</v>
      </c>
      <c r="E1064" s="3" t="s">
        <v>27</v>
      </c>
      <c r="F1064">
        <v>5</v>
      </c>
      <c r="G1064">
        <v>156</v>
      </c>
      <c r="H1064" s="3" t="s">
        <v>13</v>
      </c>
      <c r="I1064" s="3" t="s">
        <v>14</v>
      </c>
      <c r="J1064">
        <v>4</v>
      </c>
      <c r="K1064">
        <v>780</v>
      </c>
    </row>
    <row r="1065" spans="1:11" x14ac:dyDescent="0.35">
      <c r="A1065">
        <v>51064</v>
      </c>
      <c r="B1065" s="1">
        <v>45413</v>
      </c>
      <c r="C1065" s="2">
        <v>0.45833333333333331</v>
      </c>
      <c r="D1065" s="3" t="s">
        <v>21</v>
      </c>
      <c r="E1065" s="3" t="s">
        <v>12</v>
      </c>
      <c r="F1065">
        <v>4</v>
      </c>
      <c r="G1065">
        <v>292</v>
      </c>
      <c r="H1065" s="3" t="s">
        <v>13</v>
      </c>
      <c r="I1065" s="3" t="s">
        <v>14</v>
      </c>
      <c r="J1065">
        <v>4</v>
      </c>
      <c r="K1065">
        <v>1168</v>
      </c>
    </row>
    <row r="1066" spans="1:11" x14ac:dyDescent="0.35">
      <c r="A1066">
        <v>51065</v>
      </c>
      <c r="B1066" s="1">
        <v>45413</v>
      </c>
      <c r="C1066" s="2">
        <v>0.75</v>
      </c>
      <c r="D1066" s="3" t="s">
        <v>21</v>
      </c>
      <c r="E1066" s="3" t="s">
        <v>15</v>
      </c>
      <c r="F1066">
        <v>2</v>
      </c>
      <c r="G1066">
        <v>147</v>
      </c>
      <c r="H1066" s="3" t="s">
        <v>19</v>
      </c>
      <c r="I1066" s="3" t="s">
        <v>23</v>
      </c>
      <c r="J1066">
        <v>5</v>
      </c>
      <c r="K1066">
        <v>294</v>
      </c>
    </row>
    <row r="1067" spans="1:11" x14ac:dyDescent="0.35">
      <c r="A1067">
        <v>51066</v>
      </c>
      <c r="B1067" s="1">
        <v>45413</v>
      </c>
      <c r="C1067" s="2">
        <v>0.51388888888888884</v>
      </c>
      <c r="D1067" s="3" t="s">
        <v>21</v>
      </c>
      <c r="E1067" s="3" t="s">
        <v>18</v>
      </c>
      <c r="F1067">
        <v>1</v>
      </c>
      <c r="G1067">
        <v>95</v>
      </c>
      <c r="H1067" s="3" t="s">
        <v>16</v>
      </c>
      <c r="I1067" s="3" t="s">
        <v>20</v>
      </c>
      <c r="J1067">
        <v>4</v>
      </c>
      <c r="K1067">
        <v>95</v>
      </c>
    </row>
    <row r="1068" spans="1:11" x14ac:dyDescent="0.35">
      <c r="A1068">
        <v>51067</v>
      </c>
      <c r="B1068" s="1">
        <v>45413</v>
      </c>
      <c r="C1068" s="2">
        <v>0.90277777777777779</v>
      </c>
      <c r="D1068" s="3" t="s">
        <v>24</v>
      </c>
      <c r="E1068" s="3" t="s">
        <v>18</v>
      </c>
      <c r="F1068">
        <v>3</v>
      </c>
      <c r="G1068">
        <v>360</v>
      </c>
      <c r="H1068" s="3" t="s">
        <v>13</v>
      </c>
      <c r="I1068" s="3" t="s">
        <v>20</v>
      </c>
      <c r="J1068">
        <v>4</v>
      </c>
      <c r="K1068">
        <v>1080</v>
      </c>
    </row>
    <row r="1069" spans="1:11" x14ac:dyDescent="0.35">
      <c r="A1069">
        <v>51068</v>
      </c>
      <c r="B1069" s="1">
        <v>45413</v>
      </c>
      <c r="C1069" s="2">
        <v>0.5</v>
      </c>
      <c r="D1069" s="3" t="s">
        <v>21</v>
      </c>
      <c r="E1069" s="3" t="s">
        <v>32</v>
      </c>
      <c r="F1069">
        <v>1</v>
      </c>
      <c r="G1069">
        <v>118</v>
      </c>
      <c r="H1069" s="3" t="s">
        <v>19</v>
      </c>
      <c r="I1069" s="3" t="s">
        <v>23</v>
      </c>
      <c r="J1069">
        <v>3</v>
      </c>
      <c r="K1069">
        <v>118</v>
      </c>
    </row>
    <row r="1070" spans="1:11" x14ac:dyDescent="0.35">
      <c r="A1070">
        <v>51069</v>
      </c>
      <c r="B1070" s="1">
        <v>45413</v>
      </c>
      <c r="C1070" s="2">
        <v>0.56944444444444442</v>
      </c>
      <c r="D1070" s="3" t="s">
        <v>21</v>
      </c>
      <c r="E1070" s="3" t="s">
        <v>22</v>
      </c>
      <c r="F1070">
        <v>1</v>
      </c>
      <c r="G1070">
        <v>70</v>
      </c>
      <c r="H1070" s="3" t="s">
        <v>19</v>
      </c>
      <c r="I1070" s="3" t="s">
        <v>14</v>
      </c>
      <c r="J1070">
        <v>1</v>
      </c>
      <c r="K1070">
        <v>70</v>
      </c>
    </row>
    <row r="1071" spans="1:11" x14ac:dyDescent="0.35">
      <c r="A1071">
        <v>51070</v>
      </c>
      <c r="B1071" s="1">
        <v>45413</v>
      </c>
      <c r="C1071" s="2">
        <v>0.5</v>
      </c>
      <c r="D1071" s="3" t="s">
        <v>24</v>
      </c>
      <c r="E1071" s="3" t="s">
        <v>31</v>
      </c>
      <c r="F1071">
        <v>2</v>
      </c>
      <c r="G1071">
        <v>418</v>
      </c>
      <c r="H1071" s="3" t="s">
        <v>13</v>
      </c>
      <c r="I1071" s="3" t="s">
        <v>23</v>
      </c>
      <c r="J1071">
        <v>4</v>
      </c>
      <c r="K1071">
        <v>836</v>
      </c>
    </row>
    <row r="1072" spans="1:11" x14ac:dyDescent="0.35">
      <c r="A1072">
        <v>51071</v>
      </c>
      <c r="B1072" s="1">
        <v>45414</v>
      </c>
      <c r="C1072" s="2">
        <v>0.375</v>
      </c>
      <c r="D1072" s="3" t="s">
        <v>21</v>
      </c>
      <c r="E1072" s="3" t="s">
        <v>25</v>
      </c>
      <c r="F1072">
        <v>4</v>
      </c>
      <c r="G1072">
        <v>421</v>
      </c>
      <c r="H1072" s="3" t="s">
        <v>19</v>
      </c>
      <c r="I1072" s="3" t="s">
        <v>23</v>
      </c>
      <c r="J1072">
        <v>5</v>
      </c>
      <c r="K1072">
        <v>1684</v>
      </c>
    </row>
    <row r="1073" spans="1:11" x14ac:dyDescent="0.35">
      <c r="A1073">
        <v>51072</v>
      </c>
      <c r="B1073" s="1">
        <v>45414</v>
      </c>
      <c r="C1073" s="2">
        <v>0.80555555555555558</v>
      </c>
      <c r="D1073" s="3" t="s">
        <v>11</v>
      </c>
      <c r="E1073" s="3" t="s">
        <v>25</v>
      </c>
      <c r="F1073">
        <v>2</v>
      </c>
      <c r="G1073">
        <v>317</v>
      </c>
      <c r="H1073" s="3" t="s">
        <v>19</v>
      </c>
      <c r="I1073" s="3" t="s">
        <v>20</v>
      </c>
      <c r="J1073">
        <v>3</v>
      </c>
      <c r="K1073">
        <v>634</v>
      </c>
    </row>
    <row r="1074" spans="1:11" x14ac:dyDescent="0.35">
      <c r="A1074">
        <v>51073</v>
      </c>
      <c r="B1074" s="1">
        <v>45414</v>
      </c>
      <c r="C1074" s="2">
        <v>0.79166666666666663</v>
      </c>
      <c r="D1074" s="3" t="s">
        <v>21</v>
      </c>
      <c r="E1074" s="3" t="s">
        <v>27</v>
      </c>
      <c r="F1074">
        <v>4</v>
      </c>
      <c r="G1074">
        <v>76</v>
      </c>
      <c r="H1074" s="3" t="s">
        <v>19</v>
      </c>
      <c r="I1074" s="3" t="s">
        <v>20</v>
      </c>
      <c r="J1074">
        <v>4</v>
      </c>
      <c r="K1074">
        <v>304</v>
      </c>
    </row>
    <row r="1075" spans="1:11" x14ac:dyDescent="0.35">
      <c r="A1075">
        <v>51074</v>
      </c>
      <c r="B1075" s="1">
        <v>45414</v>
      </c>
      <c r="C1075" s="2">
        <v>0.69444444444444442</v>
      </c>
      <c r="D1075" s="3" t="s">
        <v>24</v>
      </c>
      <c r="E1075" s="3" t="s">
        <v>12</v>
      </c>
      <c r="F1075">
        <v>1</v>
      </c>
      <c r="G1075">
        <v>362</v>
      </c>
      <c r="H1075" s="3" t="s">
        <v>16</v>
      </c>
      <c r="I1075" s="3" t="s">
        <v>23</v>
      </c>
      <c r="J1075">
        <v>4</v>
      </c>
      <c r="K1075">
        <v>362</v>
      </c>
    </row>
    <row r="1076" spans="1:11" x14ac:dyDescent="0.35">
      <c r="A1076">
        <v>51075</v>
      </c>
      <c r="B1076" s="1">
        <v>45414</v>
      </c>
      <c r="C1076" s="2">
        <v>0.41666666666666669</v>
      </c>
      <c r="D1076" s="3" t="s">
        <v>17</v>
      </c>
      <c r="E1076" s="3" t="s">
        <v>18</v>
      </c>
      <c r="F1076">
        <v>2</v>
      </c>
      <c r="G1076">
        <v>365</v>
      </c>
      <c r="H1076" s="3" t="s">
        <v>16</v>
      </c>
      <c r="I1076" s="3" t="s">
        <v>14</v>
      </c>
      <c r="J1076">
        <v>3</v>
      </c>
      <c r="K1076">
        <v>730</v>
      </c>
    </row>
    <row r="1077" spans="1:11" x14ac:dyDescent="0.35">
      <c r="A1077">
        <v>51076</v>
      </c>
      <c r="B1077" s="1">
        <v>45414</v>
      </c>
      <c r="C1077" s="2">
        <v>0.58333333333333337</v>
      </c>
      <c r="D1077" s="3" t="s">
        <v>17</v>
      </c>
      <c r="E1077" s="3" t="s">
        <v>18</v>
      </c>
      <c r="F1077">
        <v>3</v>
      </c>
      <c r="G1077">
        <v>184</v>
      </c>
      <c r="H1077" s="3" t="s">
        <v>19</v>
      </c>
      <c r="I1077" s="3" t="s">
        <v>20</v>
      </c>
      <c r="J1077">
        <v>2</v>
      </c>
      <c r="K1077">
        <v>552</v>
      </c>
    </row>
    <row r="1078" spans="1:11" x14ac:dyDescent="0.35">
      <c r="A1078">
        <v>51077</v>
      </c>
      <c r="B1078" s="1">
        <v>45414</v>
      </c>
      <c r="C1078" s="2">
        <v>0.375</v>
      </c>
      <c r="D1078" s="3" t="s">
        <v>24</v>
      </c>
      <c r="E1078" s="3" t="s">
        <v>22</v>
      </c>
      <c r="F1078">
        <v>1</v>
      </c>
      <c r="G1078">
        <v>325</v>
      </c>
      <c r="H1078" s="3" t="s">
        <v>16</v>
      </c>
      <c r="I1078" s="3" t="s">
        <v>14</v>
      </c>
      <c r="J1078">
        <v>4</v>
      </c>
      <c r="K1078">
        <v>325</v>
      </c>
    </row>
    <row r="1079" spans="1:11" x14ac:dyDescent="0.35">
      <c r="A1079">
        <v>51078</v>
      </c>
      <c r="B1079" s="1">
        <v>45414</v>
      </c>
      <c r="C1079" s="2">
        <v>0.59722222222222221</v>
      </c>
      <c r="D1079" s="3" t="s">
        <v>11</v>
      </c>
      <c r="E1079" s="3" t="s">
        <v>31</v>
      </c>
      <c r="F1079">
        <v>2</v>
      </c>
      <c r="G1079">
        <v>188</v>
      </c>
      <c r="H1079" s="3" t="s">
        <v>19</v>
      </c>
      <c r="I1079" s="3" t="s">
        <v>23</v>
      </c>
      <c r="J1079">
        <v>2</v>
      </c>
      <c r="K1079">
        <v>376</v>
      </c>
    </row>
    <row r="1080" spans="1:11" x14ac:dyDescent="0.35">
      <c r="A1080">
        <v>51079</v>
      </c>
      <c r="B1080" s="1">
        <v>45414</v>
      </c>
      <c r="C1080" s="2">
        <v>0.84722222222222221</v>
      </c>
      <c r="D1080" s="3" t="s">
        <v>17</v>
      </c>
      <c r="E1080" s="3" t="s">
        <v>30</v>
      </c>
      <c r="F1080">
        <v>1</v>
      </c>
      <c r="G1080">
        <v>225</v>
      </c>
      <c r="H1080" s="3" t="s">
        <v>13</v>
      </c>
      <c r="I1080" s="3" t="s">
        <v>20</v>
      </c>
      <c r="J1080">
        <v>4</v>
      </c>
      <c r="K1080">
        <v>225</v>
      </c>
    </row>
    <row r="1081" spans="1:11" x14ac:dyDescent="0.35">
      <c r="A1081">
        <v>51080</v>
      </c>
      <c r="B1081" s="1">
        <v>45415</v>
      </c>
      <c r="C1081" s="2">
        <v>0.63888888888888884</v>
      </c>
      <c r="D1081" s="3" t="s">
        <v>24</v>
      </c>
      <c r="E1081" s="3" t="s">
        <v>32</v>
      </c>
      <c r="F1081">
        <v>3</v>
      </c>
      <c r="G1081">
        <v>239</v>
      </c>
      <c r="H1081" s="3" t="s">
        <v>19</v>
      </c>
      <c r="I1081" s="3" t="s">
        <v>20</v>
      </c>
      <c r="J1081">
        <v>2</v>
      </c>
      <c r="K1081">
        <v>717</v>
      </c>
    </row>
    <row r="1082" spans="1:11" x14ac:dyDescent="0.35">
      <c r="A1082">
        <v>51081</v>
      </c>
      <c r="B1082" s="1">
        <v>45415</v>
      </c>
      <c r="C1082" s="2">
        <v>0.47222222222222221</v>
      </c>
      <c r="D1082" s="3" t="s">
        <v>11</v>
      </c>
      <c r="E1082" s="3" t="s">
        <v>26</v>
      </c>
      <c r="F1082">
        <v>3</v>
      </c>
      <c r="G1082">
        <v>201</v>
      </c>
      <c r="H1082" s="3" t="s">
        <v>13</v>
      </c>
      <c r="I1082" s="3" t="s">
        <v>14</v>
      </c>
      <c r="J1082">
        <v>5</v>
      </c>
      <c r="K1082">
        <v>603</v>
      </c>
    </row>
    <row r="1083" spans="1:11" x14ac:dyDescent="0.35">
      <c r="A1083">
        <v>51082</v>
      </c>
      <c r="B1083" s="1">
        <v>45415</v>
      </c>
      <c r="C1083" s="2">
        <v>0.51388888888888884</v>
      </c>
      <c r="D1083" s="3" t="s">
        <v>21</v>
      </c>
      <c r="E1083" s="3" t="s">
        <v>30</v>
      </c>
      <c r="F1083">
        <v>1</v>
      </c>
      <c r="G1083">
        <v>468</v>
      </c>
      <c r="H1083" s="3" t="s">
        <v>19</v>
      </c>
      <c r="I1083" s="3" t="s">
        <v>23</v>
      </c>
      <c r="J1083">
        <v>3</v>
      </c>
      <c r="K1083">
        <v>468</v>
      </c>
    </row>
    <row r="1084" spans="1:11" x14ac:dyDescent="0.35">
      <c r="A1084">
        <v>51083</v>
      </c>
      <c r="B1084" s="1">
        <v>45415</v>
      </c>
      <c r="C1084" s="2">
        <v>0.47222222222222221</v>
      </c>
      <c r="D1084" s="3" t="s">
        <v>17</v>
      </c>
      <c r="E1084" s="3" t="s">
        <v>28</v>
      </c>
      <c r="F1084">
        <v>4</v>
      </c>
      <c r="G1084">
        <v>299</v>
      </c>
      <c r="H1084" s="3" t="s">
        <v>16</v>
      </c>
      <c r="I1084" s="3" t="s">
        <v>20</v>
      </c>
      <c r="J1084">
        <v>1</v>
      </c>
      <c r="K1084">
        <v>1196</v>
      </c>
    </row>
    <row r="1085" spans="1:11" x14ac:dyDescent="0.35">
      <c r="A1085">
        <v>51084</v>
      </c>
      <c r="B1085" s="1">
        <v>45415</v>
      </c>
      <c r="C1085" s="2">
        <v>0.59722222222222221</v>
      </c>
      <c r="D1085" s="3" t="s">
        <v>21</v>
      </c>
      <c r="E1085" s="3" t="s">
        <v>27</v>
      </c>
      <c r="F1085">
        <v>2</v>
      </c>
      <c r="G1085">
        <v>261</v>
      </c>
      <c r="H1085" s="3" t="s">
        <v>19</v>
      </c>
      <c r="I1085" s="3" t="s">
        <v>20</v>
      </c>
      <c r="J1085">
        <v>3</v>
      </c>
      <c r="K1085">
        <v>522</v>
      </c>
    </row>
    <row r="1086" spans="1:11" x14ac:dyDescent="0.35">
      <c r="A1086">
        <v>51085</v>
      </c>
      <c r="B1086" s="1">
        <v>45415</v>
      </c>
      <c r="C1086" s="2">
        <v>0.52777777777777779</v>
      </c>
      <c r="D1086" s="3" t="s">
        <v>24</v>
      </c>
      <c r="E1086" s="3" t="s">
        <v>29</v>
      </c>
      <c r="F1086">
        <v>2</v>
      </c>
      <c r="G1086">
        <v>214</v>
      </c>
      <c r="H1086" s="3" t="s">
        <v>19</v>
      </c>
      <c r="I1086" s="3" t="s">
        <v>14</v>
      </c>
      <c r="J1086">
        <v>3</v>
      </c>
      <c r="K1086">
        <v>428</v>
      </c>
    </row>
    <row r="1087" spans="1:11" x14ac:dyDescent="0.35">
      <c r="A1087">
        <v>51086</v>
      </c>
      <c r="B1087" s="1">
        <v>45415</v>
      </c>
      <c r="C1087" s="2">
        <v>0.95833333333333337</v>
      </c>
      <c r="D1087" s="3" t="s">
        <v>24</v>
      </c>
      <c r="E1087" s="3" t="s">
        <v>28</v>
      </c>
      <c r="F1087">
        <v>2</v>
      </c>
      <c r="G1087">
        <v>425</v>
      </c>
      <c r="H1087" s="3" t="s">
        <v>19</v>
      </c>
      <c r="I1087" s="3" t="s">
        <v>20</v>
      </c>
      <c r="J1087">
        <v>2</v>
      </c>
      <c r="K1087">
        <v>850</v>
      </c>
    </row>
    <row r="1088" spans="1:11" x14ac:dyDescent="0.35">
      <c r="A1088">
        <v>51087</v>
      </c>
      <c r="B1088" s="1">
        <v>45415</v>
      </c>
      <c r="C1088" s="2">
        <v>0.47222222222222221</v>
      </c>
      <c r="D1088" s="3" t="s">
        <v>24</v>
      </c>
      <c r="E1088" s="3" t="s">
        <v>29</v>
      </c>
      <c r="F1088">
        <v>4</v>
      </c>
      <c r="G1088">
        <v>276</v>
      </c>
      <c r="H1088" s="3" t="s">
        <v>13</v>
      </c>
      <c r="I1088" s="3" t="s">
        <v>20</v>
      </c>
      <c r="J1088">
        <v>1</v>
      </c>
      <c r="K1088">
        <v>1104</v>
      </c>
    </row>
    <row r="1089" spans="1:11" x14ac:dyDescent="0.35">
      <c r="A1089">
        <v>51088</v>
      </c>
      <c r="B1089" s="1">
        <v>45416</v>
      </c>
      <c r="C1089" s="2">
        <v>0.41666666666666669</v>
      </c>
      <c r="D1089" s="3" t="s">
        <v>11</v>
      </c>
      <c r="E1089" s="3" t="s">
        <v>25</v>
      </c>
      <c r="F1089">
        <v>2</v>
      </c>
      <c r="G1089">
        <v>475</v>
      </c>
      <c r="H1089" s="3" t="s">
        <v>13</v>
      </c>
      <c r="I1089" s="3" t="s">
        <v>20</v>
      </c>
      <c r="J1089">
        <v>1</v>
      </c>
      <c r="K1089">
        <v>950</v>
      </c>
    </row>
    <row r="1090" spans="1:11" x14ac:dyDescent="0.35">
      <c r="A1090">
        <v>51089</v>
      </c>
      <c r="B1090" s="1">
        <v>45416</v>
      </c>
      <c r="C1090" s="2">
        <v>0.95833333333333337</v>
      </c>
      <c r="D1090" s="3" t="s">
        <v>17</v>
      </c>
      <c r="E1090" s="3" t="s">
        <v>18</v>
      </c>
      <c r="F1090">
        <v>5</v>
      </c>
      <c r="G1090">
        <v>245</v>
      </c>
      <c r="H1090" s="3" t="s">
        <v>13</v>
      </c>
      <c r="I1090" s="3" t="s">
        <v>14</v>
      </c>
      <c r="J1090">
        <v>4</v>
      </c>
      <c r="K1090">
        <v>1225</v>
      </c>
    </row>
    <row r="1091" spans="1:11" x14ac:dyDescent="0.35">
      <c r="A1091">
        <v>51090</v>
      </c>
      <c r="B1091" s="1">
        <v>45416</v>
      </c>
      <c r="C1091" s="2">
        <v>0.41666666666666669</v>
      </c>
      <c r="D1091" s="3" t="s">
        <v>24</v>
      </c>
      <c r="E1091" s="3" t="s">
        <v>30</v>
      </c>
      <c r="F1091">
        <v>5</v>
      </c>
      <c r="G1091">
        <v>489</v>
      </c>
      <c r="H1091" s="3" t="s">
        <v>16</v>
      </c>
      <c r="I1091" s="3" t="s">
        <v>14</v>
      </c>
      <c r="J1091">
        <v>4</v>
      </c>
      <c r="K1091">
        <v>2445</v>
      </c>
    </row>
    <row r="1092" spans="1:11" x14ac:dyDescent="0.35">
      <c r="A1092">
        <v>51091</v>
      </c>
      <c r="B1092" s="1">
        <v>45416</v>
      </c>
      <c r="C1092" s="2">
        <v>0.44444444444444442</v>
      </c>
      <c r="D1092" s="3" t="s">
        <v>11</v>
      </c>
      <c r="E1092" s="3" t="s">
        <v>27</v>
      </c>
      <c r="F1092">
        <v>1</v>
      </c>
      <c r="G1092">
        <v>268</v>
      </c>
      <c r="H1092" s="3" t="s">
        <v>13</v>
      </c>
      <c r="I1092" s="3" t="s">
        <v>23</v>
      </c>
      <c r="J1092">
        <v>3</v>
      </c>
      <c r="K1092">
        <v>268</v>
      </c>
    </row>
    <row r="1093" spans="1:11" x14ac:dyDescent="0.35">
      <c r="A1093">
        <v>51092</v>
      </c>
      <c r="B1093" s="1">
        <v>45416</v>
      </c>
      <c r="C1093" s="2">
        <v>0.625</v>
      </c>
      <c r="D1093" s="3" t="s">
        <v>21</v>
      </c>
      <c r="E1093" s="3" t="s">
        <v>22</v>
      </c>
      <c r="F1093">
        <v>5</v>
      </c>
      <c r="G1093">
        <v>301</v>
      </c>
      <c r="H1093" s="3" t="s">
        <v>16</v>
      </c>
      <c r="I1093" s="3" t="s">
        <v>20</v>
      </c>
      <c r="J1093">
        <v>5</v>
      </c>
      <c r="K1093">
        <v>1505</v>
      </c>
    </row>
    <row r="1094" spans="1:11" x14ac:dyDescent="0.35">
      <c r="A1094">
        <v>51093</v>
      </c>
      <c r="B1094" s="1">
        <v>45416</v>
      </c>
      <c r="C1094" s="2">
        <v>0.45833333333333331</v>
      </c>
      <c r="D1094" s="3" t="s">
        <v>21</v>
      </c>
      <c r="E1094" s="3" t="s">
        <v>22</v>
      </c>
      <c r="F1094">
        <v>5</v>
      </c>
      <c r="G1094">
        <v>382</v>
      </c>
      <c r="H1094" s="3" t="s">
        <v>13</v>
      </c>
      <c r="I1094" s="3" t="s">
        <v>20</v>
      </c>
      <c r="J1094">
        <v>1</v>
      </c>
      <c r="K1094">
        <v>1910</v>
      </c>
    </row>
    <row r="1095" spans="1:11" x14ac:dyDescent="0.35">
      <c r="A1095">
        <v>51094</v>
      </c>
      <c r="B1095" s="1">
        <v>45416</v>
      </c>
      <c r="C1095" s="2">
        <v>0.875</v>
      </c>
      <c r="D1095" s="3" t="s">
        <v>17</v>
      </c>
      <c r="E1095" s="3" t="s">
        <v>18</v>
      </c>
      <c r="F1095">
        <v>4</v>
      </c>
      <c r="G1095">
        <v>175</v>
      </c>
      <c r="H1095" s="3" t="s">
        <v>19</v>
      </c>
      <c r="I1095" s="3" t="s">
        <v>20</v>
      </c>
      <c r="J1095">
        <v>5</v>
      </c>
      <c r="K1095">
        <v>700</v>
      </c>
    </row>
    <row r="1096" spans="1:11" x14ac:dyDescent="0.35">
      <c r="A1096">
        <v>51095</v>
      </c>
      <c r="B1096" s="1">
        <v>45416</v>
      </c>
      <c r="C1096" s="2">
        <v>0.73611111111111116</v>
      </c>
      <c r="D1096" s="3" t="s">
        <v>24</v>
      </c>
      <c r="E1096" s="3" t="s">
        <v>18</v>
      </c>
      <c r="F1096">
        <v>5</v>
      </c>
      <c r="G1096">
        <v>233</v>
      </c>
      <c r="H1096" s="3" t="s">
        <v>19</v>
      </c>
      <c r="I1096" s="3" t="s">
        <v>20</v>
      </c>
      <c r="J1096">
        <v>5</v>
      </c>
      <c r="K1096">
        <v>1165</v>
      </c>
    </row>
    <row r="1097" spans="1:11" x14ac:dyDescent="0.35">
      <c r="A1097">
        <v>51096</v>
      </c>
      <c r="B1097" s="1">
        <v>45416</v>
      </c>
      <c r="C1097" s="2">
        <v>0.44444444444444442</v>
      </c>
      <c r="D1097" s="3" t="s">
        <v>17</v>
      </c>
      <c r="E1097" s="3" t="s">
        <v>28</v>
      </c>
      <c r="F1097">
        <v>5</v>
      </c>
      <c r="G1097">
        <v>272</v>
      </c>
      <c r="H1097" s="3" t="s">
        <v>13</v>
      </c>
      <c r="I1097" s="3" t="s">
        <v>14</v>
      </c>
      <c r="J1097">
        <v>3</v>
      </c>
      <c r="K1097">
        <v>1360</v>
      </c>
    </row>
    <row r="1098" spans="1:11" x14ac:dyDescent="0.35">
      <c r="A1098">
        <v>51097</v>
      </c>
      <c r="B1098" s="1">
        <v>45417</v>
      </c>
      <c r="C1098" s="2">
        <v>0.65277777777777779</v>
      </c>
      <c r="D1098" s="3" t="s">
        <v>21</v>
      </c>
      <c r="E1098" s="3" t="s">
        <v>28</v>
      </c>
      <c r="F1098">
        <v>2</v>
      </c>
      <c r="G1098">
        <v>456</v>
      </c>
      <c r="H1098" s="3" t="s">
        <v>13</v>
      </c>
      <c r="I1098" s="3" t="s">
        <v>14</v>
      </c>
      <c r="J1098">
        <v>1</v>
      </c>
      <c r="K1098">
        <v>912</v>
      </c>
    </row>
    <row r="1099" spans="1:11" x14ac:dyDescent="0.35">
      <c r="A1099">
        <v>51098</v>
      </c>
      <c r="B1099" s="1">
        <v>45417</v>
      </c>
      <c r="C1099" s="2">
        <v>0.73611111111111116</v>
      </c>
      <c r="D1099" s="3" t="s">
        <v>21</v>
      </c>
      <c r="E1099" s="3" t="s">
        <v>12</v>
      </c>
      <c r="F1099">
        <v>5</v>
      </c>
      <c r="G1099">
        <v>456</v>
      </c>
      <c r="H1099" s="3" t="s">
        <v>16</v>
      </c>
      <c r="I1099" s="3" t="s">
        <v>14</v>
      </c>
      <c r="J1099">
        <v>3</v>
      </c>
      <c r="K1099">
        <v>2280</v>
      </c>
    </row>
    <row r="1100" spans="1:11" x14ac:dyDescent="0.35">
      <c r="A1100">
        <v>51099</v>
      </c>
      <c r="B1100" s="1">
        <v>45417</v>
      </c>
      <c r="C1100" s="2">
        <v>0.58333333333333337</v>
      </c>
      <c r="D1100" s="3" t="s">
        <v>11</v>
      </c>
      <c r="E1100" s="3" t="s">
        <v>28</v>
      </c>
      <c r="F1100">
        <v>3</v>
      </c>
      <c r="G1100">
        <v>386</v>
      </c>
      <c r="H1100" s="3" t="s">
        <v>19</v>
      </c>
      <c r="I1100" s="3" t="s">
        <v>14</v>
      </c>
      <c r="J1100">
        <v>2</v>
      </c>
      <c r="K1100">
        <v>1158</v>
      </c>
    </row>
    <row r="1101" spans="1:11" x14ac:dyDescent="0.35">
      <c r="A1101">
        <v>51100</v>
      </c>
      <c r="B1101" s="1">
        <v>45417</v>
      </c>
      <c r="C1101" s="2">
        <v>0.45833333333333331</v>
      </c>
      <c r="D1101" s="3" t="s">
        <v>17</v>
      </c>
      <c r="E1101" s="3" t="s">
        <v>32</v>
      </c>
      <c r="F1101">
        <v>3</v>
      </c>
      <c r="G1101">
        <v>408</v>
      </c>
      <c r="H1101" s="3" t="s">
        <v>13</v>
      </c>
      <c r="I1101" s="3" t="s">
        <v>23</v>
      </c>
      <c r="J1101">
        <v>5</v>
      </c>
      <c r="K1101">
        <v>1224</v>
      </c>
    </row>
    <row r="1102" spans="1:11" x14ac:dyDescent="0.35">
      <c r="A1102">
        <v>51101</v>
      </c>
      <c r="B1102" s="1">
        <v>45417</v>
      </c>
      <c r="C1102" s="2">
        <v>0.94444444444444442</v>
      </c>
      <c r="D1102" s="3" t="s">
        <v>24</v>
      </c>
      <c r="E1102" s="3" t="s">
        <v>32</v>
      </c>
      <c r="F1102">
        <v>1</v>
      </c>
      <c r="G1102">
        <v>218</v>
      </c>
      <c r="H1102" s="3" t="s">
        <v>13</v>
      </c>
      <c r="I1102" s="3" t="s">
        <v>23</v>
      </c>
      <c r="J1102">
        <v>3</v>
      </c>
      <c r="K1102">
        <v>218</v>
      </c>
    </row>
    <row r="1103" spans="1:11" x14ac:dyDescent="0.35">
      <c r="A1103">
        <v>51102</v>
      </c>
      <c r="B1103" s="1">
        <v>45417</v>
      </c>
      <c r="C1103" s="2">
        <v>0.52777777777777779</v>
      </c>
      <c r="D1103" s="3" t="s">
        <v>24</v>
      </c>
      <c r="E1103" s="3" t="s">
        <v>28</v>
      </c>
      <c r="F1103">
        <v>5</v>
      </c>
      <c r="G1103">
        <v>119</v>
      </c>
      <c r="H1103" s="3" t="s">
        <v>19</v>
      </c>
      <c r="I1103" s="3" t="s">
        <v>20</v>
      </c>
      <c r="J1103">
        <v>3</v>
      </c>
      <c r="K1103">
        <v>595</v>
      </c>
    </row>
    <row r="1104" spans="1:11" x14ac:dyDescent="0.35">
      <c r="A1104">
        <v>51103</v>
      </c>
      <c r="B1104" s="1">
        <v>45417</v>
      </c>
      <c r="C1104" s="2">
        <v>0.61111111111111116</v>
      </c>
      <c r="D1104" s="3" t="s">
        <v>17</v>
      </c>
      <c r="E1104" s="3" t="s">
        <v>18</v>
      </c>
      <c r="F1104">
        <v>1</v>
      </c>
      <c r="G1104">
        <v>145</v>
      </c>
      <c r="H1104" s="3" t="s">
        <v>13</v>
      </c>
      <c r="I1104" s="3" t="s">
        <v>20</v>
      </c>
      <c r="J1104">
        <v>5</v>
      </c>
      <c r="K1104">
        <v>145</v>
      </c>
    </row>
    <row r="1105" spans="1:11" x14ac:dyDescent="0.35">
      <c r="A1105">
        <v>51104</v>
      </c>
      <c r="B1105" s="1">
        <v>45417</v>
      </c>
      <c r="C1105" s="2">
        <v>0.76388888888888884</v>
      </c>
      <c r="D1105" s="3" t="s">
        <v>17</v>
      </c>
      <c r="E1105" s="3" t="s">
        <v>28</v>
      </c>
      <c r="F1105">
        <v>1</v>
      </c>
      <c r="G1105">
        <v>473</v>
      </c>
      <c r="H1105" s="3" t="s">
        <v>19</v>
      </c>
      <c r="I1105" s="3" t="s">
        <v>20</v>
      </c>
      <c r="J1105">
        <v>4</v>
      </c>
      <c r="K1105">
        <v>473</v>
      </c>
    </row>
    <row r="1106" spans="1:11" x14ac:dyDescent="0.35">
      <c r="A1106">
        <v>51105</v>
      </c>
      <c r="B1106" s="1">
        <v>45417</v>
      </c>
      <c r="C1106" s="2">
        <v>0.75</v>
      </c>
      <c r="D1106" s="3" t="s">
        <v>11</v>
      </c>
      <c r="E1106" s="3" t="s">
        <v>32</v>
      </c>
      <c r="F1106">
        <v>2</v>
      </c>
      <c r="G1106">
        <v>176</v>
      </c>
      <c r="H1106" s="3" t="s">
        <v>16</v>
      </c>
      <c r="I1106" s="3" t="s">
        <v>20</v>
      </c>
      <c r="J1106">
        <v>2</v>
      </c>
      <c r="K1106">
        <v>352</v>
      </c>
    </row>
    <row r="1107" spans="1:11" x14ac:dyDescent="0.35">
      <c r="A1107">
        <v>51106</v>
      </c>
      <c r="B1107" s="1">
        <v>45418</v>
      </c>
      <c r="C1107" s="2">
        <v>0.88888888888888884</v>
      </c>
      <c r="D1107" s="3" t="s">
        <v>21</v>
      </c>
      <c r="E1107" s="3" t="s">
        <v>12</v>
      </c>
      <c r="F1107">
        <v>5</v>
      </c>
      <c r="G1107">
        <v>365</v>
      </c>
      <c r="H1107" s="3" t="s">
        <v>13</v>
      </c>
      <c r="I1107" s="3" t="s">
        <v>20</v>
      </c>
      <c r="J1107">
        <v>1</v>
      </c>
      <c r="K1107">
        <v>1825</v>
      </c>
    </row>
    <row r="1108" spans="1:11" x14ac:dyDescent="0.35">
      <c r="A1108">
        <v>51107</v>
      </c>
      <c r="B1108" s="1">
        <v>45418</v>
      </c>
      <c r="C1108" s="2">
        <v>0.625</v>
      </c>
      <c r="D1108" s="3" t="s">
        <v>11</v>
      </c>
      <c r="E1108" s="3" t="s">
        <v>28</v>
      </c>
      <c r="F1108">
        <v>4</v>
      </c>
      <c r="G1108">
        <v>449</v>
      </c>
      <c r="H1108" s="3" t="s">
        <v>16</v>
      </c>
      <c r="I1108" s="3" t="s">
        <v>20</v>
      </c>
      <c r="J1108">
        <v>1</v>
      </c>
      <c r="K1108">
        <v>1796</v>
      </c>
    </row>
    <row r="1109" spans="1:11" x14ac:dyDescent="0.35">
      <c r="A1109">
        <v>51108</v>
      </c>
      <c r="B1109" s="1">
        <v>45418</v>
      </c>
      <c r="C1109" s="2">
        <v>0.52777777777777779</v>
      </c>
      <c r="D1109" s="3" t="s">
        <v>21</v>
      </c>
      <c r="E1109" s="3" t="s">
        <v>28</v>
      </c>
      <c r="F1109">
        <v>3</v>
      </c>
      <c r="G1109">
        <v>162</v>
      </c>
      <c r="H1109" s="3" t="s">
        <v>16</v>
      </c>
      <c r="I1109" s="3" t="s">
        <v>23</v>
      </c>
      <c r="J1109">
        <v>4</v>
      </c>
      <c r="K1109">
        <v>486</v>
      </c>
    </row>
    <row r="1110" spans="1:11" x14ac:dyDescent="0.35">
      <c r="A1110">
        <v>51109</v>
      </c>
      <c r="B1110" s="1">
        <v>45418</v>
      </c>
      <c r="C1110" s="2">
        <v>0.5</v>
      </c>
      <c r="D1110" s="3" t="s">
        <v>11</v>
      </c>
      <c r="E1110" s="3" t="s">
        <v>25</v>
      </c>
      <c r="F1110">
        <v>1</v>
      </c>
      <c r="G1110">
        <v>481</v>
      </c>
      <c r="H1110" s="3" t="s">
        <v>19</v>
      </c>
      <c r="I1110" s="3" t="s">
        <v>20</v>
      </c>
      <c r="J1110">
        <v>3</v>
      </c>
      <c r="K1110">
        <v>481</v>
      </c>
    </row>
    <row r="1111" spans="1:11" x14ac:dyDescent="0.35">
      <c r="A1111">
        <v>51110</v>
      </c>
      <c r="B1111" s="1">
        <v>45418</v>
      </c>
      <c r="C1111" s="2">
        <v>0.3888888888888889</v>
      </c>
      <c r="D1111" s="3" t="s">
        <v>11</v>
      </c>
      <c r="E1111" s="3" t="s">
        <v>31</v>
      </c>
      <c r="F1111">
        <v>2</v>
      </c>
      <c r="G1111">
        <v>495</v>
      </c>
      <c r="H1111" s="3" t="s">
        <v>16</v>
      </c>
      <c r="I1111" s="3" t="s">
        <v>14</v>
      </c>
      <c r="J1111">
        <v>2</v>
      </c>
      <c r="K1111">
        <v>990</v>
      </c>
    </row>
    <row r="1112" spans="1:11" x14ac:dyDescent="0.35">
      <c r="A1112">
        <v>51111</v>
      </c>
      <c r="B1112" s="1">
        <v>45418</v>
      </c>
      <c r="C1112" s="2">
        <v>0.625</v>
      </c>
      <c r="D1112" s="3" t="s">
        <v>17</v>
      </c>
      <c r="E1112" s="3" t="s">
        <v>22</v>
      </c>
      <c r="F1112">
        <v>1</v>
      </c>
      <c r="G1112">
        <v>264</v>
      </c>
      <c r="H1112" s="3" t="s">
        <v>19</v>
      </c>
      <c r="I1112" s="3" t="s">
        <v>20</v>
      </c>
      <c r="J1112">
        <v>3</v>
      </c>
      <c r="K1112">
        <v>264</v>
      </c>
    </row>
    <row r="1113" spans="1:11" x14ac:dyDescent="0.35">
      <c r="A1113">
        <v>51112</v>
      </c>
      <c r="B1113" s="1">
        <v>45418</v>
      </c>
      <c r="C1113" s="2">
        <v>0.81944444444444442</v>
      </c>
      <c r="D1113" s="3" t="s">
        <v>21</v>
      </c>
      <c r="E1113" s="3" t="s">
        <v>31</v>
      </c>
      <c r="F1113">
        <v>5</v>
      </c>
      <c r="G1113">
        <v>98</v>
      </c>
      <c r="H1113" s="3" t="s">
        <v>13</v>
      </c>
      <c r="I1113" s="3" t="s">
        <v>23</v>
      </c>
      <c r="J1113">
        <v>4</v>
      </c>
      <c r="K1113">
        <v>490</v>
      </c>
    </row>
    <row r="1114" spans="1:11" x14ac:dyDescent="0.35">
      <c r="A1114">
        <v>51113</v>
      </c>
      <c r="B1114" s="1">
        <v>45418</v>
      </c>
      <c r="C1114" s="2">
        <v>0.84722222222222221</v>
      </c>
      <c r="D1114" s="3" t="s">
        <v>21</v>
      </c>
      <c r="E1114" s="3" t="s">
        <v>22</v>
      </c>
      <c r="F1114">
        <v>3</v>
      </c>
      <c r="G1114">
        <v>318</v>
      </c>
      <c r="H1114" s="3" t="s">
        <v>16</v>
      </c>
      <c r="I1114" s="3" t="s">
        <v>23</v>
      </c>
      <c r="J1114">
        <v>3</v>
      </c>
      <c r="K1114">
        <v>954</v>
      </c>
    </row>
    <row r="1115" spans="1:11" x14ac:dyDescent="0.35">
      <c r="A1115">
        <v>51114</v>
      </c>
      <c r="B1115" s="1">
        <v>45418</v>
      </c>
      <c r="C1115" s="2">
        <v>0.65277777777777779</v>
      </c>
      <c r="D1115" s="3" t="s">
        <v>17</v>
      </c>
      <c r="E1115" s="3" t="s">
        <v>12</v>
      </c>
      <c r="F1115">
        <v>1</v>
      </c>
      <c r="G1115">
        <v>485</v>
      </c>
      <c r="H1115" s="3" t="s">
        <v>16</v>
      </c>
      <c r="I1115" s="3" t="s">
        <v>20</v>
      </c>
      <c r="J1115">
        <v>5</v>
      </c>
      <c r="K1115">
        <v>485</v>
      </c>
    </row>
    <row r="1116" spans="1:11" x14ac:dyDescent="0.35">
      <c r="A1116">
        <v>51115</v>
      </c>
      <c r="B1116" s="1">
        <v>45419</v>
      </c>
      <c r="C1116" s="2">
        <v>0.75</v>
      </c>
      <c r="D1116" s="3" t="s">
        <v>11</v>
      </c>
      <c r="E1116" s="3" t="s">
        <v>26</v>
      </c>
      <c r="F1116">
        <v>5</v>
      </c>
      <c r="G1116">
        <v>297</v>
      </c>
      <c r="H1116" s="3" t="s">
        <v>13</v>
      </c>
      <c r="I1116" s="3" t="s">
        <v>14</v>
      </c>
      <c r="J1116">
        <v>2</v>
      </c>
      <c r="K1116">
        <v>1485</v>
      </c>
    </row>
    <row r="1117" spans="1:11" x14ac:dyDescent="0.35">
      <c r="A1117">
        <v>51116</v>
      </c>
      <c r="B1117" s="1">
        <v>45419</v>
      </c>
      <c r="C1117" s="2">
        <v>0.81944444444444442</v>
      </c>
      <c r="D1117" s="3" t="s">
        <v>17</v>
      </c>
      <c r="E1117" s="3" t="s">
        <v>27</v>
      </c>
      <c r="F1117">
        <v>4</v>
      </c>
      <c r="G1117">
        <v>295</v>
      </c>
      <c r="H1117" s="3" t="s">
        <v>16</v>
      </c>
      <c r="I1117" s="3" t="s">
        <v>14</v>
      </c>
      <c r="J1117">
        <v>3</v>
      </c>
      <c r="K1117">
        <v>1180</v>
      </c>
    </row>
    <row r="1118" spans="1:11" x14ac:dyDescent="0.35">
      <c r="A1118">
        <v>51117</v>
      </c>
      <c r="B1118" s="1">
        <v>45419</v>
      </c>
      <c r="C1118" s="2">
        <v>0.625</v>
      </c>
      <c r="D1118" s="3" t="s">
        <v>24</v>
      </c>
      <c r="E1118" s="3" t="s">
        <v>15</v>
      </c>
      <c r="F1118">
        <v>3</v>
      </c>
      <c r="G1118">
        <v>420</v>
      </c>
      <c r="H1118" s="3" t="s">
        <v>16</v>
      </c>
      <c r="I1118" s="3" t="s">
        <v>23</v>
      </c>
      <c r="J1118">
        <v>5</v>
      </c>
      <c r="K1118">
        <v>1260</v>
      </c>
    </row>
    <row r="1119" spans="1:11" x14ac:dyDescent="0.35">
      <c r="A1119">
        <v>51118</v>
      </c>
      <c r="B1119" s="1">
        <v>45419</v>
      </c>
      <c r="C1119" s="2">
        <v>0.66666666666666663</v>
      </c>
      <c r="D1119" s="3" t="s">
        <v>24</v>
      </c>
      <c r="E1119" s="3" t="s">
        <v>25</v>
      </c>
      <c r="F1119">
        <v>4</v>
      </c>
      <c r="G1119">
        <v>149</v>
      </c>
      <c r="H1119" s="3" t="s">
        <v>19</v>
      </c>
      <c r="I1119" s="3" t="s">
        <v>14</v>
      </c>
      <c r="J1119">
        <v>5</v>
      </c>
      <c r="K1119">
        <v>596</v>
      </c>
    </row>
    <row r="1120" spans="1:11" x14ac:dyDescent="0.35">
      <c r="A1120">
        <v>51119</v>
      </c>
      <c r="B1120" s="1">
        <v>45419</v>
      </c>
      <c r="C1120" s="2">
        <v>0.73611111111111116</v>
      </c>
      <c r="D1120" s="3" t="s">
        <v>21</v>
      </c>
      <c r="E1120" s="3" t="s">
        <v>26</v>
      </c>
      <c r="F1120">
        <v>1</v>
      </c>
      <c r="G1120">
        <v>302</v>
      </c>
      <c r="H1120" s="3" t="s">
        <v>19</v>
      </c>
      <c r="I1120" s="3" t="s">
        <v>14</v>
      </c>
      <c r="J1120">
        <v>1</v>
      </c>
      <c r="K1120">
        <v>302</v>
      </c>
    </row>
    <row r="1121" spans="1:11" x14ac:dyDescent="0.35">
      <c r="A1121">
        <v>51120</v>
      </c>
      <c r="B1121" s="1">
        <v>45419</v>
      </c>
      <c r="C1121" s="2">
        <v>0.59722222222222221</v>
      </c>
      <c r="D1121" s="3" t="s">
        <v>21</v>
      </c>
      <c r="E1121" s="3" t="s">
        <v>12</v>
      </c>
      <c r="F1121">
        <v>4</v>
      </c>
      <c r="G1121">
        <v>282</v>
      </c>
      <c r="H1121" s="3" t="s">
        <v>19</v>
      </c>
      <c r="I1121" s="3" t="s">
        <v>20</v>
      </c>
      <c r="J1121">
        <v>1</v>
      </c>
      <c r="K1121">
        <v>1128</v>
      </c>
    </row>
    <row r="1122" spans="1:11" x14ac:dyDescent="0.35">
      <c r="A1122">
        <v>51121</v>
      </c>
      <c r="B1122" s="1">
        <v>45419</v>
      </c>
      <c r="C1122" s="2">
        <v>0.52777777777777779</v>
      </c>
      <c r="D1122" s="3" t="s">
        <v>21</v>
      </c>
      <c r="E1122" s="3" t="s">
        <v>31</v>
      </c>
      <c r="F1122">
        <v>3</v>
      </c>
      <c r="G1122">
        <v>246</v>
      </c>
      <c r="H1122" s="3" t="s">
        <v>13</v>
      </c>
      <c r="I1122" s="3" t="s">
        <v>23</v>
      </c>
      <c r="J1122">
        <v>2</v>
      </c>
      <c r="K1122">
        <v>738</v>
      </c>
    </row>
    <row r="1123" spans="1:11" x14ac:dyDescent="0.35">
      <c r="A1123">
        <v>51122</v>
      </c>
      <c r="B1123" s="1">
        <v>45419</v>
      </c>
      <c r="C1123" s="2">
        <v>0.70833333333333337</v>
      </c>
      <c r="D1123" s="3" t="s">
        <v>21</v>
      </c>
      <c r="E1123" s="3" t="s">
        <v>25</v>
      </c>
      <c r="F1123">
        <v>4</v>
      </c>
      <c r="G1123">
        <v>497</v>
      </c>
      <c r="H1123" s="3" t="s">
        <v>13</v>
      </c>
      <c r="I1123" s="3" t="s">
        <v>20</v>
      </c>
      <c r="J1123">
        <v>5</v>
      </c>
      <c r="K1123">
        <v>1988</v>
      </c>
    </row>
    <row r="1124" spans="1:11" x14ac:dyDescent="0.35">
      <c r="A1124">
        <v>51123</v>
      </c>
      <c r="B1124" s="1">
        <v>45420</v>
      </c>
      <c r="C1124" s="2">
        <v>0.875</v>
      </c>
      <c r="D1124" s="3" t="s">
        <v>21</v>
      </c>
      <c r="E1124" s="3" t="s">
        <v>22</v>
      </c>
      <c r="F1124">
        <v>5</v>
      </c>
      <c r="G1124">
        <v>328</v>
      </c>
      <c r="H1124" s="3" t="s">
        <v>19</v>
      </c>
      <c r="I1124" s="3" t="s">
        <v>23</v>
      </c>
      <c r="J1124">
        <v>4</v>
      </c>
      <c r="K1124">
        <v>1640</v>
      </c>
    </row>
    <row r="1125" spans="1:11" x14ac:dyDescent="0.35">
      <c r="A1125">
        <v>51124</v>
      </c>
      <c r="B1125" s="1">
        <v>45420</v>
      </c>
      <c r="C1125" s="2">
        <v>0.43055555555555558</v>
      </c>
      <c r="D1125" s="3" t="s">
        <v>11</v>
      </c>
      <c r="E1125" s="3" t="s">
        <v>25</v>
      </c>
      <c r="F1125">
        <v>4</v>
      </c>
      <c r="G1125">
        <v>243</v>
      </c>
      <c r="H1125" s="3" t="s">
        <v>16</v>
      </c>
      <c r="I1125" s="3" t="s">
        <v>14</v>
      </c>
      <c r="J1125">
        <v>5</v>
      </c>
      <c r="K1125">
        <v>972</v>
      </c>
    </row>
    <row r="1126" spans="1:11" x14ac:dyDescent="0.35">
      <c r="A1126">
        <v>51125</v>
      </c>
      <c r="B1126" s="1">
        <v>45420</v>
      </c>
      <c r="C1126" s="2">
        <v>0.73611111111111116</v>
      </c>
      <c r="D1126" s="3" t="s">
        <v>17</v>
      </c>
      <c r="E1126" s="3" t="s">
        <v>25</v>
      </c>
      <c r="F1126">
        <v>1</v>
      </c>
      <c r="G1126">
        <v>444</v>
      </c>
      <c r="H1126" s="3" t="s">
        <v>19</v>
      </c>
      <c r="I1126" s="3" t="s">
        <v>20</v>
      </c>
      <c r="J1126">
        <v>4</v>
      </c>
      <c r="K1126">
        <v>444</v>
      </c>
    </row>
    <row r="1127" spans="1:11" x14ac:dyDescent="0.35">
      <c r="A1127">
        <v>51126</v>
      </c>
      <c r="B1127" s="1">
        <v>45420</v>
      </c>
      <c r="C1127" s="2">
        <v>0.45833333333333331</v>
      </c>
      <c r="D1127" s="3" t="s">
        <v>21</v>
      </c>
      <c r="E1127" s="3" t="s">
        <v>26</v>
      </c>
      <c r="F1127">
        <v>2</v>
      </c>
      <c r="G1127">
        <v>495</v>
      </c>
      <c r="H1127" s="3" t="s">
        <v>19</v>
      </c>
      <c r="I1127" s="3" t="s">
        <v>23</v>
      </c>
      <c r="J1127">
        <v>2</v>
      </c>
      <c r="K1127">
        <v>990</v>
      </c>
    </row>
    <row r="1128" spans="1:11" x14ac:dyDescent="0.35">
      <c r="A1128">
        <v>51127</v>
      </c>
      <c r="B1128" s="1">
        <v>45420</v>
      </c>
      <c r="C1128" s="2">
        <v>0.77777777777777779</v>
      </c>
      <c r="D1128" s="3" t="s">
        <v>21</v>
      </c>
      <c r="E1128" s="3" t="s">
        <v>30</v>
      </c>
      <c r="F1128">
        <v>2</v>
      </c>
      <c r="G1128">
        <v>133</v>
      </c>
      <c r="H1128" s="3" t="s">
        <v>19</v>
      </c>
      <c r="I1128" s="3" t="s">
        <v>14</v>
      </c>
      <c r="J1128">
        <v>1</v>
      </c>
      <c r="K1128">
        <v>266</v>
      </c>
    </row>
    <row r="1129" spans="1:11" x14ac:dyDescent="0.35">
      <c r="A1129">
        <v>51128</v>
      </c>
      <c r="B1129" s="1">
        <v>45420</v>
      </c>
      <c r="C1129" s="2">
        <v>0.65277777777777779</v>
      </c>
      <c r="D1129" s="3" t="s">
        <v>24</v>
      </c>
      <c r="E1129" s="3" t="s">
        <v>31</v>
      </c>
      <c r="F1129">
        <v>1</v>
      </c>
      <c r="G1129">
        <v>461</v>
      </c>
      <c r="H1129" s="3" t="s">
        <v>19</v>
      </c>
      <c r="I1129" s="3" t="s">
        <v>20</v>
      </c>
      <c r="J1129">
        <v>4</v>
      </c>
      <c r="K1129">
        <v>461</v>
      </c>
    </row>
    <row r="1130" spans="1:11" x14ac:dyDescent="0.35">
      <c r="A1130">
        <v>51129</v>
      </c>
      <c r="B1130" s="1">
        <v>45420</v>
      </c>
      <c r="C1130" s="2">
        <v>0.4861111111111111</v>
      </c>
      <c r="D1130" s="3" t="s">
        <v>17</v>
      </c>
      <c r="E1130" s="3" t="s">
        <v>25</v>
      </c>
      <c r="F1130">
        <v>5</v>
      </c>
      <c r="G1130">
        <v>470</v>
      </c>
      <c r="H1130" s="3" t="s">
        <v>16</v>
      </c>
      <c r="I1130" s="3" t="s">
        <v>20</v>
      </c>
      <c r="J1130">
        <v>3</v>
      </c>
      <c r="K1130">
        <v>2350</v>
      </c>
    </row>
    <row r="1131" spans="1:11" x14ac:dyDescent="0.35">
      <c r="A1131">
        <v>51130</v>
      </c>
      <c r="B1131" s="1">
        <v>45420</v>
      </c>
      <c r="C1131" s="2">
        <v>0.93055555555555558</v>
      </c>
      <c r="D1131" s="3" t="s">
        <v>24</v>
      </c>
      <c r="E1131" s="3" t="s">
        <v>28</v>
      </c>
      <c r="F1131">
        <v>4</v>
      </c>
      <c r="G1131">
        <v>136</v>
      </c>
      <c r="H1131" s="3" t="s">
        <v>16</v>
      </c>
      <c r="I1131" s="3" t="s">
        <v>23</v>
      </c>
      <c r="J1131">
        <v>2</v>
      </c>
      <c r="K1131">
        <v>544</v>
      </c>
    </row>
    <row r="1132" spans="1:11" x14ac:dyDescent="0.35">
      <c r="A1132">
        <v>51131</v>
      </c>
      <c r="B1132" s="1">
        <v>45420</v>
      </c>
      <c r="C1132" s="2">
        <v>0.68055555555555558</v>
      </c>
      <c r="D1132" s="3" t="s">
        <v>17</v>
      </c>
      <c r="E1132" s="3" t="s">
        <v>28</v>
      </c>
      <c r="F1132">
        <v>2</v>
      </c>
      <c r="G1132">
        <v>95</v>
      </c>
      <c r="H1132" s="3" t="s">
        <v>16</v>
      </c>
      <c r="I1132" s="3" t="s">
        <v>14</v>
      </c>
      <c r="J1132">
        <v>2</v>
      </c>
      <c r="K1132">
        <v>190</v>
      </c>
    </row>
    <row r="1133" spans="1:11" x14ac:dyDescent="0.35">
      <c r="A1133">
        <v>51132</v>
      </c>
      <c r="B1133" s="1">
        <v>45421</v>
      </c>
      <c r="C1133" s="2">
        <v>0.94444444444444442</v>
      </c>
      <c r="D1133" s="3" t="s">
        <v>11</v>
      </c>
      <c r="E1133" s="3" t="s">
        <v>25</v>
      </c>
      <c r="F1133">
        <v>1</v>
      </c>
      <c r="G1133">
        <v>174</v>
      </c>
      <c r="H1133" s="3" t="s">
        <v>13</v>
      </c>
      <c r="I1133" s="3" t="s">
        <v>20</v>
      </c>
      <c r="J1133">
        <v>2</v>
      </c>
      <c r="K1133">
        <v>174</v>
      </c>
    </row>
    <row r="1134" spans="1:11" x14ac:dyDescent="0.35">
      <c r="A1134">
        <v>51133</v>
      </c>
      <c r="B1134" s="1">
        <v>45421</v>
      </c>
      <c r="C1134" s="2">
        <v>0.56944444444444442</v>
      </c>
      <c r="D1134" s="3" t="s">
        <v>24</v>
      </c>
      <c r="E1134" s="3" t="s">
        <v>22</v>
      </c>
      <c r="F1134">
        <v>1</v>
      </c>
      <c r="G1134">
        <v>455</v>
      </c>
      <c r="H1134" s="3" t="s">
        <v>19</v>
      </c>
      <c r="I1134" s="3" t="s">
        <v>20</v>
      </c>
      <c r="J1134">
        <v>1</v>
      </c>
      <c r="K1134">
        <v>455</v>
      </c>
    </row>
    <row r="1135" spans="1:11" x14ac:dyDescent="0.35">
      <c r="A1135">
        <v>51134</v>
      </c>
      <c r="B1135" s="1">
        <v>45421</v>
      </c>
      <c r="C1135" s="2">
        <v>0.65277777777777779</v>
      </c>
      <c r="D1135" s="3" t="s">
        <v>11</v>
      </c>
      <c r="E1135" s="3" t="s">
        <v>32</v>
      </c>
      <c r="F1135">
        <v>5</v>
      </c>
      <c r="G1135">
        <v>107</v>
      </c>
      <c r="H1135" s="3" t="s">
        <v>19</v>
      </c>
      <c r="I1135" s="3" t="s">
        <v>23</v>
      </c>
      <c r="J1135">
        <v>5</v>
      </c>
      <c r="K1135">
        <v>535</v>
      </c>
    </row>
    <row r="1136" spans="1:11" x14ac:dyDescent="0.35">
      <c r="A1136">
        <v>51135</v>
      </c>
      <c r="B1136" s="1">
        <v>45421</v>
      </c>
      <c r="C1136" s="2">
        <v>0.40277777777777779</v>
      </c>
      <c r="D1136" s="3" t="s">
        <v>21</v>
      </c>
      <c r="E1136" s="3" t="s">
        <v>31</v>
      </c>
      <c r="F1136">
        <v>4</v>
      </c>
      <c r="G1136">
        <v>131</v>
      </c>
      <c r="H1136" s="3" t="s">
        <v>16</v>
      </c>
      <c r="I1136" s="3" t="s">
        <v>20</v>
      </c>
      <c r="J1136">
        <v>4</v>
      </c>
      <c r="K1136">
        <v>524</v>
      </c>
    </row>
    <row r="1137" spans="1:11" x14ac:dyDescent="0.35">
      <c r="A1137">
        <v>51136</v>
      </c>
      <c r="B1137" s="1">
        <v>45421</v>
      </c>
      <c r="C1137" s="2">
        <v>0.5</v>
      </c>
      <c r="D1137" s="3" t="s">
        <v>11</v>
      </c>
      <c r="E1137" s="3" t="s">
        <v>31</v>
      </c>
      <c r="F1137">
        <v>5</v>
      </c>
      <c r="G1137">
        <v>271</v>
      </c>
      <c r="H1137" s="3" t="s">
        <v>16</v>
      </c>
      <c r="I1137" s="3" t="s">
        <v>20</v>
      </c>
      <c r="J1137">
        <v>3</v>
      </c>
      <c r="K1137">
        <v>1355</v>
      </c>
    </row>
    <row r="1138" spans="1:11" x14ac:dyDescent="0.35">
      <c r="A1138">
        <v>51137</v>
      </c>
      <c r="B1138" s="1">
        <v>45421</v>
      </c>
      <c r="C1138" s="2">
        <v>0.88888888888888884</v>
      </c>
      <c r="D1138" s="3" t="s">
        <v>11</v>
      </c>
      <c r="E1138" s="3" t="s">
        <v>25</v>
      </c>
      <c r="F1138">
        <v>3</v>
      </c>
      <c r="G1138">
        <v>289</v>
      </c>
      <c r="H1138" s="3" t="s">
        <v>13</v>
      </c>
      <c r="I1138" s="3" t="s">
        <v>20</v>
      </c>
      <c r="J1138">
        <v>3</v>
      </c>
      <c r="K1138">
        <v>867</v>
      </c>
    </row>
    <row r="1139" spans="1:11" x14ac:dyDescent="0.35">
      <c r="A1139">
        <v>51138</v>
      </c>
      <c r="B1139" s="1">
        <v>45421</v>
      </c>
      <c r="C1139" s="2">
        <v>0.44444444444444442</v>
      </c>
      <c r="D1139" s="3" t="s">
        <v>24</v>
      </c>
      <c r="E1139" s="3" t="s">
        <v>22</v>
      </c>
      <c r="F1139">
        <v>2</v>
      </c>
      <c r="G1139">
        <v>223</v>
      </c>
      <c r="H1139" s="3" t="s">
        <v>13</v>
      </c>
      <c r="I1139" s="3" t="s">
        <v>20</v>
      </c>
      <c r="J1139">
        <v>2</v>
      </c>
      <c r="K1139">
        <v>446</v>
      </c>
    </row>
    <row r="1140" spans="1:11" x14ac:dyDescent="0.35">
      <c r="A1140">
        <v>51139</v>
      </c>
      <c r="B1140" s="1">
        <v>45421</v>
      </c>
      <c r="C1140" s="2">
        <v>0.94444444444444442</v>
      </c>
      <c r="D1140" s="3" t="s">
        <v>11</v>
      </c>
      <c r="E1140" s="3" t="s">
        <v>25</v>
      </c>
      <c r="F1140">
        <v>2</v>
      </c>
      <c r="G1140">
        <v>241</v>
      </c>
      <c r="H1140" s="3" t="s">
        <v>19</v>
      </c>
      <c r="I1140" s="3" t="s">
        <v>14</v>
      </c>
      <c r="J1140">
        <v>3</v>
      </c>
      <c r="K1140">
        <v>482</v>
      </c>
    </row>
    <row r="1141" spans="1:11" x14ac:dyDescent="0.35">
      <c r="A1141">
        <v>51140</v>
      </c>
      <c r="B1141" s="1">
        <v>45421</v>
      </c>
      <c r="C1141" s="2">
        <v>0.5</v>
      </c>
      <c r="D1141" s="3" t="s">
        <v>11</v>
      </c>
      <c r="E1141" s="3" t="s">
        <v>32</v>
      </c>
      <c r="F1141">
        <v>3</v>
      </c>
      <c r="G1141">
        <v>181</v>
      </c>
      <c r="H1141" s="3" t="s">
        <v>19</v>
      </c>
      <c r="I1141" s="3" t="s">
        <v>23</v>
      </c>
      <c r="J1141">
        <v>3</v>
      </c>
      <c r="K1141">
        <v>543</v>
      </c>
    </row>
    <row r="1142" spans="1:11" x14ac:dyDescent="0.35">
      <c r="A1142">
        <v>51141</v>
      </c>
      <c r="B1142" s="1">
        <v>45422</v>
      </c>
      <c r="C1142" s="2">
        <v>0.83333333333333337</v>
      </c>
      <c r="D1142" s="3" t="s">
        <v>11</v>
      </c>
      <c r="E1142" s="3" t="s">
        <v>22</v>
      </c>
      <c r="F1142">
        <v>4</v>
      </c>
      <c r="G1142">
        <v>355</v>
      </c>
      <c r="H1142" s="3" t="s">
        <v>19</v>
      </c>
      <c r="I1142" s="3" t="s">
        <v>20</v>
      </c>
      <c r="J1142">
        <v>5</v>
      </c>
      <c r="K1142">
        <v>1420</v>
      </c>
    </row>
    <row r="1143" spans="1:11" x14ac:dyDescent="0.35">
      <c r="A1143">
        <v>51142</v>
      </c>
      <c r="B1143" s="1">
        <v>45422</v>
      </c>
      <c r="C1143" s="2">
        <v>0.77777777777777779</v>
      </c>
      <c r="D1143" s="3" t="s">
        <v>24</v>
      </c>
      <c r="E1143" s="3" t="s">
        <v>26</v>
      </c>
      <c r="F1143">
        <v>4</v>
      </c>
      <c r="G1143">
        <v>477</v>
      </c>
      <c r="H1143" s="3" t="s">
        <v>19</v>
      </c>
      <c r="I1143" s="3" t="s">
        <v>23</v>
      </c>
      <c r="J1143">
        <v>1</v>
      </c>
      <c r="K1143">
        <v>1908</v>
      </c>
    </row>
    <row r="1144" spans="1:11" x14ac:dyDescent="0.35">
      <c r="A1144">
        <v>51143</v>
      </c>
      <c r="B1144" s="1">
        <v>45422</v>
      </c>
      <c r="C1144" s="2">
        <v>0.59722222222222221</v>
      </c>
      <c r="D1144" s="3" t="s">
        <v>21</v>
      </c>
      <c r="E1144" s="3" t="s">
        <v>29</v>
      </c>
      <c r="F1144">
        <v>1</v>
      </c>
      <c r="G1144">
        <v>204</v>
      </c>
      <c r="H1144" s="3" t="s">
        <v>16</v>
      </c>
      <c r="I1144" s="3" t="s">
        <v>23</v>
      </c>
      <c r="J1144">
        <v>2</v>
      </c>
      <c r="K1144">
        <v>204</v>
      </c>
    </row>
    <row r="1145" spans="1:11" x14ac:dyDescent="0.35">
      <c r="A1145">
        <v>51144</v>
      </c>
      <c r="B1145" s="1">
        <v>45422</v>
      </c>
      <c r="C1145" s="2">
        <v>0.66666666666666663</v>
      </c>
      <c r="D1145" s="3" t="s">
        <v>17</v>
      </c>
      <c r="E1145" s="3" t="s">
        <v>32</v>
      </c>
      <c r="F1145">
        <v>4</v>
      </c>
      <c r="G1145">
        <v>338</v>
      </c>
      <c r="H1145" s="3" t="s">
        <v>13</v>
      </c>
      <c r="I1145" s="3" t="s">
        <v>20</v>
      </c>
      <c r="J1145">
        <v>2</v>
      </c>
      <c r="K1145">
        <v>1352</v>
      </c>
    </row>
    <row r="1146" spans="1:11" x14ac:dyDescent="0.35">
      <c r="A1146">
        <v>51145</v>
      </c>
      <c r="B1146" s="1">
        <v>45422</v>
      </c>
      <c r="C1146" s="2">
        <v>0.90277777777777779</v>
      </c>
      <c r="D1146" s="3" t="s">
        <v>21</v>
      </c>
      <c r="E1146" s="3" t="s">
        <v>26</v>
      </c>
      <c r="F1146">
        <v>3</v>
      </c>
      <c r="G1146">
        <v>126</v>
      </c>
      <c r="H1146" s="3" t="s">
        <v>16</v>
      </c>
      <c r="I1146" s="3" t="s">
        <v>14</v>
      </c>
      <c r="J1146">
        <v>1</v>
      </c>
      <c r="K1146">
        <v>378</v>
      </c>
    </row>
    <row r="1147" spans="1:11" x14ac:dyDescent="0.35">
      <c r="A1147">
        <v>51146</v>
      </c>
      <c r="B1147" s="1">
        <v>45422</v>
      </c>
      <c r="C1147" s="2">
        <v>0.91666666666666663</v>
      </c>
      <c r="D1147" s="3" t="s">
        <v>11</v>
      </c>
      <c r="E1147" s="3" t="s">
        <v>29</v>
      </c>
      <c r="F1147">
        <v>4</v>
      </c>
      <c r="G1147">
        <v>172</v>
      </c>
      <c r="H1147" s="3" t="s">
        <v>16</v>
      </c>
      <c r="I1147" s="3" t="s">
        <v>23</v>
      </c>
      <c r="J1147">
        <v>3</v>
      </c>
      <c r="K1147">
        <v>688</v>
      </c>
    </row>
    <row r="1148" spans="1:11" x14ac:dyDescent="0.35">
      <c r="A1148">
        <v>51147</v>
      </c>
      <c r="B1148" s="1">
        <v>45422</v>
      </c>
      <c r="C1148" s="2">
        <v>0.81944444444444442</v>
      </c>
      <c r="D1148" s="3" t="s">
        <v>17</v>
      </c>
      <c r="E1148" s="3" t="s">
        <v>28</v>
      </c>
      <c r="F1148">
        <v>1</v>
      </c>
      <c r="G1148">
        <v>248</v>
      </c>
      <c r="H1148" s="3" t="s">
        <v>19</v>
      </c>
      <c r="I1148" s="3" t="s">
        <v>23</v>
      </c>
      <c r="J1148">
        <v>3</v>
      </c>
      <c r="K1148">
        <v>248</v>
      </c>
    </row>
    <row r="1149" spans="1:11" x14ac:dyDescent="0.35">
      <c r="A1149">
        <v>51148</v>
      </c>
      <c r="B1149" s="1">
        <v>45422</v>
      </c>
      <c r="C1149" s="2">
        <v>0.55555555555555558</v>
      </c>
      <c r="D1149" s="3" t="s">
        <v>17</v>
      </c>
      <c r="E1149" s="3" t="s">
        <v>31</v>
      </c>
      <c r="F1149">
        <v>2</v>
      </c>
      <c r="G1149">
        <v>409</v>
      </c>
      <c r="H1149" s="3" t="s">
        <v>19</v>
      </c>
      <c r="I1149" s="3" t="s">
        <v>14</v>
      </c>
      <c r="J1149">
        <v>2</v>
      </c>
      <c r="K1149">
        <v>818</v>
      </c>
    </row>
    <row r="1150" spans="1:11" x14ac:dyDescent="0.35">
      <c r="A1150">
        <v>51149</v>
      </c>
      <c r="B1150" s="1">
        <v>45422</v>
      </c>
      <c r="C1150" s="2">
        <v>0.66666666666666663</v>
      </c>
      <c r="D1150" s="3" t="s">
        <v>21</v>
      </c>
      <c r="E1150" s="3" t="s">
        <v>15</v>
      </c>
      <c r="F1150">
        <v>1</v>
      </c>
      <c r="G1150">
        <v>385</v>
      </c>
      <c r="H1150" s="3" t="s">
        <v>13</v>
      </c>
      <c r="I1150" s="3" t="s">
        <v>14</v>
      </c>
      <c r="J1150">
        <v>4</v>
      </c>
      <c r="K1150">
        <v>385</v>
      </c>
    </row>
    <row r="1151" spans="1:11" x14ac:dyDescent="0.35">
      <c r="A1151">
        <v>51150</v>
      </c>
      <c r="B1151" s="1">
        <v>45423</v>
      </c>
      <c r="C1151" s="2">
        <v>0.83333333333333337</v>
      </c>
      <c r="D1151" s="3" t="s">
        <v>11</v>
      </c>
      <c r="E1151" s="3" t="s">
        <v>18</v>
      </c>
      <c r="F1151">
        <v>5</v>
      </c>
      <c r="G1151">
        <v>199</v>
      </c>
      <c r="H1151" s="3" t="s">
        <v>19</v>
      </c>
      <c r="I1151" s="3" t="s">
        <v>20</v>
      </c>
      <c r="J1151">
        <v>2</v>
      </c>
      <c r="K1151">
        <v>995</v>
      </c>
    </row>
    <row r="1152" spans="1:11" x14ac:dyDescent="0.35">
      <c r="A1152">
        <v>51151</v>
      </c>
      <c r="B1152" s="1">
        <v>45423</v>
      </c>
      <c r="C1152" s="2">
        <v>0.83333333333333337</v>
      </c>
      <c r="D1152" s="3" t="s">
        <v>17</v>
      </c>
      <c r="E1152" s="3" t="s">
        <v>30</v>
      </c>
      <c r="F1152">
        <v>4</v>
      </c>
      <c r="G1152">
        <v>384</v>
      </c>
      <c r="H1152" s="3" t="s">
        <v>16</v>
      </c>
      <c r="I1152" s="3" t="s">
        <v>23</v>
      </c>
      <c r="J1152">
        <v>2</v>
      </c>
      <c r="K1152">
        <v>1536</v>
      </c>
    </row>
    <row r="1153" spans="1:11" x14ac:dyDescent="0.35">
      <c r="A1153">
        <v>51152</v>
      </c>
      <c r="B1153" s="1">
        <v>45423</v>
      </c>
      <c r="C1153" s="2">
        <v>0.625</v>
      </c>
      <c r="D1153" s="3" t="s">
        <v>17</v>
      </c>
      <c r="E1153" s="3" t="s">
        <v>18</v>
      </c>
      <c r="F1153">
        <v>1</v>
      </c>
      <c r="G1153">
        <v>283</v>
      </c>
      <c r="H1153" s="3" t="s">
        <v>16</v>
      </c>
      <c r="I1153" s="3" t="s">
        <v>14</v>
      </c>
      <c r="J1153">
        <v>4</v>
      </c>
      <c r="K1153">
        <v>283</v>
      </c>
    </row>
    <row r="1154" spans="1:11" x14ac:dyDescent="0.35">
      <c r="A1154">
        <v>51153</v>
      </c>
      <c r="B1154" s="1">
        <v>45423</v>
      </c>
      <c r="C1154" s="2">
        <v>0.875</v>
      </c>
      <c r="D1154" s="3" t="s">
        <v>17</v>
      </c>
      <c r="E1154" s="3" t="s">
        <v>31</v>
      </c>
      <c r="F1154">
        <v>1</v>
      </c>
      <c r="G1154">
        <v>157</v>
      </c>
      <c r="H1154" s="3" t="s">
        <v>16</v>
      </c>
      <c r="I1154" s="3" t="s">
        <v>20</v>
      </c>
      <c r="J1154">
        <v>2</v>
      </c>
      <c r="K1154">
        <v>157</v>
      </c>
    </row>
    <row r="1155" spans="1:11" x14ac:dyDescent="0.35">
      <c r="A1155">
        <v>51154</v>
      </c>
      <c r="B1155" s="1">
        <v>45423</v>
      </c>
      <c r="C1155" s="2">
        <v>0.55555555555555558</v>
      </c>
      <c r="D1155" s="3" t="s">
        <v>21</v>
      </c>
      <c r="E1155" s="3" t="s">
        <v>30</v>
      </c>
      <c r="F1155">
        <v>4</v>
      </c>
      <c r="G1155">
        <v>364</v>
      </c>
      <c r="H1155" s="3" t="s">
        <v>16</v>
      </c>
      <c r="I1155" s="3" t="s">
        <v>20</v>
      </c>
      <c r="J1155">
        <v>3</v>
      </c>
      <c r="K1155">
        <v>1456</v>
      </c>
    </row>
    <row r="1156" spans="1:11" x14ac:dyDescent="0.35">
      <c r="A1156">
        <v>51155</v>
      </c>
      <c r="B1156" s="1">
        <v>45423</v>
      </c>
      <c r="C1156" s="2">
        <v>0.47222222222222221</v>
      </c>
      <c r="D1156" s="3" t="s">
        <v>21</v>
      </c>
      <c r="E1156" s="3" t="s">
        <v>32</v>
      </c>
      <c r="F1156">
        <v>3</v>
      </c>
      <c r="G1156">
        <v>283</v>
      </c>
      <c r="H1156" s="3" t="s">
        <v>13</v>
      </c>
      <c r="I1156" s="3" t="s">
        <v>14</v>
      </c>
      <c r="J1156">
        <v>1</v>
      </c>
      <c r="K1156">
        <v>849</v>
      </c>
    </row>
    <row r="1157" spans="1:11" x14ac:dyDescent="0.35">
      <c r="A1157">
        <v>51156</v>
      </c>
      <c r="B1157" s="1">
        <v>45423</v>
      </c>
      <c r="C1157" s="2">
        <v>0.41666666666666669</v>
      </c>
      <c r="D1157" s="3" t="s">
        <v>24</v>
      </c>
      <c r="E1157" s="3" t="s">
        <v>27</v>
      </c>
      <c r="F1157">
        <v>1</v>
      </c>
      <c r="G1157">
        <v>372</v>
      </c>
      <c r="H1157" s="3" t="s">
        <v>13</v>
      </c>
      <c r="I1157" s="3" t="s">
        <v>14</v>
      </c>
      <c r="J1157">
        <v>4</v>
      </c>
      <c r="K1157">
        <v>372</v>
      </c>
    </row>
    <row r="1158" spans="1:11" x14ac:dyDescent="0.35">
      <c r="A1158">
        <v>51157</v>
      </c>
      <c r="B1158" s="1">
        <v>45423</v>
      </c>
      <c r="C1158" s="2">
        <v>0.66666666666666663</v>
      </c>
      <c r="D1158" s="3" t="s">
        <v>17</v>
      </c>
      <c r="E1158" s="3" t="s">
        <v>27</v>
      </c>
      <c r="F1158">
        <v>3</v>
      </c>
      <c r="G1158">
        <v>251</v>
      </c>
      <c r="H1158" s="3" t="s">
        <v>19</v>
      </c>
      <c r="I1158" s="3" t="s">
        <v>14</v>
      </c>
      <c r="J1158">
        <v>2</v>
      </c>
      <c r="K1158">
        <v>753</v>
      </c>
    </row>
    <row r="1159" spans="1:11" x14ac:dyDescent="0.35">
      <c r="A1159">
        <v>51158</v>
      </c>
      <c r="B1159" s="1">
        <v>45424</v>
      </c>
      <c r="C1159" s="2">
        <v>0.88888888888888884</v>
      </c>
      <c r="D1159" s="3" t="s">
        <v>21</v>
      </c>
      <c r="E1159" s="3" t="s">
        <v>30</v>
      </c>
      <c r="F1159">
        <v>3</v>
      </c>
      <c r="G1159">
        <v>459</v>
      </c>
      <c r="H1159" s="3" t="s">
        <v>19</v>
      </c>
      <c r="I1159" s="3" t="s">
        <v>23</v>
      </c>
      <c r="J1159">
        <v>5</v>
      </c>
      <c r="K1159">
        <v>1377</v>
      </c>
    </row>
    <row r="1160" spans="1:11" x14ac:dyDescent="0.35">
      <c r="A1160">
        <v>51159</v>
      </c>
      <c r="B1160" s="1">
        <v>45424</v>
      </c>
      <c r="C1160" s="2">
        <v>0.40277777777777779</v>
      </c>
      <c r="D1160" s="3" t="s">
        <v>24</v>
      </c>
      <c r="E1160" s="3" t="s">
        <v>31</v>
      </c>
      <c r="F1160">
        <v>2</v>
      </c>
      <c r="G1160">
        <v>484</v>
      </c>
      <c r="H1160" s="3" t="s">
        <v>13</v>
      </c>
      <c r="I1160" s="3" t="s">
        <v>20</v>
      </c>
      <c r="J1160">
        <v>5</v>
      </c>
      <c r="K1160">
        <v>968</v>
      </c>
    </row>
    <row r="1161" spans="1:11" x14ac:dyDescent="0.35">
      <c r="A1161">
        <v>51160</v>
      </c>
      <c r="B1161" s="1">
        <v>45424</v>
      </c>
      <c r="C1161" s="2">
        <v>0.65277777777777779</v>
      </c>
      <c r="D1161" s="3" t="s">
        <v>24</v>
      </c>
      <c r="E1161" s="3" t="s">
        <v>15</v>
      </c>
      <c r="F1161">
        <v>1</v>
      </c>
      <c r="G1161">
        <v>260</v>
      </c>
      <c r="H1161" s="3" t="s">
        <v>19</v>
      </c>
      <c r="I1161" s="3" t="s">
        <v>23</v>
      </c>
      <c r="J1161">
        <v>4</v>
      </c>
      <c r="K1161">
        <v>260</v>
      </c>
    </row>
    <row r="1162" spans="1:11" x14ac:dyDescent="0.35">
      <c r="A1162">
        <v>51161</v>
      </c>
      <c r="B1162" s="1">
        <v>45424</v>
      </c>
      <c r="C1162" s="2">
        <v>0.94444444444444442</v>
      </c>
      <c r="D1162" s="3" t="s">
        <v>11</v>
      </c>
      <c r="E1162" s="3" t="s">
        <v>15</v>
      </c>
      <c r="F1162">
        <v>3</v>
      </c>
      <c r="G1162">
        <v>299</v>
      </c>
      <c r="H1162" s="3" t="s">
        <v>13</v>
      </c>
      <c r="I1162" s="3" t="s">
        <v>23</v>
      </c>
      <c r="J1162">
        <v>3</v>
      </c>
      <c r="K1162">
        <v>897</v>
      </c>
    </row>
    <row r="1163" spans="1:11" x14ac:dyDescent="0.35">
      <c r="A1163">
        <v>51162</v>
      </c>
      <c r="B1163" s="1">
        <v>45424</v>
      </c>
      <c r="C1163" s="2">
        <v>0.86111111111111116</v>
      </c>
      <c r="D1163" s="3" t="s">
        <v>17</v>
      </c>
      <c r="E1163" s="3" t="s">
        <v>12</v>
      </c>
      <c r="F1163">
        <v>4</v>
      </c>
      <c r="G1163">
        <v>186</v>
      </c>
      <c r="H1163" s="3" t="s">
        <v>16</v>
      </c>
      <c r="I1163" s="3" t="s">
        <v>14</v>
      </c>
      <c r="J1163">
        <v>1</v>
      </c>
      <c r="K1163">
        <v>744</v>
      </c>
    </row>
    <row r="1164" spans="1:11" x14ac:dyDescent="0.35">
      <c r="A1164">
        <v>51163</v>
      </c>
      <c r="B1164" s="1">
        <v>45424</v>
      </c>
      <c r="C1164" s="2">
        <v>0.4861111111111111</v>
      </c>
      <c r="D1164" s="3" t="s">
        <v>11</v>
      </c>
      <c r="E1164" s="3" t="s">
        <v>25</v>
      </c>
      <c r="F1164">
        <v>2</v>
      </c>
      <c r="G1164">
        <v>238</v>
      </c>
      <c r="H1164" s="3" t="s">
        <v>13</v>
      </c>
      <c r="I1164" s="3" t="s">
        <v>23</v>
      </c>
      <c r="J1164">
        <v>5</v>
      </c>
      <c r="K1164">
        <v>476</v>
      </c>
    </row>
    <row r="1165" spans="1:11" x14ac:dyDescent="0.35">
      <c r="A1165">
        <v>51164</v>
      </c>
      <c r="B1165" s="1">
        <v>45424</v>
      </c>
      <c r="C1165" s="2">
        <v>0.72222222222222221</v>
      </c>
      <c r="D1165" s="3" t="s">
        <v>11</v>
      </c>
      <c r="E1165" s="3" t="s">
        <v>15</v>
      </c>
      <c r="F1165">
        <v>5</v>
      </c>
      <c r="G1165">
        <v>411</v>
      </c>
      <c r="H1165" s="3" t="s">
        <v>19</v>
      </c>
      <c r="I1165" s="3" t="s">
        <v>23</v>
      </c>
      <c r="J1165">
        <v>1</v>
      </c>
      <c r="K1165">
        <v>2055</v>
      </c>
    </row>
    <row r="1166" spans="1:11" x14ac:dyDescent="0.35">
      <c r="A1166">
        <v>51165</v>
      </c>
      <c r="B1166" s="1">
        <v>45424</v>
      </c>
      <c r="C1166" s="2">
        <v>0.88888888888888884</v>
      </c>
      <c r="D1166" s="3" t="s">
        <v>21</v>
      </c>
      <c r="E1166" s="3" t="s">
        <v>28</v>
      </c>
      <c r="F1166">
        <v>5</v>
      </c>
      <c r="G1166">
        <v>447</v>
      </c>
      <c r="H1166" s="3" t="s">
        <v>13</v>
      </c>
      <c r="I1166" s="3" t="s">
        <v>20</v>
      </c>
      <c r="J1166">
        <v>5</v>
      </c>
      <c r="K1166">
        <v>2235</v>
      </c>
    </row>
    <row r="1167" spans="1:11" x14ac:dyDescent="0.35">
      <c r="A1167">
        <v>51166</v>
      </c>
      <c r="B1167" s="1">
        <v>45424</v>
      </c>
      <c r="C1167" s="2">
        <v>0.84722222222222221</v>
      </c>
      <c r="D1167" s="3" t="s">
        <v>24</v>
      </c>
      <c r="E1167" s="3" t="s">
        <v>32</v>
      </c>
      <c r="F1167">
        <v>3</v>
      </c>
      <c r="G1167">
        <v>94</v>
      </c>
      <c r="H1167" s="3" t="s">
        <v>16</v>
      </c>
      <c r="I1167" s="3" t="s">
        <v>23</v>
      </c>
      <c r="J1167">
        <v>4</v>
      </c>
      <c r="K1167">
        <v>282</v>
      </c>
    </row>
    <row r="1168" spans="1:11" x14ac:dyDescent="0.35">
      <c r="A1168">
        <v>51167</v>
      </c>
      <c r="B1168" s="1">
        <v>45425</v>
      </c>
      <c r="C1168" s="2">
        <v>0.80555555555555558</v>
      </c>
      <c r="D1168" s="3" t="s">
        <v>21</v>
      </c>
      <c r="E1168" s="3" t="s">
        <v>26</v>
      </c>
      <c r="F1168">
        <v>2</v>
      </c>
      <c r="G1168">
        <v>186</v>
      </c>
      <c r="H1168" s="3" t="s">
        <v>16</v>
      </c>
      <c r="I1168" s="3" t="s">
        <v>23</v>
      </c>
      <c r="J1168">
        <v>3</v>
      </c>
      <c r="K1168">
        <v>372</v>
      </c>
    </row>
    <row r="1169" spans="1:11" x14ac:dyDescent="0.35">
      <c r="A1169">
        <v>51168</v>
      </c>
      <c r="B1169" s="1">
        <v>45425</v>
      </c>
      <c r="C1169" s="2">
        <v>0.54166666666666663</v>
      </c>
      <c r="D1169" s="3" t="s">
        <v>21</v>
      </c>
      <c r="E1169" s="3" t="s">
        <v>29</v>
      </c>
      <c r="F1169">
        <v>3</v>
      </c>
      <c r="G1169">
        <v>298</v>
      </c>
      <c r="H1169" s="3" t="s">
        <v>13</v>
      </c>
      <c r="I1169" s="3" t="s">
        <v>23</v>
      </c>
      <c r="J1169">
        <v>5</v>
      </c>
      <c r="K1169">
        <v>894</v>
      </c>
    </row>
    <row r="1170" spans="1:11" x14ac:dyDescent="0.35">
      <c r="A1170">
        <v>51169</v>
      </c>
      <c r="B1170" s="1">
        <v>45425</v>
      </c>
      <c r="C1170" s="2">
        <v>0.77777777777777779</v>
      </c>
      <c r="D1170" s="3" t="s">
        <v>24</v>
      </c>
      <c r="E1170" s="3" t="s">
        <v>12</v>
      </c>
      <c r="F1170">
        <v>4</v>
      </c>
      <c r="G1170">
        <v>148</v>
      </c>
      <c r="H1170" s="3" t="s">
        <v>19</v>
      </c>
      <c r="I1170" s="3" t="s">
        <v>20</v>
      </c>
      <c r="J1170">
        <v>2</v>
      </c>
      <c r="K1170">
        <v>592</v>
      </c>
    </row>
    <row r="1171" spans="1:11" x14ac:dyDescent="0.35">
      <c r="A1171">
        <v>51170</v>
      </c>
      <c r="B1171" s="1">
        <v>45425</v>
      </c>
      <c r="C1171" s="2">
        <v>0.58333333333333337</v>
      </c>
      <c r="D1171" s="3" t="s">
        <v>24</v>
      </c>
      <c r="E1171" s="3" t="s">
        <v>32</v>
      </c>
      <c r="F1171">
        <v>2</v>
      </c>
      <c r="G1171">
        <v>264</v>
      </c>
      <c r="H1171" s="3" t="s">
        <v>16</v>
      </c>
      <c r="I1171" s="3" t="s">
        <v>20</v>
      </c>
      <c r="J1171">
        <v>1</v>
      </c>
      <c r="K1171">
        <v>528</v>
      </c>
    </row>
    <row r="1172" spans="1:11" x14ac:dyDescent="0.35">
      <c r="A1172">
        <v>51171</v>
      </c>
      <c r="B1172" s="1">
        <v>45425</v>
      </c>
      <c r="C1172" s="2">
        <v>0.66666666666666663</v>
      </c>
      <c r="D1172" s="3" t="s">
        <v>11</v>
      </c>
      <c r="E1172" s="3" t="s">
        <v>25</v>
      </c>
      <c r="F1172">
        <v>4</v>
      </c>
      <c r="G1172">
        <v>401</v>
      </c>
      <c r="H1172" s="3" t="s">
        <v>13</v>
      </c>
      <c r="I1172" s="3" t="s">
        <v>14</v>
      </c>
      <c r="J1172">
        <v>2</v>
      </c>
      <c r="K1172">
        <v>1604</v>
      </c>
    </row>
    <row r="1173" spans="1:11" x14ac:dyDescent="0.35">
      <c r="A1173">
        <v>51172</v>
      </c>
      <c r="B1173" s="1">
        <v>45425</v>
      </c>
      <c r="C1173" s="2">
        <v>0.375</v>
      </c>
      <c r="D1173" s="3" t="s">
        <v>11</v>
      </c>
      <c r="E1173" s="3" t="s">
        <v>26</v>
      </c>
      <c r="F1173">
        <v>1</v>
      </c>
      <c r="G1173">
        <v>434</v>
      </c>
      <c r="H1173" s="3" t="s">
        <v>13</v>
      </c>
      <c r="I1173" s="3" t="s">
        <v>23</v>
      </c>
      <c r="J1173">
        <v>4</v>
      </c>
      <c r="K1173">
        <v>434</v>
      </c>
    </row>
    <row r="1174" spans="1:11" x14ac:dyDescent="0.35">
      <c r="A1174">
        <v>51173</v>
      </c>
      <c r="B1174" s="1">
        <v>45425</v>
      </c>
      <c r="C1174" s="2">
        <v>0.44444444444444442</v>
      </c>
      <c r="D1174" s="3" t="s">
        <v>24</v>
      </c>
      <c r="E1174" s="3" t="s">
        <v>26</v>
      </c>
      <c r="F1174">
        <v>1</v>
      </c>
      <c r="G1174">
        <v>316</v>
      </c>
      <c r="H1174" s="3" t="s">
        <v>19</v>
      </c>
      <c r="I1174" s="3" t="s">
        <v>23</v>
      </c>
      <c r="J1174">
        <v>1</v>
      </c>
      <c r="K1174">
        <v>316</v>
      </c>
    </row>
    <row r="1175" spans="1:11" x14ac:dyDescent="0.35">
      <c r="A1175">
        <v>51174</v>
      </c>
      <c r="B1175" s="1">
        <v>45425</v>
      </c>
      <c r="C1175" s="2">
        <v>0.88888888888888884</v>
      </c>
      <c r="D1175" s="3" t="s">
        <v>11</v>
      </c>
      <c r="E1175" s="3" t="s">
        <v>32</v>
      </c>
      <c r="F1175">
        <v>1</v>
      </c>
      <c r="G1175">
        <v>485</v>
      </c>
      <c r="H1175" s="3" t="s">
        <v>16</v>
      </c>
      <c r="I1175" s="3" t="s">
        <v>20</v>
      </c>
      <c r="J1175">
        <v>5</v>
      </c>
      <c r="K1175">
        <v>485</v>
      </c>
    </row>
    <row r="1176" spans="1:11" x14ac:dyDescent="0.35">
      <c r="A1176">
        <v>51175</v>
      </c>
      <c r="B1176" s="1">
        <v>45425</v>
      </c>
      <c r="C1176" s="2">
        <v>0.88888888888888884</v>
      </c>
      <c r="D1176" s="3" t="s">
        <v>24</v>
      </c>
      <c r="E1176" s="3" t="s">
        <v>15</v>
      </c>
      <c r="F1176">
        <v>2</v>
      </c>
      <c r="G1176">
        <v>194</v>
      </c>
      <c r="H1176" s="3" t="s">
        <v>19</v>
      </c>
      <c r="I1176" s="3" t="s">
        <v>20</v>
      </c>
      <c r="J1176">
        <v>3</v>
      </c>
      <c r="K1176">
        <v>388</v>
      </c>
    </row>
    <row r="1177" spans="1:11" x14ac:dyDescent="0.35">
      <c r="A1177">
        <v>51176</v>
      </c>
      <c r="B1177" s="1">
        <v>45426</v>
      </c>
      <c r="C1177" s="2">
        <v>0.43055555555555558</v>
      </c>
      <c r="D1177" s="3" t="s">
        <v>21</v>
      </c>
      <c r="E1177" s="3" t="s">
        <v>27</v>
      </c>
      <c r="F1177">
        <v>2</v>
      </c>
      <c r="G1177">
        <v>265</v>
      </c>
      <c r="H1177" s="3" t="s">
        <v>16</v>
      </c>
      <c r="I1177" s="3" t="s">
        <v>23</v>
      </c>
      <c r="J1177">
        <v>4</v>
      </c>
      <c r="K1177">
        <v>530</v>
      </c>
    </row>
    <row r="1178" spans="1:11" x14ac:dyDescent="0.35">
      <c r="A1178">
        <v>51177</v>
      </c>
      <c r="B1178" s="1">
        <v>45426</v>
      </c>
      <c r="C1178" s="2">
        <v>0.80555555555555558</v>
      </c>
      <c r="D1178" s="3" t="s">
        <v>24</v>
      </c>
      <c r="E1178" s="3" t="s">
        <v>18</v>
      </c>
      <c r="F1178">
        <v>2</v>
      </c>
      <c r="G1178">
        <v>94</v>
      </c>
      <c r="H1178" s="3" t="s">
        <v>19</v>
      </c>
      <c r="I1178" s="3" t="s">
        <v>23</v>
      </c>
      <c r="J1178">
        <v>4</v>
      </c>
      <c r="K1178">
        <v>188</v>
      </c>
    </row>
    <row r="1179" spans="1:11" x14ac:dyDescent="0.35">
      <c r="A1179">
        <v>51178</v>
      </c>
      <c r="B1179" s="1">
        <v>45426</v>
      </c>
      <c r="C1179" s="2">
        <v>0.75</v>
      </c>
      <c r="D1179" s="3" t="s">
        <v>21</v>
      </c>
      <c r="E1179" s="3" t="s">
        <v>25</v>
      </c>
      <c r="F1179">
        <v>4</v>
      </c>
      <c r="G1179">
        <v>93</v>
      </c>
      <c r="H1179" s="3" t="s">
        <v>16</v>
      </c>
      <c r="I1179" s="3" t="s">
        <v>20</v>
      </c>
      <c r="J1179">
        <v>5</v>
      </c>
      <c r="K1179">
        <v>372</v>
      </c>
    </row>
    <row r="1180" spans="1:11" x14ac:dyDescent="0.35">
      <c r="A1180">
        <v>51179</v>
      </c>
      <c r="B1180" s="1">
        <v>45426</v>
      </c>
      <c r="C1180" s="2">
        <v>0.86111111111111116</v>
      </c>
      <c r="D1180" s="3" t="s">
        <v>24</v>
      </c>
      <c r="E1180" s="3" t="s">
        <v>30</v>
      </c>
      <c r="F1180">
        <v>2</v>
      </c>
      <c r="G1180">
        <v>271</v>
      </c>
      <c r="H1180" s="3" t="s">
        <v>16</v>
      </c>
      <c r="I1180" s="3" t="s">
        <v>23</v>
      </c>
      <c r="J1180">
        <v>2</v>
      </c>
      <c r="K1180">
        <v>542</v>
      </c>
    </row>
    <row r="1181" spans="1:11" x14ac:dyDescent="0.35">
      <c r="A1181">
        <v>51180</v>
      </c>
      <c r="B1181" s="1">
        <v>45426</v>
      </c>
      <c r="C1181" s="2">
        <v>0.45833333333333331</v>
      </c>
      <c r="D1181" s="3" t="s">
        <v>24</v>
      </c>
      <c r="E1181" s="3" t="s">
        <v>30</v>
      </c>
      <c r="F1181">
        <v>5</v>
      </c>
      <c r="G1181">
        <v>276</v>
      </c>
      <c r="H1181" s="3" t="s">
        <v>16</v>
      </c>
      <c r="I1181" s="3" t="s">
        <v>20</v>
      </c>
      <c r="J1181">
        <v>4</v>
      </c>
      <c r="K1181">
        <v>1380</v>
      </c>
    </row>
    <row r="1182" spans="1:11" x14ac:dyDescent="0.35">
      <c r="A1182">
        <v>51181</v>
      </c>
      <c r="B1182" s="1">
        <v>45426</v>
      </c>
      <c r="C1182" s="2">
        <v>0.59722222222222221</v>
      </c>
      <c r="D1182" s="3" t="s">
        <v>11</v>
      </c>
      <c r="E1182" s="3" t="s">
        <v>26</v>
      </c>
      <c r="F1182">
        <v>5</v>
      </c>
      <c r="G1182">
        <v>226</v>
      </c>
      <c r="H1182" s="3" t="s">
        <v>19</v>
      </c>
      <c r="I1182" s="3" t="s">
        <v>23</v>
      </c>
      <c r="J1182">
        <v>2</v>
      </c>
      <c r="K1182">
        <v>1130</v>
      </c>
    </row>
    <row r="1183" spans="1:11" x14ac:dyDescent="0.35">
      <c r="A1183">
        <v>51182</v>
      </c>
      <c r="B1183" s="1">
        <v>45426</v>
      </c>
      <c r="C1183" s="2">
        <v>0.52777777777777779</v>
      </c>
      <c r="D1183" s="3" t="s">
        <v>24</v>
      </c>
      <c r="E1183" s="3" t="s">
        <v>12</v>
      </c>
      <c r="F1183">
        <v>3</v>
      </c>
      <c r="G1183">
        <v>294</v>
      </c>
      <c r="H1183" s="3" t="s">
        <v>13</v>
      </c>
      <c r="I1183" s="3" t="s">
        <v>14</v>
      </c>
      <c r="J1183">
        <v>5</v>
      </c>
      <c r="K1183">
        <v>882</v>
      </c>
    </row>
    <row r="1184" spans="1:11" x14ac:dyDescent="0.35">
      <c r="A1184">
        <v>51183</v>
      </c>
      <c r="B1184" s="1">
        <v>45426</v>
      </c>
      <c r="C1184" s="2">
        <v>0.79166666666666663</v>
      </c>
      <c r="D1184" s="3" t="s">
        <v>24</v>
      </c>
      <c r="E1184" s="3" t="s">
        <v>25</v>
      </c>
      <c r="F1184">
        <v>4</v>
      </c>
      <c r="G1184">
        <v>107</v>
      </c>
      <c r="H1184" s="3" t="s">
        <v>13</v>
      </c>
      <c r="I1184" s="3" t="s">
        <v>20</v>
      </c>
      <c r="J1184">
        <v>1</v>
      </c>
      <c r="K1184">
        <v>428</v>
      </c>
    </row>
    <row r="1185" spans="1:11" x14ac:dyDescent="0.35">
      <c r="A1185">
        <v>51184</v>
      </c>
      <c r="B1185" s="1">
        <v>45426</v>
      </c>
      <c r="C1185" s="2">
        <v>0.51388888888888884</v>
      </c>
      <c r="D1185" s="3" t="s">
        <v>17</v>
      </c>
      <c r="E1185" s="3" t="s">
        <v>18</v>
      </c>
      <c r="F1185">
        <v>3</v>
      </c>
      <c r="G1185">
        <v>332</v>
      </c>
      <c r="H1185" s="3" t="s">
        <v>19</v>
      </c>
      <c r="I1185" s="3" t="s">
        <v>14</v>
      </c>
      <c r="J1185">
        <v>5</v>
      </c>
      <c r="K1185">
        <v>996</v>
      </c>
    </row>
    <row r="1186" spans="1:11" x14ac:dyDescent="0.35">
      <c r="A1186">
        <v>51185</v>
      </c>
      <c r="B1186" s="1">
        <v>45427</v>
      </c>
      <c r="C1186" s="2">
        <v>0.3888888888888889</v>
      </c>
      <c r="D1186" s="3" t="s">
        <v>21</v>
      </c>
      <c r="E1186" s="3" t="s">
        <v>29</v>
      </c>
      <c r="F1186">
        <v>3</v>
      </c>
      <c r="G1186">
        <v>281</v>
      </c>
      <c r="H1186" s="3" t="s">
        <v>16</v>
      </c>
      <c r="I1186" s="3" t="s">
        <v>20</v>
      </c>
      <c r="J1186">
        <v>1</v>
      </c>
      <c r="K1186">
        <v>843</v>
      </c>
    </row>
    <row r="1187" spans="1:11" x14ac:dyDescent="0.35">
      <c r="A1187">
        <v>51186</v>
      </c>
      <c r="B1187" s="1">
        <v>45427</v>
      </c>
      <c r="C1187" s="2">
        <v>0.91666666666666663</v>
      </c>
      <c r="D1187" s="3" t="s">
        <v>17</v>
      </c>
      <c r="E1187" s="3" t="s">
        <v>25</v>
      </c>
      <c r="F1187">
        <v>5</v>
      </c>
      <c r="G1187">
        <v>254</v>
      </c>
      <c r="H1187" s="3" t="s">
        <v>13</v>
      </c>
      <c r="I1187" s="3" t="s">
        <v>23</v>
      </c>
      <c r="J1187">
        <v>5</v>
      </c>
      <c r="K1187">
        <v>1270</v>
      </c>
    </row>
    <row r="1188" spans="1:11" x14ac:dyDescent="0.35">
      <c r="A1188">
        <v>51187</v>
      </c>
      <c r="B1188" s="1">
        <v>45427</v>
      </c>
      <c r="C1188" s="2">
        <v>0.76388888888888884</v>
      </c>
      <c r="D1188" s="3" t="s">
        <v>17</v>
      </c>
      <c r="E1188" s="3" t="s">
        <v>26</v>
      </c>
      <c r="F1188">
        <v>1</v>
      </c>
      <c r="G1188">
        <v>413</v>
      </c>
      <c r="H1188" s="3" t="s">
        <v>16</v>
      </c>
      <c r="I1188" s="3" t="s">
        <v>23</v>
      </c>
      <c r="J1188">
        <v>5</v>
      </c>
      <c r="K1188">
        <v>413</v>
      </c>
    </row>
    <row r="1189" spans="1:11" x14ac:dyDescent="0.35">
      <c r="A1189">
        <v>51188</v>
      </c>
      <c r="B1189" s="1">
        <v>45427</v>
      </c>
      <c r="C1189" s="2">
        <v>0.58333333333333337</v>
      </c>
      <c r="D1189" s="3" t="s">
        <v>21</v>
      </c>
      <c r="E1189" s="3" t="s">
        <v>22</v>
      </c>
      <c r="F1189">
        <v>1</v>
      </c>
      <c r="G1189">
        <v>315</v>
      </c>
      <c r="H1189" s="3" t="s">
        <v>16</v>
      </c>
      <c r="I1189" s="3" t="s">
        <v>20</v>
      </c>
      <c r="J1189">
        <v>4</v>
      </c>
      <c r="K1189">
        <v>315</v>
      </c>
    </row>
    <row r="1190" spans="1:11" x14ac:dyDescent="0.35">
      <c r="A1190">
        <v>51189</v>
      </c>
      <c r="B1190" s="1">
        <v>45427</v>
      </c>
      <c r="C1190" s="2">
        <v>0.56944444444444442</v>
      </c>
      <c r="D1190" s="3" t="s">
        <v>11</v>
      </c>
      <c r="E1190" s="3" t="s">
        <v>28</v>
      </c>
      <c r="F1190">
        <v>1</v>
      </c>
      <c r="G1190">
        <v>72</v>
      </c>
      <c r="H1190" s="3" t="s">
        <v>16</v>
      </c>
      <c r="I1190" s="3" t="s">
        <v>20</v>
      </c>
      <c r="J1190">
        <v>3</v>
      </c>
      <c r="K1190">
        <v>72</v>
      </c>
    </row>
    <row r="1191" spans="1:11" x14ac:dyDescent="0.35">
      <c r="A1191">
        <v>51190</v>
      </c>
      <c r="B1191" s="1">
        <v>45427</v>
      </c>
      <c r="C1191" s="2">
        <v>0.75</v>
      </c>
      <c r="D1191" s="3" t="s">
        <v>11</v>
      </c>
      <c r="E1191" s="3" t="s">
        <v>32</v>
      </c>
      <c r="F1191">
        <v>5</v>
      </c>
      <c r="G1191">
        <v>327</v>
      </c>
      <c r="H1191" s="3" t="s">
        <v>16</v>
      </c>
      <c r="I1191" s="3" t="s">
        <v>20</v>
      </c>
      <c r="J1191">
        <v>2</v>
      </c>
      <c r="K1191">
        <v>1635</v>
      </c>
    </row>
    <row r="1192" spans="1:11" x14ac:dyDescent="0.35">
      <c r="A1192">
        <v>51191</v>
      </c>
      <c r="B1192" s="1">
        <v>45427</v>
      </c>
      <c r="C1192" s="2">
        <v>0.65277777777777779</v>
      </c>
      <c r="D1192" s="3" t="s">
        <v>17</v>
      </c>
      <c r="E1192" s="3" t="s">
        <v>26</v>
      </c>
      <c r="F1192">
        <v>3</v>
      </c>
      <c r="G1192">
        <v>267</v>
      </c>
      <c r="H1192" s="3" t="s">
        <v>13</v>
      </c>
      <c r="I1192" s="3" t="s">
        <v>23</v>
      </c>
      <c r="J1192">
        <v>3</v>
      </c>
      <c r="K1192">
        <v>801</v>
      </c>
    </row>
    <row r="1193" spans="1:11" x14ac:dyDescent="0.35">
      <c r="A1193">
        <v>51192</v>
      </c>
      <c r="B1193" s="1">
        <v>45427</v>
      </c>
      <c r="C1193" s="2">
        <v>0.95833333333333337</v>
      </c>
      <c r="D1193" s="3" t="s">
        <v>21</v>
      </c>
      <c r="E1193" s="3" t="s">
        <v>22</v>
      </c>
      <c r="F1193">
        <v>2</v>
      </c>
      <c r="G1193">
        <v>454</v>
      </c>
      <c r="H1193" s="3" t="s">
        <v>13</v>
      </c>
      <c r="I1193" s="3" t="s">
        <v>20</v>
      </c>
      <c r="J1193">
        <v>3</v>
      </c>
      <c r="K1193">
        <v>908</v>
      </c>
    </row>
    <row r="1194" spans="1:11" x14ac:dyDescent="0.35">
      <c r="A1194">
        <v>51193</v>
      </c>
      <c r="B1194" s="1">
        <v>45428</v>
      </c>
      <c r="C1194" s="2">
        <v>0.47222222222222221</v>
      </c>
      <c r="D1194" s="3" t="s">
        <v>21</v>
      </c>
      <c r="E1194" s="3" t="s">
        <v>31</v>
      </c>
      <c r="F1194">
        <v>5</v>
      </c>
      <c r="G1194">
        <v>308</v>
      </c>
      <c r="H1194" s="3" t="s">
        <v>19</v>
      </c>
      <c r="I1194" s="3" t="s">
        <v>20</v>
      </c>
      <c r="J1194">
        <v>1</v>
      </c>
      <c r="K1194">
        <v>1540</v>
      </c>
    </row>
    <row r="1195" spans="1:11" x14ac:dyDescent="0.35">
      <c r="A1195">
        <v>51194</v>
      </c>
      <c r="B1195" s="1">
        <v>45428</v>
      </c>
      <c r="C1195" s="2">
        <v>0.44444444444444442</v>
      </c>
      <c r="D1195" s="3" t="s">
        <v>24</v>
      </c>
      <c r="E1195" s="3" t="s">
        <v>32</v>
      </c>
      <c r="F1195">
        <v>3</v>
      </c>
      <c r="G1195">
        <v>482</v>
      </c>
      <c r="H1195" s="3" t="s">
        <v>13</v>
      </c>
      <c r="I1195" s="3" t="s">
        <v>20</v>
      </c>
      <c r="J1195">
        <v>3</v>
      </c>
      <c r="K1195">
        <v>1446</v>
      </c>
    </row>
    <row r="1196" spans="1:11" x14ac:dyDescent="0.35">
      <c r="A1196">
        <v>51195</v>
      </c>
      <c r="B1196" s="1">
        <v>45428</v>
      </c>
      <c r="C1196" s="2">
        <v>0.93055555555555558</v>
      </c>
      <c r="D1196" s="3" t="s">
        <v>24</v>
      </c>
      <c r="E1196" s="3" t="s">
        <v>29</v>
      </c>
      <c r="F1196">
        <v>1</v>
      </c>
      <c r="G1196">
        <v>384</v>
      </c>
      <c r="H1196" s="3" t="s">
        <v>19</v>
      </c>
      <c r="I1196" s="3" t="s">
        <v>23</v>
      </c>
      <c r="J1196">
        <v>4</v>
      </c>
      <c r="K1196">
        <v>384</v>
      </c>
    </row>
    <row r="1197" spans="1:11" x14ac:dyDescent="0.35">
      <c r="A1197">
        <v>51196</v>
      </c>
      <c r="B1197" s="1">
        <v>45428</v>
      </c>
      <c r="C1197" s="2">
        <v>0.73611111111111116</v>
      </c>
      <c r="D1197" s="3" t="s">
        <v>17</v>
      </c>
      <c r="E1197" s="3" t="s">
        <v>12</v>
      </c>
      <c r="F1197">
        <v>3</v>
      </c>
      <c r="G1197">
        <v>316</v>
      </c>
      <c r="H1197" s="3" t="s">
        <v>13</v>
      </c>
      <c r="I1197" s="3" t="s">
        <v>20</v>
      </c>
      <c r="J1197">
        <v>3</v>
      </c>
      <c r="K1197">
        <v>948</v>
      </c>
    </row>
    <row r="1198" spans="1:11" x14ac:dyDescent="0.35">
      <c r="A1198">
        <v>51197</v>
      </c>
      <c r="B1198" s="1">
        <v>45428</v>
      </c>
      <c r="C1198" s="2">
        <v>0.61111111111111116</v>
      </c>
      <c r="D1198" s="3" t="s">
        <v>24</v>
      </c>
      <c r="E1198" s="3" t="s">
        <v>31</v>
      </c>
      <c r="F1198">
        <v>3</v>
      </c>
      <c r="G1198">
        <v>419</v>
      </c>
      <c r="H1198" s="3" t="s">
        <v>13</v>
      </c>
      <c r="I1198" s="3" t="s">
        <v>20</v>
      </c>
      <c r="J1198">
        <v>3</v>
      </c>
      <c r="K1198">
        <v>1257</v>
      </c>
    </row>
    <row r="1199" spans="1:11" x14ac:dyDescent="0.35">
      <c r="A1199">
        <v>51198</v>
      </c>
      <c r="B1199" s="1">
        <v>45428</v>
      </c>
      <c r="C1199" s="2">
        <v>0.70833333333333337</v>
      </c>
      <c r="D1199" s="3" t="s">
        <v>17</v>
      </c>
      <c r="E1199" s="3" t="s">
        <v>28</v>
      </c>
      <c r="F1199">
        <v>4</v>
      </c>
      <c r="G1199">
        <v>409</v>
      </c>
      <c r="H1199" s="3" t="s">
        <v>16</v>
      </c>
      <c r="I1199" s="3" t="s">
        <v>23</v>
      </c>
      <c r="J1199">
        <v>4</v>
      </c>
      <c r="K1199">
        <v>1636</v>
      </c>
    </row>
    <row r="1200" spans="1:11" x14ac:dyDescent="0.35">
      <c r="A1200">
        <v>51199</v>
      </c>
      <c r="B1200" s="1">
        <v>45428</v>
      </c>
      <c r="C1200" s="2">
        <v>0.44444444444444442</v>
      </c>
      <c r="D1200" s="3" t="s">
        <v>21</v>
      </c>
      <c r="E1200" s="3" t="s">
        <v>18</v>
      </c>
      <c r="F1200">
        <v>3</v>
      </c>
      <c r="G1200">
        <v>156</v>
      </c>
      <c r="H1200" s="3" t="s">
        <v>16</v>
      </c>
      <c r="I1200" s="3" t="s">
        <v>23</v>
      </c>
      <c r="J1200">
        <v>1</v>
      </c>
      <c r="K1200">
        <v>468</v>
      </c>
    </row>
    <row r="1201" spans="1:11" x14ac:dyDescent="0.35">
      <c r="A1201">
        <v>51200</v>
      </c>
      <c r="B1201" s="1">
        <v>45428</v>
      </c>
      <c r="C1201" s="2">
        <v>0.75</v>
      </c>
      <c r="D1201" s="3" t="s">
        <v>11</v>
      </c>
      <c r="E1201" s="3" t="s">
        <v>18</v>
      </c>
      <c r="F1201">
        <v>1</v>
      </c>
      <c r="G1201">
        <v>495</v>
      </c>
      <c r="H1201" s="3" t="s">
        <v>19</v>
      </c>
      <c r="I1201" s="3" t="s">
        <v>14</v>
      </c>
      <c r="J1201">
        <v>4</v>
      </c>
      <c r="K1201">
        <v>495</v>
      </c>
    </row>
    <row r="1202" spans="1:11" x14ac:dyDescent="0.35">
      <c r="A1202">
        <v>51201</v>
      </c>
      <c r="B1202" s="1">
        <v>45428</v>
      </c>
      <c r="C1202" s="2">
        <v>0.625</v>
      </c>
      <c r="D1202" s="3" t="s">
        <v>21</v>
      </c>
      <c r="E1202" s="3" t="s">
        <v>15</v>
      </c>
      <c r="F1202">
        <v>4</v>
      </c>
      <c r="G1202">
        <v>290</v>
      </c>
      <c r="H1202" s="3" t="s">
        <v>13</v>
      </c>
      <c r="I1202" s="3" t="s">
        <v>14</v>
      </c>
      <c r="J1202">
        <v>5</v>
      </c>
      <c r="K1202">
        <v>1160</v>
      </c>
    </row>
    <row r="1203" spans="1:11" x14ac:dyDescent="0.35">
      <c r="A1203">
        <v>51202</v>
      </c>
      <c r="B1203" s="1">
        <v>45429</v>
      </c>
      <c r="C1203" s="2">
        <v>0.84722222222222221</v>
      </c>
      <c r="D1203" s="3" t="s">
        <v>11</v>
      </c>
      <c r="E1203" s="3" t="s">
        <v>12</v>
      </c>
      <c r="F1203">
        <v>4</v>
      </c>
      <c r="G1203">
        <v>322</v>
      </c>
      <c r="H1203" s="3" t="s">
        <v>19</v>
      </c>
      <c r="I1203" s="3" t="s">
        <v>23</v>
      </c>
      <c r="J1203">
        <v>5</v>
      </c>
      <c r="K1203">
        <v>1288</v>
      </c>
    </row>
    <row r="1204" spans="1:11" x14ac:dyDescent="0.35">
      <c r="A1204">
        <v>51203</v>
      </c>
      <c r="B1204" s="1">
        <v>45429</v>
      </c>
      <c r="C1204" s="2">
        <v>0.55555555555555558</v>
      </c>
      <c r="D1204" s="3" t="s">
        <v>11</v>
      </c>
      <c r="E1204" s="3" t="s">
        <v>26</v>
      </c>
      <c r="F1204">
        <v>4</v>
      </c>
      <c r="G1204">
        <v>97</v>
      </c>
      <c r="H1204" s="3" t="s">
        <v>16</v>
      </c>
      <c r="I1204" s="3" t="s">
        <v>20</v>
      </c>
      <c r="J1204">
        <v>2</v>
      </c>
      <c r="K1204">
        <v>388</v>
      </c>
    </row>
    <row r="1205" spans="1:11" x14ac:dyDescent="0.35">
      <c r="A1205">
        <v>51204</v>
      </c>
      <c r="B1205" s="1">
        <v>45429</v>
      </c>
      <c r="C1205" s="2">
        <v>0.72222222222222221</v>
      </c>
      <c r="D1205" s="3" t="s">
        <v>17</v>
      </c>
      <c r="E1205" s="3" t="s">
        <v>26</v>
      </c>
      <c r="F1205">
        <v>4</v>
      </c>
      <c r="G1205">
        <v>239</v>
      </c>
      <c r="H1205" s="3" t="s">
        <v>16</v>
      </c>
      <c r="I1205" s="3" t="s">
        <v>14</v>
      </c>
      <c r="J1205">
        <v>5</v>
      </c>
      <c r="K1205">
        <v>956</v>
      </c>
    </row>
    <row r="1206" spans="1:11" x14ac:dyDescent="0.35">
      <c r="A1206">
        <v>51205</v>
      </c>
      <c r="B1206" s="1">
        <v>45429</v>
      </c>
      <c r="C1206" s="2">
        <v>0.79166666666666663</v>
      </c>
      <c r="D1206" s="3" t="s">
        <v>21</v>
      </c>
      <c r="E1206" s="3" t="s">
        <v>28</v>
      </c>
      <c r="F1206">
        <v>2</v>
      </c>
      <c r="G1206">
        <v>354</v>
      </c>
      <c r="H1206" s="3" t="s">
        <v>19</v>
      </c>
      <c r="I1206" s="3" t="s">
        <v>20</v>
      </c>
      <c r="J1206">
        <v>1</v>
      </c>
      <c r="K1206">
        <v>708</v>
      </c>
    </row>
    <row r="1207" spans="1:11" x14ac:dyDescent="0.35">
      <c r="A1207">
        <v>51206</v>
      </c>
      <c r="B1207" s="1">
        <v>45429</v>
      </c>
      <c r="C1207" s="2">
        <v>0.44444444444444442</v>
      </c>
      <c r="D1207" s="3" t="s">
        <v>17</v>
      </c>
      <c r="E1207" s="3" t="s">
        <v>15</v>
      </c>
      <c r="F1207">
        <v>2</v>
      </c>
      <c r="G1207">
        <v>206</v>
      </c>
      <c r="H1207" s="3" t="s">
        <v>16</v>
      </c>
      <c r="I1207" s="3" t="s">
        <v>20</v>
      </c>
      <c r="J1207">
        <v>5</v>
      </c>
      <c r="K1207">
        <v>412</v>
      </c>
    </row>
    <row r="1208" spans="1:11" x14ac:dyDescent="0.35">
      <c r="A1208">
        <v>51207</v>
      </c>
      <c r="B1208" s="1">
        <v>45429</v>
      </c>
      <c r="C1208" s="2">
        <v>0.76388888888888884</v>
      </c>
      <c r="D1208" s="3" t="s">
        <v>17</v>
      </c>
      <c r="E1208" s="3" t="s">
        <v>12</v>
      </c>
      <c r="F1208">
        <v>3</v>
      </c>
      <c r="G1208">
        <v>198</v>
      </c>
      <c r="H1208" s="3" t="s">
        <v>19</v>
      </c>
      <c r="I1208" s="3" t="s">
        <v>20</v>
      </c>
      <c r="J1208">
        <v>4</v>
      </c>
      <c r="K1208">
        <v>594</v>
      </c>
    </row>
    <row r="1209" spans="1:11" x14ac:dyDescent="0.35">
      <c r="A1209">
        <v>51208</v>
      </c>
      <c r="B1209" s="1">
        <v>45429</v>
      </c>
      <c r="C1209" s="2">
        <v>0.45833333333333331</v>
      </c>
      <c r="D1209" s="3" t="s">
        <v>21</v>
      </c>
      <c r="E1209" s="3" t="s">
        <v>30</v>
      </c>
      <c r="F1209">
        <v>4</v>
      </c>
      <c r="G1209">
        <v>439</v>
      </c>
      <c r="H1209" s="3" t="s">
        <v>16</v>
      </c>
      <c r="I1209" s="3" t="s">
        <v>23</v>
      </c>
      <c r="J1209">
        <v>1</v>
      </c>
      <c r="K1209">
        <v>1756</v>
      </c>
    </row>
    <row r="1210" spans="1:11" x14ac:dyDescent="0.35">
      <c r="A1210">
        <v>51209</v>
      </c>
      <c r="B1210" s="1">
        <v>45429</v>
      </c>
      <c r="C1210" s="2">
        <v>0.91666666666666663</v>
      </c>
      <c r="D1210" s="3" t="s">
        <v>11</v>
      </c>
      <c r="E1210" s="3" t="s">
        <v>27</v>
      </c>
      <c r="F1210">
        <v>2</v>
      </c>
      <c r="G1210">
        <v>489</v>
      </c>
      <c r="H1210" s="3" t="s">
        <v>16</v>
      </c>
      <c r="I1210" s="3" t="s">
        <v>23</v>
      </c>
      <c r="J1210">
        <v>2</v>
      </c>
      <c r="K1210">
        <v>978</v>
      </c>
    </row>
    <row r="1211" spans="1:11" x14ac:dyDescent="0.35">
      <c r="A1211">
        <v>51210</v>
      </c>
      <c r="B1211" s="1">
        <v>45429</v>
      </c>
      <c r="C1211" s="2">
        <v>0.76388888888888884</v>
      </c>
      <c r="D1211" s="3" t="s">
        <v>11</v>
      </c>
      <c r="E1211" s="3" t="s">
        <v>27</v>
      </c>
      <c r="F1211">
        <v>4</v>
      </c>
      <c r="G1211">
        <v>275</v>
      </c>
      <c r="H1211" s="3" t="s">
        <v>13</v>
      </c>
      <c r="I1211" s="3" t="s">
        <v>20</v>
      </c>
      <c r="J1211">
        <v>5</v>
      </c>
      <c r="K1211">
        <v>1100</v>
      </c>
    </row>
    <row r="1212" spans="1:11" x14ac:dyDescent="0.35">
      <c r="A1212">
        <v>51211</v>
      </c>
      <c r="B1212" s="1">
        <v>45430</v>
      </c>
      <c r="C1212" s="2">
        <v>0.3888888888888889</v>
      </c>
      <c r="D1212" s="3" t="s">
        <v>17</v>
      </c>
      <c r="E1212" s="3" t="s">
        <v>18</v>
      </c>
      <c r="F1212">
        <v>2</v>
      </c>
      <c r="G1212">
        <v>274</v>
      </c>
      <c r="H1212" s="3" t="s">
        <v>16</v>
      </c>
      <c r="I1212" s="3" t="s">
        <v>20</v>
      </c>
      <c r="J1212">
        <v>5</v>
      </c>
      <c r="K1212">
        <v>548</v>
      </c>
    </row>
    <row r="1213" spans="1:11" x14ac:dyDescent="0.35">
      <c r="A1213">
        <v>51212</v>
      </c>
      <c r="B1213" s="1">
        <v>45430</v>
      </c>
      <c r="C1213" s="2">
        <v>0.79166666666666663</v>
      </c>
      <c r="D1213" s="3" t="s">
        <v>24</v>
      </c>
      <c r="E1213" s="3" t="s">
        <v>26</v>
      </c>
      <c r="F1213">
        <v>1</v>
      </c>
      <c r="G1213">
        <v>338</v>
      </c>
      <c r="H1213" s="3" t="s">
        <v>13</v>
      </c>
      <c r="I1213" s="3" t="s">
        <v>23</v>
      </c>
      <c r="J1213">
        <v>3</v>
      </c>
      <c r="K1213">
        <v>338</v>
      </c>
    </row>
    <row r="1214" spans="1:11" x14ac:dyDescent="0.35">
      <c r="A1214">
        <v>51213</v>
      </c>
      <c r="B1214" s="1">
        <v>45430</v>
      </c>
      <c r="C1214" s="2">
        <v>0.5</v>
      </c>
      <c r="D1214" s="3" t="s">
        <v>17</v>
      </c>
      <c r="E1214" s="3" t="s">
        <v>25</v>
      </c>
      <c r="F1214">
        <v>3</v>
      </c>
      <c r="G1214">
        <v>356</v>
      </c>
      <c r="H1214" s="3" t="s">
        <v>19</v>
      </c>
      <c r="I1214" s="3" t="s">
        <v>14</v>
      </c>
      <c r="J1214">
        <v>4</v>
      </c>
      <c r="K1214">
        <v>1068</v>
      </c>
    </row>
    <row r="1215" spans="1:11" x14ac:dyDescent="0.35">
      <c r="A1215">
        <v>51214</v>
      </c>
      <c r="B1215" s="1">
        <v>45430</v>
      </c>
      <c r="C1215" s="2">
        <v>0.875</v>
      </c>
      <c r="D1215" s="3" t="s">
        <v>21</v>
      </c>
      <c r="E1215" s="3" t="s">
        <v>32</v>
      </c>
      <c r="F1215">
        <v>2</v>
      </c>
      <c r="G1215">
        <v>403</v>
      </c>
      <c r="H1215" s="3" t="s">
        <v>19</v>
      </c>
      <c r="I1215" s="3" t="s">
        <v>20</v>
      </c>
      <c r="J1215">
        <v>1</v>
      </c>
      <c r="K1215">
        <v>806</v>
      </c>
    </row>
    <row r="1216" spans="1:11" x14ac:dyDescent="0.35">
      <c r="A1216">
        <v>51215</v>
      </c>
      <c r="B1216" s="1">
        <v>45430</v>
      </c>
      <c r="C1216" s="2">
        <v>0.41666666666666669</v>
      </c>
      <c r="D1216" s="3" t="s">
        <v>21</v>
      </c>
      <c r="E1216" s="3" t="s">
        <v>28</v>
      </c>
      <c r="F1216">
        <v>3</v>
      </c>
      <c r="G1216">
        <v>197</v>
      </c>
      <c r="H1216" s="3" t="s">
        <v>13</v>
      </c>
      <c r="I1216" s="3" t="s">
        <v>14</v>
      </c>
      <c r="J1216">
        <v>3</v>
      </c>
      <c r="K1216">
        <v>591</v>
      </c>
    </row>
    <row r="1217" spans="1:11" x14ac:dyDescent="0.35">
      <c r="A1217">
        <v>51216</v>
      </c>
      <c r="B1217" s="1">
        <v>45430</v>
      </c>
      <c r="C1217" s="2">
        <v>0.40277777777777779</v>
      </c>
      <c r="D1217" s="3" t="s">
        <v>11</v>
      </c>
      <c r="E1217" s="3" t="s">
        <v>28</v>
      </c>
      <c r="F1217">
        <v>5</v>
      </c>
      <c r="G1217">
        <v>364</v>
      </c>
      <c r="H1217" s="3" t="s">
        <v>16</v>
      </c>
      <c r="I1217" s="3" t="s">
        <v>14</v>
      </c>
      <c r="J1217">
        <v>2</v>
      </c>
      <c r="K1217">
        <v>1820</v>
      </c>
    </row>
    <row r="1218" spans="1:11" x14ac:dyDescent="0.35">
      <c r="A1218">
        <v>51217</v>
      </c>
      <c r="B1218" s="1">
        <v>45430</v>
      </c>
      <c r="C1218" s="2">
        <v>0.375</v>
      </c>
      <c r="D1218" s="3" t="s">
        <v>11</v>
      </c>
      <c r="E1218" s="3" t="s">
        <v>12</v>
      </c>
      <c r="F1218">
        <v>3</v>
      </c>
      <c r="G1218">
        <v>157</v>
      </c>
      <c r="H1218" s="3" t="s">
        <v>19</v>
      </c>
      <c r="I1218" s="3" t="s">
        <v>14</v>
      </c>
      <c r="J1218">
        <v>1</v>
      </c>
      <c r="K1218">
        <v>471</v>
      </c>
    </row>
    <row r="1219" spans="1:11" x14ac:dyDescent="0.35">
      <c r="A1219">
        <v>51218</v>
      </c>
      <c r="B1219" s="1">
        <v>45430</v>
      </c>
      <c r="C1219" s="2">
        <v>0.80555555555555558</v>
      </c>
      <c r="D1219" s="3" t="s">
        <v>17</v>
      </c>
      <c r="E1219" s="3" t="s">
        <v>30</v>
      </c>
      <c r="F1219">
        <v>2</v>
      </c>
      <c r="G1219">
        <v>188</v>
      </c>
      <c r="H1219" s="3" t="s">
        <v>13</v>
      </c>
      <c r="I1219" s="3" t="s">
        <v>14</v>
      </c>
      <c r="J1219">
        <v>2</v>
      </c>
      <c r="K1219">
        <v>376</v>
      </c>
    </row>
    <row r="1220" spans="1:11" x14ac:dyDescent="0.35">
      <c r="A1220">
        <v>51219</v>
      </c>
      <c r="B1220" s="1">
        <v>45430</v>
      </c>
      <c r="C1220" s="2">
        <v>0.86111111111111116</v>
      </c>
      <c r="D1220" s="3" t="s">
        <v>11</v>
      </c>
      <c r="E1220" s="3" t="s">
        <v>29</v>
      </c>
      <c r="F1220">
        <v>5</v>
      </c>
      <c r="G1220">
        <v>284</v>
      </c>
      <c r="H1220" s="3" t="s">
        <v>13</v>
      </c>
      <c r="I1220" s="3" t="s">
        <v>20</v>
      </c>
      <c r="J1220">
        <v>5</v>
      </c>
      <c r="K1220">
        <v>1420</v>
      </c>
    </row>
    <row r="1221" spans="1:11" x14ac:dyDescent="0.35">
      <c r="A1221">
        <v>51220</v>
      </c>
      <c r="B1221" s="1">
        <v>45431</v>
      </c>
      <c r="C1221" s="2">
        <v>0.4861111111111111</v>
      </c>
      <c r="D1221" s="3" t="s">
        <v>11</v>
      </c>
      <c r="E1221" s="3" t="s">
        <v>15</v>
      </c>
      <c r="F1221">
        <v>1</v>
      </c>
      <c r="G1221">
        <v>388</v>
      </c>
      <c r="H1221" s="3" t="s">
        <v>16</v>
      </c>
      <c r="I1221" s="3" t="s">
        <v>23</v>
      </c>
      <c r="J1221">
        <v>4</v>
      </c>
      <c r="K1221">
        <v>388</v>
      </c>
    </row>
    <row r="1222" spans="1:11" x14ac:dyDescent="0.35">
      <c r="A1222">
        <v>51221</v>
      </c>
      <c r="B1222" s="1">
        <v>45431</v>
      </c>
      <c r="C1222" s="2">
        <v>0.83333333333333337</v>
      </c>
      <c r="D1222" s="3" t="s">
        <v>21</v>
      </c>
      <c r="E1222" s="3" t="s">
        <v>12</v>
      </c>
      <c r="F1222">
        <v>5</v>
      </c>
      <c r="G1222">
        <v>128</v>
      </c>
      <c r="H1222" s="3" t="s">
        <v>13</v>
      </c>
      <c r="I1222" s="3" t="s">
        <v>20</v>
      </c>
      <c r="J1222">
        <v>4</v>
      </c>
      <c r="K1222">
        <v>640</v>
      </c>
    </row>
    <row r="1223" spans="1:11" x14ac:dyDescent="0.35">
      <c r="A1223">
        <v>51222</v>
      </c>
      <c r="B1223" s="1">
        <v>45431</v>
      </c>
      <c r="C1223" s="2">
        <v>0.47222222222222221</v>
      </c>
      <c r="D1223" s="3" t="s">
        <v>17</v>
      </c>
      <c r="E1223" s="3" t="s">
        <v>27</v>
      </c>
      <c r="F1223">
        <v>4</v>
      </c>
      <c r="G1223">
        <v>117</v>
      </c>
      <c r="H1223" s="3" t="s">
        <v>13</v>
      </c>
      <c r="I1223" s="3" t="s">
        <v>23</v>
      </c>
      <c r="J1223">
        <v>3</v>
      </c>
      <c r="K1223">
        <v>468</v>
      </c>
    </row>
    <row r="1224" spans="1:11" x14ac:dyDescent="0.35">
      <c r="A1224">
        <v>51223</v>
      </c>
      <c r="B1224" s="1">
        <v>45431</v>
      </c>
      <c r="C1224" s="2">
        <v>0.91666666666666663</v>
      </c>
      <c r="D1224" s="3" t="s">
        <v>17</v>
      </c>
      <c r="E1224" s="3" t="s">
        <v>15</v>
      </c>
      <c r="F1224">
        <v>3</v>
      </c>
      <c r="G1224">
        <v>465</v>
      </c>
      <c r="H1224" s="3" t="s">
        <v>13</v>
      </c>
      <c r="I1224" s="3" t="s">
        <v>23</v>
      </c>
      <c r="J1224">
        <v>1</v>
      </c>
      <c r="K1224">
        <v>1395</v>
      </c>
    </row>
    <row r="1225" spans="1:11" x14ac:dyDescent="0.35">
      <c r="A1225">
        <v>51224</v>
      </c>
      <c r="B1225" s="1">
        <v>45431</v>
      </c>
      <c r="C1225" s="2">
        <v>0.69444444444444442</v>
      </c>
      <c r="D1225" s="3" t="s">
        <v>21</v>
      </c>
      <c r="E1225" s="3" t="s">
        <v>32</v>
      </c>
      <c r="F1225">
        <v>5</v>
      </c>
      <c r="G1225">
        <v>322</v>
      </c>
      <c r="H1225" s="3" t="s">
        <v>16</v>
      </c>
      <c r="I1225" s="3" t="s">
        <v>23</v>
      </c>
      <c r="J1225">
        <v>5</v>
      </c>
      <c r="K1225">
        <v>1610</v>
      </c>
    </row>
    <row r="1226" spans="1:11" x14ac:dyDescent="0.35">
      <c r="A1226">
        <v>51225</v>
      </c>
      <c r="B1226" s="1">
        <v>45431</v>
      </c>
      <c r="C1226" s="2">
        <v>0.55555555555555558</v>
      </c>
      <c r="D1226" s="3" t="s">
        <v>21</v>
      </c>
      <c r="E1226" s="3" t="s">
        <v>28</v>
      </c>
      <c r="F1226">
        <v>5</v>
      </c>
      <c r="G1226">
        <v>497</v>
      </c>
      <c r="H1226" s="3" t="s">
        <v>16</v>
      </c>
      <c r="I1226" s="3" t="s">
        <v>23</v>
      </c>
      <c r="J1226">
        <v>2</v>
      </c>
      <c r="K1226">
        <v>2485</v>
      </c>
    </row>
    <row r="1227" spans="1:11" x14ac:dyDescent="0.35">
      <c r="A1227">
        <v>51226</v>
      </c>
      <c r="B1227" s="1">
        <v>45431</v>
      </c>
      <c r="C1227" s="2">
        <v>0.54166666666666663</v>
      </c>
      <c r="D1227" s="3" t="s">
        <v>21</v>
      </c>
      <c r="E1227" s="3" t="s">
        <v>29</v>
      </c>
      <c r="F1227">
        <v>1</v>
      </c>
      <c r="G1227">
        <v>299</v>
      </c>
      <c r="H1227" s="3" t="s">
        <v>16</v>
      </c>
      <c r="I1227" s="3" t="s">
        <v>14</v>
      </c>
      <c r="J1227">
        <v>1</v>
      </c>
      <c r="K1227">
        <v>299</v>
      </c>
    </row>
    <row r="1228" spans="1:11" x14ac:dyDescent="0.35">
      <c r="A1228">
        <v>51227</v>
      </c>
      <c r="B1228" s="1">
        <v>45431</v>
      </c>
      <c r="C1228" s="2">
        <v>0.91666666666666663</v>
      </c>
      <c r="D1228" s="3" t="s">
        <v>11</v>
      </c>
      <c r="E1228" s="3" t="s">
        <v>15</v>
      </c>
      <c r="F1228">
        <v>1</v>
      </c>
      <c r="G1228">
        <v>406</v>
      </c>
      <c r="H1228" s="3" t="s">
        <v>16</v>
      </c>
      <c r="I1228" s="3" t="s">
        <v>14</v>
      </c>
      <c r="J1228">
        <v>5</v>
      </c>
      <c r="K1228">
        <v>406</v>
      </c>
    </row>
    <row r="1229" spans="1:11" x14ac:dyDescent="0.35">
      <c r="A1229">
        <v>51228</v>
      </c>
      <c r="B1229" s="1">
        <v>45431</v>
      </c>
      <c r="C1229" s="2">
        <v>0.90277777777777779</v>
      </c>
      <c r="D1229" s="3" t="s">
        <v>17</v>
      </c>
      <c r="E1229" s="3" t="s">
        <v>29</v>
      </c>
      <c r="F1229">
        <v>5</v>
      </c>
      <c r="G1229">
        <v>267</v>
      </c>
      <c r="H1229" s="3" t="s">
        <v>16</v>
      </c>
      <c r="I1229" s="3" t="s">
        <v>23</v>
      </c>
      <c r="J1229">
        <v>3</v>
      </c>
      <c r="K1229">
        <v>1335</v>
      </c>
    </row>
    <row r="1230" spans="1:11" x14ac:dyDescent="0.35">
      <c r="A1230">
        <v>51229</v>
      </c>
      <c r="B1230" s="1">
        <v>45432</v>
      </c>
      <c r="C1230" s="2">
        <v>0.58333333333333337</v>
      </c>
      <c r="D1230" s="3" t="s">
        <v>11</v>
      </c>
      <c r="E1230" s="3" t="s">
        <v>12</v>
      </c>
      <c r="F1230">
        <v>2</v>
      </c>
      <c r="G1230">
        <v>128</v>
      </c>
      <c r="H1230" s="3" t="s">
        <v>19</v>
      </c>
      <c r="I1230" s="3" t="s">
        <v>23</v>
      </c>
      <c r="J1230">
        <v>4</v>
      </c>
      <c r="K1230">
        <v>256</v>
      </c>
    </row>
    <row r="1231" spans="1:11" x14ac:dyDescent="0.35">
      <c r="A1231">
        <v>51230</v>
      </c>
      <c r="B1231" s="1">
        <v>45432</v>
      </c>
      <c r="C1231" s="2">
        <v>0.63888888888888884</v>
      </c>
      <c r="D1231" s="3" t="s">
        <v>24</v>
      </c>
      <c r="E1231" s="3" t="s">
        <v>29</v>
      </c>
      <c r="F1231">
        <v>1</v>
      </c>
      <c r="G1231">
        <v>235</v>
      </c>
      <c r="H1231" s="3" t="s">
        <v>13</v>
      </c>
      <c r="I1231" s="3" t="s">
        <v>14</v>
      </c>
      <c r="J1231">
        <v>3</v>
      </c>
      <c r="K1231">
        <v>235</v>
      </c>
    </row>
    <row r="1232" spans="1:11" x14ac:dyDescent="0.35">
      <c r="A1232">
        <v>51231</v>
      </c>
      <c r="B1232" s="1">
        <v>45432</v>
      </c>
      <c r="C1232" s="2">
        <v>0.47222222222222221</v>
      </c>
      <c r="D1232" s="3" t="s">
        <v>21</v>
      </c>
      <c r="E1232" s="3" t="s">
        <v>12</v>
      </c>
      <c r="F1232">
        <v>5</v>
      </c>
      <c r="G1232">
        <v>411</v>
      </c>
      <c r="H1232" s="3" t="s">
        <v>19</v>
      </c>
      <c r="I1232" s="3" t="s">
        <v>23</v>
      </c>
      <c r="J1232">
        <v>2</v>
      </c>
      <c r="K1232">
        <v>2055</v>
      </c>
    </row>
    <row r="1233" spans="1:11" x14ac:dyDescent="0.35">
      <c r="A1233">
        <v>51232</v>
      </c>
      <c r="B1233" s="1">
        <v>45432</v>
      </c>
      <c r="C1233" s="2">
        <v>0.63888888888888884</v>
      </c>
      <c r="D1233" s="3" t="s">
        <v>17</v>
      </c>
      <c r="E1233" s="3" t="s">
        <v>31</v>
      </c>
      <c r="F1233">
        <v>2</v>
      </c>
      <c r="G1233">
        <v>197</v>
      </c>
      <c r="H1233" s="3" t="s">
        <v>19</v>
      </c>
      <c r="I1233" s="3" t="s">
        <v>14</v>
      </c>
      <c r="J1233">
        <v>2</v>
      </c>
      <c r="K1233">
        <v>394</v>
      </c>
    </row>
    <row r="1234" spans="1:11" x14ac:dyDescent="0.35">
      <c r="A1234">
        <v>51233</v>
      </c>
      <c r="B1234" s="1">
        <v>45432</v>
      </c>
      <c r="C1234" s="2">
        <v>0.66666666666666663</v>
      </c>
      <c r="D1234" s="3" t="s">
        <v>21</v>
      </c>
      <c r="E1234" s="3" t="s">
        <v>30</v>
      </c>
      <c r="F1234">
        <v>2</v>
      </c>
      <c r="G1234">
        <v>305</v>
      </c>
      <c r="H1234" s="3" t="s">
        <v>19</v>
      </c>
      <c r="I1234" s="3" t="s">
        <v>23</v>
      </c>
      <c r="J1234">
        <v>1</v>
      </c>
      <c r="K1234">
        <v>610</v>
      </c>
    </row>
    <row r="1235" spans="1:11" x14ac:dyDescent="0.35">
      <c r="A1235">
        <v>51234</v>
      </c>
      <c r="B1235" s="1">
        <v>45432</v>
      </c>
      <c r="C1235" s="2">
        <v>0.88888888888888884</v>
      </c>
      <c r="D1235" s="3" t="s">
        <v>21</v>
      </c>
      <c r="E1235" s="3" t="s">
        <v>25</v>
      </c>
      <c r="F1235">
        <v>4</v>
      </c>
      <c r="G1235">
        <v>279</v>
      </c>
      <c r="H1235" s="3" t="s">
        <v>13</v>
      </c>
      <c r="I1235" s="3" t="s">
        <v>23</v>
      </c>
      <c r="J1235">
        <v>5</v>
      </c>
      <c r="K1235">
        <v>1116</v>
      </c>
    </row>
    <row r="1236" spans="1:11" x14ac:dyDescent="0.35">
      <c r="A1236">
        <v>51235</v>
      </c>
      <c r="B1236" s="1">
        <v>45432</v>
      </c>
      <c r="C1236" s="2">
        <v>0.93055555555555558</v>
      </c>
      <c r="D1236" s="3" t="s">
        <v>21</v>
      </c>
      <c r="E1236" s="3" t="s">
        <v>29</v>
      </c>
      <c r="F1236">
        <v>3</v>
      </c>
      <c r="G1236">
        <v>413</v>
      </c>
      <c r="H1236" s="3" t="s">
        <v>19</v>
      </c>
      <c r="I1236" s="3" t="s">
        <v>23</v>
      </c>
      <c r="J1236">
        <v>4</v>
      </c>
      <c r="K1236">
        <v>1239</v>
      </c>
    </row>
    <row r="1237" spans="1:11" x14ac:dyDescent="0.35">
      <c r="A1237">
        <v>51236</v>
      </c>
      <c r="B1237" s="1">
        <v>45432</v>
      </c>
      <c r="C1237" s="2">
        <v>0.66666666666666663</v>
      </c>
      <c r="D1237" s="3" t="s">
        <v>17</v>
      </c>
      <c r="E1237" s="3" t="s">
        <v>27</v>
      </c>
      <c r="F1237">
        <v>4</v>
      </c>
      <c r="G1237">
        <v>355</v>
      </c>
      <c r="H1237" s="3" t="s">
        <v>16</v>
      </c>
      <c r="I1237" s="3" t="s">
        <v>23</v>
      </c>
      <c r="J1237">
        <v>3</v>
      </c>
      <c r="K1237">
        <v>1420</v>
      </c>
    </row>
    <row r="1238" spans="1:11" x14ac:dyDescent="0.35">
      <c r="A1238">
        <v>51237</v>
      </c>
      <c r="B1238" s="1">
        <v>45433</v>
      </c>
      <c r="C1238" s="2">
        <v>0.47222222222222221</v>
      </c>
      <c r="D1238" s="3" t="s">
        <v>11</v>
      </c>
      <c r="E1238" s="3" t="s">
        <v>25</v>
      </c>
      <c r="F1238">
        <v>4</v>
      </c>
      <c r="G1238">
        <v>288</v>
      </c>
      <c r="H1238" s="3" t="s">
        <v>19</v>
      </c>
      <c r="I1238" s="3" t="s">
        <v>23</v>
      </c>
      <c r="J1238">
        <v>3</v>
      </c>
      <c r="K1238">
        <v>1152</v>
      </c>
    </row>
    <row r="1239" spans="1:11" x14ac:dyDescent="0.35">
      <c r="A1239">
        <v>51238</v>
      </c>
      <c r="B1239" s="1">
        <v>45433</v>
      </c>
      <c r="C1239" s="2">
        <v>0.80555555555555558</v>
      </c>
      <c r="D1239" s="3" t="s">
        <v>17</v>
      </c>
      <c r="E1239" s="3" t="s">
        <v>18</v>
      </c>
      <c r="F1239">
        <v>5</v>
      </c>
      <c r="G1239">
        <v>165</v>
      </c>
      <c r="H1239" s="3" t="s">
        <v>19</v>
      </c>
      <c r="I1239" s="3" t="s">
        <v>14</v>
      </c>
      <c r="J1239">
        <v>2</v>
      </c>
      <c r="K1239">
        <v>825</v>
      </c>
    </row>
    <row r="1240" spans="1:11" x14ac:dyDescent="0.35">
      <c r="A1240">
        <v>51239</v>
      </c>
      <c r="B1240" s="1">
        <v>45433</v>
      </c>
      <c r="C1240" s="2">
        <v>0.52777777777777779</v>
      </c>
      <c r="D1240" s="3" t="s">
        <v>17</v>
      </c>
      <c r="E1240" s="3" t="s">
        <v>12</v>
      </c>
      <c r="F1240">
        <v>4</v>
      </c>
      <c r="G1240">
        <v>368</v>
      </c>
      <c r="H1240" s="3" t="s">
        <v>19</v>
      </c>
      <c r="I1240" s="3" t="s">
        <v>14</v>
      </c>
      <c r="J1240">
        <v>1</v>
      </c>
      <c r="K1240">
        <v>1472</v>
      </c>
    </row>
    <row r="1241" spans="1:11" x14ac:dyDescent="0.35">
      <c r="A1241">
        <v>51240</v>
      </c>
      <c r="B1241" s="1">
        <v>45433</v>
      </c>
      <c r="C1241" s="2">
        <v>0.45833333333333331</v>
      </c>
      <c r="D1241" s="3" t="s">
        <v>24</v>
      </c>
      <c r="E1241" s="3" t="s">
        <v>12</v>
      </c>
      <c r="F1241">
        <v>5</v>
      </c>
      <c r="G1241">
        <v>319</v>
      </c>
      <c r="H1241" s="3" t="s">
        <v>16</v>
      </c>
      <c r="I1241" s="3" t="s">
        <v>23</v>
      </c>
      <c r="J1241">
        <v>2</v>
      </c>
      <c r="K1241">
        <v>1595</v>
      </c>
    </row>
    <row r="1242" spans="1:11" x14ac:dyDescent="0.35">
      <c r="A1242">
        <v>51241</v>
      </c>
      <c r="B1242" s="1">
        <v>45433</v>
      </c>
      <c r="C1242" s="2">
        <v>0.69444444444444442</v>
      </c>
      <c r="D1242" s="3" t="s">
        <v>21</v>
      </c>
      <c r="E1242" s="3" t="s">
        <v>31</v>
      </c>
      <c r="F1242">
        <v>5</v>
      </c>
      <c r="G1242">
        <v>471</v>
      </c>
      <c r="H1242" s="3" t="s">
        <v>13</v>
      </c>
      <c r="I1242" s="3" t="s">
        <v>14</v>
      </c>
      <c r="J1242">
        <v>3</v>
      </c>
      <c r="K1242">
        <v>2355</v>
      </c>
    </row>
    <row r="1243" spans="1:11" x14ac:dyDescent="0.35">
      <c r="A1243">
        <v>51242</v>
      </c>
      <c r="B1243" s="1">
        <v>45433</v>
      </c>
      <c r="C1243" s="2">
        <v>0.625</v>
      </c>
      <c r="D1243" s="3" t="s">
        <v>21</v>
      </c>
      <c r="E1243" s="3" t="s">
        <v>15</v>
      </c>
      <c r="F1243">
        <v>1</v>
      </c>
      <c r="G1243">
        <v>363</v>
      </c>
      <c r="H1243" s="3" t="s">
        <v>13</v>
      </c>
      <c r="I1243" s="3" t="s">
        <v>14</v>
      </c>
      <c r="J1243">
        <v>5</v>
      </c>
      <c r="K1243">
        <v>363</v>
      </c>
    </row>
    <row r="1244" spans="1:11" x14ac:dyDescent="0.35">
      <c r="A1244">
        <v>51243</v>
      </c>
      <c r="B1244" s="1">
        <v>45433</v>
      </c>
      <c r="C1244" s="2">
        <v>0.59722222222222221</v>
      </c>
      <c r="D1244" s="3" t="s">
        <v>17</v>
      </c>
      <c r="E1244" s="3" t="s">
        <v>26</v>
      </c>
      <c r="F1244">
        <v>3</v>
      </c>
      <c r="G1244">
        <v>123</v>
      </c>
      <c r="H1244" s="3" t="s">
        <v>13</v>
      </c>
      <c r="I1244" s="3" t="s">
        <v>14</v>
      </c>
      <c r="J1244">
        <v>3</v>
      </c>
      <c r="K1244">
        <v>369</v>
      </c>
    </row>
    <row r="1245" spans="1:11" x14ac:dyDescent="0.35">
      <c r="A1245">
        <v>51244</v>
      </c>
      <c r="B1245" s="1">
        <v>45433</v>
      </c>
      <c r="C1245" s="2">
        <v>0.75</v>
      </c>
      <c r="D1245" s="3" t="s">
        <v>24</v>
      </c>
      <c r="E1245" s="3" t="s">
        <v>12</v>
      </c>
      <c r="F1245">
        <v>3</v>
      </c>
      <c r="G1245">
        <v>169</v>
      </c>
      <c r="H1245" s="3" t="s">
        <v>19</v>
      </c>
      <c r="I1245" s="3" t="s">
        <v>14</v>
      </c>
      <c r="J1245">
        <v>1</v>
      </c>
      <c r="K1245">
        <v>507</v>
      </c>
    </row>
    <row r="1246" spans="1:11" x14ac:dyDescent="0.35">
      <c r="A1246">
        <v>51245</v>
      </c>
      <c r="B1246" s="1">
        <v>45433</v>
      </c>
      <c r="C1246" s="2">
        <v>0.80555555555555558</v>
      </c>
      <c r="D1246" s="3" t="s">
        <v>24</v>
      </c>
      <c r="E1246" s="3" t="s">
        <v>26</v>
      </c>
      <c r="F1246">
        <v>5</v>
      </c>
      <c r="G1246">
        <v>142</v>
      </c>
      <c r="H1246" s="3" t="s">
        <v>13</v>
      </c>
      <c r="I1246" s="3" t="s">
        <v>23</v>
      </c>
      <c r="J1246">
        <v>5</v>
      </c>
      <c r="K1246">
        <v>710</v>
      </c>
    </row>
    <row r="1247" spans="1:11" x14ac:dyDescent="0.35">
      <c r="A1247">
        <v>51246</v>
      </c>
      <c r="B1247" s="1">
        <v>45434</v>
      </c>
      <c r="C1247" s="2">
        <v>0.40277777777777779</v>
      </c>
      <c r="D1247" s="3" t="s">
        <v>21</v>
      </c>
      <c r="E1247" s="3" t="s">
        <v>25</v>
      </c>
      <c r="F1247">
        <v>1</v>
      </c>
      <c r="G1247">
        <v>410</v>
      </c>
      <c r="H1247" s="3" t="s">
        <v>13</v>
      </c>
      <c r="I1247" s="3" t="s">
        <v>23</v>
      </c>
      <c r="J1247">
        <v>2</v>
      </c>
      <c r="K1247">
        <v>410</v>
      </c>
    </row>
    <row r="1248" spans="1:11" x14ac:dyDescent="0.35">
      <c r="A1248">
        <v>51247</v>
      </c>
      <c r="B1248" s="1">
        <v>45434</v>
      </c>
      <c r="C1248" s="2">
        <v>0.47222222222222221</v>
      </c>
      <c r="D1248" s="3" t="s">
        <v>17</v>
      </c>
      <c r="E1248" s="3" t="s">
        <v>28</v>
      </c>
      <c r="F1248">
        <v>3</v>
      </c>
      <c r="G1248">
        <v>333</v>
      </c>
      <c r="H1248" s="3" t="s">
        <v>19</v>
      </c>
      <c r="I1248" s="3" t="s">
        <v>20</v>
      </c>
      <c r="J1248">
        <v>1</v>
      </c>
      <c r="K1248">
        <v>999</v>
      </c>
    </row>
    <row r="1249" spans="1:11" x14ac:dyDescent="0.35">
      <c r="A1249">
        <v>51248</v>
      </c>
      <c r="B1249" s="1">
        <v>45434</v>
      </c>
      <c r="C1249" s="2">
        <v>0.66666666666666663</v>
      </c>
      <c r="D1249" s="3" t="s">
        <v>24</v>
      </c>
      <c r="E1249" s="3" t="s">
        <v>28</v>
      </c>
      <c r="F1249">
        <v>1</v>
      </c>
      <c r="G1249">
        <v>164</v>
      </c>
      <c r="H1249" s="3" t="s">
        <v>13</v>
      </c>
      <c r="I1249" s="3" t="s">
        <v>23</v>
      </c>
      <c r="J1249">
        <v>3</v>
      </c>
      <c r="K1249">
        <v>164</v>
      </c>
    </row>
    <row r="1250" spans="1:11" x14ac:dyDescent="0.35">
      <c r="A1250">
        <v>51249</v>
      </c>
      <c r="B1250" s="1">
        <v>45434</v>
      </c>
      <c r="C1250" s="2">
        <v>0.94444444444444442</v>
      </c>
      <c r="D1250" s="3" t="s">
        <v>24</v>
      </c>
      <c r="E1250" s="3" t="s">
        <v>12</v>
      </c>
      <c r="F1250">
        <v>2</v>
      </c>
      <c r="G1250">
        <v>265</v>
      </c>
      <c r="H1250" s="3" t="s">
        <v>16</v>
      </c>
      <c r="I1250" s="3" t="s">
        <v>23</v>
      </c>
      <c r="J1250">
        <v>5</v>
      </c>
      <c r="K1250">
        <v>530</v>
      </c>
    </row>
    <row r="1251" spans="1:11" x14ac:dyDescent="0.35">
      <c r="A1251">
        <v>51250</v>
      </c>
      <c r="B1251" s="1">
        <v>45434</v>
      </c>
      <c r="C1251" s="2">
        <v>0.72222222222222221</v>
      </c>
      <c r="D1251" s="3" t="s">
        <v>21</v>
      </c>
      <c r="E1251" s="3" t="s">
        <v>15</v>
      </c>
      <c r="F1251">
        <v>1</v>
      </c>
      <c r="G1251">
        <v>498</v>
      </c>
      <c r="H1251" s="3" t="s">
        <v>13</v>
      </c>
      <c r="I1251" s="3" t="s">
        <v>23</v>
      </c>
      <c r="J1251">
        <v>3</v>
      </c>
      <c r="K1251">
        <v>498</v>
      </c>
    </row>
    <row r="1252" spans="1:11" x14ac:dyDescent="0.35">
      <c r="A1252">
        <v>51251</v>
      </c>
      <c r="B1252" s="1">
        <v>45434</v>
      </c>
      <c r="C1252" s="2">
        <v>0.80555555555555558</v>
      </c>
      <c r="D1252" s="3" t="s">
        <v>17</v>
      </c>
      <c r="E1252" s="3" t="s">
        <v>22</v>
      </c>
      <c r="F1252">
        <v>4</v>
      </c>
      <c r="G1252">
        <v>283</v>
      </c>
      <c r="H1252" s="3" t="s">
        <v>16</v>
      </c>
      <c r="I1252" s="3" t="s">
        <v>20</v>
      </c>
      <c r="J1252">
        <v>5</v>
      </c>
      <c r="K1252">
        <v>1132</v>
      </c>
    </row>
    <row r="1253" spans="1:11" x14ac:dyDescent="0.35">
      <c r="A1253">
        <v>51252</v>
      </c>
      <c r="B1253" s="1">
        <v>45434</v>
      </c>
      <c r="C1253" s="2">
        <v>0.54166666666666663</v>
      </c>
      <c r="D1253" s="3" t="s">
        <v>21</v>
      </c>
      <c r="E1253" s="3" t="s">
        <v>15</v>
      </c>
      <c r="F1253">
        <v>5</v>
      </c>
      <c r="G1253">
        <v>105</v>
      </c>
      <c r="H1253" s="3" t="s">
        <v>16</v>
      </c>
      <c r="I1253" s="3" t="s">
        <v>23</v>
      </c>
      <c r="J1253">
        <v>4</v>
      </c>
      <c r="K1253">
        <v>525</v>
      </c>
    </row>
    <row r="1254" spans="1:11" x14ac:dyDescent="0.35">
      <c r="A1254">
        <v>51253</v>
      </c>
      <c r="B1254" s="1">
        <v>45434</v>
      </c>
      <c r="C1254" s="2">
        <v>0.88888888888888884</v>
      </c>
      <c r="D1254" s="3" t="s">
        <v>11</v>
      </c>
      <c r="E1254" s="3" t="s">
        <v>32</v>
      </c>
      <c r="F1254">
        <v>3</v>
      </c>
      <c r="G1254">
        <v>383</v>
      </c>
      <c r="H1254" s="3" t="s">
        <v>16</v>
      </c>
      <c r="I1254" s="3" t="s">
        <v>14</v>
      </c>
      <c r="J1254">
        <v>4</v>
      </c>
      <c r="K1254">
        <v>1149</v>
      </c>
    </row>
    <row r="1255" spans="1:11" x14ac:dyDescent="0.35">
      <c r="A1255">
        <v>51254</v>
      </c>
      <c r="B1255" s="1">
        <v>45434</v>
      </c>
      <c r="C1255" s="2">
        <v>0.44444444444444442</v>
      </c>
      <c r="D1255" s="3" t="s">
        <v>24</v>
      </c>
      <c r="E1255" s="3" t="s">
        <v>29</v>
      </c>
      <c r="F1255">
        <v>4</v>
      </c>
      <c r="G1255">
        <v>397</v>
      </c>
      <c r="H1255" s="3" t="s">
        <v>16</v>
      </c>
      <c r="I1255" s="3" t="s">
        <v>23</v>
      </c>
      <c r="J1255">
        <v>3</v>
      </c>
      <c r="K1255">
        <v>1588</v>
      </c>
    </row>
    <row r="1256" spans="1:11" x14ac:dyDescent="0.35">
      <c r="A1256">
        <v>51255</v>
      </c>
      <c r="B1256" s="1">
        <v>45435</v>
      </c>
      <c r="C1256" s="2">
        <v>0.40277777777777779</v>
      </c>
      <c r="D1256" s="3" t="s">
        <v>11</v>
      </c>
      <c r="E1256" s="3" t="s">
        <v>15</v>
      </c>
      <c r="F1256">
        <v>1</v>
      </c>
      <c r="G1256">
        <v>413</v>
      </c>
      <c r="H1256" s="3" t="s">
        <v>13</v>
      </c>
      <c r="I1256" s="3" t="s">
        <v>20</v>
      </c>
      <c r="J1256">
        <v>4</v>
      </c>
      <c r="K1256">
        <v>413</v>
      </c>
    </row>
    <row r="1257" spans="1:11" x14ac:dyDescent="0.35">
      <c r="A1257">
        <v>51256</v>
      </c>
      <c r="B1257" s="1">
        <v>45435</v>
      </c>
      <c r="C1257" s="2">
        <v>0.80555555555555558</v>
      </c>
      <c r="D1257" s="3" t="s">
        <v>21</v>
      </c>
      <c r="E1257" s="3" t="s">
        <v>18</v>
      </c>
      <c r="F1257">
        <v>5</v>
      </c>
      <c r="G1257">
        <v>361</v>
      </c>
      <c r="H1257" s="3" t="s">
        <v>13</v>
      </c>
      <c r="I1257" s="3" t="s">
        <v>23</v>
      </c>
      <c r="J1257">
        <v>1</v>
      </c>
      <c r="K1257">
        <v>1805</v>
      </c>
    </row>
    <row r="1258" spans="1:11" x14ac:dyDescent="0.35">
      <c r="A1258">
        <v>51257</v>
      </c>
      <c r="B1258" s="1">
        <v>45435</v>
      </c>
      <c r="C1258" s="2">
        <v>0.375</v>
      </c>
      <c r="D1258" s="3" t="s">
        <v>21</v>
      </c>
      <c r="E1258" s="3" t="s">
        <v>22</v>
      </c>
      <c r="F1258">
        <v>3</v>
      </c>
      <c r="G1258">
        <v>439</v>
      </c>
      <c r="H1258" s="3" t="s">
        <v>13</v>
      </c>
      <c r="I1258" s="3" t="s">
        <v>23</v>
      </c>
      <c r="J1258">
        <v>3</v>
      </c>
      <c r="K1258">
        <v>1317</v>
      </c>
    </row>
    <row r="1259" spans="1:11" x14ac:dyDescent="0.35">
      <c r="A1259">
        <v>51258</v>
      </c>
      <c r="B1259" s="1">
        <v>45435</v>
      </c>
      <c r="C1259" s="2">
        <v>0.54166666666666663</v>
      </c>
      <c r="D1259" s="3" t="s">
        <v>24</v>
      </c>
      <c r="E1259" s="3" t="s">
        <v>12</v>
      </c>
      <c r="F1259">
        <v>4</v>
      </c>
      <c r="G1259">
        <v>359</v>
      </c>
      <c r="H1259" s="3" t="s">
        <v>13</v>
      </c>
      <c r="I1259" s="3" t="s">
        <v>23</v>
      </c>
      <c r="J1259">
        <v>4</v>
      </c>
      <c r="K1259">
        <v>1436</v>
      </c>
    </row>
    <row r="1260" spans="1:11" x14ac:dyDescent="0.35">
      <c r="A1260">
        <v>51259</v>
      </c>
      <c r="B1260" s="1">
        <v>45435</v>
      </c>
      <c r="C1260" s="2">
        <v>0.90277777777777779</v>
      </c>
      <c r="D1260" s="3" t="s">
        <v>24</v>
      </c>
      <c r="E1260" s="3" t="s">
        <v>29</v>
      </c>
      <c r="F1260">
        <v>2</v>
      </c>
      <c r="G1260">
        <v>358</v>
      </c>
      <c r="H1260" s="3" t="s">
        <v>13</v>
      </c>
      <c r="I1260" s="3" t="s">
        <v>14</v>
      </c>
      <c r="J1260">
        <v>5</v>
      </c>
      <c r="K1260">
        <v>716</v>
      </c>
    </row>
    <row r="1261" spans="1:11" x14ac:dyDescent="0.35">
      <c r="A1261">
        <v>51260</v>
      </c>
      <c r="B1261" s="1">
        <v>45435</v>
      </c>
      <c r="C1261" s="2">
        <v>0.43055555555555558</v>
      </c>
      <c r="D1261" s="3" t="s">
        <v>21</v>
      </c>
      <c r="E1261" s="3" t="s">
        <v>15</v>
      </c>
      <c r="F1261">
        <v>4</v>
      </c>
      <c r="G1261">
        <v>78</v>
      </c>
      <c r="H1261" s="3" t="s">
        <v>13</v>
      </c>
      <c r="I1261" s="3" t="s">
        <v>23</v>
      </c>
      <c r="J1261">
        <v>3</v>
      </c>
      <c r="K1261">
        <v>312</v>
      </c>
    </row>
    <row r="1262" spans="1:11" x14ac:dyDescent="0.35">
      <c r="A1262">
        <v>51261</v>
      </c>
      <c r="B1262" s="1">
        <v>45435</v>
      </c>
      <c r="C1262" s="2">
        <v>0.61111111111111116</v>
      </c>
      <c r="D1262" s="3" t="s">
        <v>21</v>
      </c>
      <c r="E1262" s="3" t="s">
        <v>32</v>
      </c>
      <c r="F1262">
        <v>5</v>
      </c>
      <c r="G1262">
        <v>194</v>
      </c>
      <c r="H1262" s="3" t="s">
        <v>13</v>
      </c>
      <c r="I1262" s="3" t="s">
        <v>23</v>
      </c>
      <c r="J1262">
        <v>2</v>
      </c>
      <c r="K1262">
        <v>970</v>
      </c>
    </row>
    <row r="1263" spans="1:11" x14ac:dyDescent="0.35">
      <c r="A1263">
        <v>51262</v>
      </c>
      <c r="B1263" s="1">
        <v>45435</v>
      </c>
      <c r="C1263" s="2">
        <v>0.73611111111111116</v>
      </c>
      <c r="D1263" s="3" t="s">
        <v>11</v>
      </c>
      <c r="E1263" s="3" t="s">
        <v>29</v>
      </c>
      <c r="F1263">
        <v>3</v>
      </c>
      <c r="G1263">
        <v>361</v>
      </c>
      <c r="H1263" s="3" t="s">
        <v>19</v>
      </c>
      <c r="I1263" s="3" t="s">
        <v>20</v>
      </c>
      <c r="J1263">
        <v>5</v>
      </c>
      <c r="K1263">
        <v>1083</v>
      </c>
    </row>
    <row r="1264" spans="1:11" x14ac:dyDescent="0.35">
      <c r="A1264">
        <v>51263</v>
      </c>
      <c r="B1264" s="1">
        <v>45435</v>
      </c>
      <c r="C1264" s="2">
        <v>0.75</v>
      </c>
      <c r="D1264" s="3" t="s">
        <v>17</v>
      </c>
      <c r="E1264" s="3" t="s">
        <v>26</v>
      </c>
      <c r="F1264">
        <v>3</v>
      </c>
      <c r="G1264">
        <v>97</v>
      </c>
      <c r="H1264" s="3" t="s">
        <v>16</v>
      </c>
      <c r="I1264" s="3" t="s">
        <v>23</v>
      </c>
      <c r="J1264">
        <v>5</v>
      </c>
      <c r="K1264">
        <v>291</v>
      </c>
    </row>
    <row r="1265" spans="1:11" x14ac:dyDescent="0.35">
      <c r="A1265">
        <v>51264</v>
      </c>
      <c r="B1265" s="1">
        <v>45436</v>
      </c>
      <c r="C1265" s="2">
        <v>0.83333333333333337</v>
      </c>
      <c r="D1265" s="3" t="s">
        <v>24</v>
      </c>
      <c r="E1265" s="3" t="s">
        <v>25</v>
      </c>
      <c r="F1265">
        <v>5</v>
      </c>
      <c r="G1265">
        <v>167</v>
      </c>
      <c r="H1265" s="3" t="s">
        <v>13</v>
      </c>
      <c r="I1265" s="3" t="s">
        <v>23</v>
      </c>
      <c r="J1265">
        <v>3</v>
      </c>
      <c r="K1265">
        <v>835</v>
      </c>
    </row>
    <row r="1266" spans="1:11" x14ac:dyDescent="0.35">
      <c r="A1266">
        <v>51265</v>
      </c>
      <c r="B1266" s="1">
        <v>45436</v>
      </c>
      <c r="C1266" s="2">
        <v>0.43055555555555558</v>
      </c>
      <c r="D1266" s="3" t="s">
        <v>17</v>
      </c>
      <c r="E1266" s="3" t="s">
        <v>27</v>
      </c>
      <c r="F1266">
        <v>2</v>
      </c>
      <c r="G1266">
        <v>357</v>
      </c>
      <c r="H1266" s="3" t="s">
        <v>19</v>
      </c>
      <c r="I1266" s="3" t="s">
        <v>14</v>
      </c>
      <c r="J1266">
        <v>4</v>
      </c>
      <c r="K1266">
        <v>714</v>
      </c>
    </row>
    <row r="1267" spans="1:11" x14ac:dyDescent="0.35">
      <c r="A1267">
        <v>51266</v>
      </c>
      <c r="B1267" s="1">
        <v>45436</v>
      </c>
      <c r="C1267" s="2">
        <v>0.875</v>
      </c>
      <c r="D1267" s="3" t="s">
        <v>24</v>
      </c>
      <c r="E1267" s="3" t="s">
        <v>31</v>
      </c>
      <c r="F1267">
        <v>2</v>
      </c>
      <c r="G1267">
        <v>228</v>
      </c>
      <c r="H1267" s="3" t="s">
        <v>13</v>
      </c>
      <c r="I1267" s="3" t="s">
        <v>23</v>
      </c>
      <c r="J1267">
        <v>2</v>
      </c>
      <c r="K1267">
        <v>456</v>
      </c>
    </row>
    <row r="1268" spans="1:11" x14ac:dyDescent="0.35">
      <c r="A1268">
        <v>51267</v>
      </c>
      <c r="B1268" s="1">
        <v>45436</v>
      </c>
      <c r="C1268" s="2">
        <v>0.75</v>
      </c>
      <c r="D1268" s="3" t="s">
        <v>21</v>
      </c>
      <c r="E1268" s="3" t="s">
        <v>22</v>
      </c>
      <c r="F1268">
        <v>3</v>
      </c>
      <c r="G1268">
        <v>395</v>
      </c>
      <c r="H1268" s="3" t="s">
        <v>13</v>
      </c>
      <c r="I1268" s="3" t="s">
        <v>14</v>
      </c>
      <c r="J1268">
        <v>1</v>
      </c>
      <c r="K1268">
        <v>1185</v>
      </c>
    </row>
    <row r="1269" spans="1:11" x14ac:dyDescent="0.35">
      <c r="A1269">
        <v>51268</v>
      </c>
      <c r="B1269" s="1">
        <v>45436</v>
      </c>
      <c r="C1269" s="2">
        <v>0.3888888888888889</v>
      </c>
      <c r="D1269" s="3" t="s">
        <v>11</v>
      </c>
      <c r="E1269" s="3" t="s">
        <v>27</v>
      </c>
      <c r="F1269">
        <v>4</v>
      </c>
      <c r="G1269">
        <v>143</v>
      </c>
      <c r="H1269" s="3" t="s">
        <v>19</v>
      </c>
      <c r="I1269" s="3" t="s">
        <v>23</v>
      </c>
      <c r="J1269">
        <v>1</v>
      </c>
      <c r="K1269">
        <v>572</v>
      </c>
    </row>
    <row r="1270" spans="1:11" x14ac:dyDescent="0.35">
      <c r="A1270">
        <v>51269</v>
      </c>
      <c r="B1270" s="1">
        <v>45436</v>
      </c>
      <c r="C1270" s="2">
        <v>0.59722222222222221</v>
      </c>
      <c r="D1270" s="3" t="s">
        <v>24</v>
      </c>
      <c r="E1270" s="3" t="s">
        <v>26</v>
      </c>
      <c r="F1270">
        <v>2</v>
      </c>
      <c r="G1270">
        <v>168</v>
      </c>
      <c r="H1270" s="3" t="s">
        <v>13</v>
      </c>
      <c r="I1270" s="3" t="s">
        <v>14</v>
      </c>
      <c r="J1270">
        <v>4</v>
      </c>
      <c r="K1270">
        <v>336</v>
      </c>
    </row>
    <row r="1271" spans="1:11" x14ac:dyDescent="0.35">
      <c r="A1271">
        <v>51270</v>
      </c>
      <c r="B1271" s="1">
        <v>45436</v>
      </c>
      <c r="C1271" s="2">
        <v>0.44444444444444442</v>
      </c>
      <c r="D1271" s="3" t="s">
        <v>11</v>
      </c>
      <c r="E1271" s="3" t="s">
        <v>18</v>
      </c>
      <c r="F1271">
        <v>1</v>
      </c>
      <c r="G1271">
        <v>310</v>
      </c>
      <c r="H1271" s="3" t="s">
        <v>19</v>
      </c>
      <c r="I1271" s="3" t="s">
        <v>20</v>
      </c>
      <c r="J1271">
        <v>2</v>
      </c>
      <c r="K1271">
        <v>310</v>
      </c>
    </row>
    <row r="1272" spans="1:11" x14ac:dyDescent="0.35">
      <c r="A1272">
        <v>51271</v>
      </c>
      <c r="B1272" s="1">
        <v>45436</v>
      </c>
      <c r="C1272" s="2">
        <v>0.65277777777777779</v>
      </c>
      <c r="D1272" s="3" t="s">
        <v>11</v>
      </c>
      <c r="E1272" s="3" t="s">
        <v>22</v>
      </c>
      <c r="F1272">
        <v>2</v>
      </c>
      <c r="G1272">
        <v>498</v>
      </c>
      <c r="H1272" s="3" t="s">
        <v>16</v>
      </c>
      <c r="I1272" s="3" t="s">
        <v>14</v>
      </c>
      <c r="J1272">
        <v>1</v>
      </c>
      <c r="K1272">
        <v>996</v>
      </c>
    </row>
    <row r="1273" spans="1:11" x14ac:dyDescent="0.35">
      <c r="A1273">
        <v>51272</v>
      </c>
      <c r="B1273" s="1">
        <v>45437</v>
      </c>
      <c r="C1273" s="2">
        <v>0.375</v>
      </c>
      <c r="D1273" s="3" t="s">
        <v>11</v>
      </c>
      <c r="E1273" s="3" t="s">
        <v>26</v>
      </c>
      <c r="F1273">
        <v>1</v>
      </c>
      <c r="G1273">
        <v>426</v>
      </c>
      <c r="H1273" s="3" t="s">
        <v>19</v>
      </c>
      <c r="I1273" s="3" t="s">
        <v>20</v>
      </c>
      <c r="J1273">
        <v>4</v>
      </c>
      <c r="K1273">
        <v>426</v>
      </c>
    </row>
    <row r="1274" spans="1:11" x14ac:dyDescent="0.35">
      <c r="A1274">
        <v>51273</v>
      </c>
      <c r="B1274" s="1">
        <v>45437</v>
      </c>
      <c r="C1274" s="2">
        <v>0.86111111111111116</v>
      </c>
      <c r="D1274" s="3" t="s">
        <v>24</v>
      </c>
      <c r="E1274" s="3" t="s">
        <v>32</v>
      </c>
      <c r="F1274">
        <v>3</v>
      </c>
      <c r="G1274">
        <v>358</v>
      </c>
      <c r="H1274" s="3" t="s">
        <v>16</v>
      </c>
      <c r="I1274" s="3" t="s">
        <v>23</v>
      </c>
      <c r="J1274">
        <v>1</v>
      </c>
      <c r="K1274">
        <v>1074</v>
      </c>
    </row>
    <row r="1275" spans="1:11" x14ac:dyDescent="0.35">
      <c r="A1275">
        <v>51274</v>
      </c>
      <c r="B1275" s="1">
        <v>45437</v>
      </c>
      <c r="C1275" s="2">
        <v>0.65277777777777779</v>
      </c>
      <c r="D1275" s="3" t="s">
        <v>17</v>
      </c>
      <c r="E1275" s="3" t="s">
        <v>28</v>
      </c>
      <c r="F1275">
        <v>1</v>
      </c>
      <c r="G1275">
        <v>335</v>
      </c>
      <c r="H1275" s="3" t="s">
        <v>13</v>
      </c>
      <c r="I1275" s="3" t="s">
        <v>14</v>
      </c>
      <c r="J1275">
        <v>2</v>
      </c>
      <c r="K1275">
        <v>335</v>
      </c>
    </row>
    <row r="1276" spans="1:11" x14ac:dyDescent="0.35">
      <c r="A1276">
        <v>51275</v>
      </c>
      <c r="B1276" s="1">
        <v>45437</v>
      </c>
      <c r="C1276" s="2">
        <v>0.84722222222222221</v>
      </c>
      <c r="D1276" s="3" t="s">
        <v>21</v>
      </c>
      <c r="E1276" s="3" t="s">
        <v>25</v>
      </c>
      <c r="F1276">
        <v>4</v>
      </c>
      <c r="G1276">
        <v>265</v>
      </c>
      <c r="H1276" s="3" t="s">
        <v>16</v>
      </c>
      <c r="I1276" s="3" t="s">
        <v>23</v>
      </c>
      <c r="J1276">
        <v>2</v>
      </c>
      <c r="K1276">
        <v>1060</v>
      </c>
    </row>
    <row r="1277" spans="1:11" x14ac:dyDescent="0.35">
      <c r="A1277">
        <v>51276</v>
      </c>
      <c r="B1277" s="1">
        <v>45437</v>
      </c>
      <c r="C1277" s="2">
        <v>0.75</v>
      </c>
      <c r="D1277" s="3" t="s">
        <v>17</v>
      </c>
      <c r="E1277" s="3" t="s">
        <v>31</v>
      </c>
      <c r="F1277">
        <v>3</v>
      </c>
      <c r="G1277">
        <v>131</v>
      </c>
      <c r="H1277" s="3" t="s">
        <v>13</v>
      </c>
      <c r="I1277" s="3" t="s">
        <v>23</v>
      </c>
      <c r="J1277">
        <v>3</v>
      </c>
      <c r="K1277">
        <v>393</v>
      </c>
    </row>
    <row r="1278" spans="1:11" x14ac:dyDescent="0.35">
      <c r="A1278">
        <v>51277</v>
      </c>
      <c r="B1278" s="1">
        <v>45437</v>
      </c>
      <c r="C1278" s="2">
        <v>0.5</v>
      </c>
      <c r="D1278" s="3" t="s">
        <v>11</v>
      </c>
      <c r="E1278" s="3" t="s">
        <v>18</v>
      </c>
      <c r="F1278">
        <v>5</v>
      </c>
      <c r="G1278">
        <v>283</v>
      </c>
      <c r="H1278" s="3" t="s">
        <v>19</v>
      </c>
      <c r="I1278" s="3" t="s">
        <v>23</v>
      </c>
      <c r="J1278">
        <v>2</v>
      </c>
      <c r="K1278">
        <v>1415</v>
      </c>
    </row>
    <row r="1279" spans="1:11" x14ac:dyDescent="0.35">
      <c r="A1279">
        <v>51278</v>
      </c>
      <c r="B1279" s="1">
        <v>45437</v>
      </c>
      <c r="C1279" s="2">
        <v>0.41666666666666669</v>
      </c>
      <c r="D1279" s="3" t="s">
        <v>11</v>
      </c>
      <c r="E1279" s="3" t="s">
        <v>28</v>
      </c>
      <c r="F1279">
        <v>2</v>
      </c>
      <c r="G1279">
        <v>497</v>
      </c>
      <c r="H1279" s="3" t="s">
        <v>13</v>
      </c>
      <c r="I1279" s="3" t="s">
        <v>23</v>
      </c>
      <c r="J1279">
        <v>3</v>
      </c>
      <c r="K1279">
        <v>994</v>
      </c>
    </row>
    <row r="1280" spans="1:11" x14ac:dyDescent="0.35">
      <c r="A1280">
        <v>51279</v>
      </c>
      <c r="B1280" s="1">
        <v>45437</v>
      </c>
      <c r="C1280" s="2">
        <v>0.51388888888888884</v>
      </c>
      <c r="D1280" s="3" t="s">
        <v>17</v>
      </c>
      <c r="E1280" s="3" t="s">
        <v>25</v>
      </c>
      <c r="F1280">
        <v>3</v>
      </c>
      <c r="G1280">
        <v>315</v>
      </c>
      <c r="H1280" s="3" t="s">
        <v>16</v>
      </c>
      <c r="I1280" s="3" t="s">
        <v>23</v>
      </c>
      <c r="J1280">
        <v>3</v>
      </c>
      <c r="K1280">
        <v>945</v>
      </c>
    </row>
    <row r="1281" spans="1:11" x14ac:dyDescent="0.35">
      <c r="A1281">
        <v>51280</v>
      </c>
      <c r="B1281" s="1">
        <v>45437</v>
      </c>
      <c r="C1281" s="2">
        <v>0.45833333333333331</v>
      </c>
      <c r="D1281" s="3" t="s">
        <v>21</v>
      </c>
      <c r="E1281" s="3" t="s">
        <v>30</v>
      </c>
      <c r="F1281">
        <v>2</v>
      </c>
      <c r="G1281">
        <v>177</v>
      </c>
      <c r="H1281" s="3" t="s">
        <v>19</v>
      </c>
      <c r="I1281" s="3" t="s">
        <v>20</v>
      </c>
      <c r="J1281">
        <v>1</v>
      </c>
      <c r="K1281">
        <v>354</v>
      </c>
    </row>
    <row r="1282" spans="1:11" x14ac:dyDescent="0.35">
      <c r="A1282">
        <v>51281</v>
      </c>
      <c r="B1282" s="1">
        <v>45438</v>
      </c>
      <c r="C1282" s="2">
        <v>0.80555555555555558</v>
      </c>
      <c r="D1282" s="3" t="s">
        <v>24</v>
      </c>
      <c r="E1282" s="3" t="s">
        <v>32</v>
      </c>
      <c r="F1282">
        <v>5</v>
      </c>
      <c r="G1282">
        <v>118</v>
      </c>
      <c r="H1282" s="3" t="s">
        <v>16</v>
      </c>
      <c r="I1282" s="3" t="s">
        <v>23</v>
      </c>
      <c r="J1282">
        <v>3</v>
      </c>
      <c r="K1282">
        <v>590</v>
      </c>
    </row>
    <row r="1283" spans="1:11" x14ac:dyDescent="0.35">
      <c r="A1283">
        <v>51282</v>
      </c>
      <c r="B1283" s="1">
        <v>45438</v>
      </c>
      <c r="C1283" s="2">
        <v>0.86111111111111116</v>
      </c>
      <c r="D1283" s="3" t="s">
        <v>24</v>
      </c>
      <c r="E1283" s="3" t="s">
        <v>15</v>
      </c>
      <c r="F1283">
        <v>5</v>
      </c>
      <c r="G1283">
        <v>475</v>
      </c>
      <c r="H1283" s="3" t="s">
        <v>16</v>
      </c>
      <c r="I1283" s="3" t="s">
        <v>20</v>
      </c>
      <c r="J1283">
        <v>4</v>
      </c>
      <c r="K1283">
        <v>2375</v>
      </c>
    </row>
    <row r="1284" spans="1:11" x14ac:dyDescent="0.35">
      <c r="A1284">
        <v>51283</v>
      </c>
      <c r="B1284" s="1">
        <v>45438</v>
      </c>
      <c r="C1284" s="2">
        <v>0.625</v>
      </c>
      <c r="D1284" s="3" t="s">
        <v>11</v>
      </c>
      <c r="E1284" s="3" t="s">
        <v>30</v>
      </c>
      <c r="F1284">
        <v>5</v>
      </c>
      <c r="G1284">
        <v>483</v>
      </c>
      <c r="H1284" s="3" t="s">
        <v>13</v>
      </c>
      <c r="I1284" s="3" t="s">
        <v>14</v>
      </c>
      <c r="J1284">
        <v>2</v>
      </c>
      <c r="K1284">
        <v>2415</v>
      </c>
    </row>
    <row r="1285" spans="1:11" x14ac:dyDescent="0.35">
      <c r="A1285">
        <v>51284</v>
      </c>
      <c r="B1285" s="1">
        <v>45438</v>
      </c>
      <c r="C1285" s="2">
        <v>0.875</v>
      </c>
      <c r="D1285" s="3" t="s">
        <v>21</v>
      </c>
      <c r="E1285" s="3" t="s">
        <v>31</v>
      </c>
      <c r="F1285">
        <v>1</v>
      </c>
      <c r="G1285">
        <v>278</v>
      </c>
      <c r="H1285" s="3" t="s">
        <v>16</v>
      </c>
      <c r="I1285" s="3" t="s">
        <v>14</v>
      </c>
      <c r="J1285">
        <v>1</v>
      </c>
      <c r="K1285">
        <v>278</v>
      </c>
    </row>
    <row r="1286" spans="1:11" x14ac:dyDescent="0.35">
      <c r="A1286">
        <v>51285</v>
      </c>
      <c r="B1286" s="1">
        <v>45438</v>
      </c>
      <c r="C1286" s="2">
        <v>0.45833333333333331</v>
      </c>
      <c r="D1286" s="3" t="s">
        <v>17</v>
      </c>
      <c r="E1286" s="3" t="s">
        <v>29</v>
      </c>
      <c r="F1286">
        <v>1</v>
      </c>
      <c r="G1286">
        <v>80</v>
      </c>
      <c r="H1286" s="3" t="s">
        <v>13</v>
      </c>
      <c r="I1286" s="3" t="s">
        <v>14</v>
      </c>
      <c r="J1286">
        <v>3</v>
      </c>
      <c r="K1286">
        <v>80</v>
      </c>
    </row>
    <row r="1287" spans="1:11" x14ac:dyDescent="0.35">
      <c r="A1287">
        <v>51286</v>
      </c>
      <c r="B1287" s="1">
        <v>45438</v>
      </c>
      <c r="C1287" s="2">
        <v>0.90277777777777779</v>
      </c>
      <c r="D1287" s="3" t="s">
        <v>24</v>
      </c>
      <c r="E1287" s="3" t="s">
        <v>26</v>
      </c>
      <c r="F1287">
        <v>3</v>
      </c>
      <c r="G1287">
        <v>480</v>
      </c>
      <c r="H1287" s="3" t="s">
        <v>16</v>
      </c>
      <c r="I1287" s="3" t="s">
        <v>14</v>
      </c>
      <c r="J1287">
        <v>4</v>
      </c>
      <c r="K1287">
        <v>1440</v>
      </c>
    </row>
    <row r="1288" spans="1:11" x14ac:dyDescent="0.35">
      <c r="A1288">
        <v>51287</v>
      </c>
      <c r="B1288" s="1">
        <v>45438</v>
      </c>
      <c r="C1288" s="2">
        <v>0.45833333333333331</v>
      </c>
      <c r="D1288" s="3" t="s">
        <v>24</v>
      </c>
      <c r="E1288" s="3" t="s">
        <v>25</v>
      </c>
      <c r="F1288">
        <v>5</v>
      </c>
      <c r="G1288">
        <v>395</v>
      </c>
      <c r="H1288" s="3" t="s">
        <v>19</v>
      </c>
      <c r="I1288" s="3" t="s">
        <v>20</v>
      </c>
      <c r="J1288">
        <v>2</v>
      </c>
      <c r="K1288">
        <v>1975</v>
      </c>
    </row>
    <row r="1289" spans="1:11" x14ac:dyDescent="0.35">
      <c r="A1289">
        <v>51288</v>
      </c>
      <c r="B1289" s="1">
        <v>45438</v>
      </c>
      <c r="C1289" s="2">
        <v>0.68055555555555558</v>
      </c>
      <c r="D1289" s="3" t="s">
        <v>21</v>
      </c>
      <c r="E1289" s="3" t="s">
        <v>29</v>
      </c>
      <c r="F1289">
        <v>2</v>
      </c>
      <c r="G1289">
        <v>155</v>
      </c>
      <c r="H1289" s="3" t="s">
        <v>13</v>
      </c>
      <c r="I1289" s="3" t="s">
        <v>14</v>
      </c>
      <c r="J1289">
        <v>5</v>
      </c>
      <c r="K1289">
        <v>310</v>
      </c>
    </row>
    <row r="1290" spans="1:11" x14ac:dyDescent="0.35">
      <c r="A1290">
        <v>51289</v>
      </c>
      <c r="B1290" s="1">
        <v>45438</v>
      </c>
      <c r="C1290" s="2">
        <v>0.69444444444444442</v>
      </c>
      <c r="D1290" s="3" t="s">
        <v>21</v>
      </c>
      <c r="E1290" s="3" t="s">
        <v>15</v>
      </c>
      <c r="F1290">
        <v>5</v>
      </c>
      <c r="G1290">
        <v>219</v>
      </c>
      <c r="H1290" s="3" t="s">
        <v>19</v>
      </c>
      <c r="I1290" s="3" t="s">
        <v>23</v>
      </c>
      <c r="J1290">
        <v>3</v>
      </c>
      <c r="K1290">
        <v>1095</v>
      </c>
    </row>
    <row r="1291" spans="1:11" x14ac:dyDescent="0.35">
      <c r="A1291">
        <v>51290</v>
      </c>
      <c r="B1291" s="1">
        <v>45439</v>
      </c>
      <c r="C1291" s="2">
        <v>0.55555555555555558</v>
      </c>
      <c r="D1291" s="3" t="s">
        <v>11</v>
      </c>
      <c r="E1291" s="3" t="s">
        <v>32</v>
      </c>
      <c r="F1291">
        <v>4</v>
      </c>
      <c r="G1291">
        <v>449</v>
      </c>
      <c r="H1291" s="3" t="s">
        <v>19</v>
      </c>
      <c r="I1291" s="3" t="s">
        <v>20</v>
      </c>
      <c r="J1291">
        <v>1</v>
      </c>
      <c r="K1291">
        <v>1796</v>
      </c>
    </row>
    <row r="1292" spans="1:11" x14ac:dyDescent="0.35">
      <c r="A1292">
        <v>51291</v>
      </c>
      <c r="B1292" s="1">
        <v>45439</v>
      </c>
      <c r="C1292" s="2">
        <v>0.45833333333333331</v>
      </c>
      <c r="D1292" s="3" t="s">
        <v>21</v>
      </c>
      <c r="E1292" s="3" t="s">
        <v>30</v>
      </c>
      <c r="F1292">
        <v>2</v>
      </c>
      <c r="G1292">
        <v>240</v>
      </c>
      <c r="H1292" s="3" t="s">
        <v>19</v>
      </c>
      <c r="I1292" s="3" t="s">
        <v>20</v>
      </c>
      <c r="J1292">
        <v>3</v>
      </c>
      <c r="K1292">
        <v>480</v>
      </c>
    </row>
    <row r="1293" spans="1:11" x14ac:dyDescent="0.35">
      <c r="A1293">
        <v>51292</v>
      </c>
      <c r="B1293" s="1">
        <v>45439</v>
      </c>
      <c r="C1293" s="2">
        <v>0.73611111111111116</v>
      </c>
      <c r="D1293" s="3" t="s">
        <v>21</v>
      </c>
      <c r="E1293" s="3" t="s">
        <v>28</v>
      </c>
      <c r="F1293">
        <v>5</v>
      </c>
      <c r="G1293">
        <v>153</v>
      </c>
      <c r="H1293" s="3" t="s">
        <v>19</v>
      </c>
      <c r="I1293" s="3" t="s">
        <v>20</v>
      </c>
      <c r="J1293">
        <v>2</v>
      </c>
      <c r="K1293">
        <v>765</v>
      </c>
    </row>
    <row r="1294" spans="1:11" x14ac:dyDescent="0.35">
      <c r="A1294">
        <v>51293</v>
      </c>
      <c r="B1294" s="1">
        <v>45439</v>
      </c>
      <c r="C1294" s="2">
        <v>0.84722222222222221</v>
      </c>
      <c r="D1294" s="3" t="s">
        <v>21</v>
      </c>
      <c r="E1294" s="3" t="s">
        <v>30</v>
      </c>
      <c r="F1294">
        <v>1</v>
      </c>
      <c r="G1294">
        <v>242</v>
      </c>
      <c r="H1294" s="3" t="s">
        <v>19</v>
      </c>
      <c r="I1294" s="3" t="s">
        <v>23</v>
      </c>
      <c r="J1294">
        <v>1</v>
      </c>
      <c r="K1294">
        <v>242</v>
      </c>
    </row>
    <row r="1295" spans="1:11" x14ac:dyDescent="0.35">
      <c r="A1295">
        <v>51294</v>
      </c>
      <c r="B1295" s="1">
        <v>45439</v>
      </c>
      <c r="C1295" s="2">
        <v>0.40277777777777779</v>
      </c>
      <c r="D1295" s="3" t="s">
        <v>21</v>
      </c>
      <c r="E1295" s="3" t="s">
        <v>26</v>
      </c>
      <c r="F1295">
        <v>2</v>
      </c>
      <c r="G1295">
        <v>158</v>
      </c>
      <c r="H1295" s="3" t="s">
        <v>13</v>
      </c>
      <c r="I1295" s="3" t="s">
        <v>20</v>
      </c>
      <c r="J1295">
        <v>5</v>
      </c>
      <c r="K1295">
        <v>316</v>
      </c>
    </row>
    <row r="1296" spans="1:11" x14ac:dyDescent="0.35">
      <c r="A1296">
        <v>51295</v>
      </c>
      <c r="B1296" s="1">
        <v>45439</v>
      </c>
      <c r="C1296" s="2">
        <v>0.69444444444444442</v>
      </c>
      <c r="D1296" s="3" t="s">
        <v>21</v>
      </c>
      <c r="E1296" s="3" t="s">
        <v>26</v>
      </c>
      <c r="F1296">
        <v>4</v>
      </c>
      <c r="G1296">
        <v>403</v>
      </c>
      <c r="H1296" s="3" t="s">
        <v>16</v>
      </c>
      <c r="I1296" s="3" t="s">
        <v>23</v>
      </c>
      <c r="J1296">
        <v>3</v>
      </c>
      <c r="K1296">
        <v>1612</v>
      </c>
    </row>
    <row r="1297" spans="1:11" x14ac:dyDescent="0.35">
      <c r="A1297">
        <v>51296</v>
      </c>
      <c r="B1297" s="1">
        <v>45439</v>
      </c>
      <c r="C1297" s="2">
        <v>0.75</v>
      </c>
      <c r="D1297" s="3" t="s">
        <v>21</v>
      </c>
      <c r="E1297" s="3" t="s">
        <v>26</v>
      </c>
      <c r="F1297">
        <v>2</v>
      </c>
      <c r="G1297">
        <v>192</v>
      </c>
      <c r="H1297" s="3" t="s">
        <v>16</v>
      </c>
      <c r="I1297" s="3" t="s">
        <v>23</v>
      </c>
      <c r="J1297">
        <v>1</v>
      </c>
      <c r="K1297">
        <v>384</v>
      </c>
    </row>
    <row r="1298" spans="1:11" x14ac:dyDescent="0.35">
      <c r="A1298">
        <v>51297</v>
      </c>
      <c r="B1298" s="1">
        <v>45439</v>
      </c>
      <c r="C1298" s="2">
        <v>0.4861111111111111</v>
      </c>
      <c r="D1298" s="3" t="s">
        <v>17</v>
      </c>
      <c r="E1298" s="3" t="s">
        <v>29</v>
      </c>
      <c r="F1298">
        <v>3</v>
      </c>
      <c r="G1298">
        <v>492</v>
      </c>
      <c r="H1298" s="3" t="s">
        <v>16</v>
      </c>
      <c r="I1298" s="3" t="s">
        <v>14</v>
      </c>
      <c r="J1298">
        <v>5</v>
      </c>
      <c r="K1298">
        <v>1476</v>
      </c>
    </row>
    <row r="1299" spans="1:11" x14ac:dyDescent="0.35">
      <c r="A1299">
        <v>51298</v>
      </c>
      <c r="B1299" s="1">
        <v>45439</v>
      </c>
      <c r="C1299" s="2">
        <v>0.84722222222222221</v>
      </c>
      <c r="D1299" s="3" t="s">
        <v>11</v>
      </c>
      <c r="E1299" s="3" t="s">
        <v>32</v>
      </c>
      <c r="F1299">
        <v>1</v>
      </c>
      <c r="G1299">
        <v>340</v>
      </c>
      <c r="H1299" s="3" t="s">
        <v>16</v>
      </c>
      <c r="I1299" s="3" t="s">
        <v>23</v>
      </c>
      <c r="J1299">
        <v>3</v>
      </c>
      <c r="K1299">
        <v>340</v>
      </c>
    </row>
    <row r="1300" spans="1:11" x14ac:dyDescent="0.35">
      <c r="A1300">
        <v>51299</v>
      </c>
      <c r="B1300" s="1">
        <v>45440</v>
      </c>
      <c r="C1300" s="2">
        <v>0.61111111111111116</v>
      </c>
      <c r="D1300" s="3" t="s">
        <v>17</v>
      </c>
      <c r="E1300" s="3" t="s">
        <v>32</v>
      </c>
      <c r="F1300">
        <v>2</v>
      </c>
      <c r="G1300">
        <v>307</v>
      </c>
      <c r="H1300" s="3" t="s">
        <v>19</v>
      </c>
      <c r="I1300" s="3" t="s">
        <v>20</v>
      </c>
      <c r="J1300">
        <v>3</v>
      </c>
      <c r="K1300">
        <v>614</v>
      </c>
    </row>
    <row r="1301" spans="1:11" x14ac:dyDescent="0.35">
      <c r="A1301">
        <v>51300</v>
      </c>
      <c r="B1301" s="1">
        <v>45440</v>
      </c>
      <c r="C1301" s="2">
        <v>0.52777777777777779</v>
      </c>
      <c r="D1301" s="3" t="s">
        <v>11</v>
      </c>
      <c r="E1301" s="3" t="s">
        <v>15</v>
      </c>
      <c r="F1301">
        <v>3</v>
      </c>
      <c r="G1301">
        <v>161</v>
      </c>
      <c r="H1301" s="3" t="s">
        <v>16</v>
      </c>
      <c r="I1301" s="3" t="s">
        <v>23</v>
      </c>
      <c r="J1301">
        <v>3</v>
      </c>
      <c r="K1301">
        <v>483</v>
      </c>
    </row>
    <row r="1302" spans="1:11" x14ac:dyDescent="0.35">
      <c r="A1302">
        <v>51301</v>
      </c>
      <c r="B1302" s="1">
        <v>45440</v>
      </c>
      <c r="C1302" s="2">
        <v>0.4861111111111111</v>
      </c>
      <c r="D1302" s="3" t="s">
        <v>21</v>
      </c>
      <c r="E1302" s="3" t="s">
        <v>27</v>
      </c>
      <c r="F1302">
        <v>4</v>
      </c>
      <c r="G1302">
        <v>243</v>
      </c>
      <c r="H1302" s="3" t="s">
        <v>13</v>
      </c>
      <c r="I1302" s="3" t="s">
        <v>14</v>
      </c>
      <c r="J1302">
        <v>5</v>
      </c>
      <c r="K1302">
        <v>972</v>
      </c>
    </row>
    <row r="1303" spans="1:11" x14ac:dyDescent="0.35">
      <c r="A1303">
        <v>51302</v>
      </c>
      <c r="B1303" s="1">
        <v>45440</v>
      </c>
      <c r="C1303" s="2">
        <v>0.59722222222222221</v>
      </c>
      <c r="D1303" s="3" t="s">
        <v>21</v>
      </c>
      <c r="E1303" s="3" t="s">
        <v>27</v>
      </c>
      <c r="F1303">
        <v>4</v>
      </c>
      <c r="G1303">
        <v>114</v>
      </c>
      <c r="H1303" s="3" t="s">
        <v>19</v>
      </c>
      <c r="I1303" s="3" t="s">
        <v>20</v>
      </c>
      <c r="J1303">
        <v>2</v>
      </c>
      <c r="K1303">
        <v>456</v>
      </c>
    </row>
    <row r="1304" spans="1:11" x14ac:dyDescent="0.35">
      <c r="A1304">
        <v>51303</v>
      </c>
      <c r="B1304" s="1">
        <v>45440</v>
      </c>
      <c r="C1304" s="2">
        <v>0.81944444444444442</v>
      </c>
      <c r="D1304" s="3" t="s">
        <v>17</v>
      </c>
      <c r="E1304" s="3" t="s">
        <v>15</v>
      </c>
      <c r="F1304">
        <v>2</v>
      </c>
      <c r="G1304">
        <v>259</v>
      </c>
      <c r="H1304" s="3" t="s">
        <v>16</v>
      </c>
      <c r="I1304" s="3" t="s">
        <v>20</v>
      </c>
      <c r="J1304">
        <v>3</v>
      </c>
      <c r="K1304">
        <v>518</v>
      </c>
    </row>
    <row r="1305" spans="1:11" x14ac:dyDescent="0.35">
      <c r="A1305">
        <v>51304</v>
      </c>
      <c r="B1305" s="1">
        <v>45440</v>
      </c>
      <c r="C1305" s="2">
        <v>0.44444444444444442</v>
      </c>
      <c r="D1305" s="3" t="s">
        <v>24</v>
      </c>
      <c r="E1305" s="3" t="s">
        <v>27</v>
      </c>
      <c r="F1305">
        <v>3</v>
      </c>
      <c r="G1305">
        <v>226</v>
      </c>
      <c r="H1305" s="3" t="s">
        <v>13</v>
      </c>
      <c r="I1305" s="3" t="s">
        <v>20</v>
      </c>
      <c r="J1305">
        <v>2</v>
      </c>
      <c r="K1305">
        <v>678</v>
      </c>
    </row>
    <row r="1306" spans="1:11" x14ac:dyDescent="0.35">
      <c r="A1306">
        <v>51305</v>
      </c>
      <c r="B1306" s="1">
        <v>45440</v>
      </c>
      <c r="C1306" s="2">
        <v>0.875</v>
      </c>
      <c r="D1306" s="3" t="s">
        <v>11</v>
      </c>
      <c r="E1306" s="3" t="s">
        <v>15</v>
      </c>
      <c r="F1306">
        <v>5</v>
      </c>
      <c r="G1306">
        <v>306</v>
      </c>
      <c r="H1306" s="3" t="s">
        <v>13</v>
      </c>
      <c r="I1306" s="3" t="s">
        <v>23</v>
      </c>
      <c r="J1306">
        <v>2</v>
      </c>
      <c r="K1306">
        <v>1530</v>
      </c>
    </row>
    <row r="1307" spans="1:11" x14ac:dyDescent="0.35">
      <c r="A1307">
        <v>51306</v>
      </c>
      <c r="B1307" s="1">
        <v>45440</v>
      </c>
      <c r="C1307" s="2">
        <v>0.73611111111111116</v>
      </c>
      <c r="D1307" s="3" t="s">
        <v>11</v>
      </c>
      <c r="E1307" s="3" t="s">
        <v>12</v>
      </c>
      <c r="F1307">
        <v>5</v>
      </c>
      <c r="G1307">
        <v>486</v>
      </c>
      <c r="H1307" s="3" t="s">
        <v>16</v>
      </c>
      <c r="I1307" s="3" t="s">
        <v>14</v>
      </c>
      <c r="J1307">
        <v>3</v>
      </c>
      <c r="K1307">
        <v>2430</v>
      </c>
    </row>
    <row r="1308" spans="1:11" x14ac:dyDescent="0.35">
      <c r="A1308">
        <v>51307</v>
      </c>
      <c r="B1308" s="1">
        <v>45441</v>
      </c>
      <c r="C1308" s="2">
        <v>0.51388888888888884</v>
      </c>
      <c r="D1308" s="3" t="s">
        <v>24</v>
      </c>
      <c r="E1308" s="3" t="s">
        <v>26</v>
      </c>
      <c r="F1308">
        <v>2</v>
      </c>
      <c r="G1308">
        <v>139</v>
      </c>
      <c r="H1308" s="3" t="s">
        <v>16</v>
      </c>
      <c r="I1308" s="3" t="s">
        <v>23</v>
      </c>
      <c r="J1308">
        <v>1</v>
      </c>
      <c r="K1308">
        <v>278</v>
      </c>
    </row>
    <row r="1309" spans="1:11" x14ac:dyDescent="0.35">
      <c r="A1309">
        <v>51308</v>
      </c>
      <c r="B1309" s="1">
        <v>45441</v>
      </c>
      <c r="C1309" s="2">
        <v>0.75</v>
      </c>
      <c r="D1309" s="3" t="s">
        <v>11</v>
      </c>
      <c r="E1309" s="3" t="s">
        <v>29</v>
      </c>
      <c r="F1309">
        <v>4</v>
      </c>
      <c r="G1309">
        <v>244</v>
      </c>
      <c r="H1309" s="3" t="s">
        <v>13</v>
      </c>
      <c r="I1309" s="3" t="s">
        <v>14</v>
      </c>
      <c r="J1309">
        <v>3</v>
      </c>
      <c r="K1309">
        <v>976</v>
      </c>
    </row>
    <row r="1310" spans="1:11" x14ac:dyDescent="0.35">
      <c r="A1310">
        <v>51309</v>
      </c>
      <c r="B1310" s="1">
        <v>45441</v>
      </c>
      <c r="C1310" s="2">
        <v>0.375</v>
      </c>
      <c r="D1310" s="3" t="s">
        <v>11</v>
      </c>
      <c r="E1310" s="3" t="s">
        <v>25</v>
      </c>
      <c r="F1310">
        <v>2</v>
      </c>
      <c r="G1310">
        <v>293</v>
      </c>
      <c r="H1310" s="3" t="s">
        <v>13</v>
      </c>
      <c r="I1310" s="3" t="s">
        <v>23</v>
      </c>
      <c r="J1310">
        <v>4</v>
      </c>
      <c r="K1310">
        <v>586</v>
      </c>
    </row>
    <row r="1311" spans="1:11" x14ac:dyDescent="0.35">
      <c r="A1311">
        <v>51310</v>
      </c>
      <c r="B1311" s="1">
        <v>45441</v>
      </c>
      <c r="C1311" s="2">
        <v>0.375</v>
      </c>
      <c r="D1311" s="3" t="s">
        <v>21</v>
      </c>
      <c r="E1311" s="3" t="s">
        <v>22</v>
      </c>
      <c r="F1311">
        <v>3</v>
      </c>
      <c r="G1311">
        <v>368</v>
      </c>
      <c r="H1311" s="3" t="s">
        <v>13</v>
      </c>
      <c r="I1311" s="3" t="s">
        <v>20</v>
      </c>
      <c r="J1311">
        <v>1</v>
      </c>
      <c r="K1311">
        <v>1104</v>
      </c>
    </row>
    <row r="1312" spans="1:11" x14ac:dyDescent="0.35">
      <c r="A1312">
        <v>51311</v>
      </c>
      <c r="B1312" s="1">
        <v>45441</v>
      </c>
      <c r="C1312" s="2">
        <v>0.72222222222222221</v>
      </c>
      <c r="D1312" s="3" t="s">
        <v>11</v>
      </c>
      <c r="E1312" s="3" t="s">
        <v>25</v>
      </c>
      <c r="F1312">
        <v>4</v>
      </c>
      <c r="G1312">
        <v>124</v>
      </c>
      <c r="H1312" s="3" t="s">
        <v>13</v>
      </c>
      <c r="I1312" s="3" t="s">
        <v>20</v>
      </c>
      <c r="J1312">
        <v>2</v>
      </c>
      <c r="K1312">
        <v>496</v>
      </c>
    </row>
    <row r="1313" spans="1:11" x14ac:dyDescent="0.35">
      <c r="A1313">
        <v>51312</v>
      </c>
      <c r="B1313" s="1">
        <v>45441</v>
      </c>
      <c r="C1313" s="2">
        <v>0.83333333333333337</v>
      </c>
      <c r="D1313" s="3" t="s">
        <v>21</v>
      </c>
      <c r="E1313" s="3" t="s">
        <v>18</v>
      </c>
      <c r="F1313">
        <v>4</v>
      </c>
      <c r="G1313">
        <v>171</v>
      </c>
      <c r="H1313" s="3" t="s">
        <v>13</v>
      </c>
      <c r="I1313" s="3" t="s">
        <v>14</v>
      </c>
      <c r="J1313">
        <v>2</v>
      </c>
      <c r="K1313">
        <v>684</v>
      </c>
    </row>
    <row r="1314" spans="1:11" x14ac:dyDescent="0.35">
      <c r="A1314">
        <v>51313</v>
      </c>
      <c r="B1314" s="1">
        <v>45441</v>
      </c>
      <c r="C1314" s="2">
        <v>0.56944444444444442</v>
      </c>
      <c r="D1314" s="3" t="s">
        <v>24</v>
      </c>
      <c r="E1314" s="3" t="s">
        <v>18</v>
      </c>
      <c r="F1314">
        <v>4</v>
      </c>
      <c r="G1314">
        <v>356</v>
      </c>
      <c r="H1314" s="3" t="s">
        <v>13</v>
      </c>
      <c r="I1314" s="3" t="s">
        <v>23</v>
      </c>
      <c r="J1314">
        <v>3</v>
      </c>
      <c r="K1314">
        <v>1424</v>
      </c>
    </row>
    <row r="1315" spans="1:11" x14ac:dyDescent="0.35">
      <c r="A1315">
        <v>51314</v>
      </c>
      <c r="B1315" s="1">
        <v>45441</v>
      </c>
      <c r="C1315" s="2">
        <v>0.58333333333333337</v>
      </c>
      <c r="D1315" s="3" t="s">
        <v>17</v>
      </c>
      <c r="E1315" s="3" t="s">
        <v>28</v>
      </c>
      <c r="F1315">
        <v>1</v>
      </c>
      <c r="G1315">
        <v>447</v>
      </c>
      <c r="H1315" s="3" t="s">
        <v>13</v>
      </c>
      <c r="I1315" s="3" t="s">
        <v>23</v>
      </c>
      <c r="J1315">
        <v>4</v>
      </c>
      <c r="K1315">
        <v>447</v>
      </c>
    </row>
    <row r="1316" spans="1:11" x14ac:dyDescent="0.35">
      <c r="A1316">
        <v>51315</v>
      </c>
      <c r="B1316" s="1">
        <v>45441</v>
      </c>
      <c r="C1316" s="2">
        <v>0.73611111111111116</v>
      </c>
      <c r="D1316" s="3" t="s">
        <v>11</v>
      </c>
      <c r="E1316" s="3" t="s">
        <v>30</v>
      </c>
      <c r="F1316">
        <v>5</v>
      </c>
      <c r="G1316">
        <v>379</v>
      </c>
      <c r="H1316" s="3" t="s">
        <v>16</v>
      </c>
      <c r="I1316" s="3" t="s">
        <v>14</v>
      </c>
      <c r="J1316">
        <v>3</v>
      </c>
      <c r="K1316">
        <v>1895</v>
      </c>
    </row>
    <row r="1317" spans="1:11" x14ac:dyDescent="0.35">
      <c r="A1317">
        <v>51316</v>
      </c>
      <c r="B1317" s="1">
        <v>45442</v>
      </c>
      <c r="C1317" s="2">
        <v>0.625</v>
      </c>
      <c r="D1317" s="3" t="s">
        <v>11</v>
      </c>
      <c r="E1317" s="3" t="s">
        <v>26</v>
      </c>
      <c r="F1317">
        <v>3</v>
      </c>
      <c r="G1317">
        <v>366</v>
      </c>
      <c r="H1317" s="3" t="s">
        <v>13</v>
      </c>
      <c r="I1317" s="3" t="s">
        <v>20</v>
      </c>
      <c r="J1317">
        <v>4</v>
      </c>
      <c r="K1317">
        <v>1098</v>
      </c>
    </row>
    <row r="1318" spans="1:11" x14ac:dyDescent="0.35">
      <c r="A1318">
        <v>51317</v>
      </c>
      <c r="B1318" s="1">
        <v>45442</v>
      </c>
      <c r="C1318" s="2">
        <v>0.86111111111111116</v>
      </c>
      <c r="D1318" s="3" t="s">
        <v>21</v>
      </c>
      <c r="E1318" s="3" t="s">
        <v>12</v>
      </c>
      <c r="F1318">
        <v>4</v>
      </c>
      <c r="G1318">
        <v>383</v>
      </c>
      <c r="H1318" s="3" t="s">
        <v>16</v>
      </c>
      <c r="I1318" s="3" t="s">
        <v>23</v>
      </c>
      <c r="J1318">
        <v>4</v>
      </c>
      <c r="K1318">
        <v>1532</v>
      </c>
    </row>
    <row r="1319" spans="1:11" x14ac:dyDescent="0.35">
      <c r="A1319">
        <v>51318</v>
      </c>
      <c r="B1319" s="1">
        <v>45442</v>
      </c>
      <c r="C1319" s="2">
        <v>0.61111111111111116</v>
      </c>
      <c r="D1319" s="3" t="s">
        <v>11</v>
      </c>
      <c r="E1319" s="3" t="s">
        <v>18</v>
      </c>
      <c r="F1319">
        <v>2</v>
      </c>
      <c r="G1319">
        <v>237</v>
      </c>
      <c r="H1319" s="3" t="s">
        <v>19</v>
      </c>
      <c r="I1319" s="3" t="s">
        <v>14</v>
      </c>
      <c r="J1319">
        <v>5</v>
      </c>
      <c r="K1319">
        <v>474</v>
      </c>
    </row>
    <row r="1320" spans="1:11" x14ac:dyDescent="0.35">
      <c r="A1320">
        <v>51319</v>
      </c>
      <c r="B1320" s="1">
        <v>45442</v>
      </c>
      <c r="C1320" s="2">
        <v>0.69444444444444442</v>
      </c>
      <c r="D1320" s="3" t="s">
        <v>17</v>
      </c>
      <c r="E1320" s="3" t="s">
        <v>15</v>
      </c>
      <c r="F1320">
        <v>3</v>
      </c>
      <c r="G1320">
        <v>284</v>
      </c>
      <c r="H1320" s="3" t="s">
        <v>16</v>
      </c>
      <c r="I1320" s="3" t="s">
        <v>23</v>
      </c>
      <c r="J1320">
        <v>5</v>
      </c>
      <c r="K1320">
        <v>852</v>
      </c>
    </row>
    <row r="1321" spans="1:11" x14ac:dyDescent="0.35">
      <c r="A1321">
        <v>51320</v>
      </c>
      <c r="B1321" s="1">
        <v>45442</v>
      </c>
      <c r="C1321" s="2">
        <v>0.86111111111111116</v>
      </c>
      <c r="D1321" s="3" t="s">
        <v>21</v>
      </c>
      <c r="E1321" s="3" t="s">
        <v>30</v>
      </c>
      <c r="F1321">
        <v>4</v>
      </c>
      <c r="G1321">
        <v>402</v>
      </c>
      <c r="H1321" s="3" t="s">
        <v>16</v>
      </c>
      <c r="I1321" s="3" t="s">
        <v>20</v>
      </c>
      <c r="J1321">
        <v>5</v>
      </c>
      <c r="K1321">
        <v>1608</v>
      </c>
    </row>
    <row r="1322" spans="1:11" x14ac:dyDescent="0.35">
      <c r="A1322">
        <v>51321</v>
      </c>
      <c r="B1322" s="1">
        <v>45442</v>
      </c>
      <c r="C1322" s="2">
        <v>0.55555555555555558</v>
      </c>
      <c r="D1322" s="3" t="s">
        <v>11</v>
      </c>
      <c r="E1322" s="3" t="s">
        <v>26</v>
      </c>
      <c r="F1322">
        <v>4</v>
      </c>
      <c r="G1322">
        <v>276</v>
      </c>
      <c r="H1322" s="3" t="s">
        <v>13</v>
      </c>
      <c r="I1322" s="3" t="s">
        <v>20</v>
      </c>
      <c r="J1322">
        <v>4</v>
      </c>
      <c r="K1322">
        <v>1104</v>
      </c>
    </row>
    <row r="1323" spans="1:11" x14ac:dyDescent="0.35">
      <c r="A1323">
        <v>51322</v>
      </c>
      <c r="B1323" s="1">
        <v>45442</v>
      </c>
      <c r="C1323" s="2">
        <v>0.47222222222222221</v>
      </c>
      <c r="D1323" s="3" t="s">
        <v>11</v>
      </c>
      <c r="E1323" s="3" t="s">
        <v>12</v>
      </c>
      <c r="F1323">
        <v>1</v>
      </c>
      <c r="G1323">
        <v>200</v>
      </c>
      <c r="H1323" s="3" t="s">
        <v>19</v>
      </c>
      <c r="I1323" s="3" t="s">
        <v>14</v>
      </c>
      <c r="J1323">
        <v>5</v>
      </c>
      <c r="K1323">
        <v>200</v>
      </c>
    </row>
    <row r="1324" spans="1:11" x14ac:dyDescent="0.35">
      <c r="A1324">
        <v>51323</v>
      </c>
      <c r="B1324" s="1">
        <v>45442</v>
      </c>
      <c r="C1324" s="2">
        <v>0.3888888888888889</v>
      </c>
      <c r="D1324" s="3" t="s">
        <v>24</v>
      </c>
      <c r="E1324" s="3" t="s">
        <v>26</v>
      </c>
      <c r="F1324">
        <v>5</v>
      </c>
      <c r="G1324">
        <v>123</v>
      </c>
      <c r="H1324" s="3" t="s">
        <v>13</v>
      </c>
      <c r="I1324" s="3" t="s">
        <v>23</v>
      </c>
      <c r="J1324">
        <v>2</v>
      </c>
      <c r="K1324">
        <v>615</v>
      </c>
    </row>
    <row r="1325" spans="1:11" x14ac:dyDescent="0.35">
      <c r="A1325">
        <v>51324</v>
      </c>
      <c r="B1325" s="1">
        <v>45442</v>
      </c>
      <c r="C1325" s="2">
        <v>0.4861111111111111</v>
      </c>
      <c r="D1325" s="3" t="s">
        <v>21</v>
      </c>
      <c r="E1325" s="3" t="s">
        <v>15</v>
      </c>
      <c r="F1325">
        <v>3</v>
      </c>
      <c r="G1325">
        <v>219</v>
      </c>
      <c r="H1325" s="3" t="s">
        <v>19</v>
      </c>
      <c r="I1325" s="3" t="s">
        <v>20</v>
      </c>
      <c r="J1325">
        <v>1</v>
      </c>
      <c r="K1325">
        <v>657</v>
      </c>
    </row>
    <row r="1326" spans="1:11" x14ac:dyDescent="0.35">
      <c r="A1326">
        <v>51325</v>
      </c>
      <c r="B1326" s="1">
        <v>45443</v>
      </c>
      <c r="C1326" s="2">
        <v>0.61111111111111116</v>
      </c>
      <c r="D1326" s="3" t="s">
        <v>17</v>
      </c>
      <c r="E1326" s="3" t="s">
        <v>25</v>
      </c>
      <c r="F1326">
        <v>1</v>
      </c>
      <c r="G1326">
        <v>447</v>
      </c>
      <c r="H1326" s="3" t="s">
        <v>13</v>
      </c>
      <c r="I1326" s="3" t="s">
        <v>20</v>
      </c>
      <c r="J1326">
        <v>3</v>
      </c>
      <c r="K1326">
        <v>447</v>
      </c>
    </row>
    <row r="1327" spans="1:11" x14ac:dyDescent="0.35">
      <c r="A1327">
        <v>51326</v>
      </c>
      <c r="B1327" s="1">
        <v>45443</v>
      </c>
      <c r="C1327" s="2">
        <v>0.45833333333333331</v>
      </c>
      <c r="D1327" s="3" t="s">
        <v>17</v>
      </c>
      <c r="E1327" s="3" t="s">
        <v>30</v>
      </c>
      <c r="F1327">
        <v>4</v>
      </c>
      <c r="G1327">
        <v>178</v>
      </c>
      <c r="H1327" s="3" t="s">
        <v>13</v>
      </c>
      <c r="I1327" s="3" t="s">
        <v>14</v>
      </c>
      <c r="J1327">
        <v>4</v>
      </c>
      <c r="K1327">
        <v>712</v>
      </c>
    </row>
    <row r="1328" spans="1:11" x14ac:dyDescent="0.35">
      <c r="A1328">
        <v>51327</v>
      </c>
      <c r="B1328" s="1">
        <v>45443</v>
      </c>
      <c r="C1328" s="2">
        <v>0.77777777777777779</v>
      </c>
      <c r="D1328" s="3" t="s">
        <v>17</v>
      </c>
      <c r="E1328" s="3" t="s">
        <v>15</v>
      </c>
      <c r="F1328">
        <v>2</v>
      </c>
      <c r="G1328">
        <v>106</v>
      </c>
      <c r="H1328" s="3" t="s">
        <v>16</v>
      </c>
      <c r="I1328" s="3" t="s">
        <v>20</v>
      </c>
      <c r="J1328">
        <v>3</v>
      </c>
      <c r="K1328">
        <v>212</v>
      </c>
    </row>
    <row r="1329" spans="1:11" x14ac:dyDescent="0.35">
      <c r="A1329">
        <v>51328</v>
      </c>
      <c r="B1329" s="1">
        <v>45443</v>
      </c>
      <c r="C1329" s="2">
        <v>0.51388888888888884</v>
      </c>
      <c r="D1329" s="3" t="s">
        <v>11</v>
      </c>
      <c r="E1329" s="3" t="s">
        <v>28</v>
      </c>
      <c r="F1329">
        <v>2</v>
      </c>
      <c r="G1329">
        <v>411</v>
      </c>
      <c r="H1329" s="3" t="s">
        <v>19</v>
      </c>
      <c r="I1329" s="3" t="s">
        <v>23</v>
      </c>
      <c r="J1329">
        <v>3</v>
      </c>
      <c r="K1329">
        <v>822</v>
      </c>
    </row>
    <row r="1330" spans="1:11" x14ac:dyDescent="0.35">
      <c r="A1330">
        <v>51329</v>
      </c>
      <c r="B1330" s="1">
        <v>45443</v>
      </c>
      <c r="C1330" s="2">
        <v>0.84722222222222221</v>
      </c>
      <c r="D1330" s="3" t="s">
        <v>21</v>
      </c>
      <c r="E1330" s="3" t="s">
        <v>28</v>
      </c>
      <c r="F1330">
        <v>3</v>
      </c>
      <c r="G1330">
        <v>386</v>
      </c>
      <c r="H1330" s="3" t="s">
        <v>13</v>
      </c>
      <c r="I1330" s="3" t="s">
        <v>14</v>
      </c>
      <c r="J1330">
        <v>2</v>
      </c>
      <c r="K1330">
        <v>1158</v>
      </c>
    </row>
    <row r="1331" spans="1:11" x14ac:dyDescent="0.35">
      <c r="A1331">
        <v>51330</v>
      </c>
      <c r="B1331" s="1">
        <v>45443</v>
      </c>
      <c r="C1331" s="2">
        <v>0.73611111111111116</v>
      </c>
      <c r="D1331" s="3" t="s">
        <v>21</v>
      </c>
      <c r="E1331" s="3" t="s">
        <v>12</v>
      </c>
      <c r="F1331">
        <v>1</v>
      </c>
      <c r="G1331">
        <v>107</v>
      </c>
      <c r="H1331" s="3" t="s">
        <v>16</v>
      </c>
      <c r="I1331" s="3" t="s">
        <v>20</v>
      </c>
      <c r="J1331">
        <v>4</v>
      </c>
      <c r="K1331">
        <v>107</v>
      </c>
    </row>
    <row r="1332" spans="1:11" x14ac:dyDescent="0.35">
      <c r="A1332">
        <v>51331</v>
      </c>
      <c r="B1332" s="1">
        <v>45443</v>
      </c>
      <c r="C1332" s="2">
        <v>0.75</v>
      </c>
      <c r="D1332" s="3" t="s">
        <v>11</v>
      </c>
      <c r="E1332" s="3" t="s">
        <v>18</v>
      </c>
      <c r="F1332">
        <v>2</v>
      </c>
      <c r="G1332">
        <v>78</v>
      </c>
      <c r="H1332" s="3" t="s">
        <v>16</v>
      </c>
      <c r="I1332" s="3" t="s">
        <v>20</v>
      </c>
      <c r="J1332">
        <v>2</v>
      </c>
      <c r="K1332">
        <v>156</v>
      </c>
    </row>
    <row r="1333" spans="1:11" x14ac:dyDescent="0.35">
      <c r="A1333">
        <v>51332</v>
      </c>
      <c r="B1333" s="1">
        <v>45443</v>
      </c>
      <c r="C1333" s="2">
        <v>0.69444444444444442</v>
      </c>
      <c r="D1333" s="3" t="s">
        <v>24</v>
      </c>
      <c r="E1333" s="3" t="s">
        <v>15</v>
      </c>
      <c r="F1333">
        <v>5</v>
      </c>
      <c r="G1333">
        <v>315</v>
      </c>
      <c r="H1333" s="3" t="s">
        <v>16</v>
      </c>
      <c r="I1333" s="3" t="s">
        <v>23</v>
      </c>
      <c r="J1333">
        <v>4</v>
      </c>
      <c r="K1333">
        <v>1575</v>
      </c>
    </row>
    <row r="1334" spans="1:11" x14ac:dyDescent="0.35">
      <c r="A1334">
        <v>51333</v>
      </c>
      <c r="B1334" s="1">
        <v>45443</v>
      </c>
      <c r="C1334" s="2">
        <v>0.45833333333333331</v>
      </c>
      <c r="D1334" s="3" t="s">
        <v>11</v>
      </c>
      <c r="E1334" s="3" t="s">
        <v>25</v>
      </c>
      <c r="F1334">
        <v>5</v>
      </c>
      <c r="G1334">
        <v>423</v>
      </c>
      <c r="H1334" s="3" t="s">
        <v>16</v>
      </c>
      <c r="I1334" s="3" t="s">
        <v>23</v>
      </c>
      <c r="J1334">
        <v>5</v>
      </c>
      <c r="K1334">
        <v>2115</v>
      </c>
    </row>
    <row r="1335" spans="1:11" x14ac:dyDescent="0.35">
      <c r="A1335">
        <v>51334</v>
      </c>
      <c r="B1335" s="1">
        <v>45444</v>
      </c>
      <c r="C1335" s="2">
        <v>0.65277777777777779</v>
      </c>
      <c r="D1335" s="3" t="s">
        <v>11</v>
      </c>
      <c r="E1335" s="3" t="s">
        <v>28</v>
      </c>
      <c r="F1335">
        <v>2</v>
      </c>
      <c r="G1335">
        <v>369</v>
      </c>
      <c r="H1335" s="3" t="s">
        <v>19</v>
      </c>
      <c r="I1335" s="3" t="s">
        <v>14</v>
      </c>
      <c r="J1335">
        <v>2</v>
      </c>
      <c r="K1335">
        <v>738</v>
      </c>
    </row>
    <row r="1336" spans="1:11" x14ac:dyDescent="0.35">
      <c r="A1336">
        <v>51335</v>
      </c>
      <c r="B1336" s="1">
        <v>45444</v>
      </c>
      <c r="C1336" s="2">
        <v>0.40277777777777779</v>
      </c>
      <c r="D1336" s="3" t="s">
        <v>21</v>
      </c>
      <c r="E1336" s="3" t="s">
        <v>32</v>
      </c>
      <c r="F1336">
        <v>5</v>
      </c>
      <c r="G1336">
        <v>232</v>
      </c>
      <c r="H1336" s="3" t="s">
        <v>19</v>
      </c>
      <c r="I1336" s="3" t="s">
        <v>20</v>
      </c>
      <c r="J1336">
        <v>2</v>
      </c>
      <c r="K1336">
        <v>1160</v>
      </c>
    </row>
    <row r="1337" spans="1:11" x14ac:dyDescent="0.35">
      <c r="A1337">
        <v>51336</v>
      </c>
      <c r="B1337" s="1">
        <v>45444</v>
      </c>
      <c r="C1337" s="2">
        <v>0.81944444444444442</v>
      </c>
      <c r="D1337" s="3" t="s">
        <v>21</v>
      </c>
      <c r="E1337" s="3" t="s">
        <v>18</v>
      </c>
      <c r="F1337">
        <v>2</v>
      </c>
      <c r="G1337">
        <v>167</v>
      </c>
      <c r="H1337" s="3" t="s">
        <v>13</v>
      </c>
      <c r="I1337" s="3" t="s">
        <v>20</v>
      </c>
      <c r="J1337">
        <v>5</v>
      </c>
      <c r="K1337">
        <v>334</v>
      </c>
    </row>
    <row r="1338" spans="1:11" x14ac:dyDescent="0.35">
      <c r="A1338">
        <v>51337</v>
      </c>
      <c r="B1338" s="1">
        <v>45444</v>
      </c>
      <c r="C1338" s="2">
        <v>0.66666666666666663</v>
      </c>
      <c r="D1338" s="3" t="s">
        <v>24</v>
      </c>
      <c r="E1338" s="3" t="s">
        <v>29</v>
      </c>
      <c r="F1338">
        <v>2</v>
      </c>
      <c r="G1338">
        <v>470</v>
      </c>
      <c r="H1338" s="3" t="s">
        <v>16</v>
      </c>
      <c r="I1338" s="3" t="s">
        <v>23</v>
      </c>
      <c r="J1338">
        <v>5</v>
      </c>
      <c r="K1338">
        <v>940</v>
      </c>
    </row>
    <row r="1339" spans="1:11" x14ac:dyDescent="0.35">
      <c r="A1339">
        <v>51338</v>
      </c>
      <c r="B1339" s="1">
        <v>45444</v>
      </c>
      <c r="C1339" s="2">
        <v>0.3888888888888889</v>
      </c>
      <c r="D1339" s="3" t="s">
        <v>21</v>
      </c>
      <c r="E1339" s="3" t="s">
        <v>30</v>
      </c>
      <c r="F1339">
        <v>5</v>
      </c>
      <c r="G1339">
        <v>333</v>
      </c>
      <c r="H1339" s="3" t="s">
        <v>16</v>
      </c>
      <c r="I1339" s="3" t="s">
        <v>14</v>
      </c>
      <c r="J1339">
        <v>4</v>
      </c>
      <c r="K1339">
        <v>1665</v>
      </c>
    </row>
    <row r="1340" spans="1:11" x14ac:dyDescent="0.35">
      <c r="A1340">
        <v>51339</v>
      </c>
      <c r="B1340" s="1">
        <v>45444</v>
      </c>
      <c r="C1340" s="2">
        <v>0.93055555555555558</v>
      </c>
      <c r="D1340" s="3" t="s">
        <v>21</v>
      </c>
      <c r="E1340" s="3" t="s">
        <v>27</v>
      </c>
      <c r="F1340">
        <v>4</v>
      </c>
      <c r="G1340">
        <v>306</v>
      </c>
      <c r="H1340" s="3" t="s">
        <v>13</v>
      </c>
      <c r="I1340" s="3" t="s">
        <v>23</v>
      </c>
      <c r="J1340">
        <v>2</v>
      </c>
      <c r="K1340">
        <v>1224</v>
      </c>
    </row>
    <row r="1341" spans="1:11" x14ac:dyDescent="0.35">
      <c r="A1341">
        <v>51340</v>
      </c>
      <c r="B1341" s="1">
        <v>45444</v>
      </c>
      <c r="C1341" s="2">
        <v>0.70833333333333337</v>
      </c>
      <c r="D1341" s="3" t="s">
        <v>24</v>
      </c>
      <c r="E1341" s="3" t="s">
        <v>31</v>
      </c>
      <c r="F1341">
        <v>3</v>
      </c>
      <c r="G1341">
        <v>378</v>
      </c>
      <c r="H1341" s="3" t="s">
        <v>19</v>
      </c>
      <c r="I1341" s="3" t="s">
        <v>23</v>
      </c>
      <c r="J1341">
        <v>1</v>
      </c>
      <c r="K1341">
        <v>1134</v>
      </c>
    </row>
    <row r="1342" spans="1:11" x14ac:dyDescent="0.35">
      <c r="A1342">
        <v>51341</v>
      </c>
      <c r="B1342" s="1">
        <v>45444</v>
      </c>
      <c r="C1342" s="2">
        <v>0.81944444444444442</v>
      </c>
      <c r="D1342" s="3" t="s">
        <v>11</v>
      </c>
      <c r="E1342" s="3" t="s">
        <v>12</v>
      </c>
      <c r="F1342">
        <v>2</v>
      </c>
      <c r="G1342">
        <v>388</v>
      </c>
      <c r="H1342" s="3" t="s">
        <v>16</v>
      </c>
      <c r="I1342" s="3" t="s">
        <v>14</v>
      </c>
      <c r="J1342">
        <v>5</v>
      </c>
      <c r="K1342">
        <v>776</v>
      </c>
    </row>
    <row r="1343" spans="1:11" x14ac:dyDescent="0.35">
      <c r="A1343">
        <v>51342</v>
      </c>
      <c r="B1343" s="1">
        <v>45445</v>
      </c>
      <c r="C1343" s="2">
        <v>0.68055555555555558</v>
      </c>
      <c r="D1343" s="3" t="s">
        <v>17</v>
      </c>
      <c r="E1343" s="3" t="s">
        <v>29</v>
      </c>
      <c r="F1343">
        <v>4</v>
      </c>
      <c r="G1343">
        <v>88</v>
      </c>
      <c r="H1343" s="3" t="s">
        <v>13</v>
      </c>
      <c r="I1343" s="3" t="s">
        <v>14</v>
      </c>
      <c r="J1343">
        <v>2</v>
      </c>
      <c r="K1343">
        <v>352</v>
      </c>
    </row>
    <row r="1344" spans="1:11" x14ac:dyDescent="0.35">
      <c r="A1344">
        <v>51343</v>
      </c>
      <c r="B1344" s="1">
        <v>45445</v>
      </c>
      <c r="C1344" s="2">
        <v>0.66666666666666663</v>
      </c>
      <c r="D1344" s="3" t="s">
        <v>21</v>
      </c>
      <c r="E1344" s="3" t="s">
        <v>25</v>
      </c>
      <c r="F1344">
        <v>3</v>
      </c>
      <c r="G1344">
        <v>221</v>
      </c>
      <c r="H1344" s="3" t="s">
        <v>16</v>
      </c>
      <c r="I1344" s="3" t="s">
        <v>23</v>
      </c>
      <c r="J1344">
        <v>5</v>
      </c>
      <c r="K1344">
        <v>663</v>
      </c>
    </row>
    <row r="1345" spans="1:11" x14ac:dyDescent="0.35">
      <c r="A1345">
        <v>51344</v>
      </c>
      <c r="B1345" s="1">
        <v>45445</v>
      </c>
      <c r="C1345" s="2">
        <v>0.69444444444444442</v>
      </c>
      <c r="D1345" s="3" t="s">
        <v>17</v>
      </c>
      <c r="E1345" s="3" t="s">
        <v>29</v>
      </c>
      <c r="F1345">
        <v>3</v>
      </c>
      <c r="G1345">
        <v>192</v>
      </c>
      <c r="H1345" s="3" t="s">
        <v>16</v>
      </c>
      <c r="I1345" s="3" t="s">
        <v>14</v>
      </c>
      <c r="J1345">
        <v>1</v>
      </c>
      <c r="K1345">
        <v>576</v>
      </c>
    </row>
    <row r="1346" spans="1:11" x14ac:dyDescent="0.35">
      <c r="A1346">
        <v>51345</v>
      </c>
      <c r="B1346" s="1">
        <v>45445</v>
      </c>
      <c r="C1346" s="2">
        <v>0.375</v>
      </c>
      <c r="D1346" s="3" t="s">
        <v>24</v>
      </c>
      <c r="E1346" s="3" t="s">
        <v>29</v>
      </c>
      <c r="F1346">
        <v>3</v>
      </c>
      <c r="G1346">
        <v>277</v>
      </c>
      <c r="H1346" s="3" t="s">
        <v>19</v>
      </c>
      <c r="I1346" s="3" t="s">
        <v>14</v>
      </c>
      <c r="J1346">
        <v>4</v>
      </c>
      <c r="K1346">
        <v>831</v>
      </c>
    </row>
    <row r="1347" spans="1:11" x14ac:dyDescent="0.35">
      <c r="A1347">
        <v>51346</v>
      </c>
      <c r="B1347" s="1">
        <v>45445</v>
      </c>
      <c r="C1347" s="2">
        <v>0.79166666666666663</v>
      </c>
      <c r="D1347" s="3" t="s">
        <v>17</v>
      </c>
      <c r="E1347" s="3" t="s">
        <v>28</v>
      </c>
      <c r="F1347">
        <v>5</v>
      </c>
      <c r="G1347">
        <v>229</v>
      </c>
      <c r="H1347" s="3" t="s">
        <v>13</v>
      </c>
      <c r="I1347" s="3" t="s">
        <v>23</v>
      </c>
      <c r="J1347">
        <v>5</v>
      </c>
      <c r="K1347">
        <v>1145</v>
      </c>
    </row>
    <row r="1348" spans="1:11" x14ac:dyDescent="0.35">
      <c r="A1348">
        <v>51347</v>
      </c>
      <c r="B1348" s="1">
        <v>45445</v>
      </c>
      <c r="C1348" s="2">
        <v>0.47222222222222221</v>
      </c>
      <c r="D1348" s="3" t="s">
        <v>24</v>
      </c>
      <c r="E1348" s="3" t="s">
        <v>28</v>
      </c>
      <c r="F1348">
        <v>4</v>
      </c>
      <c r="G1348">
        <v>186</v>
      </c>
      <c r="H1348" s="3" t="s">
        <v>16</v>
      </c>
      <c r="I1348" s="3" t="s">
        <v>14</v>
      </c>
      <c r="J1348">
        <v>2</v>
      </c>
      <c r="K1348">
        <v>744</v>
      </c>
    </row>
    <row r="1349" spans="1:11" x14ac:dyDescent="0.35">
      <c r="A1349">
        <v>51348</v>
      </c>
      <c r="B1349" s="1">
        <v>45445</v>
      </c>
      <c r="C1349" s="2">
        <v>0.83333333333333337</v>
      </c>
      <c r="D1349" s="3" t="s">
        <v>21</v>
      </c>
      <c r="E1349" s="3" t="s">
        <v>25</v>
      </c>
      <c r="F1349">
        <v>3</v>
      </c>
      <c r="G1349">
        <v>410</v>
      </c>
      <c r="H1349" s="3" t="s">
        <v>13</v>
      </c>
      <c r="I1349" s="3" t="s">
        <v>23</v>
      </c>
      <c r="J1349">
        <v>5</v>
      </c>
      <c r="K1349">
        <v>1230</v>
      </c>
    </row>
    <row r="1350" spans="1:11" x14ac:dyDescent="0.35">
      <c r="A1350">
        <v>51349</v>
      </c>
      <c r="B1350" s="1">
        <v>45445</v>
      </c>
      <c r="C1350" s="2">
        <v>0.44444444444444442</v>
      </c>
      <c r="D1350" s="3" t="s">
        <v>17</v>
      </c>
      <c r="E1350" s="3" t="s">
        <v>22</v>
      </c>
      <c r="F1350">
        <v>2</v>
      </c>
      <c r="G1350">
        <v>112</v>
      </c>
      <c r="H1350" s="3" t="s">
        <v>16</v>
      </c>
      <c r="I1350" s="3" t="s">
        <v>20</v>
      </c>
      <c r="J1350">
        <v>3</v>
      </c>
      <c r="K1350">
        <v>224</v>
      </c>
    </row>
    <row r="1351" spans="1:11" x14ac:dyDescent="0.35">
      <c r="A1351">
        <v>51350</v>
      </c>
      <c r="B1351" s="1">
        <v>45445</v>
      </c>
      <c r="C1351" s="2">
        <v>0.66666666666666663</v>
      </c>
      <c r="D1351" s="3" t="s">
        <v>21</v>
      </c>
      <c r="E1351" s="3" t="s">
        <v>26</v>
      </c>
      <c r="F1351">
        <v>2</v>
      </c>
      <c r="G1351">
        <v>199</v>
      </c>
      <c r="H1351" s="3" t="s">
        <v>16</v>
      </c>
      <c r="I1351" s="3" t="s">
        <v>23</v>
      </c>
      <c r="J1351">
        <v>2</v>
      </c>
      <c r="K1351">
        <v>398</v>
      </c>
    </row>
    <row r="1352" spans="1:11" x14ac:dyDescent="0.35">
      <c r="A1352">
        <v>51351</v>
      </c>
      <c r="B1352" s="1">
        <v>45446</v>
      </c>
      <c r="C1352" s="2">
        <v>0.5</v>
      </c>
      <c r="D1352" s="3" t="s">
        <v>21</v>
      </c>
      <c r="E1352" s="3" t="s">
        <v>31</v>
      </c>
      <c r="F1352">
        <v>3</v>
      </c>
      <c r="G1352">
        <v>80</v>
      </c>
      <c r="H1352" s="3" t="s">
        <v>19</v>
      </c>
      <c r="I1352" s="3" t="s">
        <v>20</v>
      </c>
      <c r="J1352">
        <v>3</v>
      </c>
      <c r="K1352">
        <v>240</v>
      </c>
    </row>
    <row r="1353" spans="1:11" x14ac:dyDescent="0.35">
      <c r="A1353">
        <v>51352</v>
      </c>
      <c r="B1353" s="1">
        <v>45446</v>
      </c>
      <c r="C1353" s="2">
        <v>0.70833333333333337</v>
      </c>
      <c r="D1353" s="3" t="s">
        <v>24</v>
      </c>
      <c r="E1353" s="3" t="s">
        <v>32</v>
      </c>
      <c r="F1353">
        <v>5</v>
      </c>
      <c r="G1353">
        <v>274</v>
      </c>
      <c r="H1353" s="3" t="s">
        <v>19</v>
      </c>
      <c r="I1353" s="3" t="s">
        <v>23</v>
      </c>
      <c r="J1353">
        <v>2</v>
      </c>
      <c r="K1353">
        <v>1370</v>
      </c>
    </row>
    <row r="1354" spans="1:11" x14ac:dyDescent="0.35">
      <c r="A1354">
        <v>51353</v>
      </c>
      <c r="B1354" s="1">
        <v>45446</v>
      </c>
      <c r="C1354" s="2">
        <v>0.83333333333333337</v>
      </c>
      <c r="D1354" s="3" t="s">
        <v>11</v>
      </c>
      <c r="E1354" s="3" t="s">
        <v>26</v>
      </c>
      <c r="F1354">
        <v>2</v>
      </c>
      <c r="G1354">
        <v>79</v>
      </c>
      <c r="H1354" s="3" t="s">
        <v>19</v>
      </c>
      <c r="I1354" s="3" t="s">
        <v>14</v>
      </c>
      <c r="J1354">
        <v>5</v>
      </c>
      <c r="K1354">
        <v>158</v>
      </c>
    </row>
    <row r="1355" spans="1:11" x14ac:dyDescent="0.35">
      <c r="A1355">
        <v>51354</v>
      </c>
      <c r="B1355" s="1">
        <v>45446</v>
      </c>
      <c r="C1355" s="2">
        <v>0.56944444444444442</v>
      </c>
      <c r="D1355" s="3" t="s">
        <v>24</v>
      </c>
      <c r="E1355" s="3" t="s">
        <v>27</v>
      </c>
      <c r="F1355">
        <v>4</v>
      </c>
      <c r="G1355">
        <v>209</v>
      </c>
      <c r="H1355" s="3" t="s">
        <v>13</v>
      </c>
      <c r="I1355" s="3" t="s">
        <v>14</v>
      </c>
      <c r="J1355">
        <v>3</v>
      </c>
      <c r="K1355">
        <v>836</v>
      </c>
    </row>
    <row r="1356" spans="1:11" x14ac:dyDescent="0.35">
      <c r="A1356">
        <v>51355</v>
      </c>
      <c r="B1356" s="1">
        <v>45446</v>
      </c>
      <c r="C1356" s="2">
        <v>0.68055555555555558</v>
      </c>
      <c r="D1356" s="3" t="s">
        <v>17</v>
      </c>
      <c r="E1356" s="3" t="s">
        <v>28</v>
      </c>
      <c r="F1356">
        <v>3</v>
      </c>
      <c r="G1356">
        <v>105</v>
      </c>
      <c r="H1356" s="3" t="s">
        <v>19</v>
      </c>
      <c r="I1356" s="3" t="s">
        <v>23</v>
      </c>
      <c r="J1356">
        <v>5</v>
      </c>
      <c r="K1356">
        <v>315</v>
      </c>
    </row>
    <row r="1357" spans="1:11" x14ac:dyDescent="0.35">
      <c r="A1357">
        <v>51356</v>
      </c>
      <c r="B1357" s="1">
        <v>45446</v>
      </c>
      <c r="C1357" s="2">
        <v>0.93055555555555558</v>
      </c>
      <c r="D1357" s="3" t="s">
        <v>11</v>
      </c>
      <c r="E1357" s="3" t="s">
        <v>27</v>
      </c>
      <c r="F1357">
        <v>5</v>
      </c>
      <c r="G1357">
        <v>253</v>
      </c>
      <c r="H1357" s="3" t="s">
        <v>13</v>
      </c>
      <c r="I1357" s="3" t="s">
        <v>23</v>
      </c>
      <c r="J1357">
        <v>4</v>
      </c>
      <c r="K1357">
        <v>1265</v>
      </c>
    </row>
    <row r="1358" spans="1:11" x14ac:dyDescent="0.35">
      <c r="A1358">
        <v>51357</v>
      </c>
      <c r="B1358" s="1">
        <v>45446</v>
      </c>
      <c r="C1358" s="2">
        <v>0.375</v>
      </c>
      <c r="D1358" s="3" t="s">
        <v>11</v>
      </c>
      <c r="E1358" s="3" t="s">
        <v>31</v>
      </c>
      <c r="F1358">
        <v>2</v>
      </c>
      <c r="G1358">
        <v>157</v>
      </c>
      <c r="H1358" s="3" t="s">
        <v>16</v>
      </c>
      <c r="I1358" s="3" t="s">
        <v>20</v>
      </c>
      <c r="J1358">
        <v>5</v>
      </c>
      <c r="K1358">
        <v>314</v>
      </c>
    </row>
    <row r="1359" spans="1:11" x14ac:dyDescent="0.35">
      <c r="A1359">
        <v>51358</v>
      </c>
      <c r="B1359" s="1">
        <v>45446</v>
      </c>
      <c r="C1359" s="2">
        <v>0.66666666666666663</v>
      </c>
      <c r="D1359" s="3" t="s">
        <v>17</v>
      </c>
      <c r="E1359" s="3" t="s">
        <v>28</v>
      </c>
      <c r="F1359">
        <v>1</v>
      </c>
      <c r="G1359">
        <v>463</v>
      </c>
      <c r="H1359" s="3" t="s">
        <v>19</v>
      </c>
      <c r="I1359" s="3" t="s">
        <v>20</v>
      </c>
      <c r="J1359">
        <v>1</v>
      </c>
      <c r="K1359">
        <v>463</v>
      </c>
    </row>
    <row r="1360" spans="1:11" x14ac:dyDescent="0.35">
      <c r="A1360">
        <v>51359</v>
      </c>
      <c r="B1360" s="1">
        <v>45446</v>
      </c>
      <c r="C1360" s="2">
        <v>0.86111111111111116</v>
      </c>
      <c r="D1360" s="3" t="s">
        <v>21</v>
      </c>
      <c r="E1360" s="3" t="s">
        <v>22</v>
      </c>
      <c r="F1360">
        <v>4</v>
      </c>
      <c r="G1360">
        <v>167</v>
      </c>
      <c r="H1360" s="3" t="s">
        <v>13</v>
      </c>
      <c r="I1360" s="3" t="s">
        <v>14</v>
      </c>
      <c r="J1360">
        <v>2</v>
      </c>
      <c r="K1360">
        <v>668</v>
      </c>
    </row>
    <row r="1361" spans="1:11" x14ac:dyDescent="0.35">
      <c r="A1361">
        <v>51360</v>
      </c>
      <c r="B1361" s="1">
        <v>45447</v>
      </c>
      <c r="C1361" s="2">
        <v>0.83333333333333337</v>
      </c>
      <c r="D1361" s="3" t="s">
        <v>21</v>
      </c>
      <c r="E1361" s="3" t="s">
        <v>15</v>
      </c>
      <c r="F1361">
        <v>3</v>
      </c>
      <c r="G1361">
        <v>484</v>
      </c>
      <c r="H1361" s="3" t="s">
        <v>19</v>
      </c>
      <c r="I1361" s="3" t="s">
        <v>14</v>
      </c>
      <c r="J1361">
        <v>5</v>
      </c>
      <c r="K1361">
        <v>1452</v>
      </c>
    </row>
    <row r="1362" spans="1:11" x14ac:dyDescent="0.35">
      <c r="A1362">
        <v>51361</v>
      </c>
      <c r="B1362" s="1">
        <v>45447</v>
      </c>
      <c r="C1362" s="2">
        <v>0.61111111111111116</v>
      </c>
      <c r="D1362" s="3" t="s">
        <v>21</v>
      </c>
      <c r="E1362" s="3" t="s">
        <v>31</v>
      </c>
      <c r="F1362">
        <v>1</v>
      </c>
      <c r="G1362">
        <v>494</v>
      </c>
      <c r="H1362" s="3" t="s">
        <v>19</v>
      </c>
      <c r="I1362" s="3" t="s">
        <v>20</v>
      </c>
      <c r="J1362">
        <v>1</v>
      </c>
      <c r="K1362">
        <v>494</v>
      </c>
    </row>
    <row r="1363" spans="1:11" x14ac:dyDescent="0.35">
      <c r="A1363">
        <v>51362</v>
      </c>
      <c r="B1363" s="1">
        <v>45447</v>
      </c>
      <c r="C1363" s="2">
        <v>0.40277777777777779</v>
      </c>
      <c r="D1363" s="3" t="s">
        <v>11</v>
      </c>
      <c r="E1363" s="3" t="s">
        <v>32</v>
      </c>
      <c r="F1363">
        <v>5</v>
      </c>
      <c r="G1363">
        <v>478</v>
      </c>
      <c r="H1363" s="3" t="s">
        <v>13</v>
      </c>
      <c r="I1363" s="3" t="s">
        <v>20</v>
      </c>
      <c r="J1363">
        <v>5</v>
      </c>
      <c r="K1363">
        <v>2390</v>
      </c>
    </row>
    <row r="1364" spans="1:11" x14ac:dyDescent="0.35">
      <c r="A1364">
        <v>51363</v>
      </c>
      <c r="B1364" s="1">
        <v>45447</v>
      </c>
      <c r="C1364" s="2">
        <v>0.61111111111111116</v>
      </c>
      <c r="D1364" s="3" t="s">
        <v>21</v>
      </c>
      <c r="E1364" s="3" t="s">
        <v>18</v>
      </c>
      <c r="F1364">
        <v>2</v>
      </c>
      <c r="G1364">
        <v>424</v>
      </c>
      <c r="H1364" s="3" t="s">
        <v>16</v>
      </c>
      <c r="I1364" s="3" t="s">
        <v>14</v>
      </c>
      <c r="J1364">
        <v>4</v>
      </c>
      <c r="K1364">
        <v>848</v>
      </c>
    </row>
    <row r="1365" spans="1:11" x14ac:dyDescent="0.35">
      <c r="A1365">
        <v>51364</v>
      </c>
      <c r="B1365" s="1">
        <v>45447</v>
      </c>
      <c r="C1365" s="2">
        <v>0.75</v>
      </c>
      <c r="D1365" s="3" t="s">
        <v>21</v>
      </c>
      <c r="E1365" s="3" t="s">
        <v>27</v>
      </c>
      <c r="F1365">
        <v>2</v>
      </c>
      <c r="G1365">
        <v>176</v>
      </c>
      <c r="H1365" s="3" t="s">
        <v>13</v>
      </c>
      <c r="I1365" s="3" t="s">
        <v>20</v>
      </c>
      <c r="J1365">
        <v>2</v>
      </c>
      <c r="K1365">
        <v>352</v>
      </c>
    </row>
    <row r="1366" spans="1:11" x14ac:dyDescent="0.35">
      <c r="A1366">
        <v>51365</v>
      </c>
      <c r="B1366" s="1">
        <v>45447</v>
      </c>
      <c r="C1366" s="2">
        <v>0.58333333333333337</v>
      </c>
      <c r="D1366" s="3" t="s">
        <v>11</v>
      </c>
      <c r="E1366" s="3" t="s">
        <v>30</v>
      </c>
      <c r="F1366">
        <v>4</v>
      </c>
      <c r="G1366">
        <v>415</v>
      </c>
      <c r="H1366" s="3" t="s">
        <v>16</v>
      </c>
      <c r="I1366" s="3" t="s">
        <v>20</v>
      </c>
      <c r="J1366">
        <v>4</v>
      </c>
      <c r="K1366">
        <v>1660</v>
      </c>
    </row>
    <row r="1367" spans="1:11" x14ac:dyDescent="0.35">
      <c r="A1367">
        <v>51366</v>
      </c>
      <c r="B1367" s="1">
        <v>45447</v>
      </c>
      <c r="C1367" s="2">
        <v>0.54166666666666663</v>
      </c>
      <c r="D1367" s="3" t="s">
        <v>11</v>
      </c>
      <c r="E1367" s="3" t="s">
        <v>26</v>
      </c>
      <c r="F1367">
        <v>4</v>
      </c>
      <c r="G1367">
        <v>429</v>
      </c>
      <c r="H1367" s="3" t="s">
        <v>19</v>
      </c>
      <c r="I1367" s="3" t="s">
        <v>14</v>
      </c>
      <c r="J1367">
        <v>5</v>
      </c>
      <c r="K1367">
        <v>1716</v>
      </c>
    </row>
    <row r="1368" spans="1:11" x14ac:dyDescent="0.35">
      <c r="A1368">
        <v>51367</v>
      </c>
      <c r="B1368" s="1">
        <v>45447</v>
      </c>
      <c r="C1368" s="2">
        <v>0.43055555555555558</v>
      </c>
      <c r="D1368" s="3" t="s">
        <v>17</v>
      </c>
      <c r="E1368" s="3" t="s">
        <v>30</v>
      </c>
      <c r="F1368">
        <v>4</v>
      </c>
      <c r="G1368">
        <v>363</v>
      </c>
      <c r="H1368" s="3" t="s">
        <v>19</v>
      </c>
      <c r="I1368" s="3" t="s">
        <v>20</v>
      </c>
      <c r="J1368">
        <v>2</v>
      </c>
      <c r="K1368">
        <v>1452</v>
      </c>
    </row>
    <row r="1369" spans="1:11" x14ac:dyDescent="0.35">
      <c r="A1369">
        <v>51368</v>
      </c>
      <c r="B1369" s="1">
        <v>45447</v>
      </c>
      <c r="C1369" s="2">
        <v>0.59722222222222221</v>
      </c>
      <c r="D1369" s="3" t="s">
        <v>21</v>
      </c>
      <c r="E1369" s="3" t="s">
        <v>28</v>
      </c>
      <c r="F1369">
        <v>5</v>
      </c>
      <c r="G1369">
        <v>306</v>
      </c>
      <c r="H1369" s="3" t="s">
        <v>16</v>
      </c>
      <c r="I1369" s="3" t="s">
        <v>20</v>
      </c>
      <c r="J1369">
        <v>4</v>
      </c>
      <c r="K1369">
        <v>1530</v>
      </c>
    </row>
    <row r="1370" spans="1:11" x14ac:dyDescent="0.35">
      <c r="A1370">
        <v>51369</v>
      </c>
      <c r="B1370" s="1">
        <v>45448</v>
      </c>
      <c r="C1370" s="2">
        <v>0.69444444444444442</v>
      </c>
      <c r="D1370" s="3" t="s">
        <v>21</v>
      </c>
      <c r="E1370" s="3" t="s">
        <v>30</v>
      </c>
      <c r="F1370">
        <v>2</v>
      </c>
      <c r="G1370">
        <v>305</v>
      </c>
      <c r="H1370" s="3" t="s">
        <v>19</v>
      </c>
      <c r="I1370" s="3" t="s">
        <v>23</v>
      </c>
      <c r="J1370">
        <v>5</v>
      </c>
      <c r="K1370">
        <v>610</v>
      </c>
    </row>
    <row r="1371" spans="1:11" x14ac:dyDescent="0.35">
      <c r="A1371">
        <v>51370</v>
      </c>
      <c r="B1371" s="1">
        <v>45448</v>
      </c>
      <c r="C1371" s="2">
        <v>0.93055555555555558</v>
      </c>
      <c r="D1371" s="3" t="s">
        <v>11</v>
      </c>
      <c r="E1371" s="3" t="s">
        <v>15</v>
      </c>
      <c r="F1371">
        <v>2</v>
      </c>
      <c r="G1371">
        <v>314</v>
      </c>
      <c r="H1371" s="3" t="s">
        <v>16</v>
      </c>
      <c r="I1371" s="3" t="s">
        <v>23</v>
      </c>
      <c r="J1371">
        <v>4</v>
      </c>
      <c r="K1371">
        <v>628</v>
      </c>
    </row>
    <row r="1372" spans="1:11" x14ac:dyDescent="0.35">
      <c r="A1372">
        <v>51371</v>
      </c>
      <c r="B1372" s="1">
        <v>45448</v>
      </c>
      <c r="C1372" s="2">
        <v>0.63888888888888884</v>
      </c>
      <c r="D1372" s="3" t="s">
        <v>24</v>
      </c>
      <c r="E1372" s="3" t="s">
        <v>31</v>
      </c>
      <c r="F1372">
        <v>5</v>
      </c>
      <c r="G1372">
        <v>434</v>
      </c>
      <c r="H1372" s="3" t="s">
        <v>19</v>
      </c>
      <c r="I1372" s="3" t="s">
        <v>20</v>
      </c>
      <c r="J1372">
        <v>3</v>
      </c>
      <c r="K1372">
        <v>2170</v>
      </c>
    </row>
    <row r="1373" spans="1:11" x14ac:dyDescent="0.35">
      <c r="A1373">
        <v>51372</v>
      </c>
      <c r="B1373" s="1">
        <v>45448</v>
      </c>
      <c r="C1373" s="2">
        <v>0.66666666666666663</v>
      </c>
      <c r="D1373" s="3" t="s">
        <v>21</v>
      </c>
      <c r="E1373" s="3" t="s">
        <v>32</v>
      </c>
      <c r="F1373">
        <v>2</v>
      </c>
      <c r="G1373">
        <v>102</v>
      </c>
      <c r="H1373" s="3" t="s">
        <v>16</v>
      </c>
      <c r="I1373" s="3" t="s">
        <v>14</v>
      </c>
      <c r="J1373">
        <v>1</v>
      </c>
      <c r="K1373">
        <v>204</v>
      </c>
    </row>
    <row r="1374" spans="1:11" x14ac:dyDescent="0.35">
      <c r="A1374">
        <v>51373</v>
      </c>
      <c r="B1374" s="1">
        <v>45448</v>
      </c>
      <c r="C1374" s="2">
        <v>0.56944444444444442</v>
      </c>
      <c r="D1374" s="3" t="s">
        <v>17</v>
      </c>
      <c r="E1374" s="3" t="s">
        <v>29</v>
      </c>
      <c r="F1374">
        <v>4</v>
      </c>
      <c r="G1374">
        <v>176</v>
      </c>
      <c r="H1374" s="3" t="s">
        <v>13</v>
      </c>
      <c r="I1374" s="3" t="s">
        <v>14</v>
      </c>
      <c r="J1374">
        <v>2</v>
      </c>
      <c r="K1374">
        <v>704</v>
      </c>
    </row>
    <row r="1375" spans="1:11" x14ac:dyDescent="0.35">
      <c r="A1375">
        <v>51374</v>
      </c>
      <c r="B1375" s="1">
        <v>45448</v>
      </c>
      <c r="C1375" s="2">
        <v>0.68055555555555558</v>
      </c>
      <c r="D1375" s="3" t="s">
        <v>17</v>
      </c>
      <c r="E1375" s="3" t="s">
        <v>28</v>
      </c>
      <c r="F1375">
        <v>5</v>
      </c>
      <c r="G1375">
        <v>202</v>
      </c>
      <c r="H1375" s="3" t="s">
        <v>13</v>
      </c>
      <c r="I1375" s="3" t="s">
        <v>23</v>
      </c>
      <c r="J1375">
        <v>5</v>
      </c>
      <c r="K1375">
        <v>1010</v>
      </c>
    </row>
    <row r="1376" spans="1:11" x14ac:dyDescent="0.35">
      <c r="A1376">
        <v>51375</v>
      </c>
      <c r="B1376" s="1">
        <v>45448</v>
      </c>
      <c r="C1376" s="2">
        <v>0.88888888888888884</v>
      </c>
      <c r="D1376" s="3" t="s">
        <v>21</v>
      </c>
      <c r="E1376" s="3" t="s">
        <v>32</v>
      </c>
      <c r="F1376">
        <v>1</v>
      </c>
      <c r="G1376">
        <v>236</v>
      </c>
      <c r="H1376" s="3" t="s">
        <v>16</v>
      </c>
      <c r="I1376" s="3" t="s">
        <v>20</v>
      </c>
      <c r="J1376">
        <v>2</v>
      </c>
      <c r="K1376">
        <v>236</v>
      </c>
    </row>
    <row r="1377" spans="1:11" x14ac:dyDescent="0.35">
      <c r="A1377">
        <v>51376</v>
      </c>
      <c r="B1377" s="1">
        <v>45448</v>
      </c>
      <c r="C1377" s="2">
        <v>0.80555555555555558</v>
      </c>
      <c r="D1377" s="3" t="s">
        <v>24</v>
      </c>
      <c r="E1377" s="3" t="s">
        <v>29</v>
      </c>
      <c r="F1377">
        <v>5</v>
      </c>
      <c r="G1377">
        <v>345</v>
      </c>
      <c r="H1377" s="3" t="s">
        <v>13</v>
      </c>
      <c r="I1377" s="3" t="s">
        <v>14</v>
      </c>
      <c r="J1377">
        <v>3</v>
      </c>
      <c r="K1377">
        <v>1725</v>
      </c>
    </row>
    <row r="1378" spans="1:11" x14ac:dyDescent="0.35">
      <c r="A1378">
        <v>51377</v>
      </c>
      <c r="B1378" s="1">
        <v>45448</v>
      </c>
      <c r="C1378" s="2">
        <v>0.40277777777777779</v>
      </c>
      <c r="D1378" s="3" t="s">
        <v>24</v>
      </c>
      <c r="E1378" s="3" t="s">
        <v>27</v>
      </c>
      <c r="F1378">
        <v>2</v>
      </c>
      <c r="G1378">
        <v>226</v>
      </c>
      <c r="H1378" s="3" t="s">
        <v>19</v>
      </c>
      <c r="I1378" s="3" t="s">
        <v>23</v>
      </c>
      <c r="J1378">
        <v>3</v>
      </c>
      <c r="K1378">
        <v>452</v>
      </c>
    </row>
    <row r="1379" spans="1:11" x14ac:dyDescent="0.35">
      <c r="A1379">
        <v>51378</v>
      </c>
      <c r="B1379" s="1">
        <v>45449</v>
      </c>
      <c r="C1379" s="2">
        <v>0.93055555555555558</v>
      </c>
      <c r="D1379" s="3" t="s">
        <v>24</v>
      </c>
      <c r="E1379" s="3" t="s">
        <v>28</v>
      </c>
      <c r="F1379">
        <v>2</v>
      </c>
      <c r="G1379">
        <v>389</v>
      </c>
      <c r="H1379" s="3" t="s">
        <v>19</v>
      </c>
      <c r="I1379" s="3" t="s">
        <v>14</v>
      </c>
      <c r="J1379">
        <v>4</v>
      </c>
      <c r="K1379">
        <v>778</v>
      </c>
    </row>
    <row r="1380" spans="1:11" x14ac:dyDescent="0.35">
      <c r="A1380">
        <v>51379</v>
      </c>
      <c r="B1380" s="1">
        <v>45449</v>
      </c>
      <c r="C1380" s="2">
        <v>0.44444444444444442</v>
      </c>
      <c r="D1380" s="3" t="s">
        <v>21</v>
      </c>
      <c r="E1380" s="3" t="s">
        <v>29</v>
      </c>
      <c r="F1380">
        <v>2</v>
      </c>
      <c r="G1380">
        <v>141</v>
      </c>
      <c r="H1380" s="3" t="s">
        <v>19</v>
      </c>
      <c r="I1380" s="3" t="s">
        <v>23</v>
      </c>
      <c r="J1380">
        <v>5</v>
      </c>
      <c r="K1380">
        <v>282</v>
      </c>
    </row>
    <row r="1381" spans="1:11" x14ac:dyDescent="0.35">
      <c r="A1381">
        <v>51380</v>
      </c>
      <c r="B1381" s="1">
        <v>45449</v>
      </c>
      <c r="C1381" s="2">
        <v>0.86111111111111116</v>
      </c>
      <c r="D1381" s="3" t="s">
        <v>21</v>
      </c>
      <c r="E1381" s="3" t="s">
        <v>31</v>
      </c>
      <c r="F1381">
        <v>4</v>
      </c>
      <c r="G1381">
        <v>90</v>
      </c>
      <c r="H1381" s="3" t="s">
        <v>19</v>
      </c>
      <c r="I1381" s="3" t="s">
        <v>20</v>
      </c>
      <c r="J1381">
        <v>1</v>
      </c>
      <c r="K1381">
        <v>360</v>
      </c>
    </row>
    <row r="1382" spans="1:11" x14ac:dyDescent="0.35">
      <c r="A1382">
        <v>51381</v>
      </c>
      <c r="B1382" s="1">
        <v>45449</v>
      </c>
      <c r="C1382" s="2">
        <v>0.88888888888888884</v>
      </c>
      <c r="D1382" s="3" t="s">
        <v>24</v>
      </c>
      <c r="E1382" s="3" t="s">
        <v>28</v>
      </c>
      <c r="F1382">
        <v>3</v>
      </c>
      <c r="G1382">
        <v>372</v>
      </c>
      <c r="H1382" s="3" t="s">
        <v>13</v>
      </c>
      <c r="I1382" s="3" t="s">
        <v>23</v>
      </c>
      <c r="J1382">
        <v>1</v>
      </c>
      <c r="K1382">
        <v>1116</v>
      </c>
    </row>
    <row r="1383" spans="1:11" x14ac:dyDescent="0.35">
      <c r="A1383">
        <v>51382</v>
      </c>
      <c r="B1383" s="1">
        <v>45449</v>
      </c>
      <c r="C1383" s="2">
        <v>0.93055555555555558</v>
      </c>
      <c r="D1383" s="3" t="s">
        <v>11</v>
      </c>
      <c r="E1383" s="3" t="s">
        <v>22</v>
      </c>
      <c r="F1383">
        <v>5</v>
      </c>
      <c r="G1383">
        <v>475</v>
      </c>
      <c r="H1383" s="3" t="s">
        <v>19</v>
      </c>
      <c r="I1383" s="3" t="s">
        <v>23</v>
      </c>
      <c r="J1383">
        <v>2</v>
      </c>
      <c r="K1383">
        <v>2375</v>
      </c>
    </row>
    <row r="1384" spans="1:11" x14ac:dyDescent="0.35">
      <c r="A1384">
        <v>51383</v>
      </c>
      <c r="B1384" s="1">
        <v>45449</v>
      </c>
      <c r="C1384" s="2">
        <v>0.86111111111111116</v>
      </c>
      <c r="D1384" s="3" t="s">
        <v>11</v>
      </c>
      <c r="E1384" s="3" t="s">
        <v>18</v>
      </c>
      <c r="F1384">
        <v>2</v>
      </c>
      <c r="G1384">
        <v>375</v>
      </c>
      <c r="H1384" s="3" t="s">
        <v>13</v>
      </c>
      <c r="I1384" s="3" t="s">
        <v>23</v>
      </c>
      <c r="J1384">
        <v>2</v>
      </c>
      <c r="K1384">
        <v>750</v>
      </c>
    </row>
    <row r="1385" spans="1:11" x14ac:dyDescent="0.35">
      <c r="A1385">
        <v>51384</v>
      </c>
      <c r="B1385" s="1">
        <v>45449</v>
      </c>
      <c r="C1385" s="2">
        <v>0.47222222222222221</v>
      </c>
      <c r="D1385" s="3" t="s">
        <v>11</v>
      </c>
      <c r="E1385" s="3" t="s">
        <v>12</v>
      </c>
      <c r="F1385">
        <v>1</v>
      </c>
      <c r="G1385">
        <v>286</v>
      </c>
      <c r="H1385" s="3" t="s">
        <v>19</v>
      </c>
      <c r="I1385" s="3" t="s">
        <v>20</v>
      </c>
      <c r="J1385">
        <v>3</v>
      </c>
      <c r="K1385">
        <v>286</v>
      </c>
    </row>
    <row r="1386" spans="1:11" x14ac:dyDescent="0.35">
      <c r="A1386">
        <v>51385</v>
      </c>
      <c r="B1386" s="1">
        <v>45449</v>
      </c>
      <c r="C1386" s="2">
        <v>0.52777777777777779</v>
      </c>
      <c r="D1386" s="3" t="s">
        <v>24</v>
      </c>
      <c r="E1386" s="3" t="s">
        <v>28</v>
      </c>
      <c r="F1386">
        <v>1</v>
      </c>
      <c r="G1386">
        <v>214</v>
      </c>
      <c r="H1386" s="3" t="s">
        <v>19</v>
      </c>
      <c r="I1386" s="3" t="s">
        <v>14</v>
      </c>
      <c r="J1386">
        <v>2</v>
      </c>
      <c r="K1386">
        <v>214</v>
      </c>
    </row>
    <row r="1387" spans="1:11" x14ac:dyDescent="0.35">
      <c r="A1387">
        <v>51386</v>
      </c>
      <c r="B1387" s="1">
        <v>45450</v>
      </c>
      <c r="C1387" s="2">
        <v>0.88888888888888884</v>
      </c>
      <c r="D1387" s="3" t="s">
        <v>11</v>
      </c>
      <c r="E1387" s="3" t="s">
        <v>32</v>
      </c>
      <c r="F1387">
        <v>5</v>
      </c>
      <c r="G1387">
        <v>299</v>
      </c>
      <c r="H1387" s="3" t="s">
        <v>16</v>
      </c>
      <c r="I1387" s="3" t="s">
        <v>23</v>
      </c>
      <c r="J1387">
        <v>3</v>
      </c>
      <c r="K1387">
        <v>1495</v>
      </c>
    </row>
    <row r="1388" spans="1:11" x14ac:dyDescent="0.35">
      <c r="A1388">
        <v>51387</v>
      </c>
      <c r="B1388" s="1">
        <v>45450</v>
      </c>
      <c r="C1388" s="2">
        <v>0.52777777777777779</v>
      </c>
      <c r="D1388" s="3" t="s">
        <v>17</v>
      </c>
      <c r="E1388" s="3" t="s">
        <v>15</v>
      </c>
      <c r="F1388">
        <v>1</v>
      </c>
      <c r="G1388">
        <v>134</v>
      </c>
      <c r="H1388" s="3" t="s">
        <v>13</v>
      </c>
      <c r="I1388" s="3" t="s">
        <v>20</v>
      </c>
      <c r="J1388">
        <v>3</v>
      </c>
      <c r="K1388">
        <v>134</v>
      </c>
    </row>
    <row r="1389" spans="1:11" x14ac:dyDescent="0.35">
      <c r="A1389">
        <v>51388</v>
      </c>
      <c r="B1389" s="1">
        <v>45450</v>
      </c>
      <c r="C1389" s="2">
        <v>0.63888888888888884</v>
      </c>
      <c r="D1389" s="3" t="s">
        <v>21</v>
      </c>
      <c r="E1389" s="3" t="s">
        <v>32</v>
      </c>
      <c r="F1389">
        <v>2</v>
      </c>
      <c r="G1389">
        <v>83</v>
      </c>
      <c r="H1389" s="3" t="s">
        <v>16</v>
      </c>
      <c r="I1389" s="3" t="s">
        <v>14</v>
      </c>
      <c r="J1389">
        <v>4</v>
      </c>
      <c r="K1389">
        <v>166</v>
      </c>
    </row>
    <row r="1390" spans="1:11" x14ac:dyDescent="0.35">
      <c r="A1390">
        <v>51389</v>
      </c>
      <c r="B1390" s="1">
        <v>45450</v>
      </c>
      <c r="C1390" s="2">
        <v>0.56944444444444442</v>
      </c>
      <c r="D1390" s="3" t="s">
        <v>17</v>
      </c>
      <c r="E1390" s="3" t="s">
        <v>15</v>
      </c>
      <c r="F1390">
        <v>2</v>
      </c>
      <c r="G1390">
        <v>103</v>
      </c>
      <c r="H1390" s="3" t="s">
        <v>19</v>
      </c>
      <c r="I1390" s="3" t="s">
        <v>23</v>
      </c>
      <c r="J1390">
        <v>2</v>
      </c>
      <c r="K1390">
        <v>206</v>
      </c>
    </row>
    <row r="1391" spans="1:11" x14ac:dyDescent="0.35">
      <c r="A1391">
        <v>51390</v>
      </c>
      <c r="B1391" s="1">
        <v>45450</v>
      </c>
      <c r="C1391" s="2">
        <v>0.88888888888888884</v>
      </c>
      <c r="D1391" s="3" t="s">
        <v>24</v>
      </c>
      <c r="E1391" s="3" t="s">
        <v>32</v>
      </c>
      <c r="F1391">
        <v>2</v>
      </c>
      <c r="G1391">
        <v>265</v>
      </c>
      <c r="H1391" s="3" t="s">
        <v>13</v>
      </c>
      <c r="I1391" s="3" t="s">
        <v>14</v>
      </c>
      <c r="J1391">
        <v>3</v>
      </c>
      <c r="K1391">
        <v>530</v>
      </c>
    </row>
    <row r="1392" spans="1:11" x14ac:dyDescent="0.35">
      <c r="A1392">
        <v>51391</v>
      </c>
      <c r="B1392" s="1">
        <v>45450</v>
      </c>
      <c r="C1392" s="2">
        <v>0.88888888888888884</v>
      </c>
      <c r="D1392" s="3" t="s">
        <v>21</v>
      </c>
      <c r="E1392" s="3" t="s">
        <v>12</v>
      </c>
      <c r="F1392">
        <v>4</v>
      </c>
      <c r="G1392">
        <v>326</v>
      </c>
      <c r="H1392" s="3" t="s">
        <v>16</v>
      </c>
      <c r="I1392" s="3" t="s">
        <v>14</v>
      </c>
      <c r="J1392">
        <v>5</v>
      </c>
      <c r="K1392">
        <v>1304</v>
      </c>
    </row>
    <row r="1393" spans="1:11" x14ac:dyDescent="0.35">
      <c r="A1393">
        <v>51392</v>
      </c>
      <c r="B1393" s="1">
        <v>45450</v>
      </c>
      <c r="C1393" s="2">
        <v>0.56944444444444442</v>
      </c>
      <c r="D1393" s="3" t="s">
        <v>17</v>
      </c>
      <c r="E1393" s="3" t="s">
        <v>25</v>
      </c>
      <c r="F1393">
        <v>4</v>
      </c>
      <c r="G1393">
        <v>159</v>
      </c>
      <c r="H1393" s="3" t="s">
        <v>13</v>
      </c>
      <c r="I1393" s="3" t="s">
        <v>14</v>
      </c>
      <c r="J1393">
        <v>1</v>
      </c>
      <c r="K1393">
        <v>636</v>
      </c>
    </row>
    <row r="1394" spans="1:11" x14ac:dyDescent="0.35">
      <c r="A1394">
        <v>51393</v>
      </c>
      <c r="B1394" s="1">
        <v>45450</v>
      </c>
      <c r="C1394" s="2">
        <v>0.88888888888888884</v>
      </c>
      <c r="D1394" s="3" t="s">
        <v>21</v>
      </c>
      <c r="E1394" s="3" t="s">
        <v>30</v>
      </c>
      <c r="F1394">
        <v>3</v>
      </c>
      <c r="G1394">
        <v>477</v>
      </c>
      <c r="H1394" s="3" t="s">
        <v>13</v>
      </c>
      <c r="I1394" s="3" t="s">
        <v>23</v>
      </c>
      <c r="J1394">
        <v>5</v>
      </c>
      <c r="K1394">
        <v>1431</v>
      </c>
    </row>
    <row r="1395" spans="1:11" x14ac:dyDescent="0.35">
      <c r="A1395">
        <v>51394</v>
      </c>
      <c r="B1395" s="1">
        <v>45450</v>
      </c>
      <c r="C1395" s="2">
        <v>0.59722222222222221</v>
      </c>
      <c r="D1395" s="3" t="s">
        <v>24</v>
      </c>
      <c r="E1395" s="3" t="s">
        <v>30</v>
      </c>
      <c r="F1395">
        <v>5</v>
      </c>
      <c r="G1395">
        <v>265</v>
      </c>
      <c r="H1395" s="3" t="s">
        <v>19</v>
      </c>
      <c r="I1395" s="3" t="s">
        <v>14</v>
      </c>
      <c r="J1395">
        <v>5</v>
      </c>
      <c r="K1395">
        <v>1325</v>
      </c>
    </row>
    <row r="1396" spans="1:11" x14ac:dyDescent="0.35">
      <c r="A1396">
        <v>51395</v>
      </c>
      <c r="B1396" s="1">
        <v>45451</v>
      </c>
      <c r="C1396" s="2">
        <v>0.41666666666666669</v>
      </c>
      <c r="D1396" s="3" t="s">
        <v>24</v>
      </c>
      <c r="E1396" s="3" t="s">
        <v>32</v>
      </c>
      <c r="F1396">
        <v>5</v>
      </c>
      <c r="G1396">
        <v>422</v>
      </c>
      <c r="H1396" s="3" t="s">
        <v>16</v>
      </c>
      <c r="I1396" s="3" t="s">
        <v>14</v>
      </c>
      <c r="J1396">
        <v>3</v>
      </c>
      <c r="K1396">
        <v>2110</v>
      </c>
    </row>
    <row r="1397" spans="1:11" x14ac:dyDescent="0.35">
      <c r="A1397">
        <v>51396</v>
      </c>
      <c r="B1397" s="1">
        <v>45451</v>
      </c>
      <c r="C1397" s="2">
        <v>0.4861111111111111</v>
      </c>
      <c r="D1397" s="3" t="s">
        <v>11</v>
      </c>
      <c r="E1397" s="3" t="s">
        <v>26</v>
      </c>
      <c r="F1397">
        <v>1</v>
      </c>
      <c r="G1397">
        <v>369</v>
      </c>
      <c r="H1397" s="3" t="s">
        <v>13</v>
      </c>
      <c r="I1397" s="3" t="s">
        <v>23</v>
      </c>
      <c r="J1397">
        <v>5</v>
      </c>
      <c r="K1397">
        <v>369</v>
      </c>
    </row>
    <row r="1398" spans="1:11" x14ac:dyDescent="0.35">
      <c r="A1398">
        <v>51397</v>
      </c>
      <c r="B1398" s="1">
        <v>45451</v>
      </c>
      <c r="C1398" s="2">
        <v>0.81944444444444442</v>
      </c>
      <c r="D1398" s="3" t="s">
        <v>11</v>
      </c>
      <c r="E1398" s="3" t="s">
        <v>31</v>
      </c>
      <c r="F1398">
        <v>4</v>
      </c>
      <c r="G1398">
        <v>492</v>
      </c>
      <c r="H1398" s="3" t="s">
        <v>19</v>
      </c>
      <c r="I1398" s="3" t="s">
        <v>23</v>
      </c>
      <c r="J1398">
        <v>1</v>
      </c>
      <c r="K1398">
        <v>1968</v>
      </c>
    </row>
    <row r="1399" spans="1:11" x14ac:dyDescent="0.35">
      <c r="A1399">
        <v>51398</v>
      </c>
      <c r="B1399" s="1">
        <v>45451</v>
      </c>
      <c r="C1399" s="2">
        <v>0.875</v>
      </c>
      <c r="D1399" s="3" t="s">
        <v>11</v>
      </c>
      <c r="E1399" s="3" t="s">
        <v>12</v>
      </c>
      <c r="F1399">
        <v>1</v>
      </c>
      <c r="G1399">
        <v>233</v>
      </c>
      <c r="H1399" s="3" t="s">
        <v>16</v>
      </c>
      <c r="I1399" s="3" t="s">
        <v>20</v>
      </c>
      <c r="J1399">
        <v>1</v>
      </c>
      <c r="K1399">
        <v>233</v>
      </c>
    </row>
    <row r="1400" spans="1:11" x14ac:dyDescent="0.35">
      <c r="A1400">
        <v>51399</v>
      </c>
      <c r="B1400" s="1">
        <v>45451</v>
      </c>
      <c r="C1400" s="2">
        <v>0.95833333333333337</v>
      </c>
      <c r="D1400" s="3" t="s">
        <v>24</v>
      </c>
      <c r="E1400" s="3" t="s">
        <v>28</v>
      </c>
      <c r="F1400">
        <v>3</v>
      </c>
      <c r="G1400">
        <v>456</v>
      </c>
      <c r="H1400" s="3" t="s">
        <v>19</v>
      </c>
      <c r="I1400" s="3" t="s">
        <v>14</v>
      </c>
      <c r="J1400">
        <v>2</v>
      </c>
      <c r="K1400">
        <v>1368</v>
      </c>
    </row>
    <row r="1401" spans="1:11" x14ac:dyDescent="0.35">
      <c r="A1401">
        <v>51400</v>
      </c>
      <c r="B1401" s="1">
        <v>45451</v>
      </c>
      <c r="C1401" s="2">
        <v>0.47222222222222221</v>
      </c>
      <c r="D1401" s="3" t="s">
        <v>24</v>
      </c>
      <c r="E1401" s="3" t="s">
        <v>27</v>
      </c>
      <c r="F1401">
        <v>4</v>
      </c>
      <c r="G1401">
        <v>357</v>
      </c>
      <c r="H1401" s="3" t="s">
        <v>13</v>
      </c>
      <c r="I1401" s="3" t="s">
        <v>23</v>
      </c>
      <c r="J1401">
        <v>3</v>
      </c>
      <c r="K1401">
        <v>1428</v>
      </c>
    </row>
    <row r="1402" spans="1:11" x14ac:dyDescent="0.35">
      <c r="A1402">
        <v>51401</v>
      </c>
      <c r="B1402" s="1">
        <v>45451</v>
      </c>
      <c r="C1402" s="2">
        <v>0.52777777777777779</v>
      </c>
      <c r="D1402" s="3" t="s">
        <v>11</v>
      </c>
      <c r="E1402" s="3" t="s">
        <v>26</v>
      </c>
      <c r="F1402">
        <v>2</v>
      </c>
      <c r="G1402">
        <v>142</v>
      </c>
      <c r="H1402" s="3" t="s">
        <v>16</v>
      </c>
      <c r="I1402" s="3" t="s">
        <v>14</v>
      </c>
      <c r="J1402">
        <v>3</v>
      </c>
      <c r="K1402">
        <v>284</v>
      </c>
    </row>
    <row r="1403" spans="1:11" x14ac:dyDescent="0.35">
      <c r="A1403">
        <v>51402</v>
      </c>
      <c r="B1403" s="1">
        <v>45451</v>
      </c>
      <c r="C1403" s="2">
        <v>0.95833333333333337</v>
      </c>
      <c r="D1403" s="3" t="s">
        <v>21</v>
      </c>
      <c r="E1403" s="3" t="s">
        <v>15</v>
      </c>
      <c r="F1403">
        <v>1</v>
      </c>
      <c r="G1403">
        <v>453</v>
      </c>
      <c r="H1403" s="3" t="s">
        <v>19</v>
      </c>
      <c r="I1403" s="3" t="s">
        <v>20</v>
      </c>
      <c r="J1403">
        <v>1</v>
      </c>
      <c r="K1403">
        <v>453</v>
      </c>
    </row>
    <row r="1404" spans="1:11" x14ac:dyDescent="0.35">
      <c r="A1404">
        <v>51403</v>
      </c>
      <c r="B1404" s="1">
        <v>45451</v>
      </c>
      <c r="C1404" s="2">
        <v>0.86111111111111116</v>
      </c>
      <c r="D1404" s="3" t="s">
        <v>17</v>
      </c>
      <c r="E1404" s="3" t="s">
        <v>32</v>
      </c>
      <c r="F1404">
        <v>3</v>
      </c>
      <c r="G1404">
        <v>98</v>
      </c>
      <c r="H1404" s="3" t="s">
        <v>13</v>
      </c>
      <c r="I1404" s="3" t="s">
        <v>14</v>
      </c>
      <c r="J1404">
        <v>4</v>
      </c>
      <c r="K1404">
        <v>294</v>
      </c>
    </row>
    <row r="1405" spans="1:11" x14ac:dyDescent="0.35">
      <c r="A1405">
        <v>51404</v>
      </c>
      <c r="B1405" s="1">
        <v>45452</v>
      </c>
      <c r="C1405" s="2">
        <v>0.625</v>
      </c>
      <c r="D1405" s="3" t="s">
        <v>11</v>
      </c>
      <c r="E1405" s="3" t="s">
        <v>12</v>
      </c>
      <c r="F1405">
        <v>4</v>
      </c>
      <c r="G1405">
        <v>79</v>
      </c>
      <c r="H1405" s="3" t="s">
        <v>13</v>
      </c>
      <c r="I1405" s="3" t="s">
        <v>14</v>
      </c>
      <c r="J1405">
        <v>5</v>
      </c>
      <c r="K1405">
        <v>316</v>
      </c>
    </row>
    <row r="1406" spans="1:11" x14ac:dyDescent="0.35">
      <c r="A1406">
        <v>51405</v>
      </c>
      <c r="B1406" s="1">
        <v>45452</v>
      </c>
      <c r="C1406" s="2">
        <v>0.625</v>
      </c>
      <c r="D1406" s="3" t="s">
        <v>24</v>
      </c>
      <c r="E1406" s="3" t="s">
        <v>26</v>
      </c>
      <c r="F1406">
        <v>2</v>
      </c>
      <c r="G1406">
        <v>93</v>
      </c>
      <c r="H1406" s="3" t="s">
        <v>13</v>
      </c>
      <c r="I1406" s="3" t="s">
        <v>14</v>
      </c>
      <c r="J1406">
        <v>5</v>
      </c>
      <c r="K1406">
        <v>186</v>
      </c>
    </row>
    <row r="1407" spans="1:11" x14ac:dyDescent="0.35">
      <c r="A1407">
        <v>51406</v>
      </c>
      <c r="B1407" s="1">
        <v>45452</v>
      </c>
      <c r="C1407" s="2">
        <v>0.81944444444444442</v>
      </c>
      <c r="D1407" s="3" t="s">
        <v>24</v>
      </c>
      <c r="E1407" s="3" t="s">
        <v>32</v>
      </c>
      <c r="F1407">
        <v>3</v>
      </c>
      <c r="G1407">
        <v>386</v>
      </c>
      <c r="H1407" s="3" t="s">
        <v>13</v>
      </c>
      <c r="I1407" s="3" t="s">
        <v>14</v>
      </c>
      <c r="J1407">
        <v>5</v>
      </c>
      <c r="K1407">
        <v>1158</v>
      </c>
    </row>
    <row r="1408" spans="1:11" x14ac:dyDescent="0.35">
      <c r="A1408">
        <v>51407</v>
      </c>
      <c r="B1408" s="1">
        <v>45452</v>
      </c>
      <c r="C1408" s="2">
        <v>0.4861111111111111</v>
      </c>
      <c r="D1408" s="3" t="s">
        <v>24</v>
      </c>
      <c r="E1408" s="3" t="s">
        <v>26</v>
      </c>
      <c r="F1408">
        <v>3</v>
      </c>
      <c r="G1408">
        <v>250</v>
      </c>
      <c r="H1408" s="3" t="s">
        <v>13</v>
      </c>
      <c r="I1408" s="3" t="s">
        <v>20</v>
      </c>
      <c r="J1408">
        <v>4</v>
      </c>
      <c r="K1408">
        <v>750</v>
      </c>
    </row>
    <row r="1409" spans="1:11" x14ac:dyDescent="0.35">
      <c r="A1409">
        <v>51408</v>
      </c>
      <c r="B1409" s="1">
        <v>45452</v>
      </c>
      <c r="C1409" s="2">
        <v>0.59722222222222221</v>
      </c>
      <c r="D1409" s="3" t="s">
        <v>21</v>
      </c>
      <c r="E1409" s="3" t="s">
        <v>31</v>
      </c>
      <c r="F1409">
        <v>3</v>
      </c>
      <c r="G1409">
        <v>240</v>
      </c>
      <c r="H1409" s="3" t="s">
        <v>16</v>
      </c>
      <c r="I1409" s="3" t="s">
        <v>20</v>
      </c>
      <c r="J1409">
        <v>2</v>
      </c>
      <c r="K1409">
        <v>720</v>
      </c>
    </row>
    <row r="1410" spans="1:11" x14ac:dyDescent="0.35">
      <c r="A1410">
        <v>51409</v>
      </c>
      <c r="B1410" s="1">
        <v>45452</v>
      </c>
      <c r="C1410" s="2">
        <v>0.3888888888888889</v>
      </c>
      <c r="D1410" s="3" t="s">
        <v>17</v>
      </c>
      <c r="E1410" s="3" t="s">
        <v>32</v>
      </c>
      <c r="F1410">
        <v>2</v>
      </c>
      <c r="G1410">
        <v>364</v>
      </c>
      <c r="H1410" s="3" t="s">
        <v>19</v>
      </c>
      <c r="I1410" s="3" t="s">
        <v>14</v>
      </c>
      <c r="J1410">
        <v>4</v>
      </c>
      <c r="K1410">
        <v>728</v>
      </c>
    </row>
    <row r="1411" spans="1:11" x14ac:dyDescent="0.35">
      <c r="A1411">
        <v>51410</v>
      </c>
      <c r="B1411" s="1">
        <v>45452</v>
      </c>
      <c r="C1411" s="2">
        <v>0.54166666666666663</v>
      </c>
      <c r="D1411" s="3" t="s">
        <v>21</v>
      </c>
      <c r="E1411" s="3" t="s">
        <v>31</v>
      </c>
      <c r="F1411">
        <v>1</v>
      </c>
      <c r="G1411">
        <v>401</v>
      </c>
      <c r="H1411" s="3" t="s">
        <v>19</v>
      </c>
      <c r="I1411" s="3" t="s">
        <v>23</v>
      </c>
      <c r="J1411">
        <v>3</v>
      </c>
      <c r="K1411">
        <v>401</v>
      </c>
    </row>
    <row r="1412" spans="1:11" x14ac:dyDescent="0.35">
      <c r="A1412">
        <v>51411</v>
      </c>
      <c r="B1412" s="1">
        <v>45452</v>
      </c>
      <c r="C1412" s="2">
        <v>0.56944444444444442</v>
      </c>
      <c r="D1412" s="3" t="s">
        <v>24</v>
      </c>
      <c r="E1412" s="3" t="s">
        <v>15</v>
      </c>
      <c r="F1412">
        <v>5</v>
      </c>
      <c r="G1412">
        <v>380</v>
      </c>
      <c r="H1412" s="3" t="s">
        <v>19</v>
      </c>
      <c r="I1412" s="3" t="s">
        <v>14</v>
      </c>
      <c r="J1412">
        <v>5</v>
      </c>
      <c r="K1412">
        <v>1900</v>
      </c>
    </row>
    <row r="1413" spans="1:11" x14ac:dyDescent="0.35">
      <c r="A1413">
        <v>51412</v>
      </c>
      <c r="B1413" s="1">
        <v>45452</v>
      </c>
      <c r="C1413" s="2">
        <v>0.81944444444444442</v>
      </c>
      <c r="D1413" s="3" t="s">
        <v>11</v>
      </c>
      <c r="E1413" s="3" t="s">
        <v>32</v>
      </c>
      <c r="F1413">
        <v>5</v>
      </c>
      <c r="G1413">
        <v>463</v>
      </c>
      <c r="H1413" s="3" t="s">
        <v>13</v>
      </c>
      <c r="I1413" s="3" t="s">
        <v>14</v>
      </c>
      <c r="J1413">
        <v>2</v>
      </c>
      <c r="K1413">
        <v>2315</v>
      </c>
    </row>
    <row r="1414" spans="1:11" x14ac:dyDescent="0.35">
      <c r="A1414">
        <v>51413</v>
      </c>
      <c r="B1414" s="1">
        <v>45453</v>
      </c>
      <c r="C1414" s="2">
        <v>0.75</v>
      </c>
      <c r="D1414" s="3" t="s">
        <v>17</v>
      </c>
      <c r="E1414" s="3" t="s">
        <v>27</v>
      </c>
      <c r="F1414">
        <v>3</v>
      </c>
      <c r="G1414">
        <v>208</v>
      </c>
      <c r="H1414" s="3" t="s">
        <v>16</v>
      </c>
      <c r="I1414" s="3" t="s">
        <v>20</v>
      </c>
      <c r="J1414">
        <v>2</v>
      </c>
      <c r="K1414">
        <v>624</v>
      </c>
    </row>
    <row r="1415" spans="1:11" x14ac:dyDescent="0.35">
      <c r="A1415">
        <v>51414</v>
      </c>
      <c r="B1415" s="1">
        <v>45453</v>
      </c>
      <c r="C1415" s="2">
        <v>0.44444444444444442</v>
      </c>
      <c r="D1415" s="3" t="s">
        <v>21</v>
      </c>
      <c r="E1415" s="3" t="s">
        <v>25</v>
      </c>
      <c r="F1415">
        <v>5</v>
      </c>
      <c r="G1415">
        <v>238</v>
      </c>
      <c r="H1415" s="3" t="s">
        <v>13</v>
      </c>
      <c r="I1415" s="3" t="s">
        <v>14</v>
      </c>
      <c r="J1415">
        <v>1</v>
      </c>
      <c r="K1415">
        <v>1190</v>
      </c>
    </row>
    <row r="1416" spans="1:11" x14ac:dyDescent="0.35">
      <c r="A1416">
        <v>51415</v>
      </c>
      <c r="B1416" s="1">
        <v>45453</v>
      </c>
      <c r="C1416" s="2">
        <v>0.95833333333333337</v>
      </c>
      <c r="D1416" s="3" t="s">
        <v>11</v>
      </c>
      <c r="E1416" s="3" t="s">
        <v>32</v>
      </c>
      <c r="F1416">
        <v>4</v>
      </c>
      <c r="G1416">
        <v>429</v>
      </c>
      <c r="H1416" s="3" t="s">
        <v>19</v>
      </c>
      <c r="I1416" s="3" t="s">
        <v>14</v>
      </c>
      <c r="J1416">
        <v>4</v>
      </c>
      <c r="K1416">
        <v>1716</v>
      </c>
    </row>
    <row r="1417" spans="1:11" x14ac:dyDescent="0.35">
      <c r="A1417">
        <v>51416</v>
      </c>
      <c r="B1417" s="1">
        <v>45453</v>
      </c>
      <c r="C1417" s="2">
        <v>0.95833333333333337</v>
      </c>
      <c r="D1417" s="3" t="s">
        <v>24</v>
      </c>
      <c r="E1417" s="3" t="s">
        <v>29</v>
      </c>
      <c r="F1417">
        <v>1</v>
      </c>
      <c r="G1417">
        <v>161</v>
      </c>
      <c r="H1417" s="3" t="s">
        <v>16</v>
      </c>
      <c r="I1417" s="3" t="s">
        <v>23</v>
      </c>
      <c r="J1417">
        <v>3</v>
      </c>
      <c r="K1417">
        <v>161</v>
      </c>
    </row>
    <row r="1418" spans="1:11" x14ac:dyDescent="0.35">
      <c r="A1418">
        <v>51417</v>
      </c>
      <c r="B1418" s="1">
        <v>45453</v>
      </c>
      <c r="C1418" s="2">
        <v>0.44444444444444442</v>
      </c>
      <c r="D1418" s="3" t="s">
        <v>11</v>
      </c>
      <c r="E1418" s="3" t="s">
        <v>32</v>
      </c>
      <c r="F1418">
        <v>5</v>
      </c>
      <c r="G1418">
        <v>369</v>
      </c>
      <c r="H1418" s="3" t="s">
        <v>19</v>
      </c>
      <c r="I1418" s="3" t="s">
        <v>20</v>
      </c>
      <c r="J1418">
        <v>4</v>
      </c>
      <c r="K1418">
        <v>1845</v>
      </c>
    </row>
    <row r="1419" spans="1:11" x14ac:dyDescent="0.35">
      <c r="A1419">
        <v>51418</v>
      </c>
      <c r="B1419" s="1">
        <v>45453</v>
      </c>
      <c r="C1419" s="2">
        <v>0.58333333333333337</v>
      </c>
      <c r="D1419" s="3" t="s">
        <v>17</v>
      </c>
      <c r="E1419" s="3" t="s">
        <v>28</v>
      </c>
      <c r="F1419">
        <v>3</v>
      </c>
      <c r="G1419">
        <v>318</v>
      </c>
      <c r="H1419" s="3" t="s">
        <v>13</v>
      </c>
      <c r="I1419" s="3" t="s">
        <v>20</v>
      </c>
      <c r="J1419">
        <v>2</v>
      </c>
      <c r="K1419">
        <v>954</v>
      </c>
    </row>
    <row r="1420" spans="1:11" x14ac:dyDescent="0.35">
      <c r="A1420">
        <v>51419</v>
      </c>
      <c r="B1420" s="1">
        <v>45453</v>
      </c>
      <c r="C1420" s="2">
        <v>0.76388888888888884</v>
      </c>
      <c r="D1420" s="3" t="s">
        <v>11</v>
      </c>
      <c r="E1420" s="3" t="s">
        <v>29</v>
      </c>
      <c r="F1420">
        <v>3</v>
      </c>
      <c r="G1420">
        <v>313</v>
      </c>
      <c r="H1420" s="3" t="s">
        <v>19</v>
      </c>
      <c r="I1420" s="3" t="s">
        <v>20</v>
      </c>
      <c r="J1420">
        <v>1</v>
      </c>
      <c r="K1420">
        <v>939</v>
      </c>
    </row>
    <row r="1421" spans="1:11" x14ac:dyDescent="0.35">
      <c r="A1421">
        <v>51420</v>
      </c>
      <c r="B1421" s="1">
        <v>45453</v>
      </c>
      <c r="C1421" s="2">
        <v>0.84722222222222221</v>
      </c>
      <c r="D1421" s="3" t="s">
        <v>21</v>
      </c>
      <c r="E1421" s="3" t="s">
        <v>22</v>
      </c>
      <c r="F1421">
        <v>5</v>
      </c>
      <c r="G1421">
        <v>177</v>
      </c>
      <c r="H1421" s="3" t="s">
        <v>13</v>
      </c>
      <c r="I1421" s="3" t="s">
        <v>23</v>
      </c>
      <c r="J1421">
        <v>1</v>
      </c>
      <c r="K1421">
        <v>885</v>
      </c>
    </row>
    <row r="1422" spans="1:11" x14ac:dyDescent="0.35">
      <c r="A1422">
        <v>51421</v>
      </c>
      <c r="B1422" s="1">
        <v>45454</v>
      </c>
      <c r="C1422" s="2">
        <v>0.72222222222222221</v>
      </c>
      <c r="D1422" s="3" t="s">
        <v>17</v>
      </c>
      <c r="E1422" s="3" t="s">
        <v>15</v>
      </c>
      <c r="F1422">
        <v>2</v>
      </c>
      <c r="G1422">
        <v>496</v>
      </c>
      <c r="H1422" s="3" t="s">
        <v>16</v>
      </c>
      <c r="I1422" s="3" t="s">
        <v>20</v>
      </c>
      <c r="J1422">
        <v>2</v>
      </c>
      <c r="K1422">
        <v>992</v>
      </c>
    </row>
    <row r="1423" spans="1:11" x14ac:dyDescent="0.35">
      <c r="A1423">
        <v>51422</v>
      </c>
      <c r="B1423" s="1">
        <v>45454</v>
      </c>
      <c r="C1423" s="2">
        <v>0.72222222222222221</v>
      </c>
      <c r="D1423" s="3" t="s">
        <v>24</v>
      </c>
      <c r="E1423" s="3" t="s">
        <v>30</v>
      </c>
      <c r="F1423">
        <v>5</v>
      </c>
      <c r="G1423">
        <v>337</v>
      </c>
      <c r="H1423" s="3" t="s">
        <v>19</v>
      </c>
      <c r="I1423" s="3" t="s">
        <v>23</v>
      </c>
      <c r="J1423">
        <v>2</v>
      </c>
      <c r="K1423">
        <v>1685</v>
      </c>
    </row>
    <row r="1424" spans="1:11" x14ac:dyDescent="0.35">
      <c r="A1424">
        <v>51423</v>
      </c>
      <c r="B1424" s="1">
        <v>45454</v>
      </c>
      <c r="C1424" s="2">
        <v>0.375</v>
      </c>
      <c r="D1424" s="3" t="s">
        <v>17</v>
      </c>
      <c r="E1424" s="3" t="s">
        <v>12</v>
      </c>
      <c r="F1424">
        <v>3</v>
      </c>
      <c r="G1424">
        <v>197</v>
      </c>
      <c r="H1424" s="3" t="s">
        <v>13</v>
      </c>
      <c r="I1424" s="3" t="s">
        <v>14</v>
      </c>
      <c r="J1424">
        <v>5</v>
      </c>
      <c r="K1424">
        <v>591</v>
      </c>
    </row>
    <row r="1425" spans="1:11" x14ac:dyDescent="0.35">
      <c r="A1425">
        <v>51424</v>
      </c>
      <c r="B1425" s="1">
        <v>45454</v>
      </c>
      <c r="C1425" s="2">
        <v>0.63888888888888884</v>
      </c>
      <c r="D1425" s="3" t="s">
        <v>17</v>
      </c>
      <c r="E1425" s="3" t="s">
        <v>18</v>
      </c>
      <c r="F1425">
        <v>2</v>
      </c>
      <c r="G1425">
        <v>372</v>
      </c>
      <c r="H1425" s="3" t="s">
        <v>16</v>
      </c>
      <c r="I1425" s="3" t="s">
        <v>23</v>
      </c>
      <c r="J1425">
        <v>2</v>
      </c>
      <c r="K1425">
        <v>744</v>
      </c>
    </row>
    <row r="1426" spans="1:11" x14ac:dyDescent="0.35">
      <c r="A1426">
        <v>51425</v>
      </c>
      <c r="B1426" s="1">
        <v>45454</v>
      </c>
      <c r="C1426" s="2">
        <v>0.81944444444444442</v>
      </c>
      <c r="D1426" s="3" t="s">
        <v>21</v>
      </c>
      <c r="E1426" s="3" t="s">
        <v>12</v>
      </c>
      <c r="F1426">
        <v>5</v>
      </c>
      <c r="G1426">
        <v>477</v>
      </c>
      <c r="H1426" s="3" t="s">
        <v>16</v>
      </c>
      <c r="I1426" s="3" t="s">
        <v>14</v>
      </c>
      <c r="J1426">
        <v>2</v>
      </c>
      <c r="K1426">
        <v>2385</v>
      </c>
    </row>
    <row r="1427" spans="1:11" x14ac:dyDescent="0.35">
      <c r="A1427">
        <v>51426</v>
      </c>
      <c r="B1427" s="1">
        <v>45454</v>
      </c>
      <c r="C1427" s="2">
        <v>0.63888888888888884</v>
      </c>
      <c r="D1427" s="3" t="s">
        <v>17</v>
      </c>
      <c r="E1427" s="3" t="s">
        <v>12</v>
      </c>
      <c r="F1427">
        <v>2</v>
      </c>
      <c r="G1427">
        <v>447</v>
      </c>
      <c r="H1427" s="3" t="s">
        <v>19</v>
      </c>
      <c r="I1427" s="3" t="s">
        <v>23</v>
      </c>
      <c r="J1427">
        <v>5</v>
      </c>
      <c r="K1427">
        <v>894</v>
      </c>
    </row>
    <row r="1428" spans="1:11" x14ac:dyDescent="0.35">
      <c r="A1428">
        <v>51427</v>
      </c>
      <c r="B1428" s="1">
        <v>45454</v>
      </c>
      <c r="C1428" s="2">
        <v>0.70833333333333337</v>
      </c>
      <c r="D1428" s="3" t="s">
        <v>24</v>
      </c>
      <c r="E1428" s="3" t="s">
        <v>22</v>
      </c>
      <c r="F1428">
        <v>4</v>
      </c>
      <c r="G1428">
        <v>350</v>
      </c>
      <c r="H1428" s="3" t="s">
        <v>13</v>
      </c>
      <c r="I1428" s="3" t="s">
        <v>14</v>
      </c>
      <c r="J1428">
        <v>5</v>
      </c>
      <c r="K1428">
        <v>1400</v>
      </c>
    </row>
    <row r="1429" spans="1:11" x14ac:dyDescent="0.35">
      <c r="A1429">
        <v>51428</v>
      </c>
      <c r="B1429" s="1">
        <v>45454</v>
      </c>
      <c r="C1429" s="2">
        <v>0.93055555555555558</v>
      </c>
      <c r="D1429" s="3" t="s">
        <v>24</v>
      </c>
      <c r="E1429" s="3" t="s">
        <v>26</v>
      </c>
      <c r="F1429">
        <v>3</v>
      </c>
      <c r="G1429">
        <v>406</v>
      </c>
      <c r="H1429" s="3" t="s">
        <v>16</v>
      </c>
      <c r="I1429" s="3" t="s">
        <v>14</v>
      </c>
      <c r="J1429">
        <v>4</v>
      </c>
      <c r="K1429">
        <v>1218</v>
      </c>
    </row>
    <row r="1430" spans="1:11" x14ac:dyDescent="0.35">
      <c r="A1430">
        <v>51429</v>
      </c>
      <c r="B1430" s="1">
        <v>45454</v>
      </c>
      <c r="C1430" s="2">
        <v>0.625</v>
      </c>
      <c r="D1430" s="3" t="s">
        <v>21</v>
      </c>
      <c r="E1430" s="3" t="s">
        <v>29</v>
      </c>
      <c r="F1430">
        <v>2</v>
      </c>
      <c r="G1430">
        <v>129</v>
      </c>
      <c r="H1430" s="3" t="s">
        <v>19</v>
      </c>
      <c r="I1430" s="3" t="s">
        <v>20</v>
      </c>
      <c r="J1430">
        <v>3</v>
      </c>
      <c r="K1430">
        <v>258</v>
      </c>
    </row>
    <row r="1431" spans="1:11" x14ac:dyDescent="0.35">
      <c r="A1431">
        <v>51430</v>
      </c>
      <c r="B1431" s="1">
        <v>45455</v>
      </c>
      <c r="C1431" s="2">
        <v>0.90277777777777779</v>
      </c>
      <c r="D1431" s="3" t="s">
        <v>11</v>
      </c>
      <c r="E1431" s="3" t="s">
        <v>27</v>
      </c>
      <c r="F1431">
        <v>1</v>
      </c>
      <c r="G1431">
        <v>118</v>
      </c>
      <c r="H1431" s="3" t="s">
        <v>19</v>
      </c>
      <c r="I1431" s="3" t="s">
        <v>20</v>
      </c>
      <c r="J1431">
        <v>2</v>
      </c>
      <c r="K1431">
        <v>118</v>
      </c>
    </row>
    <row r="1432" spans="1:11" x14ac:dyDescent="0.35">
      <c r="A1432">
        <v>51431</v>
      </c>
      <c r="B1432" s="1">
        <v>45455</v>
      </c>
      <c r="C1432" s="2">
        <v>0.43055555555555558</v>
      </c>
      <c r="D1432" s="3" t="s">
        <v>17</v>
      </c>
      <c r="E1432" s="3" t="s">
        <v>30</v>
      </c>
      <c r="F1432">
        <v>5</v>
      </c>
      <c r="G1432">
        <v>466</v>
      </c>
      <c r="H1432" s="3" t="s">
        <v>19</v>
      </c>
      <c r="I1432" s="3" t="s">
        <v>14</v>
      </c>
      <c r="J1432">
        <v>3</v>
      </c>
      <c r="K1432">
        <v>2330</v>
      </c>
    </row>
    <row r="1433" spans="1:11" x14ac:dyDescent="0.35">
      <c r="A1433">
        <v>51432</v>
      </c>
      <c r="B1433" s="1">
        <v>45455</v>
      </c>
      <c r="C1433" s="2">
        <v>0.66666666666666663</v>
      </c>
      <c r="D1433" s="3" t="s">
        <v>17</v>
      </c>
      <c r="E1433" s="3" t="s">
        <v>31</v>
      </c>
      <c r="F1433">
        <v>2</v>
      </c>
      <c r="G1433">
        <v>359</v>
      </c>
      <c r="H1433" s="3" t="s">
        <v>16</v>
      </c>
      <c r="I1433" s="3" t="s">
        <v>14</v>
      </c>
      <c r="J1433">
        <v>5</v>
      </c>
      <c r="K1433">
        <v>718</v>
      </c>
    </row>
    <row r="1434" spans="1:11" x14ac:dyDescent="0.35">
      <c r="A1434">
        <v>51433</v>
      </c>
      <c r="B1434" s="1">
        <v>45455</v>
      </c>
      <c r="C1434" s="2">
        <v>0.51388888888888884</v>
      </c>
      <c r="D1434" s="3" t="s">
        <v>11</v>
      </c>
      <c r="E1434" s="3" t="s">
        <v>32</v>
      </c>
      <c r="F1434">
        <v>1</v>
      </c>
      <c r="G1434">
        <v>151</v>
      </c>
      <c r="H1434" s="3" t="s">
        <v>13</v>
      </c>
      <c r="I1434" s="3" t="s">
        <v>20</v>
      </c>
      <c r="J1434">
        <v>2</v>
      </c>
      <c r="K1434">
        <v>151</v>
      </c>
    </row>
    <row r="1435" spans="1:11" x14ac:dyDescent="0.35">
      <c r="A1435">
        <v>51434</v>
      </c>
      <c r="B1435" s="1">
        <v>45455</v>
      </c>
      <c r="C1435" s="2">
        <v>0.88888888888888884</v>
      </c>
      <c r="D1435" s="3" t="s">
        <v>24</v>
      </c>
      <c r="E1435" s="3" t="s">
        <v>22</v>
      </c>
      <c r="F1435">
        <v>2</v>
      </c>
      <c r="G1435">
        <v>375</v>
      </c>
      <c r="H1435" s="3" t="s">
        <v>16</v>
      </c>
      <c r="I1435" s="3" t="s">
        <v>20</v>
      </c>
      <c r="J1435">
        <v>5</v>
      </c>
      <c r="K1435">
        <v>750</v>
      </c>
    </row>
    <row r="1436" spans="1:11" x14ac:dyDescent="0.35">
      <c r="A1436">
        <v>51435</v>
      </c>
      <c r="B1436" s="1">
        <v>45455</v>
      </c>
      <c r="C1436" s="2">
        <v>0.77777777777777779</v>
      </c>
      <c r="D1436" s="3" t="s">
        <v>17</v>
      </c>
      <c r="E1436" s="3" t="s">
        <v>30</v>
      </c>
      <c r="F1436">
        <v>1</v>
      </c>
      <c r="G1436">
        <v>494</v>
      </c>
      <c r="H1436" s="3" t="s">
        <v>19</v>
      </c>
      <c r="I1436" s="3" t="s">
        <v>14</v>
      </c>
      <c r="J1436">
        <v>4</v>
      </c>
      <c r="K1436">
        <v>494</v>
      </c>
    </row>
    <row r="1437" spans="1:11" x14ac:dyDescent="0.35">
      <c r="A1437">
        <v>51436</v>
      </c>
      <c r="B1437" s="1">
        <v>45455</v>
      </c>
      <c r="C1437" s="2">
        <v>0.73611111111111116</v>
      </c>
      <c r="D1437" s="3" t="s">
        <v>11</v>
      </c>
      <c r="E1437" s="3" t="s">
        <v>30</v>
      </c>
      <c r="F1437">
        <v>3</v>
      </c>
      <c r="G1437">
        <v>340</v>
      </c>
      <c r="H1437" s="3" t="s">
        <v>13</v>
      </c>
      <c r="I1437" s="3" t="s">
        <v>23</v>
      </c>
      <c r="J1437">
        <v>5</v>
      </c>
      <c r="K1437">
        <v>1020</v>
      </c>
    </row>
    <row r="1438" spans="1:11" x14ac:dyDescent="0.35">
      <c r="A1438">
        <v>51437</v>
      </c>
      <c r="B1438" s="1">
        <v>45455</v>
      </c>
      <c r="C1438" s="2">
        <v>0.4861111111111111</v>
      </c>
      <c r="D1438" s="3" t="s">
        <v>17</v>
      </c>
      <c r="E1438" s="3" t="s">
        <v>27</v>
      </c>
      <c r="F1438">
        <v>2</v>
      </c>
      <c r="G1438">
        <v>224</v>
      </c>
      <c r="H1438" s="3" t="s">
        <v>16</v>
      </c>
      <c r="I1438" s="3" t="s">
        <v>14</v>
      </c>
      <c r="J1438">
        <v>5</v>
      </c>
      <c r="K1438">
        <v>448</v>
      </c>
    </row>
    <row r="1439" spans="1:11" x14ac:dyDescent="0.35">
      <c r="A1439">
        <v>51438</v>
      </c>
      <c r="B1439" s="1">
        <v>45455</v>
      </c>
      <c r="C1439" s="2">
        <v>0.56944444444444442</v>
      </c>
      <c r="D1439" s="3" t="s">
        <v>21</v>
      </c>
      <c r="E1439" s="3" t="s">
        <v>15</v>
      </c>
      <c r="F1439">
        <v>1</v>
      </c>
      <c r="G1439">
        <v>477</v>
      </c>
      <c r="H1439" s="3" t="s">
        <v>19</v>
      </c>
      <c r="I1439" s="3" t="s">
        <v>14</v>
      </c>
      <c r="J1439">
        <v>3</v>
      </c>
      <c r="K1439">
        <v>477</v>
      </c>
    </row>
    <row r="1440" spans="1:11" x14ac:dyDescent="0.35">
      <c r="A1440">
        <v>51439</v>
      </c>
      <c r="B1440" s="1">
        <v>45456</v>
      </c>
      <c r="C1440" s="2">
        <v>0.41666666666666669</v>
      </c>
      <c r="D1440" s="3" t="s">
        <v>17</v>
      </c>
      <c r="E1440" s="3" t="s">
        <v>27</v>
      </c>
      <c r="F1440">
        <v>4</v>
      </c>
      <c r="G1440">
        <v>337</v>
      </c>
      <c r="H1440" s="3" t="s">
        <v>19</v>
      </c>
      <c r="I1440" s="3" t="s">
        <v>23</v>
      </c>
      <c r="J1440">
        <v>2</v>
      </c>
      <c r="K1440">
        <v>1348</v>
      </c>
    </row>
    <row r="1441" spans="1:11" x14ac:dyDescent="0.35">
      <c r="A1441">
        <v>51440</v>
      </c>
      <c r="B1441" s="1">
        <v>45456</v>
      </c>
      <c r="C1441" s="2">
        <v>0.68055555555555558</v>
      </c>
      <c r="D1441" s="3" t="s">
        <v>17</v>
      </c>
      <c r="E1441" s="3" t="s">
        <v>27</v>
      </c>
      <c r="F1441">
        <v>1</v>
      </c>
      <c r="G1441">
        <v>159</v>
      </c>
      <c r="H1441" s="3" t="s">
        <v>13</v>
      </c>
      <c r="I1441" s="3" t="s">
        <v>23</v>
      </c>
      <c r="J1441">
        <v>5</v>
      </c>
      <c r="K1441">
        <v>159</v>
      </c>
    </row>
    <row r="1442" spans="1:11" x14ac:dyDescent="0.35">
      <c r="A1442">
        <v>51441</v>
      </c>
      <c r="B1442" s="1">
        <v>45456</v>
      </c>
      <c r="C1442" s="2">
        <v>0.90277777777777779</v>
      </c>
      <c r="D1442" s="3" t="s">
        <v>17</v>
      </c>
      <c r="E1442" s="3" t="s">
        <v>22</v>
      </c>
      <c r="F1442">
        <v>4</v>
      </c>
      <c r="G1442">
        <v>456</v>
      </c>
      <c r="H1442" s="3" t="s">
        <v>13</v>
      </c>
      <c r="I1442" s="3" t="s">
        <v>23</v>
      </c>
      <c r="J1442">
        <v>4</v>
      </c>
      <c r="K1442">
        <v>1824</v>
      </c>
    </row>
    <row r="1443" spans="1:11" x14ac:dyDescent="0.35">
      <c r="A1443">
        <v>51442</v>
      </c>
      <c r="B1443" s="1">
        <v>45456</v>
      </c>
      <c r="C1443" s="2">
        <v>0.65277777777777779</v>
      </c>
      <c r="D1443" s="3" t="s">
        <v>24</v>
      </c>
      <c r="E1443" s="3" t="s">
        <v>28</v>
      </c>
      <c r="F1443">
        <v>5</v>
      </c>
      <c r="G1443">
        <v>351</v>
      </c>
      <c r="H1443" s="3" t="s">
        <v>13</v>
      </c>
      <c r="I1443" s="3" t="s">
        <v>14</v>
      </c>
      <c r="J1443">
        <v>2</v>
      </c>
      <c r="K1443">
        <v>1755</v>
      </c>
    </row>
    <row r="1444" spans="1:11" x14ac:dyDescent="0.35">
      <c r="A1444">
        <v>51443</v>
      </c>
      <c r="B1444" s="1">
        <v>45456</v>
      </c>
      <c r="C1444" s="2">
        <v>0.52777777777777779</v>
      </c>
      <c r="D1444" s="3" t="s">
        <v>21</v>
      </c>
      <c r="E1444" s="3" t="s">
        <v>25</v>
      </c>
      <c r="F1444">
        <v>4</v>
      </c>
      <c r="G1444">
        <v>380</v>
      </c>
      <c r="H1444" s="3" t="s">
        <v>13</v>
      </c>
      <c r="I1444" s="3" t="s">
        <v>20</v>
      </c>
      <c r="J1444">
        <v>4</v>
      </c>
      <c r="K1444">
        <v>1520</v>
      </c>
    </row>
    <row r="1445" spans="1:11" x14ac:dyDescent="0.35">
      <c r="A1445">
        <v>51444</v>
      </c>
      <c r="B1445" s="1">
        <v>45456</v>
      </c>
      <c r="C1445" s="2">
        <v>0.69444444444444442</v>
      </c>
      <c r="D1445" s="3" t="s">
        <v>24</v>
      </c>
      <c r="E1445" s="3" t="s">
        <v>28</v>
      </c>
      <c r="F1445">
        <v>4</v>
      </c>
      <c r="G1445">
        <v>214</v>
      </c>
      <c r="H1445" s="3" t="s">
        <v>16</v>
      </c>
      <c r="I1445" s="3" t="s">
        <v>20</v>
      </c>
      <c r="J1445">
        <v>5</v>
      </c>
      <c r="K1445">
        <v>856</v>
      </c>
    </row>
    <row r="1446" spans="1:11" x14ac:dyDescent="0.35">
      <c r="A1446">
        <v>51445</v>
      </c>
      <c r="B1446" s="1">
        <v>45456</v>
      </c>
      <c r="C1446" s="2">
        <v>0.69444444444444442</v>
      </c>
      <c r="D1446" s="3" t="s">
        <v>21</v>
      </c>
      <c r="E1446" s="3" t="s">
        <v>32</v>
      </c>
      <c r="F1446">
        <v>5</v>
      </c>
      <c r="G1446">
        <v>400</v>
      </c>
      <c r="H1446" s="3" t="s">
        <v>19</v>
      </c>
      <c r="I1446" s="3" t="s">
        <v>14</v>
      </c>
      <c r="J1446">
        <v>5</v>
      </c>
      <c r="K1446">
        <v>2000</v>
      </c>
    </row>
    <row r="1447" spans="1:11" x14ac:dyDescent="0.35">
      <c r="A1447">
        <v>51446</v>
      </c>
      <c r="B1447" s="1">
        <v>45456</v>
      </c>
      <c r="C1447" s="2">
        <v>0.45833333333333331</v>
      </c>
      <c r="D1447" s="3" t="s">
        <v>24</v>
      </c>
      <c r="E1447" s="3" t="s">
        <v>26</v>
      </c>
      <c r="F1447">
        <v>1</v>
      </c>
      <c r="G1447">
        <v>421</v>
      </c>
      <c r="H1447" s="3" t="s">
        <v>13</v>
      </c>
      <c r="I1447" s="3" t="s">
        <v>20</v>
      </c>
      <c r="J1447">
        <v>3</v>
      </c>
      <c r="K1447">
        <v>421</v>
      </c>
    </row>
    <row r="1448" spans="1:11" x14ac:dyDescent="0.35">
      <c r="A1448">
        <v>51447</v>
      </c>
      <c r="B1448" s="1">
        <v>45456</v>
      </c>
      <c r="C1448" s="2">
        <v>0.84722222222222221</v>
      </c>
      <c r="D1448" s="3" t="s">
        <v>24</v>
      </c>
      <c r="E1448" s="3" t="s">
        <v>12</v>
      </c>
      <c r="F1448">
        <v>1</v>
      </c>
      <c r="G1448">
        <v>366</v>
      </c>
      <c r="H1448" s="3" t="s">
        <v>13</v>
      </c>
      <c r="I1448" s="3" t="s">
        <v>20</v>
      </c>
      <c r="J1448">
        <v>5</v>
      </c>
      <c r="K1448">
        <v>366</v>
      </c>
    </row>
    <row r="1449" spans="1:11" x14ac:dyDescent="0.35">
      <c r="A1449">
        <v>51448</v>
      </c>
      <c r="B1449" s="1">
        <v>45457</v>
      </c>
      <c r="C1449" s="2">
        <v>0.75</v>
      </c>
      <c r="D1449" s="3" t="s">
        <v>21</v>
      </c>
      <c r="E1449" s="3" t="s">
        <v>29</v>
      </c>
      <c r="F1449">
        <v>3</v>
      </c>
      <c r="G1449">
        <v>299</v>
      </c>
      <c r="H1449" s="3" t="s">
        <v>13</v>
      </c>
      <c r="I1449" s="3" t="s">
        <v>23</v>
      </c>
      <c r="J1449">
        <v>2</v>
      </c>
      <c r="K1449">
        <v>897</v>
      </c>
    </row>
    <row r="1450" spans="1:11" x14ac:dyDescent="0.35">
      <c r="A1450">
        <v>51449</v>
      </c>
      <c r="B1450" s="1">
        <v>45457</v>
      </c>
      <c r="C1450" s="2">
        <v>0.86111111111111116</v>
      </c>
      <c r="D1450" s="3" t="s">
        <v>11</v>
      </c>
      <c r="E1450" s="3" t="s">
        <v>27</v>
      </c>
      <c r="F1450">
        <v>3</v>
      </c>
      <c r="G1450">
        <v>339</v>
      </c>
      <c r="H1450" s="3" t="s">
        <v>19</v>
      </c>
      <c r="I1450" s="3" t="s">
        <v>23</v>
      </c>
      <c r="J1450">
        <v>4</v>
      </c>
      <c r="K1450">
        <v>1017</v>
      </c>
    </row>
    <row r="1451" spans="1:11" x14ac:dyDescent="0.35">
      <c r="A1451">
        <v>51450</v>
      </c>
      <c r="B1451" s="1">
        <v>45457</v>
      </c>
      <c r="C1451" s="2">
        <v>0.68055555555555558</v>
      </c>
      <c r="D1451" s="3" t="s">
        <v>17</v>
      </c>
      <c r="E1451" s="3" t="s">
        <v>18</v>
      </c>
      <c r="F1451">
        <v>5</v>
      </c>
      <c r="G1451">
        <v>331</v>
      </c>
      <c r="H1451" s="3" t="s">
        <v>19</v>
      </c>
      <c r="I1451" s="3" t="s">
        <v>20</v>
      </c>
      <c r="J1451">
        <v>4</v>
      </c>
      <c r="K1451">
        <v>1655</v>
      </c>
    </row>
    <row r="1452" spans="1:11" x14ac:dyDescent="0.35">
      <c r="A1452">
        <v>51451</v>
      </c>
      <c r="B1452" s="1">
        <v>45457</v>
      </c>
      <c r="C1452" s="2">
        <v>0.56944444444444442</v>
      </c>
      <c r="D1452" s="3" t="s">
        <v>11</v>
      </c>
      <c r="E1452" s="3" t="s">
        <v>25</v>
      </c>
      <c r="F1452">
        <v>5</v>
      </c>
      <c r="G1452">
        <v>119</v>
      </c>
      <c r="H1452" s="3" t="s">
        <v>16</v>
      </c>
      <c r="I1452" s="3" t="s">
        <v>14</v>
      </c>
      <c r="J1452">
        <v>2</v>
      </c>
      <c r="K1452">
        <v>595</v>
      </c>
    </row>
    <row r="1453" spans="1:11" x14ac:dyDescent="0.35">
      <c r="A1453">
        <v>51452</v>
      </c>
      <c r="B1453" s="1">
        <v>45457</v>
      </c>
      <c r="C1453" s="2">
        <v>0.81944444444444442</v>
      </c>
      <c r="D1453" s="3" t="s">
        <v>24</v>
      </c>
      <c r="E1453" s="3" t="s">
        <v>27</v>
      </c>
      <c r="F1453">
        <v>4</v>
      </c>
      <c r="G1453">
        <v>110</v>
      </c>
      <c r="H1453" s="3" t="s">
        <v>16</v>
      </c>
      <c r="I1453" s="3" t="s">
        <v>20</v>
      </c>
      <c r="J1453">
        <v>2</v>
      </c>
      <c r="K1453">
        <v>440</v>
      </c>
    </row>
    <row r="1454" spans="1:11" x14ac:dyDescent="0.35">
      <c r="A1454">
        <v>51453</v>
      </c>
      <c r="B1454" s="1">
        <v>45457</v>
      </c>
      <c r="C1454" s="2">
        <v>0.65277777777777779</v>
      </c>
      <c r="D1454" s="3" t="s">
        <v>24</v>
      </c>
      <c r="E1454" s="3" t="s">
        <v>31</v>
      </c>
      <c r="F1454">
        <v>1</v>
      </c>
      <c r="G1454">
        <v>413</v>
      </c>
      <c r="H1454" s="3" t="s">
        <v>19</v>
      </c>
      <c r="I1454" s="3" t="s">
        <v>23</v>
      </c>
      <c r="J1454">
        <v>4</v>
      </c>
      <c r="K1454">
        <v>413</v>
      </c>
    </row>
    <row r="1455" spans="1:11" x14ac:dyDescent="0.35">
      <c r="A1455">
        <v>51454</v>
      </c>
      <c r="B1455" s="1">
        <v>45457</v>
      </c>
      <c r="C1455" s="2">
        <v>0.55555555555555558</v>
      </c>
      <c r="D1455" s="3" t="s">
        <v>24</v>
      </c>
      <c r="E1455" s="3" t="s">
        <v>30</v>
      </c>
      <c r="F1455">
        <v>4</v>
      </c>
      <c r="G1455">
        <v>159</v>
      </c>
      <c r="H1455" s="3" t="s">
        <v>16</v>
      </c>
      <c r="I1455" s="3" t="s">
        <v>23</v>
      </c>
      <c r="J1455">
        <v>2</v>
      </c>
      <c r="K1455">
        <v>636</v>
      </c>
    </row>
    <row r="1456" spans="1:11" x14ac:dyDescent="0.35">
      <c r="A1456">
        <v>51455</v>
      </c>
      <c r="B1456" s="1">
        <v>45457</v>
      </c>
      <c r="C1456" s="2">
        <v>0.44444444444444442</v>
      </c>
      <c r="D1456" s="3" t="s">
        <v>21</v>
      </c>
      <c r="E1456" s="3" t="s">
        <v>25</v>
      </c>
      <c r="F1456">
        <v>5</v>
      </c>
      <c r="G1456">
        <v>82</v>
      </c>
      <c r="H1456" s="3" t="s">
        <v>13</v>
      </c>
      <c r="I1456" s="3" t="s">
        <v>23</v>
      </c>
      <c r="J1456">
        <v>3</v>
      </c>
      <c r="K1456">
        <v>410</v>
      </c>
    </row>
    <row r="1457" spans="1:11" x14ac:dyDescent="0.35">
      <c r="A1457">
        <v>51456</v>
      </c>
      <c r="B1457" s="1">
        <v>45458</v>
      </c>
      <c r="C1457" s="2">
        <v>0.40277777777777779</v>
      </c>
      <c r="D1457" s="3" t="s">
        <v>11</v>
      </c>
      <c r="E1457" s="3" t="s">
        <v>28</v>
      </c>
      <c r="F1457">
        <v>2</v>
      </c>
      <c r="G1457">
        <v>272</v>
      </c>
      <c r="H1457" s="3" t="s">
        <v>19</v>
      </c>
      <c r="I1457" s="3" t="s">
        <v>20</v>
      </c>
      <c r="J1457">
        <v>3</v>
      </c>
      <c r="K1457">
        <v>544</v>
      </c>
    </row>
    <row r="1458" spans="1:11" x14ac:dyDescent="0.35">
      <c r="A1458">
        <v>51457</v>
      </c>
      <c r="B1458" s="1">
        <v>45458</v>
      </c>
      <c r="C1458" s="2">
        <v>0.59722222222222221</v>
      </c>
      <c r="D1458" s="3" t="s">
        <v>24</v>
      </c>
      <c r="E1458" s="3" t="s">
        <v>18</v>
      </c>
      <c r="F1458">
        <v>1</v>
      </c>
      <c r="G1458">
        <v>296</v>
      </c>
      <c r="H1458" s="3" t="s">
        <v>16</v>
      </c>
      <c r="I1458" s="3" t="s">
        <v>20</v>
      </c>
      <c r="J1458">
        <v>1</v>
      </c>
      <c r="K1458">
        <v>296</v>
      </c>
    </row>
    <row r="1459" spans="1:11" x14ac:dyDescent="0.35">
      <c r="A1459">
        <v>51458</v>
      </c>
      <c r="B1459" s="1">
        <v>45458</v>
      </c>
      <c r="C1459" s="2">
        <v>0.44444444444444442</v>
      </c>
      <c r="D1459" s="3" t="s">
        <v>17</v>
      </c>
      <c r="E1459" s="3" t="s">
        <v>15</v>
      </c>
      <c r="F1459">
        <v>3</v>
      </c>
      <c r="G1459">
        <v>352</v>
      </c>
      <c r="H1459" s="3" t="s">
        <v>19</v>
      </c>
      <c r="I1459" s="3" t="s">
        <v>20</v>
      </c>
      <c r="J1459">
        <v>4</v>
      </c>
      <c r="K1459">
        <v>1056</v>
      </c>
    </row>
    <row r="1460" spans="1:11" x14ac:dyDescent="0.35">
      <c r="A1460">
        <v>51459</v>
      </c>
      <c r="B1460" s="1">
        <v>45458</v>
      </c>
      <c r="C1460" s="2">
        <v>0.80555555555555558</v>
      </c>
      <c r="D1460" s="3" t="s">
        <v>17</v>
      </c>
      <c r="E1460" s="3" t="s">
        <v>31</v>
      </c>
      <c r="F1460">
        <v>5</v>
      </c>
      <c r="G1460">
        <v>352</v>
      </c>
      <c r="H1460" s="3" t="s">
        <v>13</v>
      </c>
      <c r="I1460" s="3" t="s">
        <v>23</v>
      </c>
      <c r="J1460">
        <v>5</v>
      </c>
      <c r="K1460">
        <v>1760</v>
      </c>
    </row>
    <row r="1461" spans="1:11" x14ac:dyDescent="0.35">
      <c r="A1461">
        <v>51460</v>
      </c>
      <c r="B1461" s="1">
        <v>45458</v>
      </c>
      <c r="C1461" s="2">
        <v>0.41666666666666669</v>
      </c>
      <c r="D1461" s="3" t="s">
        <v>21</v>
      </c>
      <c r="E1461" s="3" t="s">
        <v>22</v>
      </c>
      <c r="F1461">
        <v>5</v>
      </c>
      <c r="G1461">
        <v>249</v>
      </c>
      <c r="H1461" s="3" t="s">
        <v>13</v>
      </c>
      <c r="I1461" s="3" t="s">
        <v>14</v>
      </c>
      <c r="J1461">
        <v>3</v>
      </c>
      <c r="K1461">
        <v>1245</v>
      </c>
    </row>
    <row r="1462" spans="1:11" x14ac:dyDescent="0.35">
      <c r="A1462">
        <v>51461</v>
      </c>
      <c r="B1462" s="1">
        <v>45458</v>
      </c>
      <c r="C1462" s="2">
        <v>0.45833333333333331</v>
      </c>
      <c r="D1462" s="3" t="s">
        <v>24</v>
      </c>
      <c r="E1462" s="3" t="s">
        <v>26</v>
      </c>
      <c r="F1462">
        <v>4</v>
      </c>
      <c r="G1462">
        <v>227</v>
      </c>
      <c r="H1462" s="3" t="s">
        <v>19</v>
      </c>
      <c r="I1462" s="3" t="s">
        <v>23</v>
      </c>
      <c r="J1462">
        <v>5</v>
      </c>
      <c r="K1462">
        <v>908</v>
      </c>
    </row>
    <row r="1463" spans="1:11" x14ac:dyDescent="0.35">
      <c r="A1463">
        <v>51462</v>
      </c>
      <c r="B1463" s="1">
        <v>45458</v>
      </c>
      <c r="C1463" s="2">
        <v>0.81944444444444442</v>
      </c>
      <c r="D1463" s="3" t="s">
        <v>24</v>
      </c>
      <c r="E1463" s="3" t="s">
        <v>27</v>
      </c>
      <c r="F1463">
        <v>5</v>
      </c>
      <c r="G1463">
        <v>275</v>
      </c>
      <c r="H1463" s="3" t="s">
        <v>19</v>
      </c>
      <c r="I1463" s="3" t="s">
        <v>14</v>
      </c>
      <c r="J1463">
        <v>1</v>
      </c>
      <c r="K1463">
        <v>1375</v>
      </c>
    </row>
    <row r="1464" spans="1:11" x14ac:dyDescent="0.35">
      <c r="A1464">
        <v>51463</v>
      </c>
      <c r="B1464" s="1">
        <v>45458</v>
      </c>
      <c r="C1464" s="2">
        <v>0.73611111111111116</v>
      </c>
      <c r="D1464" s="3" t="s">
        <v>21</v>
      </c>
      <c r="E1464" s="3" t="s">
        <v>25</v>
      </c>
      <c r="F1464">
        <v>2</v>
      </c>
      <c r="G1464">
        <v>303</v>
      </c>
      <c r="H1464" s="3" t="s">
        <v>16</v>
      </c>
      <c r="I1464" s="3" t="s">
        <v>23</v>
      </c>
      <c r="J1464">
        <v>2</v>
      </c>
      <c r="K1464">
        <v>606</v>
      </c>
    </row>
    <row r="1465" spans="1:11" x14ac:dyDescent="0.35">
      <c r="A1465">
        <v>51464</v>
      </c>
      <c r="B1465" s="1">
        <v>45458</v>
      </c>
      <c r="C1465" s="2">
        <v>0.94444444444444442</v>
      </c>
      <c r="D1465" s="3" t="s">
        <v>21</v>
      </c>
      <c r="E1465" s="3" t="s">
        <v>29</v>
      </c>
      <c r="F1465">
        <v>3</v>
      </c>
      <c r="G1465">
        <v>458</v>
      </c>
      <c r="H1465" s="3" t="s">
        <v>13</v>
      </c>
      <c r="I1465" s="3" t="s">
        <v>14</v>
      </c>
      <c r="J1465">
        <v>4</v>
      </c>
      <c r="K1465">
        <v>1374</v>
      </c>
    </row>
    <row r="1466" spans="1:11" x14ac:dyDescent="0.35">
      <c r="A1466">
        <v>51465</v>
      </c>
      <c r="B1466" s="1">
        <v>45459</v>
      </c>
      <c r="C1466" s="2">
        <v>0.44444444444444442</v>
      </c>
      <c r="D1466" s="3" t="s">
        <v>21</v>
      </c>
      <c r="E1466" s="3" t="s">
        <v>27</v>
      </c>
      <c r="F1466">
        <v>4</v>
      </c>
      <c r="G1466">
        <v>430</v>
      </c>
      <c r="H1466" s="3" t="s">
        <v>16</v>
      </c>
      <c r="I1466" s="3" t="s">
        <v>14</v>
      </c>
      <c r="J1466">
        <v>5</v>
      </c>
      <c r="K1466">
        <v>1720</v>
      </c>
    </row>
    <row r="1467" spans="1:11" x14ac:dyDescent="0.35">
      <c r="A1467">
        <v>51466</v>
      </c>
      <c r="B1467" s="1">
        <v>45459</v>
      </c>
      <c r="C1467" s="2">
        <v>0.45833333333333331</v>
      </c>
      <c r="D1467" s="3" t="s">
        <v>11</v>
      </c>
      <c r="E1467" s="3" t="s">
        <v>30</v>
      </c>
      <c r="F1467">
        <v>4</v>
      </c>
      <c r="G1467">
        <v>181</v>
      </c>
      <c r="H1467" s="3" t="s">
        <v>19</v>
      </c>
      <c r="I1467" s="3" t="s">
        <v>14</v>
      </c>
      <c r="J1467">
        <v>4</v>
      </c>
      <c r="K1467">
        <v>724</v>
      </c>
    </row>
    <row r="1468" spans="1:11" x14ac:dyDescent="0.35">
      <c r="A1468">
        <v>51467</v>
      </c>
      <c r="B1468" s="1">
        <v>45459</v>
      </c>
      <c r="C1468" s="2">
        <v>0.70833333333333337</v>
      </c>
      <c r="D1468" s="3" t="s">
        <v>21</v>
      </c>
      <c r="E1468" s="3" t="s">
        <v>31</v>
      </c>
      <c r="F1468">
        <v>2</v>
      </c>
      <c r="G1468">
        <v>450</v>
      </c>
      <c r="H1468" s="3" t="s">
        <v>19</v>
      </c>
      <c r="I1468" s="3" t="s">
        <v>14</v>
      </c>
      <c r="J1468">
        <v>4</v>
      </c>
      <c r="K1468">
        <v>900</v>
      </c>
    </row>
    <row r="1469" spans="1:11" x14ac:dyDescent="0.35">
      <c r="A1469">
        <v>51468</v>
      </c>
      <c r="B1469" s="1">
        <v>45459</v>
      </c>
      <c r="C1469" s="2">
        <v>0.83333333333333337</v>
      </c>
      <c r="D1469" s="3" t="s">
        <v>11</v>
      </c>
      <c r="E1469" s="3" t="s">
        <v>22</v>
      </c>
      <c r="F1469">
        <v>4</v>
      </c>
      <c r="G1469">
        <v>458</v>
      </c>
      <c r="H1469" s="3" t="s">
        <v>13</v>
      </c>
      <c r="I1469" s="3" t="s">
        <v>20</v>
      </c>
      <c r="J1469">
        <v>4</v>
      </c>
      <c r="K1469">
        <v>1832</v>
      </c>
    </row>
    <row r="1470" spans="1:11" x14ac:dyDescent="0.35">
      <c r="A1470">
        <v>51469</v>
      </c>
      <c r="B1470" s="1">
        <v>45459</v>
      </c>
      <c r="C1470" s="2">
        <v>0.95833333333333337</v>
      </c>
      <c r="D1470" s="3" t="s">
        <v>21</v>
      </c>
      <c r="E1470" s="3" t="s">
        <v>25</v>
      </c>
      <c r="F1470">
        <v>2</v>
      </c>
      <c r="G1470">
        <v>316</v>
      </c>
      <c r="H1470" s="3" t="s">
        <v>13</v>
      </c>
      <c r="I1470" s="3" t="s">
        <v>23</v>
      </c>
      <c r="J1470">
        <v>2</v>
      </c>
      <c r="K1470">
        <v>632</v>
      </c>
    </row>
    <row r="1471" spans="1:11" x14ac:dyDescent="0.35">
      <c r="A1471">
        <v>51470</v>
      </c>
      <c r="B1471" s="1">
        <v>45459</v>
      </c>
      <c r="C1471" s="2">
        <v>0.91666666666666663</v>
      </c>
      <c r="D1471" s="3" t="s">
        <v>24</v>
      </c>
      <c r="E1471" s="3" t="s">
        <v>22</v>
      </c>
      <c r="F1471">
        <v>1</v>
      </c>
      <c r="G1471">
        <v>125</v>
      </c>
      <c r="H1471" s="3" t="s">
        <v>19</v>
      </c>
      <c r="I1471" s="3" t="s">
        <v>23</v>
      </c>
      <c r="J1471">
        <v>5</v>
      </c>
      <c r="K1471">
        <v>125</v>
      </c>
    </row>
    <row r="1472" spans="1:11" x14ac:dyDescent="0.35">
      <c r="A1472">
        <v>51471</v>
      </c>
      <c r="B1472" s="1">
        <v>45459</v>
      </c>
      <c r="C1472" s="2">
        <v>0.84722222222222221</v>
      </c>
      <c r="D1472" s="3" t="s">
        <v>11</v>
      </c>
      <c r="E1472" s="3" t="s">
        <v>12</v>
      </c>
      <c r="F1472">
        <v>2</v>
      </c>
      <c r="G1472">
        <v>124</v>
      </c>
      <c r="H1472" s="3" t="s">
        <v>19</v>
      </c>
      <c r="I1472" s="3" t="s">
        <v>23</v>
      </c>
      <c r="J1472">
        <v>1</v>
      </c>
      <c r="K1472">
        <v>248</v>
      </c>
    </row>
    <row r="1473" spans="1:11" x14ac:dyDescent="0.35">
      <c r="A1473">
        <v>51472</v>
      </c>
      <c r="B1473" s="1">
        <v>45459</v>
      </c>
      <c r="C1473" s="2">
        <v>0.51388888888888884</v>
      </c>
      <c r="D1473" s="3" t="s">
        <v>11</v>
      </c>
      <c r="E1473" s="3" t="s">
        <v>26</v>
      </c>
      <c r="F1473">
        <v>4</v>
      </c>
      <c r="G1473">
        <v>419</v>
      </c>
      <c r="H1473" s="3" t="s">
        <v>19</v>
      </c>
      <c r="I1473" s="3" t="s">
        <v>20</v>
      </c>
      <c r="J1473">
        <v>3</v>
      </c>
      <c r="K1473">
        <v>1676</v>
      </c>
    </row>
    <row r="1474" spans="1:11" x14ac:dyDescent="0.35">
      <c r="A1474">
        <v>51473</v>
      </c>
      <c r="B1474" s="1">
        <v>45459</v>
      </c>
      <c r="C1474" s="2">
        <v>0.95833333333333337</v>
      </c>
      <c r="D1474" s="3" t="s">
        <v>24</v>
      </c>
      <c r="E1474" s="3" t="s">
        <v>18</v>
      </c>
      <c r="F1474">
        <v>1</v>
      </c>
      <c r="G1474">
        <v>499</v>
      </c>
      <c r="H1474" s="3" t="s">
        <v>16</v>
      </c>
      <c r="I1474" s="3" t="s">
        <v>20</v>
      </c>
      <c r="J1474">
        <v>2</v>
      </c>
      <c r="K1474">
        <v>499</v>
      </c>
    </row>
    <row r="1475" spans="1:11" x14ac:dyDescent="0.35">
      <c r="A1475">
        <v>51474</v>
      </c>
      <c r="B1475" s="1">
        <v>45460</v>
      </c>
      <c r="C1475" s="2">
        <v>0.44444444444444442</v>
      </c>
      <c r="D1475" s="3" t="s">
        <v>17</v>
      </c>
      <c r="E1475" s="3" t="s">
        <v>25</v>
      </c>
      <c r="F1475">
        <v>3</v>
      </c>
      <c r="G1475">
        <v>221</v>
      </c>
      <c r="H1475" s="3" t="s">
        <v>16</v>
      </c>
      <c r="I1475" s="3" t="s">
        <v>20</v>
      </c>
      <c r="J1475">
        <v>3</v>
      </c>
      <c r="K1475">
        <v>663</v>
      </c>
    </row>
    <row r="1476" spans="1:11" x14ac:dyDescent="0.35">
      <c r="A1476">
        <v>51475</v>
      </c>
      <c r="B1476" s="1">
        <v>45460</v>
      </c>
      <c r="C1476" s="2">
        <v>0.86111111111111116</v>
      </c>
      <c r="D1476" s="3" t="s">
        <v>21</v>
      </c>
      <c r="E1476" s="3" t="s">
        <v>26</v>
      </c>
      <c r="F1476">
        <v>2</v>
      </c>
      <c r="G1476">
        <v>294</v>
      </c>
      <c r="H1476" s="3" t="s">
        <v>19</v>
      </c>
      <c r="I1476" s="3" t="s">
        <v>14</v>
      </c>
      <c r="J1476">
        <v>3</v>
      </c>
      <c r="K1476">
        <v>588</v>
      </c>
    </row>
    <row r="1477" spans="1:11" x14ac:dyDescent="0.35">
      <c r="A1477">
        <v>51476</v>
      </c>
      <c r="B1477" s="1">
        <v>45460</v>
      </c>
      <c r="C1477" s="2">
        <v>0.4861111111111111</v>
      </c>
      <c r="D1477" s="3" t="s">
        <v>21</v>
      </c>
      <c r="E1477" s="3" t="s">
        <v>12</v>
      </c>
      <c r="F1477">
        <v>2</v>
      </c>
      <c r="G1477">
        <v>113</v>
      </c>
      <c r="H1477" s="3" t="s">
        <v>13</v>
      </c>
      <c r="I1477" s="3" t="s">
        <v>14</v>
      </c>
      <c r="J1477">
        <v>4</v>
      </c>
      <c r="K1477">
        <v>226</v>
      </c>
    </row>
    <row r="1478" spans="1:11" x14ac:dyDescent="0.35">
      <c r="A1478">
        <v>51477</v>
      </c>
      <c r="B1478" s="1">
        <v>45460</v>
      </c>
      <c r="C1478" s="2">
        <v>0.61111111111111116</v>
      </c>
      <c r="D1478" s="3" t="s">
        <v>17</v>
      </c>
      <c r="E1478" s="3" t="s">
        <v>30</v>
      </c>
      <c r="F1478">
        <v>2</v>
      </c>
      <c r="G1478">
        <v>489</v>
      </c>
      <c r="H1478" s="3" t="s">
        <v>13</v>
      </c>
      <c r="I1478" s="3" t="s">
        <v>23</v>
      </c>
      <c r="J1478">
        <v>2</v>
      </c>
      <c r="K1478">
        <v>978</v>
      </c>
    </row>
    <row r="1479" spans="1:11" x14ac:dyDescent="0.35">
      <c r="A1479">
        <v>51478</v>
      </c>
      <c r="B1479" s="1">
        <v>45460</v>
      </c>
      <c r="C1479" s="2">
        <v>0.76388888888888884</v>
      </c>
      <c r="D1479" s="3" t="s">
        <v>11</v>
      </c>
      <c r="E1479" s="3" t="s">
        <v>29</v>
      </c>
      <c r="F1479">
        <v>4</v>
      </c>
      <c r="G1479">
        <v>383</v>
      </c>
      <c r="H1479" s="3" t="s">
        <v>16</v>
      </c>
      <c r="I1479" s="3" t="s">
        <v>23</v>
      </c>
      <c r="J1479">
        <v>4</v>
      </c>
      <c r="K1479">
        <v>1532</v>
      </c>
    </row>
    <row r="1480" spans="1:11" x14ac:dyDescent="0.35">
      <c r="A1480">
        <v>51479</v>
      </c>
      <c r="B1480" s="1">
        <v>45460</v>
      </c>
      <c r="C1480" s="2">
        <v>0.52777777777777779</v>
      </c>
      <c r="D1480" s="3" t="s">
        <v>21</v>
      </c>
      <c r="E1480" s="3" t="s">
        <v>15</v>
      </c>
      <c r="F1480">
        <v>3</v>
      </c>
      <c r="G1480">
        <v>148</v>
      </c>
      <c r="H1480" s="3" t="s">
        <v>13</v>
      </c>
      <c r="I1480" s="3" t="s">
        <v>20</v>
      </c>
      <c r="J1480">
        <v>4</v>
      </c>
      <c r="K1480">
        <v>444</v>
      </c>
    </row>
    <row r="1481" spans="1:11" x14ac:dyDescent="0.35">
      <c r="A1481">
        <v>51480</v>
      </c>
      <c r="B1481" s="1">
        <v>45460</v>
      </c>
      <c r="C1481" s="2">
        <v>0.52777777777777779</v>
      </c>
      <c r="D1481" s="3" t="s">
        <v>21</v>
      </c>
      <c r="E1481" s="3" t="s">
        <v>12</v>
      </c>
      <c r="F1481">
        <v>1</v>
      </c>
      <c r="G1481">
        <v>112</v>
      </c>
      <c r="H1481" s="3" t="s">
        <v>13</v>
      </c>
      <c r="I1481" s="3" t="s">
        <v>20</v>
      </c>
      <c r="J1481">
        <v>4</v>
      </c>
      <c r="K1481">
        <v>112</v>
      </c>
    </row>
    <row r="1482" spans="1:11" x14ac:dyDescent="0.35">
      <c r="A1482">
        <v>51481</v>
      </c>
      <c r="B1482" s="1">
        <v>45460</v>
      </c>
      <c r="C1482" s="2">
        <v>0.70833333333333337</v>
      </c>
      <c r="D1482" s="3" t="s">
        <v>17</v>
      </c>
      <c r="E1482" s="3" t="s">
        <v>27</v>
      </c>
      <c r="F1482">
        <v>3</v>
      </c>
      <c r="G1482">
        <v>467</v>
      </c>
      <c r="H1482" s="3" t="s">
        <v>19</v>
      </c>
      <c r="I1482" s="3" t="s">
        <v>20</v>
      </c>
      <c r="J1482">
        <v>5</v>
      </c>
      <c r="K1482">
        <v>1401</v>
      </c>
    </row>
    <row r="1483" spans="1:11" x14ac:dyDescent="0.35">
      <c r="A1483">
        <v>51482</v>
      </c>
      <c r="B1483" s="1">
        <v>45460</v>
      </c>
      <c r="C1483" s="2">
        <v>0.66666666666666663</v>
      </c>
      <c r="D1483" s="3" t="s">
        <v>21</v>
      </c>
      <c r="E1483" s="3" t="s">
        <v>31</v>
      </c>
      <c r="F1483">
        <v>1</v>
      </c>
      <c r="G1483">
        <v>120</v>
      </c>
      <c r="H1483" s="3" t="s">
        <v>16</v>
      </c>
      <c r="I1483" s="3" t="s">
        <v>20</v>
      </c>
      <c r="J1483">
        <v>2</v>
      </c>
      <c r="K1483">
        <v>120</v>
      </c>
    </row>
    <row r="1484" spans="1:11" x14ac:dyDescent="0.35">
      <c r="A1484">
        <v>51483</v>
      </c>
      <c r="B1484" s="1">
        <v>45461</v>
      </c>
      <c r="C1484" s="2">
        <v>0.4861111111111111</v>
      </c>
      <c r="D1484" s="3" t="s">
        <v>17</v>
      </c>
      <c r="E1484" s="3" t="s">
        <v>15</v>
      </c>
      <c r="F1484">
        <v>5</v>
      </c>
      <c r="G1484">
        <v>428</v>
      </c>
      <c r="H1484" s="3" t="s">
        <v>13</v>
      </c>
      <c r="I1484" s="3" t="s">
        <v>23</v>
      </c>
      <c r="J1484">
        <v>5</v>
      </c>
      <c r="K1484">
        <v>2140</v>
      </c>
    </row>
    <row r="1485" spans="1:11" x14ac:dyDescent="0.35">
      <c r="A1485">
        <v>51484</v>
      </c>
      <c r="B1485" s="1">
        <v>45461</v>
      </c>
      <c r="C1485" s="2">
        <v>0.72222222222222221</v>
      </c>
      <c r="D1485" s="3" t="s">
        <v>17</v>
      </c>
      <c r="E1485" s="3" t="s">
        <v>26</v>
      </c>
      <c r="F1485">
        <v>2</v>
      </c>
      <c r="G1485">
        <v>167</v>
      </c>
      <c r="H1485" s="3" t="s">
        <v>19</v>
      </c>
      <c r="I1485" s="3" t="s">
        <v>14</v>
      </c>
      <c r="J1485">
        <v>1</v>
      </c>
      <c r="K1485">
        <v>334</v>
      </c>
    </row>
    <row r="1486" spans="1:11" x14ac:dyDescent="0.35">
      <c r="A1486">
        <v>51485</v>
      </c>
      <c r="B1486" s="1">
        <v>45461</v>
      </c>
      <c r="C1486" s="2">
        <v>0.41666666666666669</v>
      </c>
      <c r="D1486" s="3" t="s">
        <v>11</v>
      </c>
      <c r="E1486" s="3" t="s">
        <v>32</v>
      </c>
      <c r="F1486">
        <v>4</v>
      </c>
      <c r="G1486">
        <v>170</v>
      </c>
      <c r="H1486" s="3" t="s">
        <v>19</v>
      </c>
      <c r="I1486" s="3" t="s">
        <v>14</v>
      </c>
      <c r="J1486">
        <v>4</v>
      </c>
      <c r="K1486">
        <v>680</v>
      </c>
    </row>
    <row r="1487" spans="1:11" x14ac:dyDescent="0.35">
      <c r="A1487">
        <v>51486</v>
      </c>
      <c r="B1487" s="1">
        <v>45461</v>
      </c>
      <c r="C1487" s="2">
        <v>0.83333333333333337</v>
      </c>
      <c r="D1487" s="3" t="s">
        <v>24</v>
      </c>
      <c r="E1487" s="3" t="s">
        <v>28</v>
      </c>
      <c r="F1487">
        <v>2</v>
      </c>
      <c r="G1487">
        <v>344</v>
      </c>
      <c r="H1487" s="3" t="s">
        <v>13</v>
      </c>
      <c r="I1487" s="3" t="s">
        <v>14</v>
      </c>
      <c r="J1487">
        <v>5</v>
      </c>
      <c r="K1487">
        <v>688</v>
      </c>
    </row>
    <row r="1488" spans="1:11" x14ac:dyDescent="0.35">
      <c r="A1488">
        <v>51487</v>
      </c>
      <c r="B1488" s="1">
        <v>45461</v>
      </c>
      <c r="C1488" s="2">
        <v>0.41666666666666669</v>
      </c>
      <c r="D1488" s="3" t="s">
        <v>17</v>
      </c>
      <c r="E1488" s="3" t="s">
        <v>31</v>
      </c>
      <c r="F1488">
        <v>2</v>
      </c>
      <c r="G1488">
        <v>114</v>
      </c>
      <c r="H1488" s="3" t="s">
        <v>13</v>
      </c>
      <c r="I1488" s="3" t="s">
        <v>23</v>
      </c>
      <c r="J1488">
        <v>1</v>
      </c>
      <c r="K1488">
        <v>228</v>
      </c>
    </row>
    <row r="1489" spans="1:11" x14ac:dyDescent="0.35">
      <c r="A1489">
        <v>51488</v>
      </c>
      <c r="B1489" s="1">
        <v>45461</v>
      </c>
      <c r="C1489" s="2">
        <v>0.93055555555555558</v>
      </c>
      <c r="D1489" s="3" t="s">
        <v>24</v>
      </c>
      <c r="E1489" s="3" t="s">
        <v>29</v>
      </c>
      <c r="F1489">
        <v>5</v>
      </c>
      <c r="G1489">
        <v>450</v>
      </c>
      <c r="H1489" s="3" t="s">
        <v>16</v>
      </c>
      <c r="I1489" s="3" t="s">
        <v>23</v>
      </c>
      <c r="J1489">
        <v>4</v>
      </c>
      <c r="K1489">
        <v>2250</v>
      </c>
    </row>
    <row r="1490" spans="1:11" x14ac:dyDescent="0.35">
      <c r="A1490">
        <v>51489</v>
      </c>
      <c r="B1490" s="1">
        <v>45461</v>
      </c>
      <c r="C1490" s="2">
        <v>0.59722222222222221</v>
      </c>
      <c r="D1490" s="3" t="s">
        <v>17</v>
      </c>
      <c r="E1490" s="3" t="s">
        <v>25</v>
      </c>
      <c r="F1490">
        <v>4</v>
      </c>
      <c r="G1490">
        <v>296</v>
      </c>
      <c r="H1490" s="3" t="s">
        <v>13</v>
      </c>
      <c r="I1490" s="3" t="s">
        <v>23</v>
      </c>
      <c r="J1490">
        <v>5</v>
      </c>
      <c r="K1490">
        <v>1184</v>
      </c>
    </row>
    <row r="1491" spans="1:11" x14ac:dyDescent="0.35">
      <c r="A1491">
        <v>51490</v>
      </c>
      <c r="B1491" s="1">
        <v>45461</v>
      </c>
      <c r="C1491" s="2">
        <v>0.41666666666666669</v>
      </c>
      <c r="D1491" s="3" t="s">
        <v>11</v>
      </c>
      <c r="E1491" s="3" t="s">
        <v>31</v>
      </c>
      <c r="F1491">
        <v>5</v>
      </c>
      <c r="G1491">
        <v>251</v>
      </c>
      <c r="H1491" s="3" t="s">
        <v>16</v>
      </c>
      <c r="I1491" s="3" t="s">
        <v>20</v>
      </c>
      <c r="J1491">
        <v>4</v>
      </c>
      <c r="K1491">
        <v>1255</v>
      </c>
    </row>
    <row r="1492" spans="1:11" x14ac:dyDescent="0.35">
      <c r="A1492">
        <v>51491</v>
      </c>
      <c r="B1492" s="1">
        <v>45462</v>
      </c>
      <c r="C1492" s="2">
        <v>0.61111111111111116</v>
      </c>
      <c r="D1492" s="3" t="s">
        <v>11</v>
      </c>
      <c r="E1492" s="3" t="s">
        <v>27</v>
      </c>
      <c r="F1492">
        <v>1</v>
      </c>
      <c r="G1492">
        <v>72</v>
      </c>
      <c r="H1492" s="3" t="s">
        <v>19</v>
      </c>
      <c r="I1492" s="3" t="s">
        <v>20</v>
      </c>
      <c r="J1492">
        <v>4</v>
      </c>
      <c r="K1492">
        <v>72</v>
      </c>
    </row>
    <row r="1493" spans="1:11" x14ac:dyDescent="0.35">
      <c r="A1493">
        <v>51492</v>
      </c>
      <c r="B1493" s="1">
        <v>45462</v>
      </c>
      <c r="C1493" s="2">
        <v>0.75</v>
      </c>
      <c r="D1493" s="3" t="s">
        <v>24</v>
      </c>
      <c r="E1493" s="3" t="s">
        <v>29</v>
      </c>
      <c r="F1493">
        <v>3</v>
      </c>
      <c r="G1493">
        <v>280</v>
      </c>
      <c r="H1493" s="3" t="s">
        <v>19</v>
      </c>
      <c r="I1493" s="3" t="s">
        <v>20</v>
      </c>
      <c r="J1493">
        <v>1</v>
      </c>
      <c r="K1493">
        <v>840</v>
      </c>
    </row>
    <row r="1494" spans="1:11" x14ac:dyDescent="0.35">
      <c r="A1494">
        <v>51493</v>
      </c>
      <c r="B1494" s="1">
        <v>45462</v>
      </c>
      <c r="C1494" s="2">
        <v>0.84722222222222221</v>
      </c>
      <c r="D1494" s="3" t="s">
        <v>11</v>
      </c>
      <c r="E1494" s="3" t="s">
        <v>12</v>
      </c>
      <c r="F1494">
        <v>2</v>
      </c>
      <c r="G1494">
        <v>256</v>
      </c>
      <c r="H1494" s="3" t="s">
        <v>19</v>
      </c>
      <c r="I1494" s="3" t="s">
        <v>23</v>
      </c>
      <c r="J1494">
        <v>2</v>
      </c>
      <c r="K1494">
        <v>512</v>
      </c>
    </row>
    <row r="1495" spans="1:11" x14ac:dyDescent="0.35">
      <c r="A1495">
        <v>51494</v>
      </c>
      <c r="B1495" s="1">
        <v>45462</v>
      </c>
      <c r="C1495" s="2">
        <v>0.88888888888888884</v>
      </c>
      <c r="D1495" s="3" t="s">
        <v>17</v>
      </c>
      <c r="E1495" s="3" t="s">
        <v>26</v>
      </c>
      <c r="F1495">
        <v>1</v>
      </c>
      <c r="G1495">
        <v>139</v>
      </c>
      <c r="H1495" s="3" t="s">
        <v>16</v>
      </c>
      <c r="I1495" s="3" t="s">
        <v>20</v>
      </c>
      <c r="J1495">
        <v>3</v>
      </c>
      <c r="K1495">
        <v>139</v>
      </c>
    </row>
    <row r="1496" spans="1:11" x14ac:dyDescent="0.35">
      <c r="A1496">
        <v>51495</v>
      </c>
      <c r="B1496" s="1">
        <v>45462</v>
      </c>
      <c r="C1496" s="2">
        <v>0.77777777777777779</v>
      </c>
      <c r="D1496" s="3" t="s">
        <v>24</v>
      </c>
      <c r="E1496" s="3" t="s">
        <v>26</v>
      </c>
      <c r="F1496">
        <v>4</v>
      </c>
      <c r="G1496">
        <v>476</v>
      </c>
      <c r="H1496" s="3" t="s">
        <v>19</v>
      </c>
      <c r="I1496" s="3" t="s">
        <v>23</v>
      </c>
      <c r="J1496">
        <v>2</v>
      </c>
      <c r="K1496">
        <v>1904</v>
      </c>
    </row>
    <row r="1497" spans="1:11" x14ac:dyDescent="0.35">
      <c r="A1497">
        <v>51496</v>
      </c>
      <c r="B1497" s="1">
        <v>45462</v>
      </c>
      <c r="C1497" s="2">
        <v>0.68055555555555558</v>
      </c>
      <c r="D1497" s="3" t="s">
        <v>24</v>
      </c>
      <c r="E1497" s="3" t="s">
        <v>26</v>
      </c>
      <c r="F1497">
        <v>1</v>
      </c>
      <c r="G1497">
        <v>176</v>
      </c>
      <c r="H1497" s="3" t="s">
        <v>19</v>
      </c>
      <c r="I1497" s="3" t="s">
        <v>23</v>
      </c>
      <c r="J1497">
        <v>1</v>
      </c>
      <c r="K1497">
        <v>176</v>
      </c>
    </row>
    <row r="1498" spans="1:11" x14ac:dyDescent="0.35">
      <c r="A1498">
        <v>51497</v>
      </c>
      <c r="B1498" s="1">
        <v>45462</v>
      </c>
      <c r="C1498" s="2">
        <v>0.4861111111111111</v>
      </c>
      <c r="D1498" s="3" t="s">
        <v>11</v>
      </c>
      <c r="E1498" s="3" t="s">
        <v>31</v>
      </c>
      <c r="F1498">
        <v>5</v>
      </c>
      <c r="G1498">
        <v>281</v>
      </c>
      <c r="H1498" s="3" t="s">
        <v>13</v>
      </c>
      <c r="I1498" s="3" t="s">
        <v>23</v>
      </c>
      <c r="J1498">
        <v>4</v>
      </c>
      <c r="K1498">
        <v>1405</v>
      </c>
    </row>
    <row r="1499" spans="1:11" x14ac:dyDescent="0.35">
      <c r="A1499">
        <v>51498</v>
      </c>
      <c r="B1499" s="1">
        <v>45462</v>
      </c>
      <c r="C1499" s="2">
        <v>0.51388888888888884</v>
      </c>
      <c r="D1499" s="3" t="s">
        <v>11</v>
      </c>
      <c r="E1499" s="3" t="s">
        <v>30</v>
      </c>
      <c r="F1499">
        <v>1</v>
      </c>
      <c r="G1499">
        <v>105</v>
      </c>
      <c r="H1499" s="3" t="s">
        <v>16</v>
      </c>
      <c r="I1499" s="3" t="s">
        <v>20</v>
      </c>
      <c r="J1499">
        <v>3</v>
      </c>
      <c r="K1499">
        <v>105</v>
      </c>
    </row>
    <row r="1500" spans="1:11" x14ac:dyDescent="0.35">
      <c r="A1500">
        <v>51499</v>
      </c>
      <c r="B1500" s="1">
        <v>45462</v>
      </c>
      <c r="C1500" s="2">
        <v>0.88888888888888884</v>
      </c>
      <c r="D1500" s="3" t="s">
        <v>24</v>
      </c>
      <c r="E1500" s="3" t="s">
        <v>26</v>
      </c>
      <c r="F1500">
        <v>3</v>
      </c>
      <c r="G1500">
        <v>465</v>
      </c>
      <c r="H1500" s="3" t="s">
        <v>19</v>
      </c>
      <c r="I1500" s="3" t="s">
        <v>14</v>
      </c>
      <c r="J1500">
        <v>4</v>
      </c>
      <c r="K1500">
        <v>1395</v>
      </c>
    </row>
    <row r="1501" spans="1:11" x14ac:dyDescent="0.35">
      <c r="A1501">
        <v>51500</v>
      </c>
      <c r="B1501" s="1">
        <v>45463</v>
      </c>
      <c r="C1501" s="2">
        <v>0.40277777777777779</v>
      </c>
      <c r="D1501" s="3" t="s">
        <v>11</v>
      </c>
      <c r="E1501" s="3" t="s">
        <v>30</v>
      </c>
      <c r="F1501">
        <v>2</v>
      </c>
      <c r="G1501">
        <v>282</v>
      </c>
      <c r="H1501" s="3" t="s">
        <v>16</v>
      </c>
      <c r="I1501" s="3" t="s">
        <v>14</v>
      </c>
      <c r="J1501">
        <v>1</v>
      </c>
      <c r="K1501">
        <v>564</v>
      </c>
    </row>
    <row r="1502" spans="1:11" x14ac:dyDescent="0.35">
      <c r="A1502">
        <v>51501</v>
      </c>
      <c r="B1502" s="1">
        <v>45463</v>
      </c>
      <c r="C1502" s="2">
        <v>0.875</v>
      </c>
      <c r="D1502" s="3" t="s">
        <v>17</v>
      </c>
      <c r="E1502" s="3" t="s">
        <v>28</v>
      </c>
      <c r="F1502">
        <v>1</v>
      </c>
      <c r="G1502">
        <v>489</v>
      </c>
      <c r="H1502" s="3" t="s">
        <v>16</v>
      </c>
      <c r="I1502" s="3" t="s">
        <v>14</v>
      </c>
      <c r="J1502">
        <v>4</v>
      </c>
      <c r="K1502">
        <v>489</v>
      </c>
    </row>
    <row r="1503" spans="1:11" x14ac:dyDescent="0.35">
      <c r="A1503">
        <v>51502</v>
      </c>
      <c r="B1503" s="1">
        <v>45463</v>
      </c>
      <c r="C1503" s="2">
        <v>0.68055555555555558</v>
      </c>
      <c r="D1503" s="3" t="s">
        <v>11</v>
      </c>
      <c r="E1503" s="3" t="s">
        <v>27</v>
      </c>
      <c r="F1503">
        <v>4</v>
      </c>
      <c r="G1503">
        <v>269</v>
      </c>
      <c r="H1503" s="3" t="s">
        <v>16</v>
      </c>
      <c r="I1503" s="3" t="s">
        <v>20</v>
      </c>
      <c r="J1503">
        <v>5</v>
      </c>
      <c r="K1503">
        <v>1076</v>
      </c>
    </row>
    <row r="1504" spans="1:11" x14ac:dyDescent="0.35">
      <c r="A1504">
        <v>51503</v>
      </c>
      <c r="B1504" s="1">
        <v>45463</v>
      </c>
      <c r="C1504" s="2">
        <v>0.66666666666666663</v>
      </c>
      <c r="D1504" s="3" t="s">
        <v>24</v>
      </c>
      <c r="E1504" s="3" t="s">
        <v>22</v>
      </c>
      <c r="F1504">
        <v>1</v>
      </c>
      <c r="G1504">
        <v>404</v>
      </c>
      <c r="H1504" s="3" t="s">
        <v>13</v>
      </c>
      <c r="I1504" s="3" t="s">
        <v>14</v>
      </c>
      <c r="J1504">
        <v>3</v>
      </c>
      <c r="K1504">
        <v>404</v>
      </c>
    </row>
    <row r="1505" spans="1:11" x14ac:dyDescent="0.35">
      <c r="A1505">
        <v>51504</v>
      </c>
      <c r="B1505" s="1">
        <v>45463</v>
      </c>
      <c r="C1505" s="2">
        <v>0.86111111111111116</v>
      </c>
      <c r="D1505" s="3" t="s">
        <v>21</v>
      </c>
      <c r="E1505" s="3" t="s">
        <v>15</v>
      </c>
      <c r="F1505">
        <v>1</v>
      </c>
      <c r="G1505">
        <v>242</v>
      </c>
      <c r="H1505" s="3" t="s">
        <v>13</v>
      </c>
      <c r="I1505" s="3" t="s">
        <v>23</v>
      </c>
      <c r="J1505">
        <v>1</v>
      </c>
      <c r="K1505">
        <v>242</v>
      </c>
    </row>
    <row r="1506" spans="1:11" x14ac:dyDescent="0.35">
      <c r="A1506">
        <v>51505</v>
      </c>
      <c r="B1506" s="1">
        <v>45463</v>
      </c>
      <c r="C1506" s="2">
        <v>0.58333333333333337</v>
      </c>
      <c r="D1506" s="3" t="s">
        <v>11</v>
      </c>
      <c r="E1506" s="3" t="s">
        <v>27</v>
      </c>
      <c r="F1506">
        <v>1</v>
      </c>
      <c r="G1506">
        <v>272</v>
      </c>
      <c r="H1506" s="3" t="s">
        <v>19</v>
      </c>
      <c r="I1506" s="3" t="s">
        <v>14</v>
      </c>
      <c r="J1506">
        <v>5</v>
      </c>
      <c r="K1506">
        <v>272</v>
      </c>
    </row>
    <row r="1507" spans="1:11" x14ac:dyDescent="0.35">
      <c r="A1507">
        <v>51506</v>
      </c>
      <c r="B1507" s="1">
        <v>45463</v>
      </c>
      <c r="C1507" s="2">
        <v>0.86111111111111116</v>
      </c>
      <c r="D1507" s="3" t="s">
        <v>17</v>
      </c>
      <c r="E1507" s="3" t="s">
        <v>32</v>
      </c>
      <c r="F1507">
        <v>4</v>
      </c>
      <c r="G1507">
        <v>398</v>
      </c>
      <c r="H1507" s="3" t="s">
        <v>16</v>
      </c>
      <c r="I1507" s="3" t="s">
        <v>20</v>
      </c>
      <c r="J1507">
        <v>3</v>
      </c>
      <c r="K1507">
        <v>1592</v>
      </c>
    </row>
    <row r="1508" spans="1:11" x14ac:dyDescent="0.35">
      <c r="A1508">
        <v>51507</v>
      </c>
      <c r="B1508" s="1">
        <v>45463</v>
      </c>
      <c r="C1508" s="2">
        <v>0.51388888888888884</v>
      </c>
      <c r="D1508" s="3" t="s">
        <v>24</v>
      </c>
      <c r="E1508" s="3" t="s">
        <v>32</v>
      </c>
      <c r="F1508">
        <v>5</v>
      </c>
      <c r="G1508">
        <v>77</v>
      </c>
      <c r="H1508" s="3" t="s">
        <v>13</v>
      </c>
      <c r="I1508" s="3" t="s">
        <v>20</v>
      </c>
      <c r="J1508">
        <v>2</v>
      </c>
      <c r="K1508">
        <v>385</v>
      </c>
    </row>
    <row r="1509" spans="1:11" x14ac:dyDescent="0.35">
      <c r="A1509">
        <v>51508</v>
      </c>
      <c r="B1509" s="1">
        <v>45463</v>
      </c>
      <c r="C1509" s="2">
        <v>0.65277777777777779</v>
      </c>
      <c r="D1509" s="3" t="s">
        <v>17</v>
      </c>
      <c r="E1509" s="3" t="s">
        <v>27</v>
      </c>
      <c r="F1509">
        <v>5</v>
      </c>
      <c r="G1509">
        <v>406</v>
      </c>
      <c r="H1509" s="3" t="s">
        <v>16</v>
      </c>
      <c r="I1509" s="3" t="s">
        <v>14</v>
      </c>
      <c r="J1509">
        <v>3</v>
      </c>
      <c r="K1509">
        <v>2030</v>
      </c>
    </row>
    <row r="1510" spans="1:11" x14ac:dyDescent="0.35">
      <c r="A1510">
        <v>51509</v>
      </c>
      <c r="B1510" s="1">
        <v>45464</v>
      </c>
      <c r="C1510" s="2">
        <v>0.375</v>
      </c>
      <c r="D1510" s="3" t="s">
        <v>21</v>
      </c>
      <c r="E1510" s="3" t="s">
        <v>27</v>
      </c>
      <c r="F1510">
        <v>3</v>
      </c>
      <c r="G1510">
        <v>131</v>
      </c>
      <c r="H1510" s="3" t="s">
        <v>19</v>
      </c>
      <c r="I1510" s="3" t="s">
        <v>20</v>
      </c>
      <c r="J1510">
        <v>5</v>
      </c>
      <c r="K1510">
        <v>393</v>
      </c>
    </row>
    <row r="1511" spans="1:11" x14ac:dyDescent="0.35">
      <c r="A1511">
        <v>51510</v>
      </c>
      <c r="B1511" s="1">
        <v>45464</v>
      </c>
      <c r="C1511" s="2">
        <v>0.5</v>
      </c>
      <c r="D1511" s="3" t="s">
        <v>11</v>
      </c>
      <c r="E1511" s="3" t="s">
        <v>27</v>
      </c>
      <c r="F1511">
        <v>1</v>
      </c>
      <c r="G1511">
        <v>334</v>
      </c>
      <c r="H1511" s="3" t="s">
        <v>19</v>
      </c>
      <c r="I1511" s="3" t="s">
        <v>14</v>
      </c>
      <c r="J1511">
        <v>5</v>
      </c>
      <c r="K1511">
        <v>334</v>
      </c>
    </row>
    <row r="1512" spans="1:11" x14ac:dyDescent="0.35">
      <c r="A1512">
        <v>51511</v>
      </c>
      <c r="B1512" s="1">
        <v>45464</v>
      </c>
      <c r="C1512" s="2">
        <v>0.75</v>
      </c>
      <c r="D1512" s="3" t="s">
        <v>21</v>
      </c>
      <c r="E1512" s="3" t="s">
        <v>22</v>
      </c>
      <c r="F1512">
        <v>2</v>
      </c>
      <c r="G1512">
        <v>72</v>
      </c>
      <c r="H1512" s="3" t="s">
        <v>16</v>
      </c>
      <c r="I1512" s="3" t="s">
        <v>20</v>
      </c>
      <c r="J1512">
        <v>2</v>
      </c>
      <c r="K1512">
        <v>144</v>
      </c>
    </row>
    <row r="1513" spans="1:11" x14ac:dyDescent="0.35">
      <c r="A1513">
        <v>51512</v>
      </c>
      <c r="B1513" s="1">
        <v>45464</v>
      </c>
      <c r="C1513" s="2">
        <v>0.59722222222222221</v>
      </c>
      <c r="D1513" s="3" t="s">
        <v>21</v>
      </c>
      <c r="E1513" s="3" t="s">
        <v>27</v>
      </c>
      <c r="F1513">
        <v>3</v>
      </c>
      <c r="G1513">
        <v>398</v>
      </c>
      <c r="H1513" s="3" t="s">
        <v>13</v>
      </c>
      <c r="I1513" s="3" t="s">
        <v>23</v>
      </c>
      <c r="J1513">
        <v>3</v>
      </c>
      <c r="K1513">
        <v>1194</v>
      </c>
    </row>
    <row r="1514" spans="1:11" x14ac:dyDescent="0.35">
      <c r="A1514">
        <v>51513</v>
      </c>
      <c r="B1514" s="1">
        <v>45464</v>
      </c>
      <c r="C1514" s="2">
        <v>0.84722222222222221</v>
      </c>
      <c r="D1514" s="3" t="s">
        <v>11</v>
      </c>
      <c r="E1514" s="3" t="s">
        <v>15</v>
      </c>
      <c r="F1514">
        <v>5</v>
      </c>
      <c r="G1514">
        <v>89</v>
      </c>
      <c r="H1514" s="3" t="s">
        <v>13</v>
      </c>
      <c r="I1514" s="3" t="s">
        <v>23</v>
      </c>
      <c r="J1514">
        <v>3</v>
      </c>
      <c r="K1514">
        <v>445</v>
      </c>
    </row>
    <row r="1515" spans="1:11" x14ac:dyDescent="0.35">
      <c r="A1515">
        <v>51514</v>
      </c>
      <c r="B1515" s="1">
        <v>45464</v>
      </c>
      <c r="C1515" s="2">
        <v>0.40277777777777779</v>
      </c>
      <c r="D1515" s="3" t="s">
        <v>17</v>
      </c>
      <c r="E1515" s="3" t="s">
        <v>30</v>
      </c>
      <c r="F1515">
        <v>4</v>
      </c>
      <c r="G1515">
        <v>118</v>
      </c>
      <c r="H1515" s="3" t="s">
        <v>19</v>
      </c>
      <c r="I1515" s="3" t="s">
        <v>23</v>
      </c>
      <c r="J1515">
        <v>3</v>
      </c>
      <c r="K1515">
        <v>472</v>
      </c>
    </row>
    <row r="1516" spans="1:11" x14ac:dyDescent="0.35">
      <c r="A1516">
        <v>51515</v>
      </c>
      <c r="B1516" s="1">
        <v>45464</v>
      </c>
      <c r="C1516" s="2">
        <v>0.80555555555555558</v>
      </c>
      <c r="D1516" s="3" t="s">
        <v>21</v>
      </c>
      <c r="E1516" s="3" t="s">
        <v>27</v>
      </c>
      <c r="F1516">
        <v>5</v>
      </c>
      <c r="G1516">
        <v>298</v>
      </c>
      <c r="H1516" s="3" t="s">
        <v>19</v>
      </c>
      <c r="I1516" s="3" t="s">
        <v>23</v>
      </c>
      <c r="J1516">
        <v>5</v>
      </c>
      <c r="K1516">
        <v>1490</v>
      </c>
    </row>
    <row r="1517" spans="1:11" x14ac:dyDescent="0.35">
      <c r="A1517">
        <v>51516</v>
      </c>
      <c r="B1517" s="1">
        <v>45464</v>
      </c>
      <c r="C1517" s="2">
        <v>0.66666666666666663</v>
      </c>
      <c r="D1517" s="3" t="s">
        <v>11</v>
      </c>
      <c r="E1517" s="3" t="s">
        <v>27</v>
      </c>
      <c r="F1517">
        <v>2</v>
      </c>
      <c r="G1517">
        <v>468</v>
      </c>
      <c r="H1517" s="3" t="s">
        <v>13</v>
      </c>
      <c r="I1517" s="3" t="s">
        <v>14</v>
      </c>
      <c r="J1517">
        <v>2</v>
      </c>
      <c r="K1517">
        <v>936</v>
      </c>
    </row>
    <row r="1518" spans="1:11" x14ac:dyDescent="0.35">
      <c r="A1518">
        <v>51517</v>
      </c>
      <c r="B1518" s="1">
        <v>45464</v>
      </c>
      <c r="C1518" s="2">
        <v>0.86111111111111116</v>
      </c>
      <c r="D1518" s="3" t="s">
        <v>17</v>
      </c>
      <c r="E1518" s="3" t="s">
        <v>28</v>
      </c>
      <c r="F1518">
        <v>1</v>
      </c>
      <c r="G1518">
        <v>376</v>
      </c>
      <c r="H1518" s="3" t="s">
        <v>16</v>
      </c>
      <c r="I1518" s="3" t="s">
        <v>14</v>
      </c>
      <c r="J1518">
        <v>4</v>
      </c>
      <c r="K1518">
        <v>376</v>
      </c>
    </row>
    <row r="1519" spans="1:11" x14ac:dyDescent="0.35">
      <c r="A1519">
        <v>51518</v>
      </c>
      <c r="B1519" s="1">
        <v>45465</v>
      </c>
      <c r="C1519" s="2">
        <v>0.41666666666666669</v>
      </c>
      <c r="D1519" s="3" t="s">
        <v>17</v>
      </c>
      <c r="E1519" s="3" t="s">
        <v>30</v>
      </c>
      <c r="F1519">
        <v>2</v>
      </c>
      <c r="G1519">
        <v>213</v>
      </c>
      <c r="H1519" s="3" t="s">
        <v>16</v>
      </c>
      <c r="I1519" s="3" t="s">
        <v>20</v>
      </c>
      <c r="J1519">
        <v>2</v>
      </c>
      <c r="K1519">
        <v>426</v>
      </c>
    </row>
    <row r="1520" spans="1:11" x14ac:dyDescent="0.35">
      <c r="A1520">
        <v>51519</v>
      </c>
      <c r="B1520" s="1">
        <v>45465</v>
      </c>
      <c r="C1520" s="2">
        <v>0.70833333333333337</v>
      </c>
      <c r="D1520" s="3" t="s">
        <v>24</v>
      </c>
      <c r="E1520" s="3" t="s">
        <v>28</v>
      </c>
      <c r="F1520">
        <v>1</v>
      </c>
      <c r="G1520">
        <v>328</v>
      </c>
      <c r="H1520" s="3" t="s">
        <v>16</v>
      </c>
      <c r="I1520" s="3" t="s">
        <v>20</v>
      </c>
      <c r="J1520">
        <v>2</v>
      </c>
      <c r="K1520">
        <v>328</v>
      </c>
    </row>
    <row r="1521" spans="1:11" x14ac:dyDescent="0.35">
      <c r="A1521">
        <v>51520</v>
      </c>
      <c r="B1521" s="1">
        <v>45465</v>
      </c>
      <c r="C1521" s="2">
        <v>0.61111111111111116</v>
      </c>
      <c r="D1521" s="3" t="s">
        <v>11</v>
      </c>
      <c r="E1521" s="3" t="s">
        <v>18</v>
      </c>
      <c r="F1521">
        <v>2</v>
      </c>
      <c r="G1521">
        <v>420</v>
      </c>
      <c r="H1521" s="3" t="s">
        <v>13</v>
      </c>
      <c r="I1521" s="3" t="s">
        <v>20</v>
      </c>
      <c r="J1521">
        <v>2</v>
      </c>
      <c r="K1521">
        <v>840</v>
      </c>
    </row>
    <row r="1522" spans="1:11" x14ac:dyDescent="0.35">
      <c r="A1522">
        <v>51521</v>
      </c>
      <c r="B1522" s="1">
        <v>45465</v>
      </c>
      <c r="C1522" s="2">
        <v>0.54166666666666663</v>
      </c>
      <c r="D1522" s="3" t="s">
        <v>21</v>
      </c>
      <c r="E1522" s="3" t="s">
        <v>30</v>
      </c>
      <c r="F1522">
        <v>3</v>
      </c>
      <c r="G1522">
        <v>311</v>
      </c>
      <c r="H1522" s="3" t="s">
        <v>19</v>
      </c>
      <c r="I1522" s="3" t="s">
        <v>14</v>
      </c>
      <c r="J1522">
        <v>4</v>
      </c>
      <c r="K1522">
        <v>933</v>
      </c>
    </row>
    <row r="1523" spans="1:11" x14ac:dyDescent="0.35">
      <c r="A1523">
        <v>51522</v>
      </c>
      <c r="B1523" s="1">
        <v>45465</v>
      </c>
      <c r="C1523" s="2">
        <v>0.94444444444444442</v>
      </c>
      <c r="D1523" s="3" t="s">
        <v>11</v>
      </c>
      <c r="E1523" s="3" t="s">
        <v>31</v>
      </c>
      <c r="F1523">
        <v>5</v>
      </c>
      <c r="G1523">
        <v>86</v>
      </c>
      <c r="H1523" s="3" t="s">
        <v>13</v>
      </c>
      <c r="I1523" s="3" t="s">
        <v>20</v>
      </c>
      <c r="J1523">
        <v>1</v>
      </c>
      <c r="K1523">
        <v>430</v>
      </c>
    </row>
    <row r="1524" spans="1:11" x14ac:dyDescent="0.35">
      <c r="A1524">
        <v>51523</v>
      </c>
      <c r="B1524" s="1">
        <v>45465</v>
      </c>
      <c r="C1524" s="2">
        <v>0.44444444444444442</v>
      </c>
      <c r="D1524" s="3" t="s">
        <v>17</v>
      </c>
      <c r="E1524" s="3" t="s">
        <v>29</v>
      </c>
      <c r="F1524">
        <v>3</v>
      </c>
      <c r="G1524">
        <v>147</v>
      </c>
      <c r="H1524" s="3" t="s">
        <v>16</v>
      </c>
      <c r="I1524" s="3" t="s">
        <v>23</v>
      </c>
      <c r="J1524">
        <v>4</v>
      </c>
      <c r="K1524">
        <v>441</v>
      </c>
    </row>
    <row r="1525" spans="1:11" x14ac:dyDescent="0.35">
      <c r="A1525">
        <v>51524</v>
      </c>
      <c r="B1525" s="1">
        <v>45465</v>
      </c>
      <c r="C1525" s="2">
        <v>0.91666666666666663</v>
      </c>
      <c r="D1525" s="3" t="s">
        <v>21</v>
      </c>
      <c r="E1525" s="3" t="s">
        <v>22</v>
      </c>
      <c r="F1525">
        <v>5</v>
      </c>
      <c r="G1525">
        <v>126</v>
      </c>
      <c r="H1525" s="3" t="s">
        <v>16</v>
      </c>
      <c r="I1525" s="3" t="s">
        <v>23</v>
      </c>
      <c r="J1525">
        <v>1</v>
      </c>
      <c r="K1525">
        <v>630</v>
      </c>
    </row>
    <row r="1526" spans="1:11" x14ac:dyDescent="0.35">
      <c r="A1526">
        <v>51525</v>
      </c>
      <c r="B1526" s="1">
        <v>45465</v>
      </c>
      <c r="C1526" s="2">
        <v>0.88888888888888884</v>
      </c>
      <c r="D1526" s="3" t="s">
        <v>24</v>
      </c>
      <c r="E1526" s="3" t="s">
        <v>28</v>
      </c>
      <c r="F1526">
        <v>3</v>
      </c>
      <c r="G1526">
        <v>75</v>
      </c>
      <c r="H1526" s="3" t="s">
        <v>19</v>
      </c>
      <c r="I1526" s="3" t="s">
        <v>23</v>
      </c>
      <c r="J1526">
        <v>4</v>
      </c>
      <c r="K1526">
        <v>225</v>
      </c>
    </row>
    <row r="1527" spans="1:11" x14ac:dyDescent="0.35">
      <c r="A1527">
        <v>51526</v>
      </c>
      <c r="B1527" s="1">
        <v>45465</v>
      </c>
      <c r="C1527" s="2">
        <v>0.83333333333333337</v>
      </c>
      <c r="D1527" s="3" t="s">
        <v>21</v>
      </c>
      <c r="E1527" s="3" t="s">
        <v>31</v>
      </c>
      <c r="F1527">
        <v>5</v>
      </c>
      <c r="G1527">
        <v>490</v>
      </c>
      <c r="H1527" s="3" t="s">
        <v>16</v>
      </c>
      <c r="I1527" s="3" t="s">
        <v>14</v>
      </c>
      <c r="J1527">
        <v>3</v>
      </c>
      <c r="K1527">
        <v>2450</v>
      </c>
    </row>
    <row r="1528" spans="1:11" x14ac:dyDescent="0.35">
      <c r="A1528">
        <v>51527</v>
      </c>
      <c r="B1528" s="1">
        <v>45466</v>
      </c>
      <c r="C1528" s="2">
        <v>0.86111111111111116</v>
      </c>
      <c r="D1528" s="3" t="s">
        <v>17</v>
      </c>
      <c r="E1528" s="3" t="s">
        <v>26</v>
      </c>
      <c r="F1528">
        <v>2</v>
      </c>
      <c r="G1528">
        <v>278</v>
      </c>
      <c r="H1528" s="3" t="s">
        <v>16</v>
      </c>
      <c r="I1528" s="3" t="s">
        <v>23</v>
      </c>
      <c r="J1528">
        <v>5</v>
      </c>
      <c r="K1528">
        <v>556</v>
      </c>
    </row>
    <row r="1529" spans="1:11" x14ac:dyDescent="0.35">
      <c r="A1529">
        <v>51528</v>
      </c>
      <c r="B1529" s="1">
        <v>45466</v>
      </c>
      <c r="C1529" s="2">
        <v>0.93055555555555558</v>
      </c>
      <c r="D1529" s="3" t="s">
        <v>11</v>
      </c>
      <c r="E1529" s="3" t="s">
        <v>18</v>
      </c>
      <c r="F1529">
        <v>5</v>
      </c>
      <c r="G1529">
        <v>356</v>
      </c>
      <c r="H1529" s="3" t="s">
        <v>19</v>
      </c>
      <c r="I1529" s="3" t="s">
        <v>20</v>
      </c>
      <c r="J1529">
        <v>2</v>
      </c>
      <c r="K1529">
        <v>1780</v>
      </c>
    </row>
    <row r="1530" spans="1:11" x14ac:dyDescent="0.35">
      <c r="A1530">
        <v>51529</v>
      </c>
      <c r="B1530" s="1">
        <v>45466</v>
      </c>
      <c r="C1530" s="2">
        <v>0.68055555555555558</v>
      </c>
      <c r="D1530" s="3" t="s">
        <v>17</v>
      </c>
      <c r="E1530" s="3" t="s">
        <v>12</v>
      </c>
      <c r="F1530">
        <v>2</v>
      </c>
      <c r="G1530">
        <v>355</v>
      </c>
      <c r="H1530" s="3" t="s">
        <v>16</v>
      </c>
      <c r="I1530" s="3" t="s">
        <v>14</v>
      </c>
      <c r="J1530">
        <v>3</v>
      </c>
      <c r="K1530">
        <v>710</v>
      </c>
    </row>
    <row r="1531" spans="1:11" x14ac:dyDescent="0.35">
      <c r="A1531">
        <v>51530</v>
      </c>
      <c r="B1531" s="1">
        <v>45466</v>
      </c>
      <c r="C1531" s="2">
        <v>0.58333333333333337</v>
      </c>
      <c r="D1531" s="3" t="s">
        <v>11</v>
      </c>
      <c r="E1531" s="3" t="s">
        <v>32</v>
      </c>
      <c r="F1531">
        <v>5</v>
      </c>
      <c r="G1531">
        <v>235</v>
      </c>
      <c r="H1531" s="3" t="s">
        <v>19</v>
      </c>
      <c r="I1531" s="3" t="s">
        <v>14</v>
      </c>
      <c r="J1531">
        <v>3</v>
      </c>
      <c r="K1531">
        <v>1175</v>
      </c>
    </row>
    <row r="1532" spans="1:11" x14ac:dyDescent="0.35">
      <c r="A1532">
        <v>51531</v>
      </c>
      <c r="B1532" s="1">
        <v>45466</v>
      </c>
      <c r="C1532" s="2">
        <v>0.86111111111111116</v>
      </c>
      <c r="D1532" s="3" t="s">
        <v>21</v>
      </c>
      <c r="E1532" s="3" t="s">
        <v>18</v>
      </c>
      <c r="F1532">
        <v>2</v>
      </c>
      <c r="G1532">
        <v>405</v>
      </c>
      <c r="H1532" s="3" t="s">
        <v>13</v>
      </c>
      <c r="I1532" s="3" t="s">
        <v>20</v>
      </c>
      <c r="J1532">
        <v>4</v>
      </c>
      <c r="K1532">
        <v>810</v>
      </c>
    </row>
    <row r="1533" spans="1:11" x14ac:dyDescent="0.35">
      <c r="A1533">
        <v>51532</v>
      </c>
      <c r="B1533" s="1">
        <v>45466</v>
      </c>
      <c r="C1533" s="2">
        <v>0.77777777777777779</v>
      </c>
      <c r="D1533" s="3" t="s">
        <v>21</v>
      </c>
      <c r="E1533" s="3" t="s">
        <v>32</v>
      </c>
      <c r="F1533">
        <v>3</v>
      </c>
      <c r="G1533">
        <v>410</v>
      </c>
      <c r="H1533" s="3" t="s">
        <v>16</v>
      </c>
      <c r="I1533" s="3" t="s">
        <v>14</v>
      </c>
      <c r="J1533">
        <v>1</v>
      </c>
      <c r="K1533">
        <v>1230</v>
      </c>
    </row>
    <row r="1534" spans="1:11" x14ac:dyDescent="0.35">
      <c r="A1534">
        <v>51533</v>
      </c>
      <c r="B1534" s="1">
        <v>45466</v>
      </c>
      <c r="C1534" s="2">
        <v>0.81944444444444442</v>
      </c>
      <c r="D1534" s="3" t="s">
        <v>21</v>
      </c>
      <c r="E1534" s="3" t="s">
        <v>29</v>
      </c>
      <c r="F1534">
        <v>1</v>
      </c>
      <c r="G1534">
        <v>314</v>
      </c>
      <c r="H1534" s="3" t="s">
        <v>19</v>
      </c>
      <c r="I1534" s="3" t="s">
        <v>23</v>
      </c>
      <c r="J1534">
        <v>2</v>
      </c>
      <c r="K1534">
        <v>314</v>
      </c>
    </row>
    <row r="1535" spans="1:11" x14ac:dyDescent="0.35">
      <c r="A1535">
        <v>51534</v>
      </c>
      <c r="B1535" s="1">
        <v>45466</v>
      </c>
      <c r="C1535" s="2">
        <v>0.76388888888888884</v>
      </c>
      <c r="D1535" s="3" t="s">
        <v>21</v>
      </c>
      <c r="E1535" s="3" t="s">
        <v>32</v>
      </c>
      <c r="F1535">
        <v>3</v>
      </c>
      <c r="G1535">
        <v>239</v>
      </c>
      <c r="H1535" s="3" t="s">
        <v>13</v>
      </c>
      <c r="I1535" s="3" t="s">
        <v>14</v>
      </c>
      <c r="J1535">
        <v>2</v>
      </c>
      <c r="K1535">
        <v>717</v>
      </c>
    </row>
    <row r="1536" spans="1:11" x14ac:dyDescent="0.35">
      <c r="A1536">
        <v>51535</v>
      </c>
      <c r="B1536" s="1">
        <v>45467</v>
      </c>
      <c r="C1536" s="2">
        <v>0.91666666666666663</v>
      </c>
      <c r="D1536" s="3" t="s">
        <v>21</v>
      </c>
      <c r="E1536" s="3" t="s">
        <v>15</v>
      </c>
      <c r="F1536">
        <v>1</v>
      </c>
      <c r="G1536">
        <v>212</v>
      </c>
      <c r="H1536" s="3" t="s">
        <v>16</v>
      </c>
      <c r="I1536" s="3" t="s">
        <v>14</v>
      </c>
      <c r="J1536">
        <v>4</v>
      </c>
      <c r="K1536">
        <v>212</v>
      </c>
    </row>
    <row r="1537" spans="1:11" x14ac:dyDescent="0.35">
      <c r="A1537">
        <v>51536</v>
      </c>
      <c r="B1537" s="1">
        <v>45467</v>
      </c>
      <c r="C1537" s="2">
        <v>0.625</v>
      </c>
      <c r="D1537" s="3" t="s">
        <v>21</v>
      </c>
      <c r="E1537" s="3" t="s">
        <v>29</v>
      </c>
      <c r="F1537">
        <v>4</v>
      </c>
      <c r="G1537">
        <v>398</v>
      </c>
      <c r="H1537" s="3" t="s">
        <v>16</v>
      </c>
      <c r="I1537" s="3" t="s">
        <v>23</v>
      </c>
      <c r="J1537">
        <v>5</v>
      </c>
      <c r="K1537">
        <v>1592</v>
      </c>
    </row>
    <row r="1538" spans="1:11" x14ac:dyDescent="0.35">
      <c r="A1538">
        <v>51537</v>
      </c>
      <c r="B1538" s="1">
        <v>45467</v>
      </c>
      <c r="C1538" s="2">
        <v>0.80555555555555558</v>
      </c>
      <c r="D1538" s="3" t="s">
        <v>24</v>
      </c>
      <c r="E1538" s="3" t="s">
        <v>15</v>
      </c>
      <c r="F1538">
        <v>4</v>
      </c>
      <c r="G1538">
        <v>401</v>
      </c>
      <c r="H1538" s="3" t="s">
        <v>13</v>
      </c>
      <c r="I1538" s="3" t="s">
        <v>23</v>
      </c>
      <c r="J1538">
        <v>3</v>
      </c>
      <c r="K1538">
        <v>1604</v>
      </c>
    </row>
    <row r="1539" spans="1:11" x14ac:dyDescent="0.35">
      <c r="A1539">
        <v>51538</v>
      </c>
      <c r="B1539" s="1">
        <v>45467</v>
      </c>
      <c r="C1539" s="2">
        <v>0.45833333333333331</v>
      </c>
      <c r="D1539" s="3" t="s">
        <v>21</v>
      </c>
      <c r="E1539" s="3" t="s">
        <v>15</v>
      </c>
      <c r="F1539">
        <v>3</v>
      </c>
      <c r="G1539">
        <v>332</v>
      </c>
      <c r="H1539" s="3" t="s">
        <v>19</v>
      </c>
      <c r="I1539" s="3" t="s">
        <v>14</v>
      </c>
      <c r="J1539">
        <v>3</v>
      </c>
      <c r="K1539">
        <v>996</v>
      </c>
    </row>
    <row r="1540" spans="1:11" x14ac:dyDescent="0.35">
      <c r="A1540">
        <v>51539</v>
      </c>
      <c r="B1540" s="1">
        <v>45467</v>
      </c>
      <c r="C1540" s="2">
        <v>0.43055555555555558</v>
      </c>
      <c r="D1540" s="3" t="s">
        <v>21</v>
      </c>
      <c r="E1540" s="3" t="s">
        <v>32</v>
      </c>
      <c r="F1540">
        <v>3</v>
      </c>
      <c r="G1540">
        <v>227</v>
      </c>
      <c r="H1540" s="3" t="s">
        <v>13</v>
      </c>
      <c r="I1540" s="3" t="s">
        <v>23</v>
      </c>
      <c r="J1540">
        <v>5</v>
      </c>
      <c r="K1540">
        <v>681</v>
      </c>
    </row>
    <row r="1541" spans="1:11" x14ac:dyDescent="0.35">
      <c r="A1541">
        <v>51540</v>
      </c>
      <c r="B1541" s="1">
        <v>45467</v>
      </c>
      <c r="C1541" s="2">
        <v>0.375</v>
      </c>
      <c r="D1541" s="3" t="s">
        <v>24</v>
      </c>
      <c r="E1541" s="3" t="s">
        <v>12</v>
      </c>
      <c r="F1541">
        <v>5</v>
      </c>
      <c r="G1541">
        <v>395</v>
      </c>
      <c r="H1541" s="3" t="s">
        <v>16</v>
      </c>
      <c r="I1541" s="3" t="s">
        <v>20</v>
      </c>
      <c r="J1541">
        <v>3</v>
      </c>
      <c r="K1541">
        <v>1975</v>
      </c>
    </row>
    <row r="1542" spans="1:11" x14ac:dyDescent="0.35">
      <c r="A1542">
        <v>51541</v>
      </c>
      <c r="B1542" s="1">
        <v>45467</v>
      </c>
      <c r="C1542" s="2">
        <v>0.56944444444444442</v>
      </c>
      <c r="D1542" s="3" t="s">
        <v>11</v>
      </c>
      <c r="E1542" s="3" t="s">
        <v>15</v>
      </c>
      <c r="F1542">
        <v>2</v>
      </c>
      <c r="G1542">
        <v>181</v>
      </c>
      <c r="H1542" s="3" t="s">
        <v>16</v>
      </c>
      <c r="I1542" s="3" t="s">
        <v>14</v>
      </c>
      <c r="J1542">
        <v>3</v>
      </c>
      <c r="K1542">
        <v>362</v>
      </c>
    </row>
    <row r="1543" spans="1:11" x14ac:dyDescent="0.35">
      <c r="A1543">
        <v>51542</v>
      </c>
      <c r="B1543" s="1">
        <v>45467</v>
      </c>
      <c r="C1543" s="2">
        <v>0.66666666666666663</v>
      </c>
      <c r="D1543" s="3" t="s">
        <v>24</v>
      </c>
      <c r="E1543" s="3" t="s">
        <v>31</v>
      </c>
      <c r="F1543">
        <v>2</v>
      </c>
      <c r="G1543">
        <v>143</v>
      </c>
      <c r="H1543" s="3" t="s">
        <v>19</v>
      </c>
      <c r="I1543" s="3" t="s">
        <v>14</v>
      </c>
      <c r="J1543">
        <v>1</v>
      </c>
      <c r="K1543">
        <v>286</v>
      </c>
    </row>
    <row r="1544" spans="1:11" x14ac:dyDescent="0.35">
      <c r="A1544">
        <v>51543</v>
      </c>
      <c r="B1544" s="1">
        <v>45467</v>
      </c>
      <c r="C1544" s="2">
        <v>0.47222222222222221</v>
      </c>
      <c r="D1544" s="3" t="s">
        <v>24</v>
      </c>
      <c r="E1544" s="3" t="s">
        <v>25</v>
      </c>
      <c r="F1544">
        <v>1</v>
      </c>
      <c r="G1544">
        <v>210</v>
      </c>
      <c r="H1544" s="3" t="s">
        <v>13</v>
      </c>
      <c r="I1544" s="3" t="s">
        <v>23</v>
      </c>
      <c r="J1544">
        <v>3</v>
      </c>
      <c r="K1544">
        <v>210</v>
      </c>
    </row>
    <row r="1545" spans="1:11" x14ac:dyDescent="0.35">
      <c r="A1545">
        <v>51544</v>
      </c>
      <c r="B1545" s="1">
        <v>45468</v>
      </c>
      <c r="C1545" s="2">
        <v>0.5</v>
      </c>
      <c r="D1545" s="3" t="s">
        <v>24</v>
      </c>
      <c r="E1545" s="3" t="s">
        <v>15</v>
      </c>
      <c r="F1545">
        <v>2</v>
      </c>
      <c r="G1545">
        <v>198</v>
      </c>
      <c r="H1545" s="3" t="s">
        <v>13</v>
      </c>
      <c r="I1545" s="3" t="s">
        <v>23</v>
      </c>
      <c r="J1545">
        <v>4</v>
      </c>
      <c r="K1545">
        <v>396</v>
      </c>
    </row>
    <row r="1546" spans="1:11" x14ac:dyDescent="0.35">
      <c r="A1546">
        <v>51545</v>
      </c>
      <c r="B1546" s="1">
        <v>45468</v>
      </c>
      <c r="C1546" s="2">
        <v>0.84722222222222221</v>
      </c>
      <c r="D1546" s="3" t="s">
        <v>11</v>
      </c>
      <c r="E1546" s="3" t="s">
        <v>29</v>
      </c>
      <c r="F1546">
        <v>3</v>
      </c>
      <c r="G1546">
        <v>93</v>
      </c>
      <c r="H1546" s="3" t="s">
        <v>13</v>
      </c>
      <c r="I1546" s="3" t="s">
        <v>14</v>
      </c>
      <c r="J1546">
        <v>3</v>
      </c>
      <c r="K1546">
        <v>279</v>
      </c>
    </row>
    <row r="1547" spans="1:11" x14ac:dyDescent="0.35">
      <c r="A1547">
        <v>51546</v>
      </c>
      <c r="B1547" s="1">
        <v>45468</v>
      </c>
      <c r="C1547" s="2">
        <v>0.93055555555555558</v>
      </c>
      <c r="D1547" s="3" t="s">
        <v>24</v>
      </c>
      <c r="E1547" s="3" t="s">
        <v>15</v>
      </c>
      <c r="F1547">
        <v>2</v>
      </c>
      <c r="G1547">
        <v>261</v>
      </c>
      <c r="H1547" s="3" t="s">
        <v>16</v>
      </c>
      <c r="I1547" s="3" t="s">
        <v>20</v>
      </c>
      <c r="J1547">
        <v>1</v>
      </c>
      <c r="K1547">
        <v>522</v>
      </c>
    </row>
    <row r="1548" spans="1:11" x14ac:dyDescent="0.35">
      <c r="A1548">
        <v>51547</v>
      </c>
      <c r="B1548" s="1">
        <v>45468</v>
      </c>
      <c r="C1548" s="2">
        <v>0.55555555555555558</v>
      </c>
      <c r="D1548" s="3" t="s">
        <v>11</v>
      </c>
      <c r="E1548" s="3" t="s">
        <v>31</v>
      </c>
      <c r="F1548">
        <v>1</v>
      </c>
      <c r="G1548">
        <v>415</v>
      </c>
      <c r="H1548" s="3" t="s">
        <v>16</v>
      </c>
      <c r="I1548" s="3" t="s">
        <v>20</v>
      </c>
      <c r="J1548">
        <v>3</v>
      </c>
      <c r="K1548">
        <v>415</v>
      </c>
    </row>
    <row r="1549" spans="1:11" x14ac:dyDescent="0.35">
      <c r="A1549">
        <v>51548</v>
      </c>
      <c r="B1549" s="1">
        <v>45468</v>
      </c>
      <c r="C1549" s="2">
        <v>0.40277777777777779</v>
      </c>
      <c r="D1549" s="3" t="s">
        <v>24</v>
      </c>
      <c r="E1549" s="3" t="s">
        <v>25</v>
      </c>
      <c r="F1549">
        <v>1</v>
      </c>
      <c r="G1549">
        <v>110</v>
      </c>
      <c r="H1549" s="3" t="s">
        <v>16</v>
      </c>
      <c r="I1549" s="3" t="s">
        <v>23</v>
      </c>
      <c r="J1549">
        <v>2</v>
      </c>
      <c r="K1549">
        <v>110</v>
      </c>
    </row>
    <row r="1550" spans="1:11" x14ac:dyDescent="0.35">
      <c r="A1550">
        <v>51549</v>
      </c>
      <c r="B1550" s="1">
        <v>45468</v>
      </c>
      <c r="C1550" s="2">
        <v>0.55555555555555558</v>
      </c>
      <c r="D1550" s="3" t="s">
        <v>11</v>
      </c>
      <c r="E1550" s="3" t="s">
        <v>28</v>
      </c>
      <c r="F1550">
        <v>4</v>
      </c>
      <c r="G1550">
        <v>164</v>
      </c>
      <c r="H1550" s="3" t="s">
        <v>16</v>
      </c>
      <c r="I1550" s="3" t="s">
        <v>20</v>
      </c>
      <c r="J1550">
        <v>1</v>
      </c>
      <c r="K1550">
        <v>656</v>
      </c>
    </row>
    <row r="1551" spans="1:11" x14ac:dyDescent="0.35">
      <c r="A1551">
        <v>51550</v>
      </c>
      <c r="B1551" s="1">
        <v>45468</v>
      </c>
      <c r="C1551" s="2">
        <v>0.76388888888888884</v>
      </c>
      <c r="D1551" s="3" t="s">
        <v>21</v>
      </c>
      <c r="E1551" s="3" t="s">
        <v>26</v>
      </c>
      <c r="F1551">
        <v>5</v>
      </c>
      <c r="G1551">
        <v>236</v>
      </c>
      <c r="H1551" s="3" t="s">
        <v>19</v>
      </c>
      <c r="I1551" s="3" t="s">
        <v>23</v>
      </c>
      <c r="J1551">
        <v>1</v>
      </c>
      <c r="K1551">
        <v>1180</v>
      </c>
    </row>
    <row r="1552" spans="1:11" x14ac:dyDescent="0.35">
      <c r="A1552">
        <v>51551</v>
      </c>
      <c r="B1552" s="1">
        <v>45468</v>
      </c>
      <c r="C1552" s="2">
        <v>0.68055555555555558</v>
      </c>
      <c r="D1552" s="3" t="s">
        <v>21</v>
      </c>
      <c r="E1552" s="3" t="s">
        <v>32</v>
      </c>
      <c r="F1552">
        <v>5</v>
      </c>
      <c r="G1552">
        <v>126</v>
      </c>
      <c r="H1552" s="3" t="s">
        <v>16</v>
      </c>
      <c r="I1552" s="3" t="s">
        <v>14</v>
      </c>
      <c r="J1552">
        <v>4</v>
      </c>
      <c r="K1552">
        <v>630</v>
      </c>
    </row>
    <row r="1553" spans="1:11" x14ac:dyDescent="0.35">
      <c r="A1553">
        <v>51552</v>
      </c>
      <c r="B1553" s="1">
        <v>45468</v>
      </c>
      <c r="C1553" s="2">
        <v>0.44444444444444442</v>
      </c>
      <c r="D1553" s="3" t="s">
        <v>11</v>
      </c>
      <c r="E1553" s="3" t="s">
        <v>18</v>
      </c>
      <c r="F1553">
        <v>2</v>
      </c>
      <c r="G1553">
        <v>185</v>
      </c>
      <c r="H1553" s="3" t="s">
        <v>16</v>
      </c>
      <c r="I1553" s="3" t="s">
        <v>23</v>
      </c>
      <c r="J1553">
        <v>5</v>
      </c>
      <c r="K1553">
        <v>370</v>
      </c>
    </row>
    <row r="1554" spans="1:11" x14ac:dyDescent="0.35">
      <c r="A1554">
        <v>51553</v>
      </c>
      <c r="B1554" s="1">
        <v>45469</v>
      </c>
      <c r="C1554" s="2">
        <v>0.90277777777777779</v>
      </c>
      <c r="D1554" s="3" t="s">
        <v>21</v>
      </c>
      <c r="E1554" s="3" t="s">
        <v>18</v>
      </c>
      <c r="F1554">
        <v>2</v>
      </c>
      <c r="G1554">
        <v>196</v>
      </c>
      <c r="H1554" s="3" t="s">
        <v>16</v>
      </c>
      <c r="I1554" s="3" t="s">
        <v>14</v>
      </c>
      <c r="J1554">
        <v>5</v>
      </c>
      <c r="K1554">
        <v>392</v>
      </c>
    </row>
    <row r="1555" spans="1:11" x14ac:dyDescent="0.35">
      <c r="A1555">
        <v>51554</v>
      </c>
      <c r="B1555" s="1">
        <v>45469</v>
      </c>
      <c r="C1555" s="2">
        <v>0.375</v>
      </c>
      <c r="D1555" s="3" t="s">
        <v>21</v>
      </c>
      <c r="E1555" s="3" t="s">
        <v>31</v>
      </c>
      <c r="F1555">
        <v>4</v>
      </c>
      <c r="G1555">
        <v>339</v>
      </c>
      <c r="H1555" s="3" t="s">
        <v>13</v>
      </c>
      <c r="I1555" s="3" t="s">
        <v>14</v>
      </c>
      <c r="J1555">
        <v>3</v>
      </c>
      <c r="K1555">
        <v>1356</v>
      </c>
    </row>
    <row r="1556" spans="1:11" x14ac:dyDescent="0.35">
      <c r="A1556">
        <v>51555</v>
      </c>
      <c r="B1556" s="1">
        <v>45469</v>
      </c>
      <c r="C1556" s="2">
        <v>0.86111111111111116</v>
      </c>
      <c r="D1556" s="3" t="s">
        <v>24</v>
      </c>
      <c r="E1556" s="3" t="s">
        <v>15</v>
      </c>
      <c r="F1556">
        <v>3</v>
      </c>
      <c r="G1556">
        <v>493</v>
      </c>
      <c r="H1556" s="3" t="s">
        <v>16</v>
      </c>
      <c r="I1556" s="3" t="s">
        <v>20</v>
      </c>
      <c r="J1556">
        <v>4</v>
      </c>
      <c r="K1556">
        <v>1479</v>
      </c>
    </row>
    <row r="1557" spans="1:11" x14ac:dyDescent="0.35">
      <c r="A1557">
        <v>51556</v>
      </c>
      <c r="B1557" s="1">
        <v>45469</v>
      </c>
      <c r="C1557" s="2">
        <v>0.94444444444444442</v>
      </c>
      <c r="D1557" s="3" t="s">
        <v>17</v>
      </c>
      <c r="E1557" s="3" t="s">
        <v>22</v>
      </c>
      <c r="F1557">
        <v>2</v>
      </c>
      <c r="G1557">
        <v>210</v>
      </c>
      <c r="H1557" s="3" t="s">
        <v>19</v>
      </c>
      <c r="I1557" s="3" t="s">
        <v>20</v>
      </c>
      <c r="J1557">
        <v>4</v>
      </c>
      <c r="K1557">
        <v>420</v>
      </c>
    </row>
    <row r="1558" spans="1:11" x14ac:dyDescent="0.35">
      <c r="A1558">
        <v>51557</v>
      </c>
      <c r="B1558" s="1">
        <v>45469</v>
      </c>
      <c r="C1558" s="2">
        <v>0.61111111111111116</v>
      </c>
      <c r="D1558" s="3" t="s">
        <v>11</v>
      </c>
      <c r="E1558" s="3" t="s">
        <v>22</v>
      </c>
      <c r="F1558">
        <v>1</v>
      </c>
      <c r="G1558">
        <v>80</v>
      </c>
      <c r="H1558" s="3" t="s">
        <v>13</v>
      </c>
      <c r="I1558" s="3" t="s">
        <v>20</v>
      </c>
      <c r="J1558">
        <v>5</v>
      </c>
      <c r="K1558">
        <v>80</v>
      </c>
    </row>
    <row r="1559" spans="1:11" x14ac:dyDescent="0.35">
      <c r="A1559">
        <v>51558</v>
      </c>
      <c r="B1559" s="1">
        <v>45469</v>
      </c>
      <c r="C1559" s="2">
        <v>0.72222222222222221</v>
      </c>
      <c r="D1559" s="3" t="s">
        <v>17</v>
      </c>
      <c r="E1559" s="3" t="s">
        <v>12</v>
      </c>
      <c r="F1559">
        <v>4</v>
      </c>
      <c r="G1559">
        <v>296</v>
      </c>
      <c r="H1559" s="3" t="s">
        <v>16</v>
      </c>
      <c r="I1559" s="3" t="s">
        <v>20</v>
      </c>
      <c r="J1559">
        <v>1</v>
      </c>
      <c r="K1559">
        <v>1184</v>
      </c>
    </row>
    <row r="1560" spans="1:11" x14ac:dyDescent="0.35">
      <c r="A1560">
        <v>51559</v>
      </c>
      <c r="B1560" s="1">
        <v>45469</v>
      </c>
      <c r="C1560" s="2">
        <v>0.83333333333333337</v>
      </c>
      <c r="D1560" s="3" t="s">
        <v>11</v>
      </c>
      <c r="E1560" s="3" t="s">
        <v>30</v>
      </c>
      <c r="F1560">
        <v>5</v>
      </c>
      <c r="G1560">
        <v>471</v>
      </c>
      <c r="H1560" s="3" t="s">
        <v>16</v>
      </c>
      <c r="I1560" s="3" t="s">
        <v>23</v>
      </c>
      <c r="J1560">
        <v>4</v>
      </c>
      <c r="K1560">
        <v>2355</v>
      </c>
    </row>
    <row r="1561" spans="1:11" x14ac:dyDescent="0.35">
      <c r="A1561">
        <v>51560</v>
      </c>
      <c r="B1561" s="1">
        <v>45469</v>
      </c>
      <c r="C1561" s="2">
        <v>0.40277777777777779</v>
      </c>
      <c r="D1561" s="3" t="s">
        <v>11</v>
      </c>
      <c r="E1561" s="3" t="s">
        <v>25</v>
      </c>
      <c r="F1561">
        <v>2</v>
      </c>
      <c r="G1561">
        <v>362</v>
      </c>
      <c r="H1561" s="3" t="s">
        <v>19</v>
      </c>
      <c r="I1561" s="3" t="s">
        <v>14</v>
      </c>
      <c r="J1561">
        <v>1</v>
      </c>
      <c r="K1561">
        <v>724</v>
      </c>
    </row>
    <row r="1562" spans="1:11" x14ac:dyDescent="0.35">
      <c r="A1562">
        <v>51561</v>
      </c>
      <c r="B1562" s="1">
        <v>45469</v>
      </c>
      <c r="C1562" s="2">
        <v>0.5</v>
      </c>
      <c r="D1562" s="3" t="s">
        <v>21</v>
      </c>
      <c r="E1562" s="3" t="s">
        <v>31</v>
      </c>
      <c r="F1562">
        <v>3</v>
      </c>
      <c r="G1562">
        <v>404</v>
      </c>
      <c r="H1562" s="3" t="s">
        <v>19</v>
      </c>
      <c r="I1562" s="3" t="s">
        <v>23</v>
      </c>
      <c r="J1562">
        <v>2</v>
      </c>
      <c r="K1562">
        <v>1212</v>
      </c>
    </row>
    <row r="1563" spans="1:11" x14ac:dyDescent="0.35">
      <c r="A1563">
        <v>51562</v>
      </c>
      <c r="B1563" s="1">
        <v>45470</v>
      </c>
      <c r="C1563" s="2">
        <v>0.79166666666666663</v>
      </c>
      <c r="D1563" s="3" t="s">
        <v>21</v>
      </c>
      <c r="E1563" s="3" t="s">
        <v>12</v>
      </c>
      <c r="F1563">
        <v>1</v>
      </c>
      <c r="G1563">
        <v>163</v>
      </c>
      <c r="H1563" s="3" t="s">
        <v>19</v>
      </c>
      <c r="I1563" s="3" t="s">
        <v>14</v>
      </c>
      <c r="J1563">
        <v>1</v>
      </c>
      <c r="K1563">
        <v>163</v>
      </c>
    </row>
    <row r="1564" spans="1:11" x14ac:dyDescent="0.35">
      <c r="A1564">
        <v>51563</v>
      </c>
      <c r="B1564" s="1">
        <v>45470</v>
      </c>
      <c r="C1564" s="2">
        <v>0.4861111111111111</v>
      </c>
      <c r="D1564" s="3" t="s">
        <v>24</v>
      </c>
      <c r="E1564" s="3" t="s">
        <v>27</v>
      </c>
      <c r="F1564">
        <v>3</v>
      </c>
      <c r="G1564">
        <v>179</v>
      </c>
      <c r="H1564" s="3" t="s">
        <v>19</v>
      </c>
      <c r="I1564" s="3" t="s">
        <v>14</v>
      </c>
      <c r="J1564">
        <v>1</v>
      </c>
      <c r="K1564">
        <v>537</v>
      </c>
    </row>
    <row r="1565" spans="1:11" x14ac:dyDescent="0.35">
      <c r="A1565">
        <v>51564</v>
      </c>
      <c r="B1565" s="1">
        <v>45470</v>
      </c>
      <c r="C1565" s="2">
        <v>0.56944444444444442</v>
      </c>
      <c r="D1565" s="3" t="s">
        <v>24</v>
      </c>
      <c r="E1565" s="3" t="s">
        <v>12</v>
      </c>
      <c r="F1565">
        <v>4</v>
      </c>
      <c r="G1565">
        <v>414</v>
      </c>
      <c r="H1565" s="3" t="s">
        <v>13</v>
      </c>
      <c r="I1565" s="3" t="s">
        <v>20</v>
      </c>
      <c r="J1565">
        <v>4</v>
      </c>
      <c r="K1565">
        <v>1656</v>
      </c>
    </row>
    <row r="1566" spans="1:11" x14ac:dyDescent="0.35">
      <c r="A1566">
        <v>51565</v>
      </c>
      <c r="B1566" s="1">
        <v>45470</v>
      </c>
      <c r="C1566" s="2">
        <v>0.65277777777777779</v>
      </c>
      <c r="D1566" s="3" t="s">
        <v>24</v>
      </c>
      <c r="E1566" s="3" t="s">
        <v>27</v>
      </c>
      <c r="F1566">
        <v>1</v>
      </c>
      <c r="G1566">
        <v>469</v>
      </c>
      <c r="H1566" s="3" t="s">
        <v>16</v>
      </c>
      <c r="I1566" s="3" t="s">
        <v>23</v>
      </c>
      <c r="J1566">
        <v>4</v>
      </c>
      <c r="K1566">
        <v>469</v>
      </c>
    </row>
    <row r="1567" spans="1:11" x14ac:dyDescent="0.35">
      <c r="A1567">
        <v>51566</v>
      </c>
      <c r="B1567" s="1">
        <v>45470</v>
      </c>
      <c r="C1567" s="2">
        <v>0.70833333333333337</v>
      </c>
      <c r="D1567" s="3" t="s">
        <v>17</v>
      </c>
      <c r="E1567" s="3" t="s">
        <v>28</v>
      </c>
      <c r="F1567">
        <v>1</v>
      </c>
      <c r="G1567">
        <v>485</v>
      </c>
      <c r="H1567" s="3" t="s">
        <v>19</v>
      </c>
      <c r="I1567" s="3" t="s">
        <v>23</v>
      </c>
      <c r="J1567">
        <v>5</v>
      </c>
      <c r="K1567">
        <v>485</v>
      </c>
    </row>
    <row r="1568" spans="1:11" x14ac:dyDescent="0.35">
      <c r="A1568">
        <v>51567</v>
      </c>
      <c r="B1568" s="1">
        <v>45470</v>
      </c>
      <c r="C1568" s="2">
        <v>0.80555555555555558</v>
      </c>
      <c r="D1568" s="3" t="s">
        <v>17</v>
      </c>
      <c r="E1568" s="3" t="s">
        <v>25</v>
      </c>
      <c r="F1568">
        <v>1</v>
      </c>
      <c r="G1568">
        <v>399</v>
      </c>
      <c r="H1568" s="3" t="s">
        <v>19</v>
      </c>
      <c r="I1568" s="3" t="s">
        <v>23</v>
      </c>
      <c r="J1568">
        <v>4</v>
      </c>
      <c r="K1568">
        <v>399</v>
      </c>
    </row>
    <row r="1569" spans="1:11" x14ac:dyDescent="0.35">
      <c r="A1569">
        <v>51568</v>
      </c>
      <c r="B1569" s="1">
        <v>45470</v>
      </c>
      <c r="C1569" s="2">
        <v>0.91666666666666663</v>
      </c>
      <c r="D1569" s="3" t="s">
        <v>24</v>
      </c>
      <c r="E1569" s="3" t="s">
        <v>18</v>
      </c>
      <c r="F1569">
        <v>2</v>
      </c>
      <c r="G1569">
        <v>281</v>
      </c>
      <c r="H1569" s="3" t="s">
        <v>16</v>
      </c>
      <c r="I1569" s="3" t="s">
        <v>20</v>
      </c>
      <c r="J1569">
        <v>1</v>
      </c>
      <c r="K1569">
        <v>562</v>
      </c>
    </row>
    <row r="1570" spans="1:11" x14ac:dyDescent="0.35">
      <c r="A1570">
        <v>51569</v>
      </c>
      <c r="B1570" s="1">
        <v>45470</v>
      </c>
      <c r="C1570" s="2">
        <v>0.51388888888888884</v>
      </c>
      <c r="D1570" s="3" t="s">
        <v>21</v>
      </c>
      <c r="E1570" s="3" t="s">
        <v>26</v>
      </c>
      <c r="F1570">
        <v>5</v>
      </c>
      <c r="G1570">
        <v>246</v>
      </c>
      <c r="H1570" s="3" t="s">
        <v>16</v>
      </c>
      <c r="I1570" s="3" t="s">
        <v>23</v>
      </c>
      <c r="J1570">
        <v>1</v>
      </c>
      <c r="K1570">
        <v>1230</v>
      </c>
    </row>
    <row r="1571" spans="1:11" x14ac:dyDescent="0.35">
      <c r="A1571">
        <v>51570</v>
      </c>
      <c r="B1571" s="1">
        <v>45471</v>
      </c>
      <c r="C1571" s="2">
        <v>0.59722222222222221</v>
      </c>
      <c r="D1571" s="3" t="s">
        <v>24</v>
      </c>
      <c r="E1571" s="3" t="s">
        <v>26</v>
      </c>
      <c r="F1571">
        <v>3</v>
      </c>
      <c r="G1571">
        <v>97</v>
      </c>
      <c r="H1571" s="3" t="s">
        <v>16</v>
      </c>
      <c r="I1571" s="3" t="s">
        <v>20</v>
      </c>
      <c r="J1571">
        <v>5</v>
      </c>
      <c r="K1571">
        <v>291</v>
      </c>
    </row>
    <row r="1572" spans="1:11" x14ac:dyDescent="0.35">
      <c r="A1572">
        <v>51571</v>
      </c>
      <c r="B1572" s="1">
        <v>45471</v>
      </c>
      <c r="C1572" s="2">
        <v>0.86111111111111116</v>
      </c>
      <c r="D1572" s="3" t="s">
        <v>21</v>
      </c>
      <c r="E1572" s="3" t="s">
        <v>26</v>
      </c>
      <c r="F1572">
        <v>2</v>
      </c>
      <c r="G1572">
        <v>166</v>
      </c>
      <c r="H1572" s="3" t="s">
        <v>19</v>
      </c>
      <c r="I1572" s="3" t="s">
        <v>23</v>
      </c>
      <c r="J1572">
        <v>1</v>
      </c>
      <c r="K1572">
        <v>332</v>
      </c>
    </row>
    <row r="1573" spans="1:11" x14ac:dyDescent="0.35">
      <c r="A1573">
        <v>51572</v>
      </c>
      <c r="B1573" s="1">
        <v>45471</v>
      </c>
      <c r="C1573" s="2">
        <v>0.58333333333333337</v>
      </c>
      <c r="D1573" s="3" t="s">
        <v>11</v>
      </c>
      <c r="E1573" s="3" t="s">
        <v>32</v>
      </c>
      <c r="F1573">
        <v>1</v>
      </c>
      <c r="G1573">
        <v>370</v>
      </c>
      <c r="H1573" s="3" t="s">
        <v>16</v>
      </c>
      <c r="I1573" s="3" t="s">
        <v>20</v>
      </c>
      <c r="J1573">
        <v>3</v>
      </c>
      <c r="K1573">
        <v>370</v>
      </c>
    </row>
    <row r="1574" spans="1:11" x14ac:dyDescent="0.35">
      <c r="A1574">
        <v>51573</v>
      </c>
      <c r="B1574" s="1">
        <v>45471</v>
      </c>
      <c r="C1574" s="2">
        <v>0.83333333333333337</v>
      </c>
      <c r="D1574" s="3" t="s">
        <v>21</v>
      </c>
      <c r="E1574" s="3" t="s">
        <v>28</v>
      </c>
      <c r="F1574">
        <v>4</v>
      </c>
      <c r="G1574">
        <v>123</v>
      </c>
      <c r="H1574" s="3" t="s">
        <v>19</v>
      </c>
      <c r="I1574" s="3" t="s">
        <v>23</v>
      </c>
      <c r="J1574">
        <v>1</v>
      </c>
      <c r="K1574">
        <v>492</v>
      </c>
    </row>
    <row r="1575" spans="1:11" x14ac:dyDescent="0.35">
      <c r="A1575">
        <v>51574</v>
      </c>
      <c r="B1575" s="1">
        <v>45471</v>
      </c>
      <c r="C1575" s="2">
        <v>0.93055555555555558</v>
      </c>
      <c r="D1575" s="3" t="s">
        <v>17</v>
      </c>
      <c r="E1575" s="3" t="s">
        <v>30</v>
      </c>
      <c r="F1575">
        <v>2</v>
      </c>
      <c r="G1575">
        <v>317</v>
      </c>
      <c r="H1575" s="3" t="s">
        <v>16</v>
      </c>
      <c r="I1575" s="3" t="s">
        <v>23</v>
      </c>
      <c r="J1575">
        <v>1</v>
      </c>
      <c r="K1575">
        <v>634</v>
      </c>
    </row>
    <row r="1576" spans="1:11" x14ac:dyDescent="0.35">
      <c r="A1576">
        <v>51575</v>
      </c>
      <c r="B1576" s="1">
        <v>45471</v>
      </c>
      <c r="C1576" s="2">
        <v>0.55555555555555558</v>
      </c>
      <c r="D1576" s="3" t="s">
        <v>21</v>
      </c>
      <c r="E1576" s="3" t="s">
        <v>31</v>
      </c>
      <c r="F1576">
        <v>5</v>
      </c>
      <c r="G1576">
        <v>203</v>
      </c>
      <c r="H1576" s="3" t="s">
        <v>13</v>
      </c>
      <c r="I1576" s="3" t="s">
        <v>20</v>
      </c>
      <c r="J1576">
        <v>2</v>
      </c>
      <c r="K1576">
        <v>1015</v>
      </c>
    </row>
    <row r="1577" spans="1:11" x14ac:dyDescent="0.35">
      <c r="A1577">
        <v>51576</v>
      </c>
      <c r="B1577" s="1">
        <v>45471</v>
      </c>
      <c r="C1577" s="2">
        <v>0.875</v>
      </c>
      <c r="D1577" s="3" t="s">
        <v>17</v>
      </c>
      <c r="E1577" s="3" t="s">
        <v>30</v>
      </c>
      <c r="F1577">
        <v>5</v>
      </c>
      <c r="G1577">
        <v>174</v>
      </c>
      <c r="H1577" s="3" t="s">
        <v>16</v>
      </c>
      <c r="I1577" s="3" t="s">
        <v>20</v>
      </c>
      <c r="J1577">
        <v>5</v>
      </c>
      <c r="K1577">
        <v>870</v>
      </c>
    </row>
    <row r="1578" spans="1:11" x14ac:dyDescent="0.35">
      <c r="A1578">
        <v>51577</v>
      </c>
      <c r="B1578" s="1">
        <v>45471</v>
      </c>
      <c r="C1578" s="2">
        <v>0.69444444444444442</v>
      </c>
      <c r="D1578" s="3" t="s">
        <v>21</v>
      </c>
      <c r="E1578" s="3" t="s">
        <v>28</v>
      </c>
      <c r="F1578">
        <v>1</v>
      </c>
      <c r="G1578">
        <v>466</v>
      </c>
      <c r="H1578" s="3" t="s">
        <v>19</v>
      </c>
      <c r="I1578" s="3" t="s">
        <v>23</v>
      </c>
      <c r="J1578">
        <v>5</v>
      </c>
      <c r="K1578">
        <v>466</v>
      </c>
    </row>
    <row r="1579" spans="1:11" x14ac:dyDescent="0.35">
      <c r="A1579">
        <v>51578</v>
      </c>
      <c r="B1579" s="1">
        <v>45471</v>
      </c>
      <c r="C1579" s="2">
        <v>0.61111111111111116</v>
      </c>
      <c r="D1579" s="3" t="s">
        <v>24</v>
      </c>
      <c r="E1579" s="3" t="s">
        <v>15</v>
      </c>
      <c r="F1579">
        <v>3</v>
      </c>
      <c r="G1579">
        <v>350</v>
      </c>
      <c r="H1579" s="3" t="s">
        <v>16</v>
      </c>
      <c r="I1579" s="3" t="s">
        <v>14</v>
      </c>
      <c r="J1579">
        <v>3</v>
      </c>
      <c r="K1579">
        <v>1050</v>
      </c>
    </row>
    <row r="1580" spans="1:11" x14ac:dyDescent="0.35">
      <c r="A1580">
        <v>51579</v>
      </c>
      <c r="B1580" s="1">
        <v>45472</v>
      </c>
      <c r="C1580" s="2">
        <v>0.77777777777777779</v>
      </c>
      <c r="D1580" s="3" t="s">
        <v>11</v>
      </c>
      <c r="E1580" s="3" t="s">
        <v>12</v>
      </c>
      <c r="F1580">
        <v>4</v>
      </c>
      <c r="G1580">
        <v>368</v>
      </c>
      <c r="H1580" s="3" t="s">
        <v>13</v>
      </c>
      <c r="I1580" s="3" t="s">
        <v>23</v>
      </c>
      <c r="J1580">
        <v>3</v>
      </c>
      <c r="K1580">
        <v>1472</v>
      </c>
    </row>
    <row r="1581" spans="1:11" x14ac:dyDescent="0.35">
      <c r="A1581">
        <v>51580</v>
      </c>
      <c r="B1581" s="1">
        <v>45472</v>
      </c>
      <c r="C1581" s="2">
        <v>0.41666666666666669</v>
      </c>
      <c r="D1581" s="3" t="s">
        <v>11</v>
      </c>
      <c r="E1581" s="3" t="s">
        <v>31</v>
      </c>
      <c r="F1581">
        <v>4</v>
      </c>
      <c r="G1581">
        <v>295</v>
      </c>
      <c r="H1581" s="3" t="s">
        <v>16</v>
      </c>
      <c r="I1581" s="3" t="s">
        <v>14</v>
      </c>
      <c r="J1581">
        <v>4</v>
      </c>
      <c r="K1581">
        <v>1180</v>
      </c>
    </row>
    <row r="1582" spans="1:11" x14ac:dyDescent="0.35">
      <c r="A1582">
        <v>51581</v>
      </c>
      <c r="B1582" s="1">
        <v>45472</v>
      </c>
      <c r="C1582" s="2">
        <v>0.43055555555555558</v>
      </c>
      <c r="D1582" s="3" t="s">
        <v>11</v>
      </c>
      <c r="E1582" s="3" t="s">
        <v>12</v>
      </c>
      <c r="F1582">
        <v>4</v>
      </c>
      <c r="G1582">
        <v>411</v>
      </c>
      <c r="H1582" s="3" t="s">
        <v>13</v>
      </c>
      <c r="I1582" s="3" t="s">
        <v>23</v>
      </c>
      <c r="J1582">
        <v>3</v>
      </c>
      <c r="K1582">
        <v>1644</v>
      </c>
    </row>
    <row r="1583" spans="1:11" x14ac:dyDescent="0.35">
      <c r="A1583">
        <v>51582</v>
      </c>
      <c r="B1583" s="1">
        <v>45472</v>
      </c>
      <c r="C1583" s="2">
        <v>0.47222222222222221</v>
      </c>
      <c r="D1583" s="3" t="s">
        <v>24</v>
      </c>
      <c r="E1583" s="3" t="s">
        <v>27</v>
      </c>
      <c r="F1583">
        <v>2</v>
      </c>
      <c r="G1583">
        <v>388</v>
      </c>
      <c r="H1583" s="3" t="s">
        <v>19</v>
      </c>
      <c r="I1583" s="3" t="s">
        <v>23</v>
      </c>
      <c r="J1583">
        <v>3</v>
      </c>
      <c r="K1583">
        <v>776</v>
      </c>
    </row>
    <row r="1584" spans="1:11" x14ac:dyDescent="0.35">
      <c r="A1584">
        <v>51583</v>
      </c>
      <c r="B1584" s="1">
        <v>45472</v>
      </c>
      <c r="C1584" s="2">
        <v>0.41666666666666669</v>
      </c>
      <c r="D1584" s="3" t="s">
        <v>21</v>
      </c>
      <c r="E1584" s="3" t="s">
        <v>32</v>
      </c>
      <c r="F1584">
        <v>2</v>
      </c>
      <c r="G1584">
        <v>282</v>
      </c>
      <c r="H1584" s="3" t="s">
        <v>13</v>
      </c>
      <c r="I1584" s="3" t="s">
        <v>20</v>
      </c>
      <c r="J1584">
        <v>2</v>
      </c>
      <c r="K1584">
        <v>564</v>
      </c>
    </row>
    <row r="1585" spans="1:11" x14ac:dyDescent="0.35">
      <c r="A1585">
        <v>51584</v>
      </c>
      <c r="B1585" s="1">
        <v>45472</v>
      </c>
      <c r="C1585" s="2">
        <v>0.52777777777777779</v>
      </c>
      <c r="D1585" s="3" t="s">
        <v>24</v>
      </c>
      <c r="E1585" s="3" t="s">
        <v>12</v>
      </c>
      <c r="F1585">
        <v>4</v>
      </c>
      <c r="G1585">
        <v>362</v>
      </c>
      <c r="H1585" s="3" t="s">
        <v>19</v>
      </c>
      <c r="I1585" s="3" t="s">
        <v>23</v>
      </c>
      <c r="J1585">
        <v>3</v>
      </c>
      <c r="K1585">
        <v>1448</v>
      </c>
    </row>
    <row r="1586" spans="1:11" x14ac:dyDescent="0.35">
      <c r="A1586">
        <v>51585</v>
      </c>
      <c r="B1586" s="1">
        <v>45472</v>
      </c>
      <c r="C1586" s="2">
        <v>0.59722222222222221</v>
      </c>
      <c r="D1586" s="3" t="s">
        <v>24</v>
      </c>
      <c r="E1586" s="3" t="s">
        <v>31</v>
      </c>
      <c r="F1586">
        <v>1</v>
      </c>
      <c r="G1586">
        <v>413</v>
      </c>
      <c r="H1586" s="3" t="s">
        <v>13</v>
      </c>
      <c r="I1586" s="3" t="s">
        <v>14</v>
      </c>
      <c r="J1586">
        <v>4</v>
      </c>
      <c r="K1586">
        <v>413</v>
      </c>
    </row>
    <row r="1587" spans="1:11" x14ac:dyDescent="0.35">
      <c r="A1587">
        <v>51586</v>
      </c>
      <c r="B1587" s="1">
        <v>45472</v>
      </c>
      <c r="C1587" s="2">
        <v>0.4861111111111111</v>
      </c>
      <c r="D1587" s="3" t="s">
        <v>11</v>
      </c>
      <c r="E1587" s="3" t="s">
        <v>32</v>
      </c>
      <c r="F1587">
        <v>2</v>
      </c>
      <c r="G1587">
        <v>364</v>
      </c>
      <c r="H1587" s="3" t="s">
        <v>13</v>
      </c>
      <c r="I1587" s="3" t="s">
        <v>23</v>
      </c>
      <c r="J1587">
        <v>2</v>
      </c>
      <c r="K1587">
        <v>728</v>
      </c>
    </row>
    <row r="1588" spans="1:11" x14ac:dyDescent="0.35">
      <c r="A1588">
        <v>51587</v>
      </c>
      <c r="B1588" s="1">
        <v>45472</v>
      </c>
      <c r="C1588" s="2">
        <v>0.41666666666666669</v>
      </c>
      <c r="D1588" s="3" t="s">
        <v>11</v>
      </c>
      <c r="E1588" s="3" t="s">
        <v>27</v>
      </c>
      <c r="F1588">
        <v>3</v>
      </c>
      <c r="G1588">
        <v>390</v>
      </c>
      <c r="H1588" s="3" t="s">
        <v>19</v>
      </c>
      <c r="I1588" s="3" t="s">
        <v>23</v>
      </c>
      <c r="J1588">
        <v>5</v>
      </c>
      <c r="K1588">
        <v>1170</v>
      </c>
    </row>
    <row r="1589" spans="1:11" x14ac:dyDescent="0.35">
      <c r="A1589">
        <v>51588</v>
      </c>
      <c r="B1589" s="1">
        <v>45473</v>
      </c>
      <c r="C1589" s="2">
        <v>0.5</v>
      </c>
      <c r="D1589" s="3" t="s">
        <v>24</v>
      </c>
      <c r="E1589" s="3" t="s">
        <v>18</v>
      </c>
      <c r="F1589">
        <v>2</v>
      </c>
      <c r="G1589">
        <v>86</v>
      </c>
      <c r="H1589" s="3" t="s">
        <v>13</v>
      </c>
      <c r="I1589" s="3" t="s">
        <v>14</v>
      </c>
      <c r="J1589">
        <v>1</v>
      </c>
      <c r="K1589">
        <v>172</v>
      </c>
    </row>
    <row r="1590" spans="1:11" x14ac:dyDescent="0.35">
      <c r="A1590">
        <v>51589</v>
      </c>
      <c r="B1590" s="1">
        <v>45473</v>
      </c>
      <c r="C1590" s="2">
        <v>0.68055555555555558</v>
      </c>
      <c r="D1590" s="3" t="s">
        <v>17</v>
      </c>
      <c r="E1590" s="3" t="s">
        <v>29</v>
      </c>
      <c r="F1590">
        <v>4</v>
      </c>
      <c r="G1590">
        <v>433</v>
      </c>
      <c r="H1590" s="3" t="s">
        <v>19</v>
      </c>
      <c r="I1590" s="3" t="s">
        <v>23</v>
      </c>
      <c r="J1590">
        <v>1</v>
      </c>
      <c r="K1590">
        <v>1732</v>
      </c>
    </row>
    <row r="1591" spans="1:11" x14ac:dyDescent="0.35">
      <c r="A1591">
        <v>51590</v>
      </c>
      <c r="B1591" s="1">
        <v>45473</v>
      </c>
      <c r="C1591" s="2">
        <v>0.90277777777777779</v>
      </c>
      <c r="D1591" s="3" t="s">
        <v>11</v>
      </c>
      <c r="E1591" s="3" t="s">
        <v>27</v>
      </c>
      <c r="F1591">
        <v>2</v>
      </c>
      <c r="G1591">
        <v>91</v>
      </c>
      <c r="H1591" s="3" t="s">
        <v>19</v>
      </c>
      <c r="I1591" s="3" t="s">
        <v>23</v>
      </c>
      <c r="J1591">
        <v>5</v>
      </c>
      <c r="K1591">
        <v>182</v>
      </c>
    </row>
    <row r="1592" spans="1:11" x14ac:dyDescent="0.35">
      <c r="A1592">
        <v>51591</v>
      </c>
      <c r="B1592" s="1">
        <v>45473</v>
      </c>
      <c r="C1592" s="2">
        <v>0.44444444444444442</v>
      </c>
      <c r="D1592" s="3" t="s">
        <v>21</v>
      </c>
      <c r="E1592" s="3" t="s">
        <v>29</v>
      </c>
      <c r="F1592">
        <v>3</v>
      </c>
      <c r="G1592">
        <v>458</v>
      </c>
      <c r="H1592" s="3" t="s">
        <v>19</v>
      </c>
      <c r="I1592" s="3" t="s">
        <v>23</v>
      </c>
      <c r="J1592">
        <v>3</v>
      </c>
      <c r="K1592">
        <v>1374</v>
      </c>
    </row>
    <row r="1593" spans="1:11" x14ac:dyDescent="0.35">
      <c r="A1593">
        <v>51592</v>
      </c>
      <c r="B1593" s="1">
        <v>45473</v>
      </c>
      <c r="C1593" s="2">
        <v>0.83333333333333337</v>
      </c>
      <c r="D1593" s="3" t="s">
        <v>17</v>
      </c>
      <c r="E1593" s="3" t="s">
        <v>12</v>
      </c>
      <c r="F1593">
        <v>2</v>
      </c>
      <c r="G1593">
        <v>420</v>
      </c>
      <c r="H1593" s="3" t="s">
        <v>16</v>
      </c>
      <c r="I1593" s="3" t="s">
        <v>14</v>
      </c>
      <c r="J1593">
        <v>5</v>
      </c>
      <c r="K1593">
        <v>840</v>
      </c>
    </row>
    <row r="1594" spans="1:11" x14ac:dyDescent="0.35">
      <c r="A1594">
        <v>51593</v>
      </c>
      <c r="B1594" s="1">
        <v>45473</v>
      </c>
      <c r="C1594" s="2">
        <v>0.72222222222222221</v>
      </c>
      <c r="D1594" s="3" t="s">
        <v>17</v>
      </c>
      <c r="E1594" s="3" t="s">
        <v>15</v>
      </c>
      <c r="F1594">
        <v>2</v>
      </c>
      <c r="G1594">
        <v>82</v>
      </c>
      <c r="H1594" s="3" t="s">
        <v>16</v>
      </c>
      <c r="I1594" s="3" t="s">
        <v>20</v>
      </c>
      <c r="J1594">
        <v>4</v>
      </c>
      <c r="K1594">
        <v>164</v>
      </c>
    </row>
    <row r="1595" spans="1:11" x14ac:dyDescent="0.35">
      <c r="A1595">
        <v>51594</v>
      </c>
      <c r="B1595" s="1">
        <v>45473</v>
      </c>
      <c r="C1595" s="2">
        <v>0.40277777777777779</v>
      </c>
      <c r="D1595" s="3" t="s">
        <v>21</v>
      </c>
      <c r="E1595" s="3" t="s">
        <v>12</v>
      </c>
      <c r="F1595">
        <v>3</v>
      </c>
      <c r="G1595">
        <v>463</v>
      </c>
      <c r="H1595" s="3" t="s">
        <v>19</v>
      </c>
      <c r="I1595" s="3" t="s">
        <v>20</v>
      </c>
      <c r="J1595">
        <v>1</v>
      </c>
      <c r="K1595">
        <v>1389</v>
      </c>
    </row>
    <row r="1596" spans="1:11" x14ac:dyDescent="0.35">
      <c r="A1596">
        <v>51595</v>
      </c>
      <c r="B1596" s="1">
        <v>45473</v>
      </c>
      <c r="C1596" s="2">
        <v>0.91666666666666663</v>
      </c>
      <c r="D1596" s="3" t="s">
        <v>17</v>
      </c>
      <c r="E1596" s="3" t="s">
        <v>12</v>
      </c>
      <c r="F1596">
        <v>1</v>
      </c>
      <c r="G1596">
        <v>464</v>
      </c>
      <c r="H1596" s="3" t="s">
        <v>19</v>
      </c>
      <c r="I1596" s="3" t="s">
        <v>20</v>
      </c>
      <c r="J1596">
        <v>4</v>
      </c>
      <c r="K1596">
        <v>464</v>
      </c>
    </row>
    <row r="1597" spans="1:11" x14ac:dyDescent="0.35">
      <c r="A1597">
        <v>51596</v>
      </c>
      <c r="B1597" s="1">
        <v>45473</v>
      </c>
      <c r="C1597" s="2">
        <v>0.5</v>
      </c>
      <c r="D1597" s="3" t="s">
        <v>24</v>
      </c>
      <c r="E1597" s="3" t="s">
        <v>27</v>
      </c>
      <c r="F1597">
        <v>4</v>
      </c>
      <c r="G1597">
        <v>358</v>
      </c>
      <c r="H1597" s="3" t="s">
        <v>19</v>
      </c>
      <c r="I1597" s="3" t="s">
        <v>14</v>
      </c>
      <c r="J1597">
        <v>3</v>
      </c>
      <c r="K1597">
        <v>1432</v>
      </c>
    </row>
    <row r="1598" spans="1:11" x14ac:dyDescent="0.35">
      <c r="A1598">
        <v>51597</v>
      </c>
      <c r="B1598" s="1">
        <v>45474</v>
      </c>
      <c r="C1598" s="2">
        <v>0.45833333333333331</v>
      </c>
      <c r="D1598" s="3" t="s">
        <v>24</v>
      </c>
      <c r="E1598" s="3" t="s">
        <v>22</v>
      </c>
      <c r="F1598">
        <v>3</v>
      </c>
      <c r="G1598">
        <v>85</v>
      </c>
      <c r="H1598" s="3" t="s">
        <v>13</v>
      </c>
      <c r="I1598" s="3" t="s">
        <v>20</v>
      </c>
      <c r="J1598">
        <v>5</v>
      </c>
      <c r="K1598">
        <v>255</v>
      </c>
    </row>
    <row r="1599" spans="1:11" x14ac:dyDescent="0.35">
      <c r="A1599">
        <v>51598</v>
      </c>
      <c r="B1599" s="1">
        <v>45474</v>
      </c>
      <c r="C1599" s="2">
        <v>0.44444444444444442</v>
      </c>
      <c r="D1599" s="3" t="s">
        <v>21</v>
      </c>
      <c r="E1599" s="3" t="s">
        <v>15</v>
      </c>
      <c r="F1599">
        <v>5</v>
      </c>
      <c r="G1599">
        <v>455</v>
      </c>
      <c r="H1599" s="3" t="s">
        <v>19</v>
      </c>
      <c r="I1599" s="3" t="s">
        <v>23</v>
      </c>
      <c r="J1599">
        <v>1</v>
      </c>
      <c r="K1599">
        <v>2275</v>
      </c>
    </row>
    <row r="1600" spans="1:11" x14ac:dyDescent="0.35">
      <c r="A1600">
        <v>51599</v>
      </c>
      <c r="B1600" s="1">
        <v>45474</v>
      </c>
      <c r="C1600" s="2">
        <v>0.44444444444444442</v>
      </c>
      <c r="D1600" s="3" t="s">
        <v>24</v>
      </c>
      <c r="E1600" s="3" t="s">
        <v>18</v>
      </c>
      <c r="F1600">
        <v>1</v>
      </c>
      <c r="G1600">
        <v>165</v>
      </c>
      <c r="H1600" s="3" t="s">
        <v>13</v>
      </c>
      <c r="I1600" s="3" t="s">
        <v>14</v>
      </c>
      <c r="J1600">
        <v>2</v>
      </c>
      <c r="K1600">
        <v>165</v>
      </c>
    </row>
    <row r="1601" spans="1:11" x14ac:dyDescent="0.35">
      <c r="A1601">
        <v>51600</v>
      </c>
      <c r="B1601" s="1">
        <v>45474</v>
      </c>
      <c r="C1601" s="2">
        <v>0.79166666666666663</v>
      </c>
      <c r="D1601" s="3" t="s">
        <v>24</v>
      </c>
      <c r="E1601" s="3" t="s">
        <v>22</v>
      </c>
      <c r="F1601">
        <v>1</v>
      </c>
      <c r="G1601">
        <v>173</v>
      </c>
      <c r="H1601" s="3" t="s">
        <v>16</v>
      </c>
      <c r="I1601" s="3" t="s">
        <v>20</v>
      </c>
      <c r="J1601">
        <v>1</v>
      </c>
      <c r="K1601">
        <v>173</v>
      </c>
    </row>
    <row r="1602" spans="1:11" x14ac:dyDescent="0.35">
      <c r="A1602">
        <v>51601</v>
      </c>
      <c r="B1602" s="1">
        <v>45474</v>
      </c>
      <c r="C1602" s="2">
        <v>0.88888888888888884</v>
      </c>
      <c r="D1602" s="3" t="s">
        <v>17</v>
      </c>
      <c r="E1602" s="3" t="s">
        <v>28</v>
      </c>
      <c r="F1602">
        <v>5</v>
      </c>
      <c r="G1602">
        <v>431</v>
      </c>
      <c r="H1602" s="3" t="s">
        <v>19</v>
      </c>
      <c r="I1602" s="3" t="s">
        <v>23</v>
      </c>
      <c r="J1602">
        <v>1</v>
      </c>
      <c r="K1602">
        <v>2155</v>
      </c>
    </row>
    <row r="1603" spans="1:11" x14ac:dyDescent="0.35">
      <c r="A1603">
        <v>51602</v>
      </c>
      <c r="B1603" s="1">
        <v>45474</v>
      </c>
      <c r="C1603" s="2">
        <v>0.73611111111111116</v>
      </c>
      <c r="D1603" s="3" t="s">
        <v>24</v>
      </c>
      <c r="E1603" s="3" t="s">
        <v>15</v>
      </c>
      <c r="F1603">
        <v>1</v>
      </c>
      <c r="G1603">
        <v>479</v>
      </c>
      <c r="H1603" s="3" t="s">
        <v>13</v>
      </c>
      <c r="I1603" s="3" t="s">
        <v>23</v>
      </c>
      <c r="J1603">
        <v>1</v>
      </c>
      <c r="K1603">
        <v>479</v>
      </c>
    </row>
    <row r="1604" spans="1:11" x14ac:dyDescent="0.35">
      <c r="A1604">
        <v>51603</v>
      </c>
      <c r="B1604" s="1">
        <v>45474</v>
      </c>
      <c r="C1604" s="2">
        <v>0.44444444444444442</v>
      </c>
      <c r="D1604" s="3" t="s">
        <v>21</v>
      </c>
      <c r="E1604" s="3" t="s">
        <v>18</v>
      </c>
      <c r="F1604">
        <v>5</v>
      </c>
      <c r="G1604">
        <v>255</v>
      </c>
      <c r="H1604" s="3" t="s">
        <v>16</v>
      </c>
      <c r="I1604" s="3" t="s">
        <v>14</v>
      </c>
      <c r="J1604">
        <v>5</v>
      </c>
      <c r="K1604">
        <v>1275</v>
      </c>
    </row>
    <row r="1605" spans="1:11" x14ac:dyDescent="0.35">
      <c r="A1605">
        <v>51604</v>
      </c>
      <c r="B1605" s="1">
        <v>45474</v>
      </c>
      <c r="C1605" s="2">
        <v>0.47222222222222221</v>
      </c>
      <c r="D1605" s="3" t="s">
        <v>21</v>
      </c>
      <c r="E1605" s="3" t="s">
        <v>12</v>
      </c>
      <c r="F1605">
        <v>2</v>
      </c>
      <c r="G1605">
        <v>397</v>
      </c>
      <c r="H1605" s="3" t="s">
        <v>19</v>
      </c>
      <c r="I1605" s="3" t="s">
        <v>23</v>
      </c>
      <c r="J1605">
        <v>1</v>
      </c>
      <c r="K1605">
        <v>794</v>
      </c>
    </row>
    <row r="1606" spans="1:11" x14ac:dyDescent="0.35">
      <c r="A1606">
        <v>51605</v>
      </c>
      <c r="B1606" s="1">
        <v>45475</v>
      </c>
      <c r="C1606" s="2">
        <v>0.83333333333333337</v>
      </c>
      <c r="D1606" s="3" t="s">
        <v>24</v>
      </c>
      <c r="E1606" s="3" t="s">
        <v>27</v>
      </c>
      <c r="F1606">
        <v>4</v>
      </c>
      <c r="G1606">
        <v>372</v>
      </c>
      <c r="H1606" s="3" t="s">
        <v>19</v>
      </c>
      <c r="I1606" s="3" t="s">
        <v>14</v>
      </c>
      <c r="J1606">
        <v>1</v>
      </c>
      <c r="K1606">
        <v>1488</v>
      </c>
    </row>
    <row r="1607" spans="1:11" x14ac:dyDescent="0.35">
      <c r="A1607">
        <v>51606</v>
      </c>
      <c r="B1607" s="1">
        <v>45475</v>
      </c>
      <c r="C1607" s="2">
        <v>0.58333333333333337</v>
      </c>
      <c r="D1607" s="3" t="s">
        <v>24</v>
      </c>
      <c r="E1607" s="3" t="s">
        <v>32</v>
      </c>
      <c r="F1607">
        <v>1</v>
      </c>
      <c r="G1607">
        <v>468</v>
      </c>
      <c r="H1607" s="3" t="s">
        <v>19</v>
      </c>
      <c r="I1607" s="3" t="s">
        <v>20</v>
      </c>
      <c r="J1607">
        <v>2</v>
      </c>
      <c r="K1607">
        <v>468</v>
      </c>
    </row>
    <row r="1608" spans="1:11" x14ac:dyDescent="0.35">
      <c r="A1608">
        <v>51607</v>
      </c>
      <c r="B1608" s="1">
        <v>45475</v>
      </c>
      <c r="C1608" s="2">
        <v>0.56944444444444442</v>
      </c>
      <c r="D1608" s="3" t="s">
        <v>11</v>
      </c>
      <c r="E1608" s="3" t="s">
        <v>12</v>
      </c>
      <c r="F1608">
        <v>4</v>
      </c>
      <c r="G1608">
        <v>87</v>
      </c>
      <c r="H1608" s="3" t="s">
        <v>16</v>
      </c>
      <c r="I1608" s="3" t="s">
        <v>14</v>
      </c>
      <c r="J1608">
        <v>2</v>
      </c>
      <c r="K1608">
        <v>348</v>
      </c>
    </row>
    <row r="1609" spans="1:11" x14ac:dyDescent="0.35">
      <c r="A1609">
        <v>51608</v>
      </c>
      <c r="B1609" s="1">
        <v>45475</v>
      </c>
      <c r="C1609" s="2">
        <v>0.51388888888888884</v>
      </c>
      <c r="D1609" s="3" t="s">
        <v>24</v>
      </c>
      <c r="E1609" s="3" t="s">
        <v>28</v>
      </c>
      <c r="F1609">
        <v>3</v>
      </c>
      <c r="G1609">
        <v>301</v>
      </c>
      <c r="H1609" s="3" t="s">
        <v>16</v>
      </c>
      <c r="I1609" s="3" t="s">
        <v>20</v>
      </c>
      <c r="J1609">
        <v>5</v>
      </c>
      <c r="K1609">
        <v>903</v>
      </c>
    </row>
    <row r="1610" spans="1:11" x14ac:dyDescent="0.35">
      <c r="A1610">
        <v>51609</v>
      </c>
      <c r="B1610" s="1">
        <v>45475</v>
      </c>
      <c r="C1610" s="2">
        <v>0.77777777777777779</v>
      </c>
      <c r="D1610" s="3" t="s">
        <v>11</v>
      </c>
      <c r="E1610" s="3" t="s">
        <v>28</v>
      </c>
      <c r="F1610">
        <v>5</v>
      </c>
      <c r="G1610">
        <v>125</v>
      </c>
      <c r="H1610" s="3" t="s">
        <v>16</v>
      </c>
      <c r="I1610" s="3" t="s">
        <v>14</v>
      </c>
      <c r="J1610">
        <v>5</v>
      </c>
      <c r="K1610">
        <v>625</v>
      </c>
    </row>
    <row r="1611" spans="1:11" x14ac:dyDescent="0.35">
      <c r="A1611">
        <v>51610</v>
      </c>
      <c r="B1611" s="1">
        <v>45475</v>
      </c>
      <c r="C1611" s="2">
        <v>0.65277777777777779</v>
      </c>
      <c r="D1611" s="3" t="s">
        <v>21</v>
      </c>
      <c r="E1611" s="3" t="s">
        <v>26</v>
      </c>
      <c r="F1611">
        <v>4</v>
      </c>
      <c r="G1611">
        <v>77</v>
      </c>
      <c r="H1611" s="3" t="s">
        <v>13</v>
      </c>
      <c r="I1611" s="3" t="s">
        <v>23</v>
      </c>
      <c r="J1611">
        <v>2</v>
      </c>
      <c r="K1611">
        <v>308</v>
      </c>
    </row>
    <row r="1612" spans="1:11" x14ac:dyDescent="0.35">
      <c r="A1612">
        <v>51611</v>
      </c>
      <c r="B1612" s="1">
        <v>45475</v>
      </c>
      <c r="C1612" s="2">
        <v>0.63888888888888884</v>
      </c>
      <c r="D1612" s="3" t="s">
        <v>11</v>
      </c>
      <c r="E1612" s="3" t="s">
        <v>22</v>
      </c>
      <c r="F1612">
        <v>1</v>
      </c>
      <c r="G1612">
        <v>279</v>
      </c>
      <c r="H1612" s="3" t="s">
        <v>16</v>
      </c>
      <c r="I1612" s="3" t="s">
        <v>20</v>
      </c>
      <c r="J1612">
        <v>3</v>
      </c>
      <c r="K1612">
        <v>279</v>
      </c>
    </row>
    <row r="1613" spans="1:11" x14ac:dyDescent="0.35">
      <c r="A1613">
        <v>51612</v>
      </c>
      <c r="B1613" s="1">
        <v>45475</v>
      </c>
      <c r="C1613" s="2">
        <v>0.94444444444444442</v>
      </c>
      <c r="D1613" s="3" t="s">
        <v>24</v>
      </c>
      <c r="E1613" s="3" t="s">
        <v>15</v>
      </c>
      <c r="F1613">
        <v>3</v>
      </c>
      <c r="G1613">
        <v>244</v>
      </c>
      <c r="H1613" s="3" t="s">
        <v>13</v>
      </c>
      <c r="I1613" s="3" t="s">
        <v>23</v>
      </c>
      <c r="J1613">
        <v>2</v>
      </c>
      <c r="K1613">
        <v>732</v>
      </c>
    </row>
    <row r="1614" spans="1:11" x14ac:dyDescent="0.35">
      <c r="A1614">
        <v>51613</v>
      </c>
      <c r="B1614" s="1">
        <v>45475</v>
      </c>
      <c r="C1614" s="2">
        <v>0.45833333333333331</v>
      </c>
      <c r="D1614" s="3" t="s">
        <v>11</v>
      </c>
      <c r="E1614" s="3" t="s">
        <v>26</v>
      </c>
      <c r="F1614">
        <v>4</v>
      </c>
      <c r="G1614">
        <v>498</v>
      </c>
      <c r="H1614" s="3" t="s">
        <v>19</v>
      </c>
      <c r="I1614" s="3" t="s">
        <v>20</v>
      </c>
      <c r="J1614">
        <v>3</v>
      </c>
      <c r="K1614">
        <v>1992</v>
      </c>
    </row>
    <row r="1615" spans="1:11" x14ac:dyDescent="0.35">
      <c r="A1615">
        <v>51614</v>
      </c>
      <c r="B1615" s="1">
        <v>45476</v>
      </c>
      <c r="C1615" s="2">
        <v>0.52777777777777779</v>
      </c>
      <c r="D1615" s="3" t="s">
        <v>17</v>
      </c>
      <c r="E1615" s="3" t="s">
        <v>31</v>
      </c>
      <c r="F1615">
        <v>4</v>
      </c>
      <c r="G1615">
        <v>369</v>
      </c>
      <c r="H1615" s="3" t="s">
        <v>13</v>
      </c>
      <c r="I1615" s="3" t="s">
        <v>20</v>
      </c>
      <c r="J1615">
        <v>3</v>
      </c>
      <c r="K1615">
        <v>1476</v>
      </c>
    </row>
    <row r="1616" spans="1:11" x14ac:dyDescent="0.35">
      <c r="A1616">
        <v>51615</v>
      </c>
      <c r="B1616" s="1">
        <v>45476</v>
      </c>
      <c r="C1616" s="2">
        <v>0.5</v>
      </c>
      <c r="D1616" s="3" t="s">
        <v>21</v>
      </c>
      <c r="E1616" s="3" t="s">
        <v>12</v>
      </c>
      <c r="F1616">
        <v>5</v>
      </c>
      <c r="G1616">
        <v>178</v>
      </c>
      <c r="H1616" s="3" t="s">
        <v>13</v>
      </c>
      <c r="I1616" s="3" t="s">
        <v>23</v>
      </c>
      <c r="J1616">
        <v>2</v>
      </c>
      <c r="K1616">
        <v>890</v>
      </c>
    </row>
    <row r="1617" spans="1:11" x14ac:dyDescent="0.35">
      <c r="A1617">
        <v>51616</v>
      </c>
      <c r="B1617" s="1">
        <v>45476</v>
      </c>
      <c r="C1617" s="2">
        <v>0.90277777777777779</v>
      </c>
      <c r="D1617" s="3" t="s">
        <v>24</v>
      </c>
      <c r="E1617" s="3" t="s">
        <v>26</v>
      </c>
      <c r="F1617">
        <v>1</v>
      </c>
      <c r="G1617">
        <v>359</v>
      </c>
      <c r="H1617" s="3" t="s">
        <v>19</v>
      </c>
      <c r="I1617" s="3" t="s">
        <v>20</v>
      </c>
      <c r="J1617">
        <v>5</v>
      </c>
      <c r="K1617">
        <v>359</v>
      </c>
    </row>
    <row r="1618" spans="1:11" x14ac:dyDescent="0.35">
      <c r="A1618">
        <v>51617</v>
      </c>
      <c r="B1618" s="1">
        <v>45476</v>
      </c>
      <c r="C1618" s="2">
        <v>0.47222222222222221</v>
      </c>
      <c r="D1618" s="3" t="s">
        <v>21</v>
      </c>
      <c r="E1618" s="3" t="s">
        <v>15</v>
      </c>
      <c r="F1618">
        <v>4</v>
      </c>
      <c r="G1618">
        <v>138</v>
      </c>
      <c r="H1618" s="3" t="s">
        <v>13</v>
      </c>
      <c r="I1618" s="3" t="s">
        <v>23</v>
      </c>
      <c r="J1618">
        <v>2</v>
      </c>
      <c r="K1618">
        <v>552</v>
      </c>
    </row>
    <row r="1619" spans="1:11" x14ac:dyDescent="0.35">
      <c r="A1619">
        <v>51618</v>
      </c>
      <c r="B1619" s="1">
        <v>45476</v>
      </c>
      <c r="C1619" s="2">
        <v>0.79166666666666663</v>
      </c>
      <c r="D1619" s="3" t="s">
        <v>21</v>
      </c>
      <c r="E1619" s="3" t="s">
        <v>28</v>
      </c>
      <c r="F1619">
        <v>3</v>
      </c>
      <c r="G1619">
        <v>276</v>
      </c>
      <c r="H1619" s="3" t="s">
        <v>13</v>
      </c>
      <c r="I1619" s="3" t="s">
        <v>20</v>
      </c>
      <c r="J1619">
        <v>3</v>
      </c>
      <c r="K1619">
        <v>828</v>
      </c>
    </row>
    <row r="1620" spans="1:11" x14ac:dyDescent="0.35">
      <c r="A1620">
        <v>51619</v>
      </c>
      <c r="B1620" s="1">
        <v>45476</v>
      </c>
      <c r="C1620" s="2">
        <v>0.91666666666666663</v>
      </c>
      <c r="D1620" s="3" t="s">
        <v>11</v>
      </c>
      <c r="E1620" s="3" t="s">
        <v>22</v>
      </c>
      <c r="F1620">
        <v>4</v>
      </c>
      <c r="G1620">
        <v>233</v>
      </c>
      <c r="H1620" s="3" t="s">
        <v>13</v>
      </c>
      <c r="I1620" s="3" t="s">
        <v>23</v>
      </c>
      <c r="J1620">
        <v>3</v>
      </c>
      <c r="K1620">
        <v>932</v>
      </c>
    </row>
    <row r="1621" spans="1:11" x14ac:dyDescent="0.35">
      <c r="A1621">
        <v>51620</v>
      </c>
      <c r="B1621" s="1">
        <v>45476</v>
      </c>
      <c r="C1621" s="2">
        <v>0.90277777777777779</v>
      </c>
      <c r="D1621" s="3" t="s">
        <v>17</v>
      </c>
      <c r="E1621" s="3" t="s">
        <v>22</v>
      </c>
      <c r="F1621">
        <v>2</v>
      </c>
      <c r="G1621">
        <v>367</v>
      </c>
      <c r="H1621" s="3" t="s">
        <v>16</v>
      </c>
      <c r="I1621" s="3" t="s">
        <v>14</v>
      </c>
      <c r="J1621">
        <v>2</v>
      </c>
      <c r="K1621">
        <v>734</v>
      </c>
    </row>
    <row r="1622" spans="1:11" x14ac:dyDescent="0.35">
      <c r="A1622">
        <v>51621</v>
      </c>
      <c r="B1622" s="1">
        <v>45476</v>
      </c>
      <c r="C1622" s="2">
        <v>0.55555555555555558</v>
      </c>
      <c r="D1622" s="3" t="s">
        <v>11</v>
      </c>
      <c r="E1622" s="3" t="s">
        <v>15</v>
      </c>
      <c r="F1622">
        <v>3</v>
      </c>
      <c r="G1622">
        <v>94</v>
      </c>
      <c r="H1622" s="3" t="s">
        <v>13</v>
      </c>
      <c r="I1622" s="3" t="s">
        <v>20</v>
      </c>
      <c r="J1622">
        <v>2</v>
      </c>
      <c r="K1622">
        <v>282</v>
      </c>
    </row>
    <row r="1623" spans="1:11" x14ac:dyDescent="0.35">
      <c r="A1623">
        <v>51622</v>
      </c>
      <c r="B1623" s="1">
        <v>45476</v>
      </c>
      <c r="C1623" s="2">
        <v>0.81944444444444442</v>
      </c>
      <c r="D1623" s="3" t="s">
        <v>24</v>
      </c>
      <c r="E1623" s="3" t="s">
        <v>27</v>
      </c>
      <c r="F1623">
        <v>1</v>
      </c>
      <c r="G1623">
        <v>438</v>
      </c>
      <c r="H1623" s="3" t="s">
        <v>16</v>
      </c>
      <c r="I1623" s="3" t="s">
        <v>14</v>
      </c>
      <c r="J1623">
        <v>2</v>
      </c>
      <c r="K1623">
        <v>438</v>
      </c>
    </row>
    <row r="1624" spans="1:11" x14ac:dyDescent="0.35">
      <c r="A1624">
        <v>51623</v>
      </c>
      <c r="B1624" s="1">
        <v>45477</v>
      </c>
      <c r="C1624" s="2">
        <v>0.43055555555555558</v>
      </c>
      <c r="D1624" s="3" t="s">
        <v>17</v>
      </c>
      <c r="E1624" s="3" t="s">
        <v>15</v>
      </c>
      <c r="F1624">
        <v>1</v>
      </c>
      <c r="G1624">
        <v>90</v>
      </c>
      <c r="H1624" s="3" t="s">
        <v>13</v>
      </c>
      <c r="I1624" s="3" t="s">
        <v>20</v>
      </c>
      <c r="J1624">
        <v>4</v>
      </c>
      <c r="K1624">
        <v>90</v>
      </c>
    </row>
    <row r="1625" spans="1:11" x14ac:dyDescent="0.35">
      <c r="A1625">
        <v>51624</v>
      </c>
      <c r="B1625" s="1">
        <v>45477</v>
      </c>
      <c r="C1625" s="2">
        <v>0.94444444444444442</v>
      </c>
      <c r="D1625" s="3" t="s">
        <v>11</v>
      </c>
      <c r="E1625" s="3" t="s">
        <v>22</v>
      </c>
      <c r="F1625">
        <v>2</v>
      </c>
      <c r="G1625">
        <v>333</v>
      </c>
      <c r="H1625" s="3" t="s">
        <v>13</v>
      </c>
      <c r="I1625" s="3" t="s">
        <v>14</v>
      </c>
      <c r="J1625">
        <v>2</v>
      </c>
      <c r="K1625">
        <v>666</v>
      </c>
    </row>
    <row r="1626" spans="1:11" x14ac:dyDescent="0.35">
      <c r="A1626">
        <v>51625</v>
      </c>
      <c r="B1626" s="1">
        <v>45477</v>
      </c>
      <c r="C1626" s="2">
        <v>0.91666666666666663</v>
      </c>
      <c r="D1626" s="3" t="s">
        <v>17</v>
      </c>
      <c r="E1626" s="3" t="s">
        <v>26</v>
      </c>
      <c r="F1626">
        <v>4</v>
      </c>
      <c r="G1626">
        <v>272</v>
      </c>
      <c r="H1626" s="3" t="s">
        <v>19</v>
      </c>
      <c r="I1626" s="3" t="s">
        <v>14</v>
      </c>
      <c r="J1626">
        <v>3</v>
      </c>
      <c r="K1626">
        <v>1088</v>
      </c>
    </row>
    <row r="1627" spans="1:11" x14ac:dyDescent="0.35">
      <c r="A1627">
        <v>51626</v>
      </c>
      <c r="B1627" s="1">
        <v>45477</v>
      </c>
      <c r="C1627" s="2">
        <v>0.3888888888888889</v>
      </c>
      <c r="D1627" s="3" t="s">
        <v>21</v>
      </c>
      <c r="E1627" s="3" t="s">
        <v>15</v>
      </c>
      <c r="F1627">
        <v>2</v>
      </c>
      <c r="G1627">
        <v>189</v>
      </c>
      <c r="H1627" s="3" t="s">
        <v>16</v>
      </c>
      <c r="I1627" s="3" t="s">
        <v>14</v>
      </c>
      <c r="J1627">
        <v>4</v>
      </c>
      <c r="K1627">
        <v>378</v>
      </c>
    </row>
    <row r="1628" spans="1:11" x14ac:dyDescent="0.35">
      <c r="A1628">
        <v>51627</v>
      </c>
      <c r="B1628" s="1">
        <v>45477</v>
      </c>
      <c r="C1628" s="2">
        <v>0.55555555555555558</v>
      </c>
      <c r="D1628" s="3" t="s">
        <v>11</v>
      </c>
      <c r="E1628" s="3" t="s">
        <v>31</v>
      </c>
      <c r="F1628">
        <v>4</v>
      </c>
      <c r="G1628">
        <v>358</v>
      </c>
      <c r="H1628" s="3" t="s">
        <v>19</v>
      </c>
      <c r="I1628" s="3" t="s">
        <v>20</v>
      </c>
      <c r="J1628">
        <v>4</v>
      </c>
      <c r="K1628">
        <v>1432</v>
      </c>
    </row>
    <row r="1629" spans="1:11" x14ac:dyDescent="0.35">
      <c r="A1629">
        <v>51628</v>
      </c>
      <c r="B1629" s="1">
        <v>45477</v>
      </c>
      <c r="C1629" s="2">
        <v>0.72222222222222221</v>
      </c>
      <c r="D1629" s="3" t="s">
        <v>11</v>
      </c>
      <c r="E1629" s="3" t="s">
        <v>27</v>
      </c>
      <c r="F1629">
        <v>5</v>
      </c>
      <c r="G1629">
        <v>193</v>
      </c>
      <c r="H1629" s="3" t="s">
        <v>13</v>
      </c>
      <c r="I1629" s="3" t="s">
        <v>20</v>
      </c>
      <c r="J1629">
        <v>1</v>
      </c>
      <c r="K1629">
        <v>965</v>
      </c>
    </row>
    <row r="1630" spans="1:11" x14ac:dyDescent="0.35">
      <c r="A1630">
        <v>51629</v>
      </c>
      <c r="B1630" s="1">
        <v>45477</v>
      </c>
      <c r="C1630" s="2">
        <v>0.65277777777777779</v>
      </c>
      <c r="D1630" s="3" t="s">
        <v>17</v>
      </c>
      <c r="E1630" s="3" t="s">
        <v>18</v>
      </c>
      <c r="F1630">
        <v>4</v>
      </c>
      <c r="G1630">
        <v>404</v>
      </c>
      <c r="H1630" s="3" t="s">
        <v>13</v>
      </c>
      <c r="I1630" s="3" t="s">
        <v>14</v>
      </c>
      <c r="J1630">
        <v>3</v>
      </c>
      <c r="K1630">
        <v>1616</v>
      </c>
    </row>
    <row r="1631" spans="1:11" x14ac:dyDescent="0.35">
      <c r="A1631">
        <v>51630</v>
      </c>
      <c r="B1631" s="1">
        <v>45477</v>
      </c>
      <c r="C1631" s="2">
        <v>0.81944444444444442</v>
      </c>
      <c r="D1631" s="3" t="s">
        <v>21</v>
      </c>
      <c r="E1631" s="3" t="s">
        <v>26</v>
      </c>
      <c r="F1631">
        <v>3</v>
      </c>
      <c r="G1631">
        <v>78</v>
      </c>
      <c r="H1631" s="3" t="s">
        <v>19</v>
      </c>
      <c r="I1631" s="3" t="s">
        <v>20</v>
      </c>
      <c r="J1631">
        <v>2</v>
      </c>
      <c r="K1631">
        <v>234</v>
      </c>
    </row>
    <row r="1632" spans="1:11" x14ac:dyDescent="0.35">
      <c r="A1632">
        <v>51631</v>
      </c>
      <c r="B1632" s="1">
        <v>45477</v>
      </c>
      <c r="C1632" s="2">
        <v>0.80555555555555558</v>
      </c>
      <c r="D1632" s="3" t="s">
        <v>11</v>
      </c>
      <c r="E1632" s="3" t="s">
        <v>27</v>
      </c>
      <c r="F1632">
        <v>2</v>
      </c>
      <c r="G1632">
        <v>466</v>
      </c>
      <c r="H1632" s="3" t="s">
        <v>16</v>
      </c>
      <c r="I1632" s="3" t="s">
        <v>14</v>
      </c>
      <c r="J1632">
        <v>1</v>
      </c>
      <c r="K1632">
        <v>932</v>
      </c>
    </row>
    <row r="1633" spans="1:11" x14ac:dyDescent="0.35">
      <c r="A1633">
        <v>51632</v>
      </c>
      <c r="B1633" s="1">
        <v>45478</v>
      </c>
      <c r="C1633" s="2">
        <v>0.58333333333333337</v>
      </c>
      <c r="D1633" s="3" t="s">
        <v>21</v>
      </c>
      <c r="E1633" s="3" t="s">
        <v>18</v>
      </c>
      <c r="F1633">
        <v>4</v>
      </c>
      <c r="G1633">
        <v>389</v>
      </c>
      <c r="H1633" s="3" t="s">
        <v>16</v>
      </c>
      <c r="I1633" s="3" t="s">
        <v>20</v>
      </c>
      <c r="J1633">
        <v>1</v>
      </c>
      <c r="K1633">
        <v>1556</v>
      </c>
    </row>
    <row r="1634" spans="1:11" x14ac:dyDescent="0.35">
      <c r="A1634">
        <v>51633</v>
      </c>
      <c r="B1634" s="1">
        <v>45478</v>
      </c>
      <c r="C1634" s="2">
        <v>0.51388888888888884</v>
      </c>
      <c r="D1634" s="3" t="s">
        <v>24</v>
      </c>
      <c r="E1634" s="3" t="s">
        <v>15</v>
      </c>
      <c r="F1634">
        <v>3</v>
      </c>
      <c r="G1634">
        <v>374</v>
      </c>
      <c r="H1634" s="3" t="s">
        <v>13</v>
      </c>
      <c r="I1634" s="3" t="s">
        <v>14</v>
      </c>
      <c r="J1634">
        <v>2</v>
      </c>
      <c r="K1634">
        <v>1122</v>
      </c>
    </row>
    <row r="1635" spans="1:11" x14ac:dyDescent="0.35">
      <c r="A1635">
        <v>51634</v>
      </c>
      <c r="B1635" s="1">
        <v>45478</v>
      </c>
      <c r="C1635" s="2">
        <v>0.625</v>
      </c>
      <c r="D1635" s="3" t="s">
        <v>11</v>
      </c>
      <c r="E1635" s="3" t="s">
        <v>15</v>
      </c>
      <c r="F1635">
        <v>2</v>
      </c>
      <c r="G1635">
        <v>162</v>
      </c>
      <c r="H1635" s="3" t="s">
        <v>13</v>
      </c>
      <c r="I1635" s="3" t="s">
        <v>20</v>
      </c>
      <c r="J1635">
        <v>2</v>
      </c>
      <c r="K1635">
        <v>324</v>
      </c>
    </row>
    <row r="1636" spans="1:11" x14ac:dyDescent="0.35">
      <c r="A1636">
        <v>51635</v>
      </c>
      <c r="B1636" s="1">
        <v>45478</v>
      </c>
      <c r="C1636" s="2">
        <v>0.88888888888888884</v>
      </c>
      <c r="D1636" s="3" t="s">
        <v>17</v>
      </c>
      <c r="E1636" s="3" t="s">
        <v>18</v>
      </c>
      <c r="F1636">
        <v>2</v>
      </c>
      <c r="G1636">
        <v>382</v>
      </c>
      <c r="H1636" s="3" t="s">
        <v>19</v>
      </c>
      <c r="I1636" s="3" t="s">
        <v>20</v>
      </c>
      <c r="J1636">
        <v>3</v>
      </c>
      <c r="K1636">
        <v>764</v>
      </c>
    </row>
    <row r="1637" spans="1:11" x14ac:dyDescent="0.35">
      <c r="A1637">
        <v>51636</v>
      </c>
      <c r="B1637" s="1">
        <v>45478</v>
      </c>
      <c r="C1637" s="2">
        <v>0.79166666666666663</v>
      </c>
      <c r="D1637" s="3" t="s">
        <v>11</v>
      </c>
      <c r="E1637" s="3" t="s">
        <v>32</v>
      </c>
      <c r="F1637">
        <v>4</v>
      </c>
      <c r="G1637">
        <v>183</v>
      </c>
      <c r="H1637" s="3" t="s">
        <v>16</v>
      </c>
      <c r="I1637" s="3" t="s">
        <v>14</v>
      </c>
      <c r="J1637">
        <v>3</v>
      </c>
      <c r="K1637">
        <v>732</v>
      </c>
    </row>
    <row r="1638" spans="1:11" x14ac:dyDescent="0.35">
      <c r="A1638">
        <v>51637</v>
      </c>
      <c r="B1638" s="1">
        <v>45478</v>
      </c>
      <c r="C1638" s="2">
        <v>0.91666666666666663</v>
      </c>
      <c r="D1638" s="3" t="s">
        <v>11</v>
      </c>
      <c r="E1638" s="3" t="s">
        <v>26</v>
      </c>
      <c r="F1638">
        <v>5</v>
      </c>
      <c r="G1638">
        <v>430</v>
      </c>
      <c r="H1638" s="3" t="s">
        <v>19</v>
      </c>
      <c r="I1638" s="3" t="s">
        <v>20</v>
      </c>
      <c r="J1638">
        <v>4</v>
      </c>
      <c r="K1638">
        <v>2150</v>
      </c>
    </row>
    <row r="1639" spans="1:11" x14ac:dyDescent="0.35">
      <c r="A1639">
        <v>51638</v>
      </c>
      <c r="B1639" s="1">
        <v>45478</v>
      </c>
      <c r="C1639" s="2">
        <v>0.70833333333333337</v>
      </c>
      <c r="D1639" s="3" t="s">
        <v>17</v>
      </c>
      <c r="E1639" s="3" t="s">
        <v>27</v>
      </c>
      <c r="F1639">
        <v>5</v>
      </c>
      <c r="G1639">
        <v>429</v>
      </c>
      <c r="H1639" s="3" t="s">
        <v>19</v>
      </c>
      <c r="I1639" s="3" t="s">
        <v>20</v>
      </c>
      <c r="J1639">
        <v>2</v>
      </c>
      <c r="K1639">
        <v>2145</v>
      </c>
    </row>
    <row r="1640" spans="1:11" x14ac:dyDescent="0.35">
      <c r="A1640">
        <v>51639</v>
      </c>
      <c r="B1640" s="1">
        <v>45478</v>
      </c>
      <c r="C1640" s="2">
        <v>0.58333333333333337</v>
      </c>
      <c r="D1640" s="3" t="s">
        <v>24</v>
      </c>
      <c r="E1640" s="3" t="s">
        <v>27</v>
      </c>
      <c r="F1640">
        <v>1</v>
      </c>
      <c r="G1640">
        <v>109</v>
      </c>
      <c r="H1640" s="3" t="s">
        <v>19</v>
      </c>
      <c r="I1640" s="3" t="s">
        <v>14</v>
      </c>
      <c r="J1640">
        <v>4</v>
      </c>
      <c r="K1640">
        <v>109</v>
      </c>
    </row>
    <row r="1641" spans="1:11" x14ac:dyDescent="0.35">
      <c r="A1641">
        <v>51640</v>
      </c>
      <c r="B1641" s="1">
        <v>45479</v>
      </c>
      <c r="C1641" s="2">
        <v>0.68055555555555558</v>
      </c>
      <c r="D1641" s="3" t="s">
        <v>17</v>
      </c>
      <c r="E1641" s="3" t="s">
        <v>22</v>
      </c>
      <c r="F1641">
        <v>5</v>
      </c>
      <c r="G1641">
        <v>419</v>
      </c>
      <c r="H1641" s="3" t="s">
        <v>19</v>
      </c>
      <c r="I1641" s="3" t="s">
        <v>14</v>
      </c>
      <c r="J1641">
        <v>1</v>
      </c>
      <c r="K1641">
        <v>2095</v>
      </c>
    </row>
    <row r="1642" spans="1:11" x14ac:dyDescent="0.35">
      <c r="A1642">
        <v>51641</v>
      </c>
      <c r="B1642" s="1">
        <v>45479</v>
      </c>
      <c r="C1642" s="2">
        <v>0.56944444444444442</v>
      </c>
      <c r="D1642" s="3" t="s">
        <v>11</v>
      </c>
      <c r="E1642" s="3" t="s">
        <v>30</v>
      </c>
      <c r="F1642">
        <v>5</v>
      </c>
      <c r="G1642">
        <v>255</v>
      </c>
      <c r="H1642" s="3" t="s">
        <v>13</v>
      </c>
      <c r="I1642" s="3" t="s">
        <v>20</v>
      </c>
      <c r="J1642">
        <v>5</v>
      </c>
      <c r="K1642">
        <v>1275</v>
      </c>
    </row>
    <row r="1643" spans="1:11" x14ac:dyDescent="0.35">
      <c r="A1643">
        <v>51642</v>
      </c>
      <c r="B1643" s="1">
        <v>45479</v>
      </c>
      <c r="C1643" s="2">
        <v>0.93055555555555558</v>
      </c>
      <c r="D1643" s="3" t="s">
        <v>17</v>
      </c>
      <c r="E1643" s="3" t="s">
        <v>22</v>
      </c>
      <c r="F1643">
        <v>2</v>
      </c>
      <c r="G1643">
        <v>189</v>
      </c>
      <c r="H1643" s="3" t="s">
        <v>13</v>
      </c>
      <c r="I1643" s="3" t="s">
        <v>14</v>
      </c>
      <c r="J1643">
        <v>2</v>
      </c>
      <c r="K1643">
        <v>378</v>
      </c>
    </row>
    <row r="1644" spans="1:11" x14ac:dyDescent="0.35">
      <c r="A1644">
        <v>51643</v>
      </c>
      <c r="B1644" s="1">
        <v>45479</v>
      </c>
      <c r="C1644" s="2">
        <v>0.90277777777777779</v>
      </c>
      <c r="D1644" s="3" t="s">
        <v>21</v>
      </c>
      <c r="E1644" s="3" t="s">
        <v>29</v>
      </c>
      <c r="F1644">
        <v>2</v>
      </c>
      <c r="G1644">
        <v>419</v>
      </c>
      <c r="H1644" s="3" t="s">
        <v>19</v>
      </c>
      <c r="I1644" s="3" t="s">
        <v>14</v>
      </c>
      <c r="J1644">
        <v>4</v>
      </c>
      <c r="K1644">
        <v>838</v>
      </c>
    </row>
    <row r="1645" spans="1:11" x14ac:dyDescent="0.35">
      <c r="A1645">
        <v>51644</v>
      </c>
      <c r="B1645" s="1">
        <v>45479</v>
      </c>
      <c r="C1645" s="2">
        <v>0.4861111111111111</v>
      </c>
      <c r="D1645" s="3" t="s">
        <v>24</v>
      </c>
      <c r="E1645" s="3" t="s">
        <v>27</v>
      </c>
      <c r="F1645">
        <v>2</v>
      </c>
      <c r="G1645">
        <v>313</v>
      </c>
      <c r="H1645" s="3" t="s">
        <v>13</v>
      </c>
      <c r="I1645" s="3" t="s">
        <v>20</v>
      </c>
      <c r="J1645">
        <v>4</v>
      </c>
      <c r="K1645">
        <v>626</v>
      </c>
    </row>
    <row r="1646" spans="1:11" x14ac:dyDescent="0.35">
      <c r="A1646">
        <v>51645</v>
      </c>
      <c r="B1646" s="1">
        <v>45479</v>
      </c>
      <c r="C1646" s="2">
        <v>0.84722222222222221</v>
      </c>
      <c r="D1646" s="3" t="s">
        <v>17</v>
      </c>
      <c r="E1646" s="3" t="s">
        <v>26</v>
      </c>
      <c r="F1646">
        <v>4</v>
      </c>
      <c r="G1646">
        <v>99</v>
      </c>
      <c r="H1646" s="3" t="s">
        <v>16</v>
      </c>
      <c r="I1646" s="3" t="s">
        <v>23</v>
      </c>
      <c r="J1646">
        <v>4</v>
      </c>
      <c r="K1646">
        <v>396</v>
      </c>
    </row>
    <row r="1647" spans="1:11" x14ac:dyDescent="0.35">
      <c r="A1647">
        <v>51646</v>
      </c>
      <c r="B1647" s="1">
        <v>45479</v>
      </c>
      <c r="C1647" s="2">
        <v>0.91666666666666663</v>
      </c>
      <c r="D1647" s="3" t="s">
        <v>11</v>
      </c>
      <c r="E1647" s="3" t="s">
        <v>18</v>
      </c>
      <c r="F1647">
        <v>3</v>
      </c>
      <c r="G1647">
        <v>127</v>
      </c>
      <c r="H1647" s="3" t="s">
        <v>19</v>
      </c>
      <c r="I1647" s="3" t="s">
        <v>23</v>
      </c>
      <c r="J1647">
        <v>5</v>
      </c>
      <c r="K1647">
        <v>381</v>
      </c>
    </row>
    <row r="1648" spans="1:11" x14ac:dyDescent="0.35">
      <c r="A1648">
        <v>51647</v>
      </c>
      <c r="B1648" s="1">
        <v>45479</v>
      </c>
      <c r="C1648" s="2">
        <v>0.4861111111111111</v>
      </c>
      <c r="D1648" s="3" t="s">
        <v>21</v>
      </c>
      <c r="E1648" s="3" t="s">
        <v>25</v>
      </c>
      <c r="F1648">
        <v>3</v>
      </c>
      <c r="G1648">
        <v>196</v>
      </c>
      <c r="H1648" s="3" t="s">
        <v>13</v>
      </c>
      <c r="I1648" s="3" t="s">
        <v>14</v>
      </c>
      <c r="J1648">
        <v>1</v>
      </c>
      <c r="K1648">
        <v>588</v>
      </c>
    </row>
    <row r="1649" spans="1:11" x14ac:dyDescent="0.35">
      <c r="A1649">
        <v>51648</v>
      </c>
      <c r="B1649" s="1">
        <v>45479</v>
      </c>
      <c r="C1649" s="2">
        <v>0.47222222222222221</v>
      </c>
      <c r="D1649" s="3" t="s">
        <v>11</v>
      </c>
      <c r="E1649" s="3" t="s">
        <v>26</v>
      </c>
      <c r="F1649">
        <v>5</v>
      </c>
      <c r="G1649">
        <v>440</v>
      </c>
      <c r="H1649" s="3" t="s">
        <v>13</v>
      </c>
      <c r="I1649" s="3" t="s">
        <v>20</v>
      </c>
      <c r="J1649">
        <v>2</v>
      </c>
      <c r="K1649">
        <v>2200</v>
      </c>
    </row>
    <row r="1650" spans="1:11" x14ac:dyDescent="0.35">
      <c r="A1650">
        <v>51649</v>
      </c>
      <c r="B1650" s="1">
        <v>45480</v>
      </c>
      <c r="C1650" s="2">
        <v>0.95833333333333337</v>
      </c>
      <c r="D1650" s="3" t="s">
        <v>21</v>
      </c>
      <c r="E1650" s="3" t="s">
        <v>29</v>
      </c>
      <c r="F1650">
        <v>5</v>
      </c>
      <c r="G1650">
        <v>312</v>
      </c>
      <c r="H1650" s="3" t="s">
        <v>13</v>
      </c>
      <c r="I1650" s="3" t="s">
        <v>23</v>
      </c>
      <c r="J1650">
        <v>5</v>
      </c>
      <c r="K1650">
        <v>1560</v>
      </c>
    </row>
    <row r="1651" spans="1:11" x14ac:dyDescent="0.35">
      <c r="A1651">
        <v>51650</v>
      </c>
      <c r="B1651" s="1">
        <v>45480</v>
      </c>
      <c r="C1651" s="2">
        <v>0.625</v>
      </c>
      <c r="D1651" s="3" t="s">
        <v>17</v>
      </c>
      <c r="E1651" s="3" t="s">
        <v>29</v>
      </c>
      <c r="F1651">
        <v>1</v>
      </c>
      <c r="G1651">
        <v>261</v>
      </c>
      <c r="H1651" s="3" t="s">
        <v>16</v>
      </c>
      <c r="I1651" s="3" t="s">
        <v>23</v>
      </c>
      <c r="J1651">
        <v>3</v>
      </c>
      <c r="K1651">
        <v>261</v>
      </c>
    </row>
    <row r="1652" spans="1:11" x14ac:dyDescent="0.35">
      <c r="A1652">
        <v>51651</v>
      </c>
      <c r="B1652" s="1">
        <v>45480</v>
      </c>
      <c r="C1652" s="2">
        <v>0.61111111111111116</v>
      </c>
      <c r="D1652" s="3" t="s">
        <v>21</v>
      </c>
      <c r="E1652" s="3" t="s">
        <v>30</v>
      </c>
      <c r="F1652">
        <v>3</v>
      </c>
      <c r="G1652">
        <v>209</v>
      </c>
      <c r="H1652" s="3" t="s">
        <v>16</v>
      </c>
      <c r="I1652" s="3" t="s">
        <v>23</v>
      </c>
      <c r="J1652">
        <v>3</v>
      </c>
      <c r="K1652">
        <v>627</v>
      </c>
    </row>
    <row r="1653" spans="1:11" x14ac:dyDescent="0.35">
      <c r="A1653">
        <v>51652</v>
      </c>
      <c r="B1653" s="1">
        <v>45480</v>
      </c>
      <c r="C1653" s="2">
        <v>0.3888888888888889</v>
      </c>
      <c r="D1653" s="3" t="s">
        <v>11</v>
      </c>
      <c r="E1653" s="3" t="s">
        <v>18</v>
      </c>
      <c r="F1653">
        <v>3</v>
      </c>
      <c r="G1653">
        <v>193</v>
      </c>
      <c r="H1653" s="3" t="s">
        <v>19</v>
      </c>
      <c r="I1653" s="3" t="s">
        <v>14</v>
      </c>
      <c r="J1653">
        <v>1</v>
      </c>
      <c r="K1653">
        <v>579</v>
      </c>
    </row>
    <row r="1654" spans="1:11" x14ac:dyDescent="0.35">
      <c r="A1654">
        <v>51653</v>
      </c>
      <c r="B1654" s="1">
        <v>45480</v>
      </c>
      <c r="C1654" s="2">
        <v>0.69444444444444442</v>
      </c>
      <c r="D1654" s="3" t="s">
        <v>11</v>
      </c>
      <c r="E1654" s="3" t="s">
        <v>32</v>
      </c>
      <c r="F1654">
        <v>3</v>
      </c>
      <c r="G1654">
        <v>303</v>
      </c>
      <c r="H1654" s="3" t="s">
        <v>16</v>
      </c>
      <c r="I1654" s="3" t="s">
        <v>14</v>
      </c>
      <c r="J1654">
        <v>3</v>
      </c>
      <c r="K1654">
        <v>909</v>
      </c>
    </row>
    <row r="1655" spans="1:11" x14ac:dyDescent="0.35">
      <c r="A1655">
        <v>51654</v>
      </c>
      <c r="B1655" s="1">
        <v>45480</v>
      </c>
      <c r="C1655" s="2">
        <v>0.3888888888888889</v>
      </c>
      <c r="D1655" s="3" t="s">
        <v>11</v>
      </c>
      <c r="E1655" s="3" t="s">
        <v>18</v>
      </c>
      <c r="F1655">
        <v>3</v>
      </c>
      <c r="G1655">
        <v>130</v>
      </c>
      <c r="H1655" s="3" t="s">
        <v>19</v>
      </c>
      <c r="I1655" s="3" t="s">
        <v>23</v>
      </c>
      <c r="J1655">
        <v>2</v>
      </c>
      <c r="K1655">
        <v>390</v>
      </c>
    </row>
    <row r="1656" spans="1:11" x14ac:dyDescent="0.35">
      <c r="A1656">
        <v>51655</v>
      </c>
      <c r="B1656" s="1">
        <v>45480</v>
      </c>
      <c r="C1656" s="2">
        <v>0.625</v>
      </c>
      <c r="D1656" s="3" t="s">
        <v>24</v>
      </c>
      <c r="E1656" s="3" t="s">
        <v>28</v>
      </c>
      <c r="F1656">
        <v>4</v>
      </c>
      <c r="G1656">
        <v>419</v>
      </c>
      <c r="H1656" s="3" t="s">
        <v>13</v>
      </c>
      <c r="I1656" s="3" t="s">
        <v>14</v>
      </c>
      <c r="J1656">
        <v>1</v>
      </c>
      <c r="K1656">
        <v>1676</v>
      </c>
    </row>
    <row r="1657" spans="1:11" x14ac:dyDescent="0.35">
      <c r="A1657">
        <v>51656</v>
      </c>
      <c r="B1657" s="1">
        <v>45480</v>
      </c>
      <c r="C1657" s="2">
        <v>0.91666666666666663</v>
      </c>
      <c r="D1657" s="3" t="s">
        <v>24</v>
      </c>
      <c r="E1657" s="3" t="s">
        <v>15</v>
      </c>
      <c r="F1657">
        <v>4</v>
      </c>
      <c r="G1657">
        <v>346</v>
      </c>
      <c r="H1657" s="3" t="s">
        <v>16</v>
      </c>
      <c r="I1657" s="3" t="s">
        <v>20</v>
      </c>
      <c r="J1657">
        <v>1</v>
      </c>
      <c r="K1657">
        <v>1384</v>
      </c>
    </row>
    <row r="1658" spans="1:11" x14ac:dyDescent="0.35">
      <c r="A1658">
        <v>51657</v>
      </c>
      <c r="B1658" s="1">
        <v>45480</v>
      </c>
      <c r="C1658" s="2">
        <v>0.94444444444444442</v>
      </c>
      <c r="D1658" s="3" t="s">
        <v>21</v>
      </c>
      <c r="E1658" s="3" t="s">
        <v>18</v>
      </c>
      <c r="F1658">
        <v>1</v>
      </c>
      <c r="G1658">
        <v>90</v>
      </c>
      <c r="H1658" s="3" t="s">
        <v>13</v>
      </c>
      <c r="I1658" s="3" t="s">
        <v>23</v>
      </c>
      <c r="J1658">
        <v>3</v>
      </c>
      <c r="K1658">
        <v>90</v>
      </c>
    </row>
    <row r="1659" spans="1:11" x14ac:dyDescent="0.35">
      <c r="A1659">
        <v>51658</v>
      </c>
      <c r="B1659" s="1">
        <v>45481</v>
      </c>
      <c r="C1659" s="2">
        <v>0.47222222222222221</v>
      </c>
      <c r="D1659" s="3" t="s">
        <v>24</v>
      </c>
      <c r="E1659" s="3" t="s">
        <v>25</v>
      </c>
      <c r="F1659">
        <v>1</v>
      </c>
      <c r="G1659">
        <v>291</v>
      </c>
      <c r="H1659" s="3" t="s">
        <v>16</v>
      </c>
      <c r="I1659" s="3" t="s">
        <v>20</v>
      </c>
      <c r="J1659">
        <v>3</v>
      </c>
      <c r="K1659">
        <v>291</v>
      </c>
    </row>
    <row r="1660" spans="1:11" x14ac:dyDescent="0.35">
      <c r="A1660">
        <v>51659</v>
      </c>
      <c r="B1660" s="1">
        <v>45481</v>
      </c>
      <c r="C1660" s="2">
        <v>0.93055555555555558</v>
      </c>
      <c r="D1660" s="3" t="s">
        <v>11</v>
      </c>
      <c r="E1660" s="3" t="s">
        <v>28</v>
      </c>
      <c r="F1660">
        <v>2</v>
      </c>
      <c r="G1660">
        <v>273</v>
      </c>
      <c r="H1660" s="3" t="s">
        <v>16</v>
      </c>
      <c r="I1660" s="3" t="s">
        <v>23</v>
      </c>
      <c r="J1660">
        <v>1</v>
      </c>
      <c r="K1660">
        <v>546</v>
      </c>
    </row>
    <row r="1661" spans="1:11" x14ac:dyDescent="0.35">
      <c r="A1661">
        <v>51660</v>
      </c>
      <c r="B1661" s="1">
        <v>45481</v>
      </c>
      <c r="C1661" s="2">
        <v>0.61111111111111116</v>
      </c>
      <c r="D1661" s="3" t="s">
        <v>11</v>
      </c>
      <c r="E1661" s="3" t="s">
        <v>30</v>
      </c>
      <c r="F1661">
        <v>1</v>
      </c>
      <c r="G1661">
        <v>209</v>
      </c>
      <c r="H1661" s="3" t="s">
        <v>19</v>
      </c>
      <c r="I1661" s="3" t="s">
        <v>20</v>
      </c>
      <c r="J1661">
        <v>2</v>
      </c>
      <c r="K1661">
        <v>209</v>
      </c>
    </row>
    <row r="1662" spans="1:11" x14ac:dyDescent="0.35">
      <c r="A1662">
        <v>51661</v>
      </c>
      <c r="B1662" s="1">
        <v>45481</v>
      </c>
      <c r="C1662" s="2">
        <v>0.54166666666666663</v>
      </c>
      <c r="D1662" s="3" t="s">
        <v>24</v>
      </c>
      <c r="E1662" s="3" t="s">
        <v>26</v>
      </c>
      <c r="F1662">
        <v>5</v>
      </c>
      <c r="G1662">
        <v>427</v>
      </c>
      <c r="H1662" s="3" t="s">
        <v>13</v>
      </c>
      <c r="I1662" s="3" t="s">
        <v>20</v>
      </c>
      <c r="J1662">
        <v>1</v>
      </c>
      <c r="K1662">
        <v>2135</v>
      </c>
    </row>
    <row r="1663" spans="1:11" x14ac:dyDescent="0.35">
      <c r="A1663">
        <v>51662</v>
      </c>
      <c r="B1663" s="1">
        <v>45481</v>
      </c>
      <c r="C1663" s="2">
        <v>0.55555555555555558</v>
      </c>
      <c r="D1663" s="3" t="s">
        <v>21</v>
      </c>
      <c r="E1663" s="3" t="s">
        <v>12</v>
      </c>
      <c r="F1663">
        <v>4</v>
      </c>
      <c r="G1663">
        <v>129</v>
      </c>
      <c r="H1663" s="3" t="s">
        <v>16</v>
      </c>
      <c r="I1663" s="3" t="s">
        <v>14</v>
      </c>
      <c r="J1663">
        <v>5</v>
      </c>
      <c r="K1663">
        <v>516</v>
      </c>
    </row>
    <row r="1664" spans="1:11" x14ac:dyDescent="0.35">
      <c r="A1664">
        <v>51663</v>
      </c>
      <c r="B1664" s="1">
        <v>45481</v>
      </c>
      <c r="C1664" s="2">
        <v>0.93055555555555558</v>
      </c>
      <c r="D1664" s="3" t="s">
        <v>11</v>
      </c>
      <c r="E1664" s="3" t="s">
        <v>32</v>
      </c>
      <c r="F1664">
        <v>5</v>
      </c>
      <c r="G1664">
        <v>388</v>
      </c>
      <c r="H1664" s="3" t="s">
        <v>13</v>
      </c>
      <c r="I1664" s="3" t="s">
        <v>20</v>
      </c>
      <c r="J1664">
        <v>2</v>
      </c>
      <c r="K1664">
        <v>1940</v>
      </c>
    </row>
    <row r="1665" spans="1:11" x14ac:dyDescent="0.35">
      <c r="A1665">
        <v>51664</v>
      </c>
      <c r="B1665" s="1">
        <v>45481</v>
      </c>
      <c r="C1665" s="2">
        <v>0.91666666666666663</v>
      </c>
      <c r="D1665" s="3" t="s">
        <v>11</v>
      </c>
      <c r="E1665" s="3" t="s">
        <v>12</v>
      </c>
      <c r="F1665">
        <v>2</v>
      </c>
      <c r="G1665">
        <v>387</v>
      </c>
      <c r="H1665" s="3" t="s">
        <v>13</v>
      </c>
      <c r="I1665" s="3" t="s">
        <v>20</v>
      </c>
      <c r="J1665">
        <v>1</v>
      </c>
      <c r="K1665">
        <v>774</v>
      </c>
    </row>
    <row r="1666" spans="1:11" x14ac:dyDescent="0.35">
      <c r="A1666">
        <v>51665</v>
      </c>
      <c r="B1666" s="1">
        <v>45481</v>
      </c>
      <c r="C1666" s="2">
        <v>0.54166666666666663</v>
      </c>
      <c r="D1666" s="3" t="s">
        <v>24</v>
      </c>
      <c r="E1666" s="3" t="s">
        <v>15</v>
      </c>
      <c r="F1666">
        <v>2</v>
      </c>
      <c r="G1666">
        <v>291</v>
      </c>
      <c r="H1666" s="3" t="s">
        <v>16</v>
      </c>
      <c r="I1666" s="3" t="s">
        <v>23</v>
      </c>
      <c r="J1666">
        <v>1</v>
      </c>
      <c r="K1666">
        <v>582</v>
      </c>
    </row>
    <row r="1667" spans="1:11" x14ac:dyDescent="0.35">
      <c r="A1667">
        <v>51666</v>
      </c>
      <c r="B1667" s="1">
        <v>45481</v>
      </c>
      <c r="C1667" s="2">
        <v>0.47222222222222221</v>
      </c>
      <c r="D1667" s="3" t="s">
        <v>21</v>
      </c>
      <c r="E1667" s="3" t="s">
        <v>29</v>
      </c>
      <c r="F1667">
        <v>4</v>
      </c>
      <c r="G1667">
        <v>232</v>
      </c>
      <c r="H1667" s="3" t="s">
        <v>19</v>
      </c>
      <c r="I1667" s="3" t="s">
        <v>20</v>
      </c>
      <c r="J1667">
        <v>3</v>
      </c>
      <c r="K1667">
        <v>928</v>
      </c>
    </row>
    <row r="1668" spans="1:11" x14ac:dyDescent="0.35">
      <c r="A1668">
        <v>51667</v>
      </c>
      <c r="B1668" s="1">
        <v>45482</v>
      </c>
      <c r="C1668" s="2">
        <v>0.93055555555555558</v>
      </c>
      <c r="D1668" s="3" t="s">
        <v>11</v>
      </c>
      <c r="E1668" s="3" t="s">
        <v>28</v>
      </c>
      <c r="F1668">
        <v>3</v>
      </c>
      <c r="G1668">
        <v>258</v>
      </c>
      <c r="H1668" s="3" t="s">
        <v>13</v>
      </c>
      <c r="I1668" s="3" t="s">
        <v>23</v>
      </c>
      <c r="J1668">
        <v>5</v>
      </c>
      <c r="K1668">
        <v>774</v>
      </c>
    </row>
    <row r="1669" spans="1:11" x14ac:dyDescent="0.35">
      <c r="A1669">
        <v>51668</v>
      </c>
      <c r="B1669" s="1">
        <v>45482</v>
      </c>
      <c r="C1669" s="2">
        <v>0.41666666666666669</v>
      </c>
      <c r="D1669" s="3" t="s">
        <v>24</v>
      </c>
      <c r="E1669" s="3" t="s">
        <v>22</v>
      </c>
      <c r="F1669">
        <v>5</v>
      </c>
      <c r="G1669">
        <v>260</v>
      </c>
      <c r="H1669" s="3" t="s">
        <v>16</v>
      </c>
      <c r="I1669" s="3" t="s">
        <v>14</v>
      </c>
      <c r="J1669">
        <v>4</v>
      </c>
      <c r="K1669">
        <v>1300</v>
      </c>
    </row>
    <row r="1670" spans="1:11" x14ac:dyDescent="0.35">
      <c r="A1670">
        <v>51669</v>
      </c>
      <c r="B1670" s="1">
        <v>45482</v>
      </c>
      <c r="C1670" s="2">
        <v>0.4861111111111111</v>
      </c>
      <c r="D1670" s="3" t="s">
        <v>11</v>
      </c>
      <c r="E1670" s="3" t="s">
        <v>29</v>
      </c>
      <c r="F1670">
        <v>5</v>
      </c>
      <c r="G1670">
        <v>308</v>
      </c>
      <c r="H1670" s="3" t="s">
        <v>16</v>
      </c>
      <c r="I1670" s="3" t="s">
        <v>14</v>
      </c>
      <c r="J1670">
        <v>3</v>
      </c>
      <c r="K1670">
        <v>1540</v>
      </c>
    </row>
    <row r="1671" spans="1:11" x14ac:dyDescent="0.35">
      <c r="A1671">
        <v>51670</v>
      </c>
      <c r="B1671" s="1">
        <v>45482</v>
      </c>
      <c r="C1671" s="2">
        <v>0.94444444444444442</v>
      </c>
      <c r="D1671" s="3" t="s">
        <v>24</v>
      </c>
      <c r="E1671" s="3" t="s">
        <v>18</v>
      </c>
      <c r="F1671">
        <v>3</v>
      </c>
      <c r="G1671">
        <v>198</v>
      </c>
      <c r="H1671" s="3" t="s">
        <v>13</v>
      </c>
      <c r="I1671" s="3" t="s">
        <v>23</v>
      </c>
      <c r="J1671">
        <v>2</v>
      </c>
      <c r="K1671">
        <v>594</v>
      </c>
    </row>
    <row r="1672" spans="1:11" x14ac:dyDescent="0.35">
      <c r="A1672">
        <v>51671</v>
      </c>
      <c r="B1672" s="1">
        <v>45482</v>
      </c>
      <c r="C1672" s="2">
        <v>0.45833333333333331</v>
      </c>
      <c r="D1672" s="3" t="s">
        <v>24</v>
      </c>
      <c r="E1672" s="3" t="s">
        <v>25</v>
      </c>
      <c r="F1672">
        <v>4</v>
      </c>
      <c r="G1672">
        <v>166</v>
      </c>
      <c r="H1672" s="3" t="s">
        <v>13</v>
      </c>
      <c r="I1672" s="3" t="s">
        <v>20</v>
      </c>
      <c r="J1672">
        <v>3</v>
      </c>
      <c r="K1672">
        <v>664</v>
      </c>
    </row>
    <row r="1673" spans="1:11" x14ac:dyDescent="0.35">
      <c r="A1673">
        <v>51672</v>
      </c>
      <c r="B1673" s="1">
        <v>45482</v>
      </c>
      <c r="C1673" s="2">
        <v>0.76388888888888884</v>
      </c>
      <c r="D1673" s="3" t="s">
        <v>17</v>
      </c>
      <c r="E1673" s="3" t="s">
        <v>29</v>
      </c>
      <c r="F1673">
        <v>4</v>
      </c>
      <c r="G1673">
        <v>244</v>
      </c>
      <c r="H1673" s="3" t="s">
        <v>19</v>
      </c>
      <c r="I1673" s="3" t="s">
        <v>20</v>
      </c>
      <c r="J1673">
        <v>1</v>
      </c>
      <c r="K1673">
        <v>976</v>
      </c>
    </row>
    <row r="1674" spans="1:11" x14ac:dyDescent="0.35">
      <c r="A1674">
        <v>51673</v>
      </c>
      <c r="B1674" s="1">
        <v>45482</v>
      </c>
      <c r="C1674" s="2">
        <v>0.86111111111111116</v>
      </c>
      <c r="D1674" s="3" t="s">
        <v>24</v>
      </c>
      <c r="E1674" s="3" t="s">
        <v>18</v>
      </c>
      <c r="F1674">
        <v>1</v>
      </c>
      <c r="G1674">
        <v>228</v>
      </c>
      <c r="H1674" s="3" t="s">
        <v>13</v>
      </c>
      <c r="I1674" s="3" t="s">
        <v>23</v>
      </c>
      <c r="J1674">
        <v>3</v>
      </c>
      <c r="K1674">
        <v>228</v>
      </c>
    </row>
    <row r="1675" spans="1:11" x14ac:dyDescent="0.35">
      <c r="A1675">
        <v>51674</v>
      </c>
      <c r="B1675" s="1">
        <v>45482</v>
      </c>
      <c r="C1675" s="2">
        <v>0.59722222222222221</v>
      </c>
      <c r="D1675" s="3" t="s">
        <v>21</v>
      </c>
      <c r="E1675" s="3" t="s">
        <v>32</v>
      </c>
      <c r="F1675">
        <v>2</v>
      </c>
      <c r="G1675">
        <v>395</v>
      </c>
      <c r="H1675" s="3" t="s">
        <v>13</v>
      </c>
      <c r="I1675" s="3" t="s">
        <v>14</v>
      </c>
      <c r="J1675">
        <v>3</v>
      </c>
      <c r="K1675">
        <v>790</v>
      </c>
    </row>
    <row r="1676" spans="1:11" x14ac:dyDescent="0.35">
      <c r="A1676">
        <v>51675</v>
      </c>
      <c r="B1676" s="1">
        <v>45483</v>
      </c>
      <c r="C1676" s="2">
        <v>0.40277777777777779</v>
      </c>
      <c r="D1676" s="3" t="s">
        <v>21</v>
      </c>
      <c r="E1676" s="3" t="s">
        <v>31</v>
      </c>
      <c r="F1676">
        <v>4</v>
      </c>
      <c r="G1676">
        <v>338</v>
      </c>
      <c r="H1676" s="3" t="s">
        <v>19</v>
      </c>
      <c r="I1676" s="3" t="s">
        <v>14</v>
      </c>
      <c r="J1676">
        <v>3</v>
      </c>
      <c r="K1676">
        <v>1352</v>
      </c>
    </row>
    <row r="1677" spans="1:11" x14ac:dyDescent="0.35">
      <c r="A1677">
        <v>51676</v>
      </c>
      <c r="B1677" s="1">
        <v>45483</v>
      </c>
      <c r="C1677" s="2">
        <v>0.56944444444444442</v>
      </c>
      <c r="D1677" s="3" t="s">
        <v>24</v>
      </c>
      <c r="E1677" s="3" t="s">
        <v>15</v>
      </c>
      <c r="F1677">
        <v>5</v>
      </c>
      <c r="G1677">
        <v>362</v>
      </c>
      <c r="H1677" s="3" t="s">
        <v>16</v>
      </c>
      <c r="I1677" s="3" t="s">
        <v>20</v>
      </c>
      <c r="J1677">
        <v>1</v>
      </c>
      <c r="K1677">
        <v>1810</v>
      </c>
    </row>
    <row r="1678" spans="1:11" x14ac:dyDescent="0.35">
      <c r="A1678">
        <v>51677</v>
      </c>
      <c r="B1678" s="1">
        <v>45483</v>
      </c>
      <c r="C1678" s="2">
        <v>0.94444444444444442</v>
      </c>
      <c r="D1678" s="3" t="s">
        <v>24</v>
      </c>
      <c r="E1678" s="3" t="s">
        <v>12</v>
      </c>
      <c r="F1678">
        <v>2</v>
      </c>
      <c r="G1678">
        <v>310</v>
      </c>
      <c r="H1678" s="3" t="s">
        <v>19</v>
      </c>
      <c r="I1678" s="3" t="s">
        <v>23</v>
      </c>
      <c r="J1678">
        <v>5</v>
      </c>
      <c r="K1678">
        <v>620</v>
      </c>
    </row>
    <row r="1679" spans="1:11" x14ac:dyDescent="0.35">
      <c r="A1679">
        <v>51678</v>
      </c>
      <c r="B1679" s="1">
        <v>45483</v>
      </c>
      <c r="C1679" s="2">
        <v>0.875</v>
      </c>
      <c r="D1679" s="3" t="s">
        <v>17</v>
      </c>
      <c r="E1679" s="3" t="s">
        <v>25</v>
      </c>
      <c r="F1679">
        <v>2</v>
      </c>
      <c r="G1679">
        <v>106</v>
      </c>
      <c r="H1679" s="3" t="s">
        <v>19</v>
      </c>
      <c r="I1679" s="3" t="s">
        <v>20</v>
      </c>
      <c r="J1679">
        <v>2</v>
      </c>
      <c r="K1679">
        <v>212</v>
      </c>
    </row>
    <row r="1680" spans="1:11" x14ac:dyDescent="0.35">
      <c r="A1680">
        <v>51679</v>
      </c>
      <c r="B1680" s="1">
        <v>45483</v>
      </c>
      <c r="C1680" s="2">
        <v>0.66666666666666663</v>
      </c>
      <c r="D1680" s="3" t="s">
        <v>11</v>
      </c>
      <c r="E1680" s="3" t="s">
        <v>31</v>
      </c>
      <c r="F1680">
        <v>3</v>
      </c>
      <c r="G1680">
        <v>333</v>
      </c>
      <c r="H1680" s="3" t="s">
        <v>16</v>
      </c>
      <c r="I1680" s="3" t="s">
        <v>23</v>
      </c>
      <c r="J1680">
        <v>3</v>
      </c>
      <c r="K1680">
        <v>999</v>
      </c>
    </row>
    <row r="1681" spans="1:11" x14ac:dyDescent="0.35">
      <c r="A1681">
        <v>51680</v>
      </c>
      <c r="B1681" s="1">
        <v>45483</v>
      </c>
      <c r="C1681" s="2">
        <v>0.625</v>
      </c>
      <c r="D1681" s="3" t="s">
        <v>11</v>
      </c>
      <c r="E1681" s="3" t="s">
        <v>32</v>
      </c>
      <c r="F1681">
        <v>3</v>
      </c>
      <c r="G1681">
        <v>188</v>
      </c>
      <c r="H1681" s="3" t="s">
        <v>19</v>
      </c>
      <c r="I1681" s="3" t="s">
        <v>20</v>
      </c>
      <c r="J1681">
        <v>4</v>
      </c>
      <c r="K1681">
        <v>564</v>
      </c>
    </row>
    <row r="1682" spans="1:11" x14ac:dyDescent="0.35">
      <c r="A1682">
        <v>51681</v>
      </c>
      <c r="B1682" s="1">
        <v>45483</v>
      </c>
      <c r="C1682" s="2">
        <v>0.65277777777777779</v>
      </c>
      <c r="D1682" s="3" t="s">
        <v>24</v>
      </c>
      <c r="E1682" s="3" t="s">
        <v>29</v>
      </c>
      <c r="F1682">
        <v>3</v>
      </c>
      <c r="G1682">
        <v>164</v>
      </c>
      <c r="H1682" s="3" t="s">
        <v>13</v>
      </c>
      <c r="I1682" s="3" t="s">
        <v>14</v>
      </c>
      <c r="J1682">
        <v>5</v>
      </c>
      <c r="K1682">
        <v>492</v>
      </c>
    </row>
    <row r="1683" spans="1:11" x14ac:dyDescent="0.35">
      <c r="A1683">
        <v>51682</v>
      </c>
      <c r="B1683" s="1">
        <v>45483</v>
      </c>
      <c r="C1683" s="2">
        <v>0.77777777777777779</v>
      </c>
      <c r="D1683" s="3" t="s">
        <v>17</v>
      </c>
      <c r="E1683" s="3" t="s">
        <v>22</v>
      </c>
      <c r="F1683">
        <v>4</v>
      </c>
      <c r="G1683">
        <v>279</v>
      </c>
      <c r="H1683" s="3" t="s">
        <v>16</v>
      </c>
      <c r="I1683" s="3" t="s">
        <v>14</v>
      </c>
      <c r="J1683">
        <v>4</v>
      </c>
      <c r="K1683">
        <v>1116</v>
      </c>
    </row>
    <row r="1684" spans="1:11" x14ac:dyDescent="0.35">
      <c r="A1684">
        <v>51683</v>
      </c>
      <c r="B1684" s="1">
        <v>45483</v>
      </c>
      <c r="C1684" s="2">
        <v>0.625</v>
      </c>
      <c r="D1684" s="3" t="s">
        <v>11</v>
      </c>
      <c r="E1684" s="3" t="s">
        <v>32</v>
      </c>
      <c r="F1684">
        <v>3</v>
      </c>
      <c r="G1684">
        <v>234</v>
      </c>
      <c r="H1684" s="3" t="s">
        <v>16</v>
      </c>
      <c r="I1684" s="3" t="s">
        <v>20</v>
      </c>
      <c r="J1684">
        <v>1</v>
      </c>
      <c r="K1684">
        <v>702</v>
      </c>
    </row>
    <row r="1685" spans="1:11" x14ac:dyDescent="0.35">
      <c r="A1685">
        <v>51684</v>
      </c>
      <c r="B1685" s="1">
        <v>45484</v>
      </c>
      <c r="C1685" s="2">
        <v>0.80555555555555558</v>
      </c>
      <c r="D1685" s="3" t="s">
        <v>11</v>
      </c>
      <c r="E1685" s="3" t="s">
        <v>12</v>
      </c>
      <c r="F1685">
        <v>1</v>
      </c>
      <c r="G1685">
        <v>192</v>
      </c>
      <c r="H1685" s="3" t="s">
        <v>16</v>
      </c>
      <c r="I1685" s="3" t="s">
        <v>14</v>
      </c>
      <c r="J1685">
        <v>2</v>
      </c>
      <c r="K1685">
        <v>192</v>
      </c>
    </row>
    <row r="1686" spans="1:11" x14ac:dyDescent="0.35">
      <c r="A1686">
        <v>51685</v>
      </c>
      <c r="B1686" s="1">
        <v>45484</v>
      </c>
      <c r="C1686" s="2">
        <v>0.90277777777777779</v>
      </c>
      <c r="D1686" s="3" t="s">
        <v>24</v>
      </c>
      <c r="E1686" s="3" t="s">
        <v>25</v>
      </c>
      <c r="F1686">
        <v>3</v>
      </c>
      <c r="G1686">
        <v>304</v>
      </c>
      <c r="H1686" s="3" t="s">
        <v>19</v>
      </c>
      <c r="I1686" s="3" t="s">
        <v>14</v>
      </c>
      <c r="J1686">
        <v>3</v>
      </c>
      <c r="K1686">
        <v>912</v>
      </c>
    </row>
    <row r="1687" spans="1:11" x14ac:dyDescent="0.35">
      <c r="A1687">
        <v>51686</v>
      </c>
      <c r="B1687" s="1">
        <v>45484</v>
      </c>
      <c r="C1687" s="2">
        <v>0.73611111111111116</v>
      </c>
      <c r="D1687" s="3" t="s">
        <v>21</v>
      </c>
      <c r="E1687" s="3" t="s">
        <v>18</v>
      </c>
      <c r="F1687">
        <v>5</v>
      </c>
      <c r="G1687">
        <v>107</v>
      </c>
      <c r="H1687" s="3" t="s">
        <v>13</v>
      </c>
      <c r="I1687" s="3" t="s">
        <v>14</v>
      </c>
      <c r="J1687">
        <v>5</v>
      </c>
      <c r="K1687">
        <v>535</v>
      </c>
    </row>
    <row r="1688" spans="1:11" x14ac:dyDescent="0.35">
      <c r="A1688">
        <v>51687</v>
      </c>
      <c r="B1688" s="1">
        <v>45484</v>
      </c>
      <c r="C1688" s="2">
        <v>0.94444444444444442</v>
      </c>
      <c r="D1688" s="3" t="s">
        <v>21</v>
      </c>
      <c r="E1688" s="3" t="s">
        <v>32</v>
      </c>
      <c r="F1688">
        <v>1</v>
      </c>
      <c r="G1688">
        <v>448</v>
      </c>
      <c r="H1688" s="3" t="s">
        <v>13</v>
      </c>
      <c r="I1688" s="3" t="s">
        <v>14</v>
      </c>
      <c r="J1688">
        <v>5</v>
      </c>
      <c r="K1688">
        <v>448</v>
      </c>
    </row>
    <row r="1689" spans="1:11" x14ac:dyDescent="0.35">
      <c r="A1689">
        <v>51688</v>
      </c>
      <c r="B1689" s="1">
        <v>45484</v>
      </c>
      <c r="C1689" s="2">
        <v>0.66666666666666663</v>
      </c>
      <c r="D1689" s="3" t="s">
        <v>21</v>
      </c>
      <c r="E1689" s="3" t="s">
        <v>22</v>
      </c>
      <c r="F1689">
        <v>3</v>
      </c>
      <c r="G1689">
        <v>333</v>
      </c>
      <c r="H1689" s="3" t="s">
        <v>16</v>
      </c>
      <c r="I1689" s="3" t="s">
        <v>20</v>
      </c>
      <c r="J1689">
        <v>3</v>
      </c>
      <c r="K1689">
        <v>999</v>
      </c>
    </row>
    <row r="1690" spans="1:11" x14ac:dyDescent="0.35">
      <c r="A1690">
        <v>51689</v>
      </c>
      <c r="B1690" s="1">
        <v>45484</v>
      </c>
      <c r="C1690" s="2">
        <v>0.61111111111111116</v>
      </c>
      <c r="D1690" s="3" t="s">
        <v>21</v>
      </c>
      <c r="E1690" s="3" t="s">
        <v>15</v>
      </c>
      <c r="F1690">
        <v>3</v>
      </c>
      <c r="G1690">
        <v>306</v>
      </c>
      <c r="H1690" s="3" t="s">
        <v>19</v>
      </c>
      <c r="I1690" s="3" t="s">
        <v>14</v>
      </c>
      <c r="J1690">
        <v>5</v>
      </c>
      <c r="K1690">
        <v>918</v>
      </c>
    </row>
    <row r="1691" spans="1:11" x14ac:dyDescent="0.35">
      <c r="A1691">
        <v>51690</v>
      </c>
      <c r="B1691" s="1">
        <v>45484</v>
      </c>
      <c r="C1691" s="2">
        <v>0.77777777777777779</v>
      </c>
      <c r="D1691" s="3" t="s">
        <v>11</v>
      </c>
      <c r="E1691" s="3" t="s">
        <v>27</v>
      </c>
      <c r="F1691">
        <v>2</v>
      </c>
      <c r="G1691">
        <v>381</v>
      </c>
      <c r="H1691" s="3" t="s">
        <v>19</v>
      </c>
      <c r="I1691" s="3" t="s">
        <v>20</v>
      </c>
      <c r="J1691">
        <v>5</v>
      </c>
      <c r="K1691">
        <v>762</v>
      </c>
    </row>
    <row r="1692" spans="1:11" x14ac:dyDescent="0.35">
      <c r="A1692">
        <v>51691</v>
      </c>
      <c r="B1692" s="1">
        <v>45484</v>
      </c>
      <c r="C1692" s="2">
        <v>0.375</v>
      </c>
      <c r="D1692" s="3" t="s">
        <v>21</v>
      </c>
      <c r="E1692" s="3" t="s">
        <v>31</v>
      </c>
      <c r="F1692">
        <v>2</v>
      </c>
      <c r="G1692">
        <v>402</v>
      </c>
      <c r="H1692" s="3" t="s">
        <v>19</v>
      </c>
      <c r="I1692" s="3" t="s">
        <v>20</v>
      </c>
      <c r="J1692">
        <v>4</v>
      </c>
      <c r="K1692">
        <v>804</v>
      </c>
    </row>
    <row r="1693" spans="1:11" x14ac:dyDescent="0.35">
      <c r="A1693">
        <v>51692</v>
      </c>
      <c r="B1693" s="1">
        <v>45484</v>
      </c>
      <c r="C1693" s="2">
        <v>0.875</v>
      </c>
      <c r="D1693" s="3" t="s">
        <v>24</v>
      </c>
      <c r="E1693" s="3" t="s">
        <v>18</v>
      </c>
      <c r="F1693">
        <v>1</v>
      </c>
      <c r="G1693">
        <v>84</v>
      </c>
      <c r="H1693" s="3" t="s">
        <v>16</v>
      </c>
      <c r="I1693" s="3" t="s">
        <v>14</v>
      </c>
      <c r="J1693">
        <v>2</v>
      </c>
      <c r="K1693">
        <v>84</v>
      </c>
    </row>
    <row r="1694" spans="1:11" x14ac:dyDescent="0.35">
      <c r="A1694">
        <v>51693</v>
      </c>
      <c r="B1694" s="1">
        <v>45485</v>
      </c>
      <c r="C1694" s="2">
        <v>0.86111111111111116</v>
      </c>
      <c r="D1694" s="3" t="s">
        <v>21</v>
      </c>
      <c r="E1694" s="3" t="s">
        <v>26</v>
      </c>
      <c r="F1694">
        <v>5</v>
      </c>
      <c r="G1694">
        <v>144</v>
      </c>
      <c r="H1694" s="3" t="s">
        <v>16</v>
      </c>
      <c r="I1694" s="3" t="s">
        <v>20</v>
      </c>
      <c r="J1694">
        <v>2</v>
      </c>
      <c r="K1694">
        <v>720</v>
      </c>
    </row>
    <row r="1695" spans="1:11" x14ac:dyDescent="0.35">
      <c r="A1695">
        <v>51694</v>
      </c>
      <c r="B1695" s="1">
        <v>45485</v>
      </c>
      <c r="C1695" s="2">
        <v>0.3888888888888889</v>
      </c>
      <c r="D1695" s="3" t="s">
        <v>11</v>
      </c>
      <c r="E1695" s="3" t="s">
        <v>18</v>
      </c>
      <c r="F1695">
        <v>3</v>
      </c>
      <c r="G1695">
        <v>313</v>
      </c>
      <c r="H1695" s="3" t="s">
        <v>19</v>
      </c>
      <c r="I1695" s="3" t="s">
        <v>14</v>
      </c>
      <c r="J1695">
        <v>1</v>
      </c>
      <c r="K1695">
        <v>939</v>
      </c>
    </row>
    <row r="1696" spans="1:11" x14ac:dyDescent="0.35">
      <c r="A1696">
        <v>51695</v>
      </c>
      <c r="B1696" s="1">
        <v>45485</v>
      </c>
      <c r="C1696" s="2">
        <v>0.45833333333333331</v>
      </c>
      <c r="D1696" s="3" t="s">
        <v>11</v>
      </c>
      <c r="E1696" s="3" t="s">
        <v>30</v>
      </c>
      <c r="F1696">
        <v>4</v>
      </c>
      <c r="G1696">
        <v>260</v>
      </c>
      <c r="H1696" s="3" t="s">
        <v>19</v>
      </c>
      <c r="I1696" s="3" t="s">
        <v>20</v>
      </c>
      <c r="J1696">
        <v>1</v>
      </c>
      <c r="K1696">
        <v>1040</v>
      </c>
    </row>
    <row r="1697" spans="1:11" x14ac:dyDescent="0.35">
      <c r="A1697">
        <v>51696</v>
      </c>
      <c r="B1697" s="1">
        <v>45485</v>
      </c>
      <c r="C1697" s="2">
        <v>0.91666666666666663</v>
      </c>
      <c r="D1697" s="3" t="s">
        <v>11</v>
      </c>
      <c r="E1697" s="3" t="s">
        <v>28</v>
      </c>
      <c r="F1697">
        <v>3</v>
      </c>
      <c r="G1697">
        <v>111</v>
      </c>
      <c r="H1697" s="3" t="s">
        <v>13</v>
      </c>
      <c r="I1697" s="3" t="s">
        <v>20</v>
      </c>
      <c r="J1697">
        <v>3</v>
      </c>
      <c r="K1697">
        <v>333</v>
      </c>
    </row>
    <row r="1698" spans="1:11" x14ac:dyDescent="0.35">
      <c r="A1698">
        <v>51697</v>
      </c>
      <c r="B1698" s="1">
        <v>45485</v>
      </c>
      <c r="C1698" s="2">
        <v>0.625</v>
      </c>
      <c r="D1698" s="3" t="s">
        <v>21</v>
      </c>
      <c r="E1698" s="3" t="s">
        <v>31</v>
      </c>
      <c r="F1698">
        <v>2</v>
      </c>
      <c r="G1698">
        <v>437</v>
      </c>
      <c r="H1698" s="3" t="s">
        <v>19</v>
      </c>
      <c r="I1698" s="3" t="s">
        <v>14</v>
      </c>
      <c r="J1698">
        <v>1</v>
      </c>
      <c r="K1698">
        <v>874</v>
      </c>
    </row>
    <row r="1699" spans="1:11" x14ac:dyDescent="0.35">
      <c r="A1699">
        <v>51698</v>
      </c>
      <c r="B1699" s="1">
        <v>45485</v>
      </c>
      <c r="C1699" s="2">
        <v>0.79166666666666663</v>
      </c>
      <c r="D1699" s="3" t="s">
        <v>11</v>
      </c>
      <c r="E1699" s="3" t="s">
        <v>12</v>
      </c>
      <c r="F1699">
        <v>4</v>
      </c>
      <c r="G1699">
        <v>370</v>
      </c>
      <c r="H1699" s="3" t="s">
        <v>13</v>
      </c>
      <c r="I1699" s="3" t="s">
        <v>23</v>
      </c>
      <c r="J1699">
        <v>5</v>
      </c>
      <c r="K1699">
        <v>1480</v>
      </c>
    </row>
    <row r="1700" spans="1:11" x14ac:dyDescent="0.35">
      <c r="A1700">
        <v>51699</v>
      </c>
      <c r="B1700" s="1">
        <v>45485</v>
      </c>
      <c r="C1700" s="2">
        <v>0.69444444444444442</v>
      </c>
      <c r="D1700" s="3" t="s">
        <v>17</v>
      </c>
      <c r="E1700" s="3" t="s">
        <v>25</v>
      </c>
      <c r="F1700">
        <v>3</v>
      </c>
      <c r="G1700">
        <v>112</v>
      </c>
      <c r="H1700" s="3" t="s">
        <v>19</v>
      </c>
      <c r="I1700" s="3" t="s">
        <v>23</v>
      </c>
      <c r="J1700">
        <v>2</v>
      </c>
      <c r="K1700">
        <v>336</v>
      </c>
    </row>
    <row r="1701" spans="1:11" x14ac:dyDescent="0.35">
      <c r="A1701">
        <v>51700</v>
      </c>
      <c r="B1701" s="1">
        <v>45485</v>
      </c>
      <c r="C1701" s="2">
        <v>0.47222222222222221</v>
      </c>
      <c r="D1701" s="3" t="s">
        <v>11</v>
      </c>
      <c r="E1701" s="3" t="s">
        <v>15</v>
      </c>
      <c r="F1701">
        <v>3</v>
      </c>
      <c r="G1701">
        <v>286</v>
      </c>
      <c r="H1701" s="3" t="s">
        <v>13</v>
      </c>
      <c r="I1701" s="3" t="s">
        <v>20</v>
      </c>
      <c r="J1701">
        <v>1</v>
      </c>
      <c r="K1701">
        <v>858</v>
      </c>
    </row>
    <row r="1702" spans="1:11" x14ac:dyDescent="0.35">
      <c r="A1702">
        <v>51701</v>
      </c>
      <c r="B1702" s="1">
        <v>45485</v>
      </c>
      <c r="C1702" s="2">
        <v>0.81944444444444442</v>
      </c>
      <c r="D1702" s="3" t="s">
        <v>21</v>
      </c>
      <c r="E1702" s="3" t="s">
        <v>27</v>
      </c>
      <c r="F1702">
        <v>4</v>
      </c>
      <c r="G1702">
        <v>373</v>
      </c>
      <c r="H1702" s="3" t="s">
        <v>19</v>
      </c>
      <c r="I1702" s="3" t="s">
        <v>20</v>
      </c>
      <c r="J1702">
        <v>2</v>
      </c>
      <c r="K1702">
        <v>1492</v>
      </c>
    </row>
    <row r="1703" spans="1:11" x14ac:dyDescent="0.35">
      <c r="A1703">
        <v>51702</v>
      </c>
      <c r="B1703" s="1">
        <v>45486</v>
      </c>
      <c r="C1703" s="2">
        <v>0.5</v>
      </c>
      <c r="D1703" s="3" t="s">
        <v>11</v>
      </c>
      <c r="E1703" s="3" t="s">
        <v>31</v>
      </c>
      <c r="F1703">
        <v>5</v>
      </c>
      <c r="G1703">
        <v>198</v>
      </c>
      <c r="H1703" s="3" t="s">
        <v>16</v>
      </c>
      <c r="I1703" s="3" t="s">
        <v>23</v>
      </c>
      <c r="J1703">
        <v>5</v>
      </c>
      <c r="K1703">
        <v>990</v>
      </c>
    </row>
    <row r="1704" spans="1:11" x14ac:dyDescent="0.35">
      <c r="A1704">
        <v>51703</v>
      </c>
      <c r="B1704" s="1">
        <v>45486</v>
      </c>
      <c r="C1704" s="2">
        <v>0.59722222222222221</v>
      </c>
      <c r="D1704" s="3" t="s">
        <v>21</v>
      </c>
      <c r="E1704" s="3" t="s">
        <v>27</v>
      </c>
      <c r="F1704">
        <v>1</v>
      </c>
      <c r="G1704">
        <v>413</v>
      </c>
      <c r="H1704" s="3" t="s">
        <v>19</v>
      </c>
      <c r="I1704" s="3" t="s">
        <v>20</v>
      </c>
      <c r="J1704">
        <v>2</v>
      </c>
      <c r="K1704">
        <v>413</v>
      </c>
    </row>
    <row r="1705" spans="1:11" x14ac:dyDescent="0.35">
      <c r="A1705">
        <v>51704</v>
      </c>
      <c r="B1705" s="1">
        <v>45486</v>
      </c>
      <c r="C1705" s="2">
        <v>0.43055555555555558</v>
      </c>
      <c r="D1705" s="3" t="s">
        <v>21</v>
      </c>
      <c r="E1705" s="3" t="s">
        <v>30</v>
      </c>
      <c r="F1705">
        <v>5</v>
      </c>
      <c r="G1705">
        <v>197</v>
      </c>
      <c r="H1705" s="3" t="s">
        <v>19</v>
      </c>
      <c r="I1705" s="3" t="s">
        <v>14</v>
      </c>
      <c r="J1705">
        <v>5</v>
      </c>
      <c r="K1705">
        <v>985</v>
      </c>
    </row>
    <row r="1706" spans="1:11" x14ac:dyDescent="0.35">
      <c r="A1706">
        <v>51705</v>
      </c>
      <c r="B1706" s="1">
        <v>45486</v>
      </c>
      <c r="C1706" s="2">
        <v>0.47222222222222221</v>
      </c>
      <c r="D1706" s="3" t="s">
        <v>17</v>
      </c>
      <c r="E1706" s="3" t="s">
        <v>27</v>
      </c>
      <c r="F1706">
        <v>4</v>
      </c>
      <c r="G1706">
        <v>232</v>
      </c>
      <c r="H1706" s="3" t="s">
        <v>19</v>
      </c>
      <c r="I1706" s="3" t="s">
        <v>23</v>
      </c>
      <c r="J1706">
        <v>5</v>
      </c>
      <c r="K1706">
        <v>928</v>
      </c>
    </row>
    <row r="1707" spans="1:11" x14ac:dyDescent="0.35">
      <c r="A1707">
        <v>51706</v>
      </c>
      <c r="B1707" s="1">
        <v>45486</v>
      </c>
      <c r="C1707" s="2">
        <v>0.76388888888888884</v>
      </c>
      <c r="D1707" s="3" t="s">
        <v>24</v>
      </c>
      <c r="E1707" s="3" t="s">
        <v>25</v>
      </c>
      <c r="F1707">
        <v>2</v>
      </c>
      <c r="G1707">
        <v>280</v>
      </c>
      <c r="H1707" s="3" t="s">
        <v>16</v>
      </c>
      <c r="I1707" s="3" t="s">
        <v>20</v>
      </c>
      <c r="J1707">
        <v>5</v>
      </c>
      <c r="K1707">
        <v>560</v>
      </c>
    </row>
    <row r="1708" spans="1:11" x14ac:dyDescent="0.35">
      <c r="A1708">
        <v>51707</v>
      </c>
      <c r="B1708" s="1">
        <v>45486</v>
      </c>
      <c r="C1708" s="2">
        <v>0.56944444444444442</v>
      </c>
      <c r="D1708" s="3" t="s">
        <v>11</v>
      </c>
      <c r="E1708" s="3" t="s">
        <v>15</v>
      </c>
      <c r="F1708">
        <v>3</v>
      </c>
      <c r="G1708">
        <v>359</v>
      </c>
      <c r="H1708" s="3" t="s">
        <v>13</v>
      </c>
      <c r="I1708" s="3" t="s">
        <v>23</v>
      </c>
      <c r="J1708">
        <v>2</v>
      </c>
      <c r="K1708">
        <v>1077</v>
      </c>
    </row>
    <row r="1709" spans="1:11" x14ac:dyDescent="0.35">
      <c r="A1709">
        <v>51708</v>
      </c>
      <c r="B1709" s="1">
        <v>45486</v>
      </c>
      <c r="C1709" s="2">
        <v>0.70833333333333337</v>
      </c>
      <c r="D1709" s="3" t="s">
        <v>24</v>
      </c>
      <c r="E1709" s="3" t="s">
        <v>31</v>
      </c>
      <c r="F1709">
        <v>4</v>
      </c>
      <c r="G1709">
        <v>326</v>
      </c>
      <c r="H1709" s="3" t="s">
        <v>19</v>
      </c>
      <c r="I1709" s="3" t="s">
        <v>14</v>
      </c>
      <c r="J1709">
        <v>3</v>
      </c>
      <c r="K1709">
        <v>1304</v>
      </c>
    </row>
    <row r="1710" spans="1:11" x14ac:dyDescent="0.35">
      <c r="A1710">
        <v>51709</v>
      </c>
      <c r="B1710" s="1">
        <v>45486</v>
      </c>
      <c r="C1710" s="2">
        <v>0.91666666666666663</v>
      </c>
      <c r="D1710" s="3" t="s">
        <v>21</v>
      </c>
      <c r="E1710" s="3" t="s">
        <v>25</v>
      </c>
      <c r="F1710">
        <v>5</v>
      </c>
      <c r="G1710">
        <v>424</v>
      </c>
      <c r="H1710" s="3" t="s">
        <v>19</v>
      </c>
      <c r="I1710" s="3" t="s">
        <v>23</v>
      </c>
      <c r="J1710">
        <v>5</v>
      </c>
      <c r="K1710">
        <v>2120</v>
      </c>
    </row>
    <row r="1711" spans="1:11" x14ac:dyDescent="0.35">
      <c r="A1711">
        <v>51710</v>
      </c>
      <c r="B1711" s="1">
        <v>45486</v>
      </c>
      <c r="C1711" s="2">
        <v>0.80555555555555558</v>
      </c>
      <c r="D1711" s="3" t="s">
        <v>24</v>
      </c>
      <c r="E1711" s="3" t="s">
        <v>29</v>
      </c>
      <c r="F1711">
        <v>1</v>
      </c>
      <c r="G1711">
        <v>268</v>
      </c>
      <c r="H1711" s="3" t="s">
        <v>16</v>
      </c>
      <c r="I1711" s="3" t="s">
        <v>20</v>
      </c>
      <c r="J1711">
        <v>1</v>
      </c>
      <c r="K1711">
        <v>268</v>
      </c>
    </row>
    <row r="1712" spans="1:11" x14ac:dyDescent="0.35">
      <c r="A1712">
        <v>51711</v>
      </c>
      <c r="B1712" s="1">
        <v>45487</v>
      </c>
      <c r="C1712" s="2">
        <v>0.3888888888888889</v>
      </c>
      <c r="D1712" s="3" t="s">
        <v>21</v>
      </c>
      <c r="E1712" s="3" t="s">
        <v>12</v>
      </c>
      <c r="F1712">
        <v>5</v>
      </c>
      <c r="G1712">
        <v>316</v>
      </c>
      <c r="H1712" s="3" t="s">
        <v>19</v>
      </c>
      <c r="I1712" s="3" t="s">
        <v>14</v>
      </c>
      <c r="J1712">
        <v>1</v>
      </c>
      <c r="K1712">
        <v>1580</v>
      </c>
    </row>
    <row r="1713" spans="1:11" x14ac:dyDescent="0.35">
      <c r="A1713">
        <v>51712</v>
      </c>
      <c r="B1713" s="1">
        <v>45487</v>
      </c>
      <c r="C1713" s="2">
        <v>0.79166666666666663</v>
      </c>
      <c r="D1713" s="3" t="s">
        <v>17</v>
      </c>
      <c r="E1713" s="3" t="s">
        <v>15</v>
      </c>
      <c r="F1713">
        <v>2</v>
      </c>
      <c r="G1713">
        <v>275</v>
      </c>
      <c r="H1713" s="3" t="s">
        <v>19</v>
      </c>
      <c r="I1713" s="3" t="s">
        <v>20</v>
      </c>
      <c r="J1713">
        <v>1</v>
      </c>
      <c r="K1713">
        <v>550</v>
      </c>
    </row>
    <row r="1714" spans="1:11" x14ac:dyDescent="0.35">
      <c r="A1714">
        <v>51713</v>
      </c>
      <c r="B1714" s="1">
        <v>45487</v>
      </c>
      <c r="C1714" s="2">
        <v>0.81944444444444442</v>
      </c>
      <c r="D1714" s="3" t="s">
        <v>21</v>
      </c>
      <c r="E1714" s="3" t="s">
        <v>31</v>
      </c>
      <c r="F1714">
        <v>4</v>
      </c>
      <c r="G1714">
        <v>125</v>
      </c>
      <c r="H1714" s="3" t="s">
        <v>16</v>
      </c>
      <c r="I1714" s="3" t="s">
        <v>23</v>
      </c>
      <c r="J1714">
        <v>1</v>
      </c>
      <c r="K1714">
        <v>500</v>
      </c>
    </row>
    <row r="1715" spans="1:11" x14ac:dyDescent="0.35">
      <c r="A1715">
        <v>51714</v>
      </c>
      <c r="B1715" s="1">
        <v>45487</v>
      </c>
      <c r="C1715" s="2">
        <v>0.40277777777777779</v>
      </c>
      <c r="D1715" s="3" t="s">
        <v>11</v>
      </c>
      <c r="E1715" s="3" t="s">
        <v>22</v>
      </c>
      <c r="F1715">
        <v>4</v>
      </c>
      <c r="G1715">
        <v>283</v>
      </c>
      <c r="H1715" s="3" t="s">
        <v>16</v>
      </c>
      <c r="I1715" s="3" t="s">
        <v>20</v>
      </c>
      <c r="J1715">
        <v>2</v>
      </c>
      <c r="K1715">
        <v>1132</v>
      </c>
    </row>
    <row r="1716" spans="1:11" x14ac:dyDescent="0.35">
      <c r="A1716">
        <v>51715</v>
      </c>
      <c r="B1716" s="1">
        <v>45487</v>
      </c>
      <c r="C1716" s="2">
        <v>0.69444444444444442</v>
      </c>
      <c r="D1716" s="3" t="s">
        <v>24</v>
      </c>
      <c r="E1716" s="3" t="s">
        <v>27</v>
      </c>
      <c r="F1716">
        <v>3</v>
      </c>
      <c r="G1716">
        <v>188</v>
      </c>
      <c r="H1716" s="3" t="s">
        <v>16</v>
      </c>
      <c r="I1716" s="3" t="s">
        <v>20</v>
      </c>
      <c r="J1716">
        <v>2</v>
      </c>
      <c r="K1716">
        <v>564</v>
      </c>
    </row>
    <row r="1717" spans="1:11" x14ac:dyDescent="0.35">
      <c r="A1717">
        <v>51716</v>
      </c>
      <c r="B1717" s="1">
        <v>45487</v>
      </c>
      <c r="C1717" s="2">
        <v>0.86111111111111116</v>
      </c>
      <c r="D1717" s="3" t="s">
        <v>17</v>
      </c>
      <c r="E1717" s="3" t="s">
        <v>18</v>
      </c>
      <c r="F1717">
        <v>1</v>
      </c>
      <c r="G1717">
        <v>458</v>
      </c>
      <c r="H1717" s="3" t="s">
        <v>16</v>
      </c>
      <c r="I1717" s="3" t="s">
        <v>14</v>
      </c>
      <c r="J1717">
        <v>2</v>
      </c>
      <c r="K1717">
        <v>458</v>
      </c>
    </row>
    <row r="1718" spans="1:11" x14ac:dyDescent="0.35">
      <c r="A1718">
        <v>51717</v>
      </c>
      <c r="B1718" s="1">
        <v>45487</v>
      </c>
      <c r="C1718" s="2">
        <v>0.3888888888888889</v>
      </c>
      <c r="D1718" s="3" t="s">
        <v>17</v>
      </c>
      <c r="E1718" s="3" t="s">
        <v>22</v>
      </c>
      <c r="F1718">
        <v>4</v>
      </c>
      <c r="G1718">
        <v>336</v>
      </c>
      <c r="H1718" s="3" t="s">
        <v>19</v>
      </c>
      <c r="I1718" s="3" t="s">
        <v>23</v>
      </c>
      <c r="J1718">
        <v>3</v>
      </c>
      <c r="K1718">
        <v>1344</v>
      </c>
    </row>
    <row r="1719" spans="1:11" x14ac:dyDescent="0.35">
      <c r="A1719">
        <v>51718</v>
      </c>
      <c r="B1719" s="1">
        <v>45487</v>
      </c>
      <c r="C1719" s="2">
        <v>0.3888888888888889</v>
      </c>
      <c r="D1719" s="3" t="s">
        <v>17</v>
      </c>
      <c r="E1719" s="3" t="s">
        <v>18</v>
      </c>
      <c r="F1719">
        <v>4</v>
      </c>
      <c r="G1719">
        <v>441</v>
      </c>
      <c r="H1719" s="3" t="s">
        <v>16</v>
      </c>
      <c r="I1719" s="3" t="s">
        <v>14</v>
      </c>
      <c r="J1719">
        <v>5</v>
      </c>
      <c r="K1719">
        <v>1764</v>
      </c>
    </row>
    <row r="1720" spans="1:11" x14ac:dyDescent="0.35">
      <c r="A1720">
        <v>51719</v>
      </c>
      <c r="B1720" s="1">
        <v>45488</v>
      </c>
      <c r="C1720" s="2">
        <v>0.4861111111111111</v>
      </c>
      <c r="D1720" s="3" t="s">
        <v>11</v>
      </c>
      <c r="E1720" s="3" t="s">
        <v>28</v>
      </c>
      <c r="F1720">
        <v>4</v>
      </c>
      <c r="G1720">
        <v>388</v>
      </c>
      <c r="H1720" s="3" t="s">
        <v>16</v>
      </c>
      <c r="I1720" s="3" t="s">
        <v>14</v>
      </c>
      <c r="J1720">
        <v>5</v>
      </c>
      <c r="K1720">
        <v>1552</v>
      </c>
    </row>
    <row r="1721" spans="1:11" x14ac:dyDescent="0.35">
      <c r="A1721">
        <v>51720</v>
      </c>
      <c r="B1721" s="1">
        <v>45488</v>
      </c>
      <c r="C1721" s="2">
        <v>0.45833333333333331</v>
      </c>
      <c r="D1721" s="3" t="s">
        <v>11</v>
      </c>
      <c r="E1721" s="3" t="s">
        <v>15</v>
      </c>
      <c r="F1721">
        <v>2</v>
      </c>
      <c r="G1721">
        <v>321</v>
      </c>
      <c r="H1721" s="3" t="s">
        <v>16</v>
      </c>
      <c r="I1721" s="3" t="s">
        <v>23</v>
      </c>
      <c r="J1721">
        <v>1</v>
      </c>
      <c r="K1721">
        <v>642</v>
      </c>
    </row>
    <row r="1722" spans="1:11" x14ac:dyDescent="0.35">
      <c r="A1722">
        <v>51721</v>
      </c>
      <c r="B1722" s="1">
        <v>45488</v>
      </c>
      <c r="C1722" s="2">
        <v>0.77777777777777779</v>
      </c>
      <c r="D1722" s="3" t="s">
        <v>21</v>
      </c>
      <c r="E1722" s="3" t="s">
        <v>25</v>
      </c>
      <c r="F1722">
        <v>1</v>
      </c>
      <c r="G1722">
        <v>297</v>
      </c>
      <c r="H1722" s="3" t="s">
        <v>16</v>
      </c>
      <c r="I1722" s="3" t="s">
        <v>23</v>
      </c>
      <c r="J1722">
        <v>5</v>
      </c>
      <c r="K1722">
        <v>297</v>
      </c>
    </row>
    <row r="1723" spans="1:11" x14ac:dyDescent="0.35">
      <c r="A1723">
        <v>51722</v>
      </c>
      <c r="B1723" s="1">
        <v>45488</v>
      </c>
      <c r="C1723" s="2">
        <v>0.93055555555555558</v>
      </c>
      <c r="D1723" s="3" t="s">
        <v>11</v>
      </c>
      <c r="E1723" s="3" t="s">
        <v>22</v>
      </c>
      <c r="F1723">
        <v>3</v>
      </c>
      <c r="G1723">
        <v>84</v>
      </c>
      <c r="H1723" s="3" t="s">
        <v>13</v>
      </c>
      <c r="I1723" s="3" t="s">
        <v>20</v>
      </c>
      <c r="J1723">
        <v>1</v>
      </c>
      <c r="K1723">
        <v>252</v>
      </c>
    </row>
    <row r="1724" spans="1:11" x14ac:dyDescent="0.35">
      <c r="A1724">
        <v>51723</v>
      </c>
      <c r="B1724" s="1">
        <v>45488</v>
      </c>
      <c r="C1724" s="2">
        <v>0.40277777777777779</v>
      </c>
      <c r="D1724" s="3" t="s">
        <v>24</v>
      </c>
      <c r="E1724" s="3" t="s">
        <v>31</v>
      </c>
      <c r="F1724">
        <v>1</v>
      </c>
      <c r="G1724">
        <v>402</v>
      </c>
      <c r="H1724" s="3" t="s">
        <v>19</v>
      </c>
      <c r="I1724" s="3" t="s">
        <v>20</v>
      </c>
      <c r="J1724">
        <v>4</v>
      </c>
      <c r="K1724">
        <v>402</v>
      </c>
    </row>
    <row r="1725" spans="1:11" x14ac:dyDescent="0.35">
      <c r="A1725">
        <v>51724</v>
      </c>
      <c r="B1725" s="1">
        <v>45488</v>
      </c>
      <c r="C1725" s="2">
        <v>0.47222222222222221</v>
      </c>
      <c r="D1725" s="3" t="s">
        <v>21</v>
      </c>
      <c r="E1725" s="3" t="s">
        <v>31</v>
      </c>
      <c r="F1725">
        <v>4</v>
      </c>
      <c r="G1725">
        <v>375</v>
      </c>
      <c r="H1725" s="3" t="s">
        <v>13</v>
      </c>
      <c r="I1725" s="3" t="s">
        <v>14</v>
      </c>
      <c r="J1725">
        <v>3</v>
      </c>
      <c r="K1725">
        <v>1500</v>
      </c>
    </row>
    <row r="1726" spans="1:11" x14ac:dyDescent="0.35">
      <c r="A1726">
        <v>51725</v>
      </c>
      <c r="B1726" s="1">
        <v>45488</v>
      </c>
      <c r="C1726" s="2">
        <v>0.625</v>
      </c>
      <c r="D1726" s="3" t="s">
        <v>11</v>
      </c>
      <c r="E1726" s="3" t="s">
        <v>27</v>
      </c>
      <c r="F1726">
        <v>1</v>
      </c>
      <c r="G1726">
        <v>200</v>
      </c>
      <c r="H1726" s="3" t="s">
        <v>13</v>
      </c>
      <c r="I1726" s="3" t="s">
        <v>14</v>
      </c>
      <c r="J1726">
        <v>4</v>
      </c>
      <c r="K1726">
        <v>200</v>
      </c>
    </row>
    <row r="1727" spans="1:11" x14ac:dyDescent="0.35">
      <c r="A1727">
        <v>51726</v>
      </c>
      <c r="B1727" s="1">
        <v>45488</v>
      </c>
      <c r="C1727" s="2">
        <v>0.79166666666666663</v>
      </c>
      <c r="D1727" s="3" t="s">
        <v>17</v>
      </c>
      <c r="E1727" s="3" t="s">
        <v>26</v>
      </c>
      <c r="F1727">
        <v>5</v>
      </c>
      <c r="G1727">
        <v>234</v>
      </c>
      <c r="H1727" s="3" t="s">
        <v>16</v>
      </c>
      <c r="I1727" s="3" t="s">
        <v>20</v>
      </c>
      <c r="J1727">
        <v>3</v>
      </c>
      <c r="K1727">
        <v>1170</v>
      </c>
    </row>
    <row r="1728" spans="1:11" x14ac:dyDescent="0.35">
      <c r="A1728">
        <v>51727</v>
      </c>
      <c r="B1728" s="1">
        <v>45488</v>
      </c>
      <c r="C1728" s="2">
        <v>0.625</v>
      </c>
      <c r="D1728" s="3" t="s">
        <v>17</v>
      </c>
      <c r="E1728" s="3" t="s">
        <v>29</v>
      </c>
      <c r="F1728">
        <v>4</v>
      </c>
      <c r="G1728">
        <v>429</v>
      </c>
      <c r="H1728" s="3" t="s">
        <v>16</v>
      </c>
      <c r="I1728" s="3" t="s">
        <v>14</v>
      </c>
      <c r="J1728">
        <v>2</v>
      </c>
      <c r="K1728">
        <v>1716</v>
      </c>
    </row>
    <row r="1729" spans="1:11" x14ac:dyDescent="0.35">
      <c r="A1729">
        <v>51728</v>
      </c>
      <c r="B1729" s="1">
        <v>45489</v>
      </c>
      <c r="C1729" s="2">
        <v>0.58333333333333337</v>
      </c>
      <c r="D1729" s="3" t="s">
        <v>21</v>
      </c>
      <c r="E1729" s="3" t="s">
        <v>12</v>
      </c>
      <c r="F1729">
        <v>3</v>
      </c>
      <c r="G1729">
        <v>361</v>
      </c>
      <c r="H1729" s="3" t="s">
        <v>19</v>
      </c>
      <c r="I1729" s="3" t="s">
        <v>20</v>
      </c>
      <c r="J1729">
        <v>1</v>
      </c>
      <c r="K1729">
        <v>1083</v>
      </c>
    </row>
    <row r="1730" spans="1:11" x14ac:dyDescent="0.35">
      <c r="A1730">
        <v>51729</v>
      </c>
      <c r="B1730" s="1">
        <v>45489</v>
      </c>
      <c r="C1730" s="2">
        <v>0.875</v>
      </c>
      <c r="D1730" s="3" t="s">
        <v>17</v>
      </c>
      <c r="E1730" s="3" t="s">
        <v>31</v>
      </c>
      <c r="F1730">
        <v>1</v>
      </c>
      <c r="G1730">
        <v>364</v>
      </c>
      <c r="H1730" s="3" t="s">
        <v>16</v>
      </c>
      <c r="I1730" s="3" t="s">
        <v>20</v>
      </c>
      <c r="J1730">
        <v>4</v>
      </c>
      <c r="K1730">
        <v>364</v>
      </c>
    </row>
    <row r="1731" spans="1:11" x14ac:dyDescent="0.35">
      <c r="A1731">
        <v>51730</v>
      </c>
      <c r="B1731" s="1">
        <v>45489</v>
      </c>
      <c r="C1731" s="2">
        <v>0.61111111111111116</v>
      </c>
      <c r="D1731" s="3" t="s">
        <v>17</v>
      </c>
      <c r="E1731" s="3" t="s">
        <v>12</v>
      </c>
      <c r="F1731">
        <v>5</v>
      </c>
      <c r="G1731">
        <v>287</v>
      </c>
      <c r="H1731" s="3" t="s">
        <v>13</v>
      </c>
      <c r="I1731" s="3" t="s">
        <v>23</v>
      </c>
      <c r="J1731">
        <v>4</v>
      </c>
      <c r="K1731">
        <v>1435</v>
      </c>
    </row>
    <row r="1732" spans="1:11" x14ac:dyDescent="0.35">
      <c r="A1732">
        <v>51731</v>
      </c>
      <c r="B1732" s="1">
        <v>45489</v>
      </c>
      <c r="C1732" s="2">
        <v>0.66666666666666663</v>
      </c>
      <c r="D1732" s="3" t="s">
        <v>17</v>
      </c>
      <c r="E1732" s="3" t="s">
        <v>27</v>
      </c>
      <c r="F1732">
        <v>5</v>
      </c>
      <c r="G1732">
        <v>108</v>
      </c>
      <c r="H1732" s="3" t="s">
        <v>16</v>
      </c>
      <c r="I1732" s="3" t="s">
        <v>14</v>
      </c>
      <c r="J1732">
        <v>5</v>
      </c>
      <c r="K1732">
        <v>540</v>
      </c>
    </row>
    <row r="1733" spans="1:11" x14ac:dyDescent="0.35">
      <c r="A1733">
        <v>51732</v>
      </c>
      <c r="B1733" s="1">
        <v>45489</v>
      </c>
      <c r="C1733" s="2">
        <v>0.3888888888888889</v>
      </c>
      <c r="D1733" s="3" t="s">
        <v>11</v>
      </c>
      <c r="E1733" s="3" t="s">
        <v>32</v>
      </c>
      <c r="F1733">
        <v>4</v>
      </c>
      <c r="G1733">
        <v>451</v>
      </c>
      <c r="H1733" s="3" t="s">
        <v>19</v>
      </c>
      <c r="I1733" s="3" t="s">
        <v>23</v>
      </c>
      <c r="J1733">
        <v>4</v>
      </c>
      <c r="K1733">
        <v>1804</v>
      </c>
    </row>
    <row r="1734" spans="1:11" x14ac:dyDescent="0.35">
      <c r="A1734">
        <v>51733</v>
      </c>
      <c r="B1734" s="1">
        <v>45489</v>
      </c>
      <c r="C1734" s="2">
        <v>0.70833333333333337</v>
      </c>
      <c r="D1734" s="3" t="s">
        <v>21</v>
      </c>
      <c r="E1734" s="3" t="s">
        <v>27</v>
      </c>
      <c r="F1734">
        <v>1</v>
      </c>
      <c r="G1734">
        <v>421</v>
      </c>
      <c r="H1734" s="3" t="s">
        <v>16</v>
      </c>
      <c r="I1734" s="3" t="s">
        <v>23</v>
      </c>
      <c r="J1734">
        <v>3</v>
      </c>
      <c r="K1734">
        <v>421</v>
      </c>
    </row>
    <row r="1735" spans="1:11" x14ac:dyDescent="0.35">
      <c r="A1735">
        <v>51734</v>
      </c>
      <c r="B1735" s="1">
        <v>45489</v>
      </c>
      <c r="C1735" s="2">
        <v>0.4861111111111111</v>
      </c>
      <c r="D1735" s="3" t="s">
        <v>24</v>
      </c>
      <c r="E1735" s="3" t="s">
        <v>27</v>
      </c>
      <c r="F1735">
        <v>5</v>
      </c>
      <c r="G1735">
        <v>213</v>
      </c>
      <c r="H1735" s="3" t="s">
        <v>13</v>
      </c>
      <c r="I1735" s="3" t="s">
        <v>14</v>
      </c>
      <c r="J1735">
        <v>3</v>
      </c>
      <c r="K1735">
        <v>1065</v>
      </c>
    </row>
    <row r="1736" spans="1:11" x14ac:dyDescent="0.35">
      <c r="A1736">
        <v>51735</v>
      </c>
      <c r="B1736" s="1">
        <v>45489</v>
      </c>
      <c r="C1736" s="2">
        <v>0.80555555555555558</v>
      </c>
      <c r="D1736" s="3" t="s">
        <v>24</v>
      </c>
      <c r="E1736" s="3" t="s">
        <v>32</v>
      </c>
      <c r="F1736">
        <v>3</v>
      </c>
      <c r="G1736">
        <v>208</v>
      </c>
      <c r="H1736" s="3" t="s">
        <v>19</v>
      </c>
      <c r="I1736" s="3" t="s">
        <v>20</v>
      </c>
      <c r="J1736">
        <v>1</v>
      </c>
      <c r="K1736">
        <v>624</v>
      </c>
    </row>
    <row r="1737" spans="1:11" x14ac:dyDescent="0.35">
      <c r="A1737">
        <v>51736</v>
      </c>
      <c r="B1737" s="1">
        <v>45489</v>
      </c>
      <c r="C1737" s="2">
        <v>0.43055555555555558</v>
      </c>
      <c r="D1737" s="3" t="s">
        <v>11</v>
      </c>
      <c r="E1737" s="3" t="s">
        <v>15</v>
      </c>
      <c r="F1737">
        <v>3</v>
      </c>
      <c r="G1737">
        <v>295</v>
      </c>
      <c r="H1737" s="3" t="s">
        <v>16</v>
      </c>
      <c r="I1737" s="3" t="s">
        <v>20</v>
      </c>
      <c r="J1737">
        <v>4</v>
      </c>
      <c r="K1737">
        <v>885</v>
      </c>
    </row>
    <row r="1738" spans="1:11" x14ac:dyDescent="0.35">
      <c r="A1738">
        <v>51737</v>
      </c>
      <c r="B1738" s="1">
        <v>45490</v>
      </c>
      <c r="C1738" s="2">
        <v>0.63888888888888884</v>
      </c>
      <c r="D1738" s="3" t="s">
        <v>17</v>
      </c>
      <c r="E1738" s="3" t="s">
        <v>28</v>
      </c>
      <c r="F1738">
        <v>2</v>
      </c>
      <c r="G1738">
        <v>465</v>
      </c>
      <c r="H1738" s="3" t="s">
        <v>13</v>
      </c>
      <c r="I1738" s="3" t="s">
        <v>20</v>
      </c>
      <c r="J1738">
        <v>4</v>
      </c>
      <c r="K1738">
        <v>930</v>
      </c>
    </row>
    <row r="1739" spans="1:11" x14ac:dyDescent="0.35">
      <c r="A1739">
        <v>51738</v>
      </c>
      <c r="B1739" s="1">
        <v>45490</v>
      </c>
      <c r="C1739" s="2">
        <v>0.95833333333333337</v>
      </c>
      <c r="D1739" s="3" t="s">
        <v>11</v>
      </c>
      <c r="E1739" s="3" t="s">
        <v>22</v>
      </c>
      <c r="F1739">
        <v>1</v>
      </c>
      <c r="G1739">
        <v>141</v>
      </c>
      <c r="H1739" s="3" t="s">
        <v>13</v>
      </c>
      <c r="I1739" s="3" t="s">
        <v>23</v>
      </c>
      <c r="J1739">
        <v>5</v>
      </c>
      <c r="K1739">
        <v>141</v>
      </c>
    </row>
    <row r="1740" spans="1:11" x14ac:dyDescent="0.35">
      <c r="A1740">
        <v>51739</v>
      </c>
      <c r="B1740" s="1">
        <v>45490</v>
      </c>
      <c r="C1740" s="2">
        <v>0.95833333333333337</v>
      </c>
      <c r="D1740" s="3" t="s">
        <v>11</v>
      </c>
      <c r="E1740" s="3" t="s">
        <v>15</v>
      </c>
      <c r="F1740">
        <v>3</v>
      </c>
      <c r="G1740">
        <v>246</v>
      </c>
      <c r="H1740" s="3" t="s">
        <v>19</v>
      </c>
      <c r="I1740" s="3" t="s">
        <v>20</v>
      </c>
      <c r="J1740">
        <v>3</v>
      </c>
      <c r="K1740">
        <v>738</v>
      </c>
    </row>
    <row r="1741" spans="1:11" x14ac:dyDescent="0.35">
      <c r="A1741">
        <v>51740</v>
      </c>
      <c r="B1741" s="1">
        <v>45490</v>
      </c>
      <c r="C1741" s="2">
        <v>0.83333333333333337</v>
      </c>
      <c r="D1741" s="3" t="s">
        <v>24</v>
      </c>
      <c r="E1741" s="3" t="s">
        <v>18</v>
      </c>
      <c r="F1741">
        <v>2</v>
      </c>
      <c r="G1741">
        <v>76</v>
      </c>
      <c r="H1741" s="3" t="s">
        <v>13</v>
      </c>
      <c r="I1741" s="3" t="s">
        <v>14</v>
      </c>
      <c r="J1741">
        <v>4</v>
      </c>
      <c r="K1741">
        <v>152</v>
      </c>
    </row>
    <row r="1742" spans="1:11" x14ac:dyDescent="0.35">
      <c r="A1742">
        <v>51741</v>
      </c>
      <c r="B1742" s="1">
        <v>45490</v>
      </c>
      <c r="C1742" s="2">
        <v>0.5</v>
      </c>
      <c r="D1742" s="3" t="s">
        <v>21</v>
      </c>
      <c r="E1742" s="3" t="s">
        <v>12</v>
      </c>
      <c r="F1742">
        <v>2</v>
      </c>
      <c r="G1742">
        <v>261</v>
      </c>
      <c r="H1742" s="3" t="s">
        <v>16</v>
      </c>
      <c r="I1742" s="3" t="s">
        <v>20</v>
      </c>
      <c r="J1742">
        <v>4</v>
      </c>
      <c r="K1742">
        <v>522</v>
      </c>
    </row>
    <row r="1743" spans="1:11" x14ac:dyDescent="0.35">
      <c r="A1743">
        <v>51742</v>
      </c>
      <c r="B1743" s="1">
        <v>45490</v>
      </c>
      <c r="C1743" s="2">
        <v>0.47222222222222221</v>
      </c>
      <c r="D1743" s="3" t="s">
        <v>24</v>
      </c>
      <c r="E1743" s="3" t="s">
        <v>26</v>
      </c>
      <c r="F1743">
        <v>1</v>
      </c>
      <c r="G1743">
        <v>185</v>
      </c>
      <c r="H1743" s="3" t="s">
        <v>13</v>
      </c>
      <c r="I1743" s="3" t="s">
        <v>23</v>
      </c>
      <c r="J1743">
        <v>2</v>
      </c>
      <c r="K1743">
        <v>185</v>
      </c>
    </row>
    <row r="1744" spans="1:11" x14ac:dyDescent="0.35">
      <c r="A1744">
        <v>51743</v>
      </c>
      <c r="B1744" s="1">
        <v>45490</v>
      </c>
      <c r="C1744" s="2">
        <v>0.80555555555555558</v>
      </c>
      <c r="D1744" s="3" t="s">
        <v>24</v>
      </c>
      <c r="E1744" s="3" t="s">
        <v>28</v>
      </c>
      <c r="F1744">
        <v>5</v>
      </c>
      <c r="G1744">
        <v>332</v>
      </c>
      <c r="H1744" s="3" t="s">
        <v>16</v>
      </c>
      <c r="I1744" s="3" t="s">
        <v>20</v>
      </c>
      <c r="J1744">
        <v>3</v>
      </c>
      <c r="K1744">
        <v>1660</v>
      </c>
    </row>
    <row r="1745" spans="1:11" x14ac:dyDescent="0.35">
      <c r="A1745">
        <v>51744</v>
      </c>
      <c r="B1745" s="1">
        <v>45490</v>
      </c>
      <c r="C1745" s="2">
        <v>0.54166666666666663</v>
      </c>
      <c r="D1745" s="3" t="s">
        <v>21</v>
      </c>
      <c r="E1745" s="3" t="s">
        <v>32</v>
      </c>
      <c r="F1745">
        <v>2</v>
      </c>
      <c r="G1745">
        <v>372</v>
      </c>
      <c r="H1745" s="3" t="s">
        <v>19</v>
      </c>
      <c r="I1745" s="3" t="s">
        <v>20</v>
      </c>
      <c r="J1745">
        <v>5</v>
      </c>
      <c r="K1745">
        <v>744</v>
      </c>
    </row>
    <row r="1746" spans="1:11" x14ac:dyDescent="0.35">
      <c r="A1746">
        <v>51745</v>
      </c>
      <c r="B1746" s="1">
        <v>45490</v>
      </c>
      <c r="C1746" s="2">
        <v>0.81944444444444442</v>
      </c>
      <c r="D1746" s="3" t="s">
        <v>24</v>
      </c>
      <c r="E1746" s="3" t="s">
        <v>12</v>
      </c>
      <c r="F1746">
        <v>1</v>
      </c>
      <c r="G1746">
        <v>129</v>
      </c>
      <c r="H1746" s="3" t="s">
        <v>16</v>
      </c>
      <c r="I1746" s="3" t="s">
        <v>20</v>
      </c>
      <c r="J1746">
        <v>1</v>
      </c>
      <c r="K1746">
        <v>129</v>
      </c>
    </row>
    <row r="1747" spans="1:11" x14ac:dyDescent="0.35">
      <c r="A1747">
        <v>51746</v>
      </c>
      <c r="B1747" s="1">
        <v>45491</v>
      </c>
      <c r="C1747" s="2">
        <v>0.3888888888888889</v>
      </c>
      <c r="D1747" s="3" t="s">
        <v>17</v>
      </c>
      <c r="E1747" s="3" t="s">
        <v>28</v>
      </c>
      <c r="F1747">
        <v>5</v>
      </c>
      <c r="G1747">
        <v>210</v>
      </c>
      <c r="H1747" s="3" t="s">
        <v>19</v>
      </c>
      <c r="I1747" s="3" t="s">
        <v>14</v>
      </c>
      <c r="J1747">
        <v>2</v>
      </c>
      <c r="K1747">
        <v>1050</v>
      </c>
    </row>
    <row r="1748" spans="1:11" x14ac:dyDescent="0.35">
      <c r="A1748">
        <v>51747</v>
      </c>
      <c r="B1748" s="1">
        <v>45491</v>
      </c>
      <c r="C1748" s="2">
        <v>0.44444444444444442</v>
      </c>
      <c r="D1748" s="3" t="s">
        <v>21</v>
      </c>
      <c r="E1748" s="3" t="s">
        <v>28</v>
      </c>
      <c r="F1748">
        <v>2</v>
      </c>
      <c r="G1748">
        <v>337</v>
      </c>
      <c r="H1748" s="3" t="s">
        <v>16</v>
      </c>
      <c r="I1748" s="3" t="s">
        <v>23</v>
      </c>
      <c r="J1748">
        <v>5</v>
      </c>
      <c r="K1748">
        <v>674</v>
      </c>
    </row>
    <row r="1749" spans="1:11" x14ac:dyDescent="0.35">
      <c r="A1749">
        <v>51748</v>
      </c>
      <c r="B1749" s="1">
        <v>45491</v>
      </c>
      <c r="C1749" s="2">
        <v>0.72222222222222221</v>
      </c>
      <c r="D1749" s="3" t="s">
        <v>11</v>
      </c>
      <c r="E1749" s="3" t="s">
        <v>28</v>
      </c>
      <c r="F1749">
        <v>1</v>
      </c>
      <c r="G1749">
        <v>172</v>
      </c>
      <c r="H1749" s="3" t="s">
        <v>16</v>
      </c>
      <c r="I1749" s="3" t="s">
        <v>23</v>
      </c>
      <c r="J1749">
        <v>4</v>
      </c>
      <c r="K1749">
        <v>172</v>
      </c>
    </row>
    <row r="1750" spans="1:11" x14ac:dyDescent="0.35">
      <c r="A1750">
        <v>51749</v>
      </c>
      <c r="B1750" s="1">
        <v>45491</v>
      </c>
      <c r="C1750" s="2">
        <v>0.88888888888888884</v>
      </c>
      <c r="D1750" s="3" t="s">
        <v>11</v>
      </c>
      <c r="E1750" s="3" t="s">
        <v>31</v>
      </c>
      <c r="F1750">
        <v>5</v>
      </c>
      <c r="G1750">
        <v>292</v>
      </c>
      <c r="H1750" s="3" t="s">
        <v>16</v>
      </c>
      <c r="I1750" s="3" t="s">
        <v>23</v>
      </c>
      <c r="J1750">
        <v>4</v>
      </c>
      <c r="K1750">
        <v>1460</v>
      </c>
    </row>
    <row r="1751" spans="1:11" x14ac:dyDescent="0.35">
      <c r="A1751">
        <v>51750</v>
      </c>
      <c r="B1751" s="1">
        <v>45491</v>
      </c>
      <c r="C1751" s="2">
        <v>0.88888888888888884</v>
      </c>
      <c r="D1751" s="3" t="s">
        <v>11</v>
      </c>
      <c r="E1751" s="3" t="s">
        <v>15</v>
      </c>
      <c r="F1751">
        <v>5</v>
      </c>
      <c r="G1751">
        <v>432</v>
      </c>
      <c r="H1751" s="3" t="s">
        <v>16</v>
      </c>
      <c r="I1751" s="3" t="s">
        <v>23</v>
      </c>
      <c r="J1751">
        <v>5</v>
      </c>
      <c r="K1751">
        <v>2160</v>
      </c>
    </row>
    <row r="1752" spans="1:11" x14ac:dyDescent="0.35">
      <c r="A1752">
        <v>51751</v>
      </c>
      <c r="B1752" s="1">
        <v>45491</v>
      </c>
      <c r="C1752" s="2">
        <v>0.52777777777777779</v>
      </c>
      <c r="D1752" s="3" t="s">
        <v>24</v>
      </c>
      <c r="E1752" s="3" t="s">
        <v>28</v>
      </c>
      <c r="F1752">
        <v>4</v>
      </c>
      <c r="G1752">
        <v>95</v>
      </c>
      <c r="H1752" s="3" t="s">
        <v>16</v>
      </c>
      <c r="I1752" s="3" t="s">
        <v>23</v>
      </c>
      <c r="J1752">
        <v>3</v>
      </c>
      <c r="K1752">
        <v>380</v>
      </c>
    </row>
    <row r="1753" spans="1:11" x14ac:dyDescent="0.35">
      <c r="A1753">
        <v>51752</v>
      </c>
      <c r="B1753" s="1">
        <v>45491</v>
      </c>
      <c r="C1753" s="2">
        <v>0.73611111111111116</v>
      </c>
      <c r="D1753" s="3" t="s">
        <v>24</v>
      </c>
      <c r="E1753" s="3" t="s">
        <v>12</v>
      </c>
      <c r="F1753">
        <v>1</v>
      </c>
      <c r="G1753">
        <v>491</v>
      </c>
      <c r="H1753" s="3" t="s">
        <v>19</v>
      </c>
      <c r="I1753" s="3" t="s">
        <v>20</v>
      </c>
      <c r="J1753">
        <v>3</v>
      </c>
      <c r="K1753">
        <v>491</v>
      </c>
    </row>
    <row r="1754" spans="1:11" x14ac:dyDescent="0.35">
      <c r="A1754">
        <v>51753</v>
      </c>
      <c r="B1754" s="1">
        <v>45491</v>
      </c>
      <c r="C1754" s="2">
        <v>0.81944444444444442</v>
      </c>
      <c r="D1754" s="3" t="s">
        <v>21</v>
      </c>
      <c r="E1754" s="3" t="s">
        <v>22</v>
      </c>
      <c r="F1754">
        <v>2</v>
      </c>
      <c r="G1754">
        <v>190</v>
      </c>
      <c r="H1754" s="3" t="s">
        <v>16</v>
      </c>
      <c r="I1754" s="3" t="s">
        <v>20</v>
      </c>
      <c r="J1754">
        <v>4</v>
      </c>
      <c r="K1754">
        <v>380</v>
      </c>
    </row>
    <row r="1755" spans="1:11" x14ac:dyDescent="0.35">
      <c r="A1755">
        <v>51754</v>
      </c>
      <c r="B1755" s="1">
        <v>45492</v>
      </c>
      <c r="C1755" s="2">
        <v>0.52777777777777779</v>
      </c>
      <c r="D1755" s="3" t="s">
        <v>21</v>
      </c>
      <c r="E1755" s="3" t="s">
        <v>31</v>
      </c>
      <c r="F1755">
        <v>2</v>
      </c>
      <c r="G1755">
        <v>103</v>
      </c>
      <c r="H1755" s="3" t="s">
        <v>13</v>
      </c>
      <c r="I1755" s="3" t="s">
        <v>14</v>
      </c>
      <c r="J1755">
        <v>1</v>
      </c>
      <c r="K1755">
        <v>206</v>
      </c>
    </row>
    <row r="1756" spans="1:11" x14ac:dyDescent="0.35">
      <c r="A1756">
        <v>51755</v>
      </c>
      <c r="B1756" s="1">
        <v>45492</v>
      </c>
      <c r="C1756" s="2">
        <v>0.4861111111111111</v>
      </c>
      <c r="D1756" s="3" t="s">
        <v>24</v>
      </c>
      <c r="E1756" s="3" t="s">
        <v>26</v>
      </c>
      <c r="F1756">
        <v>4</v>
      </c>
      <c r="G1756">
        <v>289</v>
      </c>
      <c r="H1756" s="3" t="s">
        <v>13</v>
      </c>
      <c r="I1756" s="3" t="s">
        <v>20</v>
      </c>
      <c r="J1756">
        <v>2</v>
      </c>
      <c r="K1756">
        <v>1156</v>
      </c>
    </row>
    <row r="1757" spans="1:11" x14ac:dyDescent="0.35">
      <c r="A1757">
        <v>51756</v>
      </c>
      <c r="B1757" s="1">
        <v>45492</v>
      </c>
      <c r="C1757" s="2">
        <v>0.86111111111111116</v>
      </c>
      <c r="D1757" s="3" t="s">
        <v>21</v>
      </c>
      <c r="E1757" s="3" t="s">
        <v>15</v>
      </c>
      <c r="F1757">
        <v>3</v>
      </c>
      <c r="G1757">
        <v>156</v>
      </c>
      <c r="H1757" s="3" t="s">
        <v>19</v>
      </c>
      <c r="I1757" s="3" t="s">
        <v>23</v>
      </c>
      <c r="J1757">
        <v>2</v>
      </c>
      <c r="K1757">
        <v>468</v>
      </c>
    </row>
    <row r="1758" spans="1:11" x14ac:dyDescent="0.35">
      <c r="A1758">
        <v>51757</v>
      </c>
      <c r="B1758" s="1">
        <v>45492</v>
      </c>
      <c r="C1758" s="2">
        <v>0.59722222222222221</v>
      </c>
      <c r="D1758" s="3" t="s">
        <v>11</v>
      </c>
      <c r="E1758" s="3" t="s">
        <v>27</v>
      </c>
      <c r="F1758">
        <v>4</v>
      </c>
      <c r="G1758">
        <v>274</v>
      </c>
      <c r="H1758" s="3" t="s">
        <v>16</v>
      </c>
      <c r="I1758" s="3" t="s">
        <v>14</v>
      </c>
      <c r="J1758">
        <v>4</v>
      </c>
      <c r="K1758">
        <v>1096</v>
      </c>
    </row>
    <row r="1759" spans="1:11" x14ac:dyDescent="0.35">
      <c r="A1759">
        <v>51758</v>
      </c>
      <c r="B1759" s="1">
        <v>45492</v>
      </c>
      <c r="C1759" s="2">
        <v>0.83333333333333337</v>
      </c>
      <c r="D1759" s="3" t="s">
        <v>21</v>
      </c>
      <c r="E1759" s="3" t="s">
        <v>31</v>
      </c>
      <c r="F1759">
        <v>3</v>
      </c>
      <c r="G1759">
        <v>287</v>
      </c>
      <c r="H1759" s="3" t="s">
        <v>13</v>
      </c>
      <c r="I1759" s="3" t="s">
        <v>20</v>
      </c>
      <c r="J1759">
        <v>5</v>
      </c>
      <c r="K1759">
        <v>861</v>
      </c>
    </row>
    <row r="1760" spans="1:11" x14ac:dyDescent="0.35">
      <c r="A1760">
        <v>51759</v>
      </c>
      <c r="B1760" s="1">
        <v>45492</v>
      </c>
      <c r="C1760" s="2">
        <v>0.55555555555555558</v>
      </c>
      <c r="D1760" s="3" t="s">
        <v>17</v>
      </c>
      <c r="E1760" s="3" t="s">
        <v>32</v>
      </c>
      <c r="F1760">
        <v>3</v>
      </c>
      <c r="G1760">
        <v>395</v>
      </c>
      <c r="H1760" s="3" t="s">
        <v>16</v>
      </c>
      <c r="I1760" s="3" t="s">
        <v>14</v>
      </c>
      <c r="J1760">
        <v>5</v>
      </c>
      <c r="K1760">
        <v>1185</v>
      </c>
    </row>
    <row r="1761" spans="1:11" x14ac:dyDescent="0.35">
      <c r="A1761">
        <v>51760</v>
      </c>
      <c r="B1761" s="1">
        <v>45492</v>
      </c>
      <c r="C1761" s="2">
        <v>0.45833333333333331</v>
      </c>
      <c r="D1761" s="3" t="s">
        <v>24</v>
      </c>
      <c r="E1761" s="3" t="s">
        <v>28</v>
      </c>
      <c r="F1761">
        <v>5</v>
      </c>
      <c r="G1761">
        <v>376</v>
      </c>
      <c r="H1761" s="3" t="s">
        <v>13</v>
      </c>
      <c r="I1761" s="3" t="s">
        <v>20</v>
      </c>
      <c r="J1761">
        <v>1</v>
      </c>
      <c r="K1761">
        <v>1880</v>
      </c>
    </row>
    <row r="1762" spans="1:11" x14ac:dyDescent="0.35">
      <c r="A1762">
        <v>51761</v>
      </c>
      <c r="B1762" s="1">
        <v>45492</v>
      </c>
      <c r="C1762" s="2">
        <v>0.68055555555555558</v>
      </c>
      <c r="D1762" s="3" t="s">
        <v>11</v>
      </c>
      <c r="E1762" s="3" t="s">
        <v>27</v>
      </c>
      <c r="F1762">
        <v>4</v>
      </c>
      <c r="G1762">
        <v>160</v>
      </c>
      <c r="H1762" s="3" t="s">
        <v>13</v>
      </c>
      <c r="I1762" s="3" t="s">
        <v>20</v>
      </c>
      <c r="J1762">
        <v>3</v>
      </c>
      <c r="K1762">
        <v>640</v>
      </c>
    </row>
    <row r="1763" spans="1:11" x14ac:dyDescent="0.35">
      <c r="A1763">
        <v>51762</v>
      </c>
      <c r="B1763" s="1">
        <v>45492</v>
      </c>
      <c r="C1763" s="2">
        <v>0.77777777777777779</v>
      </c>
      <c r="D1763" s="3" t="s">
        <v>21</v>
      </c>
      <c r="E1763" s="3" t="s">
        <v>27</v>
      </c>
      <c r="F1763">
        <v>2</v>
      </c>
      <c r="G1763">
        <v>464</v>
      </c>
      <c r="H1763" s="3" t="s">
        <v>19</v>
      </c>
      <c r="I1763" s="3" t="s">
        <v>20</v>
      </c>
      <c r="J1763">
        <v>5</v>
      </c>
      <c r="K1763">
        <v>928</v>
      </c>
    </row>
    <row r="1764" spans="1:11" x14ac:dyDescent="0.35">
      <c r="A1764">
        <v>51763</v>
      </c>
      <c r="B1764" s="1">
        <v>45493</v>
      </c>
      <c r="C1764" s="2">
        <v>0.56944444444444442</v>
      </c>
      <c r="D1764" s="3" t="s">
        <v>11</v>
      </c>
      <c r="E1764" s="3" t="s">
        <v>32</v>
      </c>
      <c r="F1764">
        <v>5</v>
      </c>
      <c r="G1764">
        <v>497</v>
      </c>
      <c r="H1764" s="3" t="s">
        <v>16</v>
      </c>
      <c r="I1764" s="3" t="s">
        <v>23</v>
      </c>
      <c r="J1764">
        <v>2</v>
      </c>
      <c r="K1764">
        <v>2485</v>
      </c>
    </row>
    <row r="1765" spans="1:11" x14ac:dyDescent="0.35">
      <c r="A1765">
        <v>51764</v>
      </c>
      <c r="B1765" s="1">
        <v>45493</v>
      </c>
      <c r="C1765" s="2">
        <v>0.84722222222222221</v>
      </c>
      <c r="D1765" s="3" t="s">
        <v>11</v>
      </c>
      <c r="E1765" s="3" t="s">
        <v>12</v>
      </c>
      <c r="F1765">
        <v>4</v>
      </c>
      <c r="G1765">
        <v>394</v>
      </c>
      <c r="H1765" s="3" t="s">
        <v>19</v>
      </c>
      <c r="I1765" s="3" t="s">
        <v>23</v>
      </c>
      <c r="J1765">
        <v>2</v>
      </c>
      <c r="K1765">
        <v>1576</v>
      </c>
    </row>
    <row r="1766" spans="1:11" x14ac:dyDescent="0.35">
      <c r="A1766">
        <v>51765</v>
      </c>
      <c r="B1766" s="1">
        <v>45493</v>
      </c>
      <c r="C1766" s="2">
        <v>0.91666666666666663</v>
      </c>
      <c r="D1766" s="3" t="s">
        <v>17</v>
      </c>
      <c r="E1766" s="3" t="s">
        <v>25</v>
      </c>
      <c r="F1766">
        <v>4</v>
      </c>
      <c r="G1766">
        <v>186</v>
      </c>
      <c r="H1766" s="3" t="s">
        <v>13</v>
      </c>
      <c r="I1766" s="3" t="s">
        <v>20</v>
      </c>
      <c r="J1766">
        <v>3</v>
      </c>
      <c r="K1766">
        <v>744</v>
      </c>
    </row>
    <row r="1767" spans="1:11" x14ac:dyDescent="0.35">
      <c r="A1767">
        <v>51766</v>
      </c>
      <c r="B1767" s="1">
        <v>45493</v>
      </c>
      <c r="C1767" s="2">
        <v>0.41666666666666669</v>
      </c>
      <c r="D1767" s="3" t="s">
        <v>24</v>
      </c>
      <c r="E1767" s="3" t="s">
        <v>30</v>
      </c>
      <c r="F1767">
        <v>5</v>
      </c>
      <c r="G1767">
        <v>271</v>
      </c>
      <c r="H1767" s="3" t="s">
        <v>16</v>
      </c>
      <c r="I1767" s="3" t="s">
        <v>20</v>
      </c>
      <c r="J1767">
        <v>2</v>
      </c>
      <c r="K1767">
        <v>1355</v>
      </c>
    </row>
    <row r="1768" spans="1:11" x14ac:dyDescent="0.35">
      <c r="A1768">
        <v>51767</v>
      </c>
      <c r="B1768" s="1">
        <v>45493</v>
      </c>
      <c r="C1768" s="2">
        <v>0.875</v>
      </c>
      <c r="D1768" s="3" t="s">
        <v>17</v>
      </c>
      <c r="E1768" s="3" t="s">
        <v>28</v>
      </c>
      <c r="F1768">
        <v>5</v>
      </c>
      <c r="G1768">
        <v>314</v>
      </c>
      <c r="H1768" s="3" t="s">
        <v>16</v>
      </c>
      <c r="I1768" s="3" t="s">
        <v>20</v>
      </c>
      <c r="J1768">
        <v>2</v>
      </c>
      <c r="K1768">
        <v>1570</v>
      </c>
    </row>
    <row r="1769" spans="1:11" x14ac:dyDescent="0.35">
      <c r="A1769">
        <v>51768</v>
      </c>
      <c r="B1769" s="1">
        <v>45493</v>
      </c>
      <c r="C1769" s="2">
        <v>0.88888888888888884</v>
      </c>
      <c r="D1769" s="3" t="s">
        <v>21</v>
      </c>
      <c r="E1769" s="3" t="s">
        <v>12</v>
      </c>
      <c r="F1769">
        <v>2</v>
      </c>
      <c r="G1769">
        <v>294</v>
      </c>
      <c r="H1769" s="3" t="s">
        <v>19</v>
      </c>
      <c r="I1769" s="3" t="s">
        <v>14</v>
      </c>
      <c r="J1769">
        <v>4</v>
      </c>
      <c r="K1769">
        <v>588</v>
      </c>
    </row>
    <row r="1770" spans="1:11" x14ac:dyDescent="0.35">
      <c r="A1770">
        <v>51769</v>
      </c>
      <c r="B1770" s="1">
        <v>45493</v>
      </c>
      <c r="C1770" s="2">
        <v>0.40277777777777779</v>
      </c>
      <c r="D1770" s="3" t="s">
        <v>11</v>
      </c>
      <c r="E1770" s="3" t="s">
        <v>26</v>
      </c>
      <c r="F1770">
        <v>3</v>
      </c>
      <c r="G1770">
        <v>170</v>
      </c>
      <c r="H1770" s="3" t="s">
        <v>19</v>
      </c>
      <c r="I1770" s="3" t="s">
        <v>14</v>
      </c>
      <c r="J1770">
        <v>4</v>
      </c>
      <c r="K1770">
        <v>510</v>
      </c>
    </row>
    <row r="1771" spans="1:11" x14ac:dyDescent="0.35">
      <c r="A1771">
        <v>51770</v>
      </c>
      <c r="B1771" s="1">
        <v>45493</v>
      </c>
      <c r="C1771" s="2">
        <v>0.66666666666666663</v>
      </c>
      <c r="D1771" s="3" t="s">
        <v>24</v>
      </c>
      <c r="E1771" s="3" t="s">
        <v>12</v>
      </c>
      <c r="F1771">
        <v>2</v>
      </c>
      <c r="G1771">
        <v>242</v>
      </c>
      <c r="H1771" s="3" t="s">
        <v>19</v>
      </c>
      <c r="I1771" s="3" t="s">
        <v>14</v>
      </c>
      <c r="J1771">
        <v>3</v>
      </c>
      <c r="K1771">
        <v>484</v>
      </c>
    </row>
    <row r="1772" spans="1:11" x14ac:dyDescent="0.35">
      <c r="A1772">
        <v>51771</v>
      </c>
      <c r="B1772" s="1">
        <v>45493</v>
      </c>
      <c r="C1772" s="2">
        <v>0.65277777777777779</v>
      </c>
      <c r="D1772" s="3" t="s">
        <v>17</v>
      </c>
      <c r="E1772" s="3" t="s">
        <v>30</v>
      </c>
      <c r="F1772">
        <v>4</v>
      </c>
      <c r="G1772">
        <v>219</v>
      </c>
      <c r="H1772" s="3" t="s">
        <v>13</v>
      </c>
      <c r="I1772" s="3" t="s">
        <v>23</v>
      </c>
      <c r="J1772">
        <v>5</v>
      </c>
      <c r="K1772">
        <v>876</v>
      </c>
    </row>
    <row r="1773" spans="1:11" x14ac:dyDescent="0.35">
      <c r="A1773">
        <v>51772</v>
      </c>
      <c r="B1773" s="1">
        <v>45494</v>
      </c>
      <c r="C1773" s="2">
        <v>0.77777777777777779</v>
      </c>
      <c r="D1773" s="3" t="s">
        <v>17</v>
      </c>
      <c r="E1773" s="3" t="s">
        <v>25</v>
      </c>
      <c r="F1773">
        <v>2</v>
      </c>
      <c r="G1773">
        <v>258</v>
      </c>
      <c r="H1773" s="3" t="s">
        <v>19</v>
      </c>
      <c r="I1773" s="3" t="s">
        <v>14</v>
      </c>
      <c r="J1773">
        <v>2</v>
      </c>
      <c r="K1773">
        <v>516</v>
      </c>
    </row>
    <row r="1774" spans="1:11" x14ac:dyDescent="0.35">
      <c r="A1774">
        <v>51773</v>
      </c>
      <c r="B1774" s="1">
        <v>45494</v>
      </c>
      <c r="C1774" s="2">
        <v>0.375</v>
      </c>
      <c r="D1774" s="3" t="s">
        <v>21</v>
      </c>
      <c r="E1774" s="3" t="s">
        <v>32</v>
      </c>
      <c r="F1774">
        <v>4</v>
      </c>
      <c r="G1774">
        <v>426</v>
      </c>
      <c r="H1774" s="3" t="s">
        <v>19</v>
      </c>
      <c r="I1774" s="3" t="s">
        <v>20</v>
      </c>
      <c r="J1774">
        <v>5</v>
      </c>
      <c r="K1774">
        <v>1704</v>
      </c>
    </row>
    <row r="1775" spans="1:11" x14ac:dyDescent="0.35">
      <c r="A1775">
        <v>51774</v>
      </c>
      <c r="B1775" s="1">
        <v>45494</v>
      </c>
      <c r="C1775" s="2">
        <v>0.83333333333333337</v>
      </c>
      <c r="D1775" s="3" t="s">
        <v>21</v>
      </c>
      <c r="E1775" s="3" t="s">
        <v>26</v>
      </c>
      <c r="F1775">
        <v>3</v>
      </c>
      <c r="G1775">
        <v>258</v>
      </c>
      <c r="H1775" s="3" t="s">
        <v>13</v>
      </c>
      <c r="I1775" s="3" t="s">
        <v>20</v>
      </c>
      <c r="J1775">
        <v>3</v>
      </c>
      <c r="K1775">
        <v>774</v>
      </c>
    </row>
    <row r="1776" spans="1:11" x14ac:dyDescent="0.35">
      <c r="A1776">
        <v>51775</v>
      </c>
      <c r="B1776" s="1">
        <v>45494</v>
      </c>
      <c r="C1776" s="2">
        <v>0.63888888888888884</v>
      </c>
      <c r="D1776" s="3" t="s">
        <v>21</v>
      </c>
      <c r="E1776" s="3" t="s">
        <v>22</v>
      </c>
      <c r="F1776">
        <v>3</v>
      </c>
      <c r="G1776">
        <v>102</v>
      </c>
      <c r="H1776" s="3" t="s">
        <v>16</v>
      </c>
      <c r="I1776" s="3" t="s">
        <v>14</v>
      </c>
      <c r="J1776">
        <v>3</v>
      </c>
      <c r="K1776">
        <v>306</v>
      </c>
    </row>
    <row r="1777" spans="1:11" x14ac:dyDescent="0.35">
      <c r="A1777">
        <v>51776</v>
      </c>
      <c r="B1777" s="1">
        <v>45494</v>
      </c>
      <c r="C1777" s="2">
        <v>0.90277777777777779</v>
      </c>
      <c r="D1777" s="3" t="s">
        <v>11</v>
      </c>
      <c r="E1777" s="3" t="s">
        <v>28</v>
      </c>
      <c r="F1777">
        <v>2</v>
      </c>
      <c r="G1777">
        <v>164</v>
      </c>
      <c r="H1777" s="3" t="s">
        <v>16</v>
      </c>
      <c r="I1777" s="3" t="s">
        <v>23</v>
      </c>
      <c r="J1777">
        <v>2</v>
      </c>
      <c r="K1777">
        <v>328</v>
      </c>
    </row>
    <row r="1778" spans="1:11" x14ac:dyDescent="0.35">
      <c r="A1778">
        <v>51777</v>
      </c>
      <c r="B1778" s="1">
        <v>45494</v>
      </c>
      <c r="C1778" s="2">
        <v>0.44444444444444442</v>
      </c>
      <c r="D1778" s="3" t="s">
        <v>11</v>
      </c>
      <c r="E1778" s="3" t="s">
        <v>30</v>
      </c>
      <c r="F1778">
        <v>2</v>
      </c>
      <c r="G1778">
        <v>455</v>
      </c>
      <c r="H1778" s="3" t="s">
        <v>16</v>
      </c>
      <c r="I1778" s="3" t="s">
        <v>23</v>
      </c>
      <c r="J1778">
        <v>2</v>
      </c>
      <c r="K1778">
        <v>910</v>
      </c>
    </row>
    <row r="1779" spans="1:11" x14ac:dyDescent="0.35">
      <c r="A1779">
        <v>51778</v>
      </c>
      <c r="B1779" s="1">
        <v>45494</v>
      </c>
      <c r="C1779" s="2">
        <v>0.93055555555555558</v>
      </c>
      <c r="D1779" s="3" t="s">
        <v>11</v>
      </c>
      <c r="E1779" s="3" t="s">
        <v>29</v>
      </c>
      <c r="F1779">
        <v>1</v>
      </c>
      <c r="G1779">
        <v>151</v>
      </c>
      <c r="H1779" s="3" t="s">
        <v>16</v>
      </c>
      <c r="I1779" s="3" t="s">
        <v>20</v>
      </c>
      <c r="J1779">
        <v>1</v>
      </c>
      <c r="K1779">
        <v>151</v>
      </c>
    </row>
    <row r="1780" spans="1:11" x14ac:dyDescent="0.35">
      <c r="A1780">
        <v>51779</v>
      </c>
      <c r="B1780" s="1">
        <v>45494</v>
      </c>
      <c r="C1780" s="2">
        <v>0.84722222222222221</v>
      </c>
      <c r="D1780" s="3" t="s">
        <v>21</v>
      </c>
      <c r="E1780" s="3" t="s">
        <v>26</v>
      </c>
      <c r="F1780">
        <v>5</v>
      </c>
      <c r="G1780">
        <v>159</v>
      </c>
      <c r="H1780" s="3" t="s">
        <v>19</v>
      </c>
      <c r="I1780" s="3" t="s">
        <v>14</v>
      </c>
      <c r="J1780">
        <v>2</v>
      </c>
      <c r="K1780">
        <v>795</v>
      </c>
    </row>
    <row r="1781" spans="1:11" x14ac:dyDescent="0.35">
      <c r="A1781">
        <v>51780</v>
      </c>
      <c r="B1781" s="1">
        <v>45494</v>
      </c>
      <c r="C1781" s="2">
        <v>0.52777777777777779</v>
      </c>
      <c r="D1781" s="3" t="s">
        <v>11</v>
      </c>
      <c r="E1781" s="3" t="s">
        <v>28</v>
      </c>
      <c r="F1781">
        <v>3</v>
      </c>
      <c r="G1781">
        <v>338</v>
      </c>
      <c r="H1781" s="3" t="s">
        <v>13</v>
      </c>
      <c r="I1781" s="3" t="s">
        <v>23</v>
      </c>
      <c r="J1781">
        <v>5</v>
      </c>
      <c r="K1781">
        <v>1014</v>
      </c>
    </row>
    <row r="1782" spans="1:11" x14ac:dyDescent="0.35">
      <c r="A1782">
        <v>51781</v>
      </c>
      <c r="B1782" s="1">
        <v>45495</v>
      </c>
      <c r="C1782" s="2">
        <v>0.51388888888888884</v>
      </c>
      <c r="D1782" s="3" t="s">
        <v>17</v>
      </c>
      <c r="E1782" s="3" t="s">
        <v>27</v>
      </c>
      <c r="F1782">
        <v>4</v>
      </c>
      <c r="G1782">
        <v>447</v>
      </c>
      <c r="H1782" s="3" t="s">
        <v>13</v>
      </c>
      <c r="I1782" s="3" t="s">
        <v>23</v>
      </c>
      <c r="J1782">
        <v>4</v>
      </c>
      <c r="K1782">
        <v>1788</v>
      </c>
    </row>
    <row r="1783" spans="1:11" x14ac:dyDescent="0.35">
      <c r="A1783">
        <v>51782</v>
      </c>
      <c r="B1783" s="1">
        <v>45495</v>
      </c>
      <c r="C1783" s="2">
        <v>0.79166666666666663</v>
      </c>
      <c r="D1783" s="3" t="s">
        <v>17</v>
      </c>
      <c r="E1783" s="3" t="s">
        <v>15</v>
      </c>
      <c r="F1783">
        <v>2</v>
      </c>
      <c r="G1783">
        <v>407</v>
      </c>
      <c r="H1783" s="3" t="s">
        <v>16</v>
      </c>
      <c r="I1783" s="3" t="s">
        <v>23</v>
      </c>
      <c r="J1783">
        <v>1</v>
      </c>
      <c r="K1783">
        <v>814</v>
      </c>
    </row>
    <row r="1784" spans="1:11" x14ac:dyDescent="0.35">
      <c r="A1784">
        <v>51783</v>
      </c>
      <c r="B1784" s="1">
        <v>45495</v>
      </c>
      <c r="C1784" s="2">
        <v>0.54166666666666663</v>
      </c>
      <c r="D1784" s="3" t="s">
        <v>11</v>
      </c>
      <c r="E1784" s="3" t="s">
        <v>30</v>
      </c>
      <c r="F1784">
        <v>5</v>
      </c>
      <c r="G1784">
        <v>482</v>
      </c>
      <c r="H1784" s="3" t="s">
        <v>16</v>
      </c>
      <c r="I1784" s="3" t="s">
        <v>14</v>
      </c>
      <c r="J1784">
        <v>5</v>
      </c>
      <c r="K1784">
        <v>2410</v>
      </c>
    </row>
    <row r="1785" spans="1:11" x14ac:dyDescent="0.35">
      <c r="A1785">
        <v>51784</v>
      </c>
      <c r="B1785" s="1">
        <v>45495</v>
      </c>
      <c r="C1785" s="2">
        <v>0.41666666666666669</v>
      </c>
      <c r="D1785" s="3" t="s">
        <v>24</v>
      </c>
      <c r="E1785" s="3" t="s">
        <v>26</v>
      </c>
      <c r="F1785">
        <v>1</v>
      </c>
      <c r="G1785">
        <v>356</v>
      </c>
      <c r="H1785" s="3" t="s">
        <v>13</v>
      </c>
      <c r="I1785" s="3" t="s">
        <v>23</v>
      </c>
      <c r="J1785">
        <v>5</v>
      </c>
      <c r="K1785">
        <v>356</v>
      </c>
    </row>
    <row r="1786" spans="1:11" x14ac:dyDescent="0.35">
      <c r="A1786">
        <v>51785</v>
      </c>
      <c r="B1786" s="1">
        <v>45495</v>
      </c>
      <c r="C1786" s="2">
        <v>0.65277777777777779</v>
      </c>
      <c r="D1786" s="3" t="s">
        <v>17</v>
      </c>
      <c r="E1786" s="3" t="s">
        <v>22</v>
      </c>
      <c r="F1786">
        <v>3</v>
      </c>
      <c r="G1786">
        <v>242</v>
      </c>
      <c r="H1786" s="3" t="s">
        <v>16</v>
      </c>
      <c r="I1786" s="3" t="s">
        <v>14</v>
      </c>
      <c r="J1786">
        <v>4</v>
      </c>
      <c r="K1786">
        <v>726</v>
      </c>
    </row>
    <row r="1787" spans="1:11" x14ac:dyDescent="0.35">
      <c r="A1787">
        <v>51786</v>
      </c>
      <c r="B1787" s="1">
        <v>45495</v>
      </c>
      <c r="C1787" s="2">
        <v>0.80555555555555558</v>
      </c>
      <c r="D1787" s="3" t="s">
        <v>17</v>
      </c>
      <c r="E1787" s="3" t="s">
        <v>32</v>
      </c>
      <c r="F1787">
        <v>1</v>
      </c>
      <c r="G1787">
        <v>119</v>
      </c>
      <c r="H1787" s="3" t="s">
        <v>13</v>
      </c>
      <c r="I1787" s="3" t="s">
        <v>23</v>
      </c>
      <c r="J1787">
        <v>3</v>
      </c>
      <c r="K1787">
        <v>119</v>
      </c>
    </row>
    <row r="1788" spans="1:11" x14ac:dyDescent="0.35">
      <c r="A1788">
        <v>51787</v>
      </c>
      <c r="B1788" s="1">
        <v>45495</v>
      </c>
      <c r="C1788" s="2">
        <v>0.55555555555555558</v>
      </c>
      <c r="D1788" s="3" t="s">
        <v>11</v>
      </c>
      <c r="E1788" s="3" t="s">
        <v>31</v>
      </c>
      <c r="F1788">
        <v>4</v>
      </c>
      <c r="G1788">
        <v>172</v>
      </c>
      <c r="H1788" s="3" t="s">
        <v>19</v>
      </c>
      <c r="I1788" s="3" t="s">
        <v>20</v>
      </c>
      <c r="J1788">
        <v>3</v>
      </c>
      <c r="K1788">
        <v>688</v>
      </c>
    </row>
    <row r="1789" spans="1:11" x14ac:dyDescent="0.35">
      <c r="A1789">
        <v>51788</v>
      </c>
      <c r="B1789" s="1">
        <v>45495</v>
      </c>
      <c r="C1789" s="2">
        <v>0.58333333333333337</v>
      </c>
      <c r="D1789" s="3" t="s">
        <v>24</v>
      </c>
      <c r="E1789" s="3" t="s">
        <v>18</v>
      </c>
      <c r="F1789">
        <v>4</v>
      </c>
      <c r="G1789">
        <v>478</v>
      </c>
      <c r="H1789" s="3" t="s">
        <v>19</v>
      </c>
      <c r="I1789" s="3" t="s">
        <v>14</v>
      </c>
      <c r="J1789">
        <v>2</v>
      </c>
      <c r="K1789">
        <v>1912</v>
      </c>
    </row>
    <row r="1790" spans="1:11" x14ac:dyDescent="0.35">
      <c r="A1790">
        <v>51789</v>
      </c>
      <c r="B1790" s="1">
        <v>45496</v>
      </c>
      <c r="C1790" s="2">
        <v>0.69444444444444442</v>
      </c>
      <c r="D1790" s="3" t="s">
        <v>21</v>
      </c>
      <c r="E1790" s="3" t="s">
        <v>28</v>
      </c>
      <c r="F1790">
        <v>1</v>
      </c>
      <c r="G1790">
        <v>370</v>
      </c>
      <c r="H1790" s="3" t="s">
        <v>13</v>
      </c>
      <c r="I1790" s="3" t="s">
        <v>20</v>
      </c>
      <c r="J1790">
        <v>1</v>
      </c>
      <c r="K1790">
        <v>370</v>
      </c>
    </row>
    <row r="1791" spans="1:11" x14ac:dyDescent="0.35">
      <c r="A1791">
        <v>51790</v>
      </c>
      <c r="B1791" s="1">
        <v>45496</v>
      </c>
      <c r="C1791" s="2">
        <v>0.65277777777777779</v>
      </c>
      <c r="D1791" s="3" t="s">
        <v>24</v>
      </c>
      <c r="E1791" s="3" t="s">
        <v>32</v>
      </c>
      <c r="F1791">
        <v>1</v>
      </c>
      <c r="G1791">
        <v>410</v>
      </c>
      <c r="H1791" s="3" t="s">
        <v>13</v>
      </c>
      <c r="I1791" s="3" t="s">
        <v>20</v>
      </c>
      <c r="J1791">
        <v>3</v>
      </c>
      <c r="K1791">
        <v>410</v>
      </c>
    </row>
    <row r="1792" spans="1:11" x14ac:dyDescent="0.35">
      <c r="A1792">
        <v>51791</v>
      </c>
      <c r="B1792" s="1">
        <v>45496</v>
      </c>
      <c r="C1792" s="2">
        <v>0.45833333333333331</v>
      </c>
      <c r="D1792" s="3" t="s">
        <v>11</v>
      </c>
      <c r="E1792" s="3" t="s">
        <v>26</v>
      </c>
      <c r="F1792">
        <v>2</v>
      </c>
      <c r="G1792">
        <v>455</v>
      </c>
      <c r="H1792" s="3" t="s">
        <v>19</v>
      </c>
      <c r="I1792" s="3" t="s">
        <v>23</v>
      </c>
      <c r="J1792">
        <v>1</v>
      </c>
      <c r="K1792">
        <v>910</v>
      </c>
    </row>
    <row r="1793" spans="1:11" x14ac:dyDescent="0.35">
      <c r="A1793">
        <v>51792</v>
      </c>
      <c r="B1793" s="1">
        <v>45496</v>
      </c>
      <c r="C1793" s="2">
        <v>0.79166666666666663</v>
      </c>
      <c r="D1793" s="3" t="s">
        <v>21</v>
      </c>
      <c r="E1793" s="3" t="s">
        <v>15</v>
      </c>
      <c r="F1793">
        <v>2</v>
      </c>
      <c r="G1793">
        <v>494</v>
      </c>
      <c r="H1793" s="3" t="s">
        <v>19</v>
      </c>
      <c r="I1793" s="3" t="s">
        <v>14</v>
      </c>
      <c r="J1793">
        <v>1</v>
      </c>
      <c r="K1793">
        <v>988</v>
      </c>
    </row>
    <row r="1794" spans="1:11" x14ac:dyDescent="0.35">
      <c r="A1794">
        <v>51793</v>
      </c>
      <c r="B1794" s="1">
        <v>45496</v>
      </c>
      <c r="C1794" s="2">
        <v>0.73611111111111116</v>
      </c>
      <c r="D1794" s="3" t="s">
        <v>24</v>
      </c>
      <c r="E1794" s="3" t="s">
        <v>31</v>
      </c>
      <c r="F1794">
        <v>4</v>
      </c>
      <c r="G1794">
        <v>404</v>
      </c>
      <c r="H1794" s="3" t="s">
        <v>19</v>
      </c>
      <c r="I1794" s="3" t="s">
        <v>14</v>
      </c>
      <c r="J1794">
        <v>1</v>
      </c>
      <c r="K1794">
        <v>1616</v>
      </c>
    </row>
    <row r="1795" spans="1:11" x14ac:dyDescent="0.35">
      <c r="A1795">
        <v>51794</v>
      </c>
      <c r="B1795" s="1">
        <v>45496</v>
      </c>
      <c r="C1795" s="2">
        <v>0.95833333333333337</v>
      </c>
      <c r="D1795" s="3" t="s">
        <v>21</v>
      </c>
      <c r="E1795" s="3" t="s">
        <v>12</v>
      </c>
      <c r="F1795">
        <v>3</v>
      </c>
      <c r="G1795">
        <v>393</v>
      </c>
      <c r="H1795" s="3" t="s">
        <v>16</v>
      </c>
      <c r="I1795" s="3" t="s">
        <v>20</v>
      </c>
      <c r="J1795">
        <v>3</v>
      </c>
      <c r="K1795">
        <v>1179</v>
      </c>
    </row>
    <row r="1796" spans="1:11" x14ac:dyDescent="0.35">
      <c r="A1796">
        <v>51795</v>
      </c>
      <c r="B1796" s="1">
        <v>45496</v>
      </c>
      <c r="C1796" s="2">
        <v>0.4861111111111111</v>
      </c>
      <c r="D1796" s="3" t="s">
        <v>11</v>
      </c>
      <c r="E1796" s="3" t="s">
        <v>30</v>
      </c>
      <c r="F1796">
        <v>3</v>
      </c>
      <c r="G1796">
        <v>162</v>
      </c>
      <c r="H1796" s="3" t="s">
        <v>19</v>
      </c>
      <c r="I1796" s="3" t="s">
        <v>20</v>
      </c>
      <c r="J1796">
        <v>4</v>
      </c>
      <c r="K1796">
        <v>486</v>
      </c>
    </row>
    <row r="1797" spans="1:11" x14ac:dyDescent="0.35">
      <c r="A1797">
        <v>51796</v>
      </c>
      <c r="B1797" s="1">
        <v>45496</v>
      </c>
      <c r="C1797" s="2">
        <v>0.56944444444444442</v>
      </c>
      <c r="D1797" s="3" t="s">
        <v>11</v>
      </c>
      <c r="E1797" s="3" t="s">
        <v>30</v>
      </c>
      <c r="F1797">
        <v>2</v>
      </c>
      <c r="G1797">
        <v>290</v>
      </c>
      <c r="H1797" s="3" t="s">
        <v>13</v>
      </c>
      <c r="I1797" s="3" t="s">
        <v>20</v>
      </c>
      <c r="J1797">
        <v>1</v>
      </c>
      <c r="K1797">
        <v>580</v>
      </c>
    </row>
    <row r="1798" spans="1:11" x14ac:dyDescent="0.35">
      <c r="A1798">
        <v>51797</v>
      </c>
      <c r="B1798" s="1">
        <v>45496</v>
      </c>
      <c r="C1798" s="2">
        <v>0.68055555555555558</v>
      </c>
      <c r="D1798" s="3" t="s">
        <v>21</v>
      </c>
      <c r="E1798" s="3" t="s">
        <v>18</v>
      </c>
      <c r="F1798">
        <v>1</v>
      </c>
      <c r="G1798">
        <v>389</v>
      </c>
      <c r="H1798" s="3" t="s">
        <v>13</v>
      </c>
      <c r="I1798" s="3" t="s">
        <v>23</v>
      </c>
      <c r="J1798">
        <v>5</v>
      </c>
      <c r="K1798">
        <v>389</v>
      </c>
    </row>
    <row r="1799" spans="1:11" x14ac:dyDescent="0.35">
      <c r="A1799">
        <v>51798</v>
      </c>
      <c r="B1799" s="1">
        <v>45497</v>
      </c>
      <c r="C1799" s="2">
        <v>0.95833333333333337</v>
      </c>
      <c r="D1799" s="3" t="s">
        <v>11</v>
      </c>
      <c r="E1799" s="3" t="s">
        <v>12</v>
      </c>
      <c r="F1799">
        <v>4</v>
      </c>
      <c r="G1799">
        <v>117</v>
      </c>
      <c r="H1799" s="3" t="s">
        <v>13</v>
      </c>
      <c r="I1799" s="3" t="s">
        <v>20</v>
      </c>
      <c r="J1799">
        <v>4</v>
      </c>
      <c r="K1799">
        <v>468</v>
      </c>
    </row>
    <row r="1800" spans="1:11" x14ac:dyDescent="0.35">
      <c r="A1800">
        <v>51799</v>
      </c>
      <c r="B1800" s="1">
        <v>45497</v>
      </c>
      <c r="C1800" s="2">
        <v>0.88888888888888884</v>
      </c>
      <c r="D1800" s="3" t="s">
        <v>11</v>
      </c>
      <c r="E1800" s="3" t="s">
        <v>30</v>
      </c>
      <c r="F1800">
        <v>4</v>
      </c>
      <c r="G1800">
        <v>165</v>
      </c>
      <c r="H1800" s="3" t="s">
        <v>19</v>
      </c>
      <c r="I1800" s="3" t="s">
        <v>20</v>
      </c>
      <c r="J1800">
        <v>4</v>
      </c>
      <c r="K1800">
        <v>660</v>
      </c>
    </row>
    <row r="1801" spans="1:11" x14ac:dyDescent="0.35">
      <c r="A1801">
        <v>51800</v>
      </c>
      <c r="B1801" s="1">
        <v>45497</v>
      </c>
      <c r="C1801" s="2">
        <v>0.75</v>
      </c>
      <c r="D1801" s="3" t="s">
        <v>17</v>
      </c>
      <c r="E1801" s="3" t="s">
        <v>28</v>
      </c>
      <c r="F1801">
        <v>5</v>
      </c>
      <c r="G1801">
        <v>188</v>
      </c>
      <c r="H1801" s="3" t="s">
        <v>19</v>
      </c>
      <c r="I1801" s="3" t="s">
        <v>23</v>
      </c>
      <c r="J1801">
        <v>3</v>
      </c>
      <c r="K1801">
        <v>940</v>
      </c>
    </row>
    <row r="1802" spans="1:11" x14ac:dyDescent="0.35">
      <c r="A1802">
        <v>51801</v>
      </c>
      <c r="B1802" s="1">
        <v>45497</v>
      </c>
      <c r="C1802" s="2">
        <v>0.59722222222222221</v>
      </c>
      <c r="D1802" s="3" t="s">
        <v>11</v>
      </c>
      <c r="E1802" s="3" t="s">
        <v>12</v>
      </c>
      <c r="F1802">
        <v>2</v>
      </c>
      <c r="G1802">
        <v>167</v>
      </c>
      <c r="H1802" s="3" t="s">
        <v>16</v>
      </c>
      <c r="I1802" s="3" t="s">
        <v>14</v>
      </c>
      <c r="J1802">
        <v>3</v>
      </c>
      <c r="K1802">
        <v>334</v>
      </c>
    </row>
    <row r="1803" spans="1:11" x14ac:dyDescent="0.35">
      <c r="A1803">
        <v>51802</v>
      </c>
      <c r="B1803" s="1">
        <v>45497</v>
      </c>
      <c r="C1803" s="2">
        <v>0.59722222222222221</v>
      </c>
      <c r="D1803" s="3" t="s">
        <v>24</v>
      </c>
      <c r="E1803" s="3" t="s">
        <v>22</v>
      </c>
      <c r="F1803">
        <v>3</v>
      </c>
      <c r="G1803">
        <v>346</v>
      </c>
      <c r="H1803" s="3" t="s">
        <v>13</v>
      </c>
      <c r="I1803" s="3" t="s">
        <v>20</v>
      </c>
      <c r="J1803">
        <v>4</v>
      </c>
      <c r="K1803">
        <v>1038</v>
      </c>
    </row>
    <row r="1804" spans="1:11" x14ac:dyDescent="0.35">
      <c r="A1804">
        <v>51803</v>
      </c>
      <c r="B1804" s="1">
        <v>45497</v>
      </c>
      <c r="C1804" s="2">
        <v>0.68055555555555558</v>
      </c>
      <c r="D1804" s="3" t="s">
        <v>21</v>
      </c>
      <c r="E1804" s="3" t="s">
        <v>29</v>
      </c>
      <c r="F1804">
        <v>1</v>
      </c>
      <c r="G1804">
        <v>306</v>
      </c>
      <c r="H1804" s="3" t="s">
        <v>13</v>
      </c>
      <c r="I1804" s="3" t="s">
        <v>20</v>
      </c>
      <c r="J1804">
        <v>2</v>
      </c>
      <c r="K1804">
        <v>306</v>
      </c>
    </row>
    <row r="1805" spans="1:11" x14ac:dyDescent="0.35">
      <c r="A1805">
        <v>51804</v>
      </c>
      <c r="B1805" s="1">
        <v>45497</v>
      </c>
      <c r="C1805" s="2">
        <v>0.51388888888888884</v>
      </c>
      <c r="D1805" s="3" t="s">
        <v>17</v>
      </c>
      <c r="E1805" s="3" t="s">
        <v>12</v>
      </c>
      <c r="F1805">
        <v>4</v>
      </c>
      <c r="G1805">
        <v>300</v>
      </c>
      <c r="H1805" s="3" t="s">
        <v>19</v>
      </c>
      <c r="I1805" s="3" t="s">
        <v>23</v>
      </c>
      <c r="J1805">
        <v>1</v>
      </c>
      <c r="K1805">
        <v>1200</v>
      </c>
    </row>
    <row r="1806" spans="1:11" x14ac:dyDescent="0.35">
      <c r="A1806">
        <v>51805</v>
      </c>
      <c r="B1806" s="1">
        <v>45497</v>
      </c>
      <c r="C1806" s="2">
        <v>0.625</v>
      </c>
      <c r="D1806" s="3" t="s">
        <v>11</v>
      </c>
      <c r="E1806" s="3" t="s">
        <v>32</v>
      </c>
      <c r="F1806">
        <v>2</v>
      </c>
      <c r="G1806">
        <v>327</v>
      </c>
      <c r="H1806" s="3" t="s">
        <v>19</v>
      </c>
      <c r="I1806" s="3" t="s">
        <v>23</v>
      </c>
      <c r="J1806">
        <v>4</v>
      </c>
      <c r="K1806">
        <v>654</v>
      </c>
    </row>
    <row r="1807" spans="1:11" x14ac:dyDescent="0.35">
      <c r="A1807">
        <v>51806</v>
      </c>
      <c r="B1807" s="1">
        <v>45497</v>
      </c>
      <c r="C1807" s="2">
        <v>0.70833333333333337</v>
      </c>
      <c r="D1807" s="3" t="s">
        <v>17</v>
      </c>
      <c r="E1807" s="3" t="s">
        <v>31</v>
      </c>
      <c r="F1807">
        <v>2</v>
      </c>
      <c r="G1807">
        <v>176</v>
      </c>
      <c r="H1807" s="3" t="s">
        <v>19</v>
      </c>
      <c r="I1807" s="3" t="s">
        <v>20</v>
      </c>
      <c r="J1807">
        <v>1</v>
      </c>
      <c r="K1807">
        <v>352</v>
      </c>
    </row>
    <row r="1808" spans="1:11" x14ac:dyDescent="0.35">
      <c r="A1808">
        <v>51807</v>
      </c>
      <c r="B1808" s="1">
        <v>45498</v>
      </c>
      <c r="C1808" s="2">
        <v>0.75</v>
      </c>
      <c r="D1808" s="3" t="s">
        <v>21</v>
      </c>
      <c r="E1808" s="3" t="s">
        <v>31</v>
      </c>
      <c r="F1808">
        <v>5</v>
      </c>
      <c r="G1808">
        <v>288</v>
      </c>
      <c r="H1808" s="3" t="s">
        <v>19</v>
      </c>
      <c r="I1808" s="3" t="s">
        <v>20</v>
      </c>
      <c r="J1808">
        <v>2</v>
      </c>
      <c r="K1808">
        <v>1440</v>
      </c>
    </row>
    <row r="1809" spans="1:11" x14ac:dyDescent="0.35">
      <c r="A1809">
        <v>51808</v>
      </c>
      <c r="B1809" s="1">
        <v>45498</v>
      </c>
      <c r="C1809" s="2">
        <v>0.43055555555555558</v>
      </c>
      <c r="D1809" s="3" t="s">
        <v>11</v>
      </c>
      <c r="E1809" s="3" t="s">
        <v>31</v>
      </c>
      <c r="F1809">
        <v>5</v>
      </c>
      <c r="G1809">
        <v>88</v>
      </c>
      <c r="H1809" s="3" t="s">
        <v>13</v>
      </c>
      <c r="I1809" s="3" t="s">
        <v>23</v>
      </c>
      <c r="J1809">
        <v>5</v>
      </c>
      <c r="K1809">
        <v>440</v>
      </c>
    </row>
    <row r="1810" spans="1:11" x14ac:dyDescent="0.35">
      <c r="A1810">
        <v>51809</v>
      </c>
      <c r="B1810" s="1">
        <v>45498</v>
      </c>
      <c r="C1810" s="2">
        <v>0.84722222222222221</v>
      </c>
      <c r="D1810" s="3" t="s">
        <v>11</v>
      </c>
      <c r="E1810" s="3" t="s">
        <v>32</v>
      </c>
      <c r="F1810">
        <v>5</v>
      </c>
      <c r="G1810">
        <v>396</v>
      </c>
      <c r="H1810" s="3" t="s">
        <v>19</v>
      </c>
      <c r="I1810" s="3" t="s">
        <v>20</v>
      </c>
      <c r="J1810">
        <v>2</v>
      </c>
      <c r="K1810">
        <v>1980</v>
      </c>
    </row>
    <row r="1811" spans="1:11" x14ac:dyDescent="0.35">
      <c r="A1811">
        <v>51810</v>
      </c>
      <c r="B1811" s="1">
        <v>45498</v>
      </c>
      <c r="C1811" s="2">
        <v>0.86111111111111116</v>
      </c>
      <c r="D1811" s="3" t="s">
        <v>21</v>
      </c>
      <c r="E1811" s="3" t="s">
        <v>28</v>
      </c>
      <c r="F1811">
        <v>5</v>
      </c>
      <c r="G1811">
        <v>249</v>
      </c>
      <c r="H1811" s="3" t="s">
        <v>16</v>
      </c>
      <c r="I1811" s="3" t="s">
        <v>14</v>
      </c>
      <c r="J1811">
        <v>1</v>
      </c>
      <c r="K1811">
        <v>1245</v>
      </c>
    </row>
    <row r="1812" spans="1:11" x14ac:dyDescent="0.35">
      <c r="A1812">
        <v>51811</v>
      </c>
      <c r="B1812" s="1">
        <v>45498</v>
      </c>
      <c r="C1812" s="2">
        <v>0.94444444444444442</v>
      </c>
      <c r="D1812" s="3" t="s">
        <v>11</v>
      </c>
      <c r="E1812" s="3" t="s">
        <v>18</v>
      </c>
      <c r="F1812">
        <v>2</v>
      </c>
      <c r="G1812">
        <v>397</v>
      </c>
      <c r="H1812" s="3" t="s">
        <v>16</v>
      </c>
      <c r="I1812" s="3" t="s">
        <v>14</v>
      </c>
      <c r="J1812">
        <v>5</v>
      </c>
      <c r="K1812">
        <v>794</v>
      </c>
    </row>
    <row r="1813" spans="1:11" x14ac:dyDescent="0.35">
      <c r="A1813">
        <v>51812</v>
      </c>
      <c r="B1813" s="1">
        <v>45498</v>
      </c>
      <c r="C1813" s="2">
        <v>0.4861111111111111</v>
      </c>
      <c r="D1813" s="3" t="s">
        <v>24</v>
      </c>
      <c r="E1813" s="3" t="s">
        <v>15</v>
      </c>
      <c r="F1813">
        <v>3</v>
      </c>
      <c r="G1813">
        <v>191</v>
      </c>
      <c r="H1813" s="3" t="s">
        <v>19</v>
      </c>
      <c r="I1813" s="3" t="s">
        <v>20</v>
      </c>
      <c r="J1813">
        <v>4</v>
      </c>
      <c r="K1813">
        <v>573</v>
      </c>
    </row>
    <row r="1814" spans="1:11" x14ac:dyDescent="0.35">
      <c r="A1814">
        <v>51813</v>
      </c>
      <c r="B1814" s="1">
        <v>45498</v>
      </c>
      <c r="C1814" s="2">
        <v>0.47222222222222221</v>
      </c>
      <c r="D1814" s="3" t="s">
        <v>24</v>
      </c>
      <c r="E1814" s="3" t="s">
        <v>32</v>
      </c>
      <c r="F1814">
        <v>4</v>
      </c>
      <c r="G1814">
        <v>389</v>
      </c>
      <c r="H1814" s="3" t="s">
        <v>13</v>
      </c>
      <c r="I1814" s="3" t="s">
        <v>20</v>
      </c>
      <c r="J1814">
        <v>2</v>
      </c>
      <c r="K1814">
        <v>1556</v>
      </c>
    </row>
    <row r="1815" spans="1:11" x14ac:dyDescent="0.35">
      <c r="A1815">
        <v>51814</v>
      </c>
      <c r="B1815" s="1">
        <v>45498</v>
      </c>
      <c r="C1815" s="2">
        <v>0.93055555555555558</v>
      </c>
      <c r="D1815" s="3" t="s">
        <v>11</v>
      </c>
      <c r="E1815" s="3" t="s">
        <v>22</v>
      </c>
      <c r="F1815">
        <v>2</v>
      </c>
      <c r="G1815">
        <v>279</v>
      </c>
      <c r="H1815" s="3" t="s">
        <v>19</v>
      </c>
      <c r="I1815" s="3" t="s">
        <v>14</v>
      </c>
      <c r="J1815">
        <v>2</v>
      </c>
      <c r="K1815">
        <v>558</v>
      </c>
    </row>
    <row r="1816" spans="1:11" x14ac:dyDescent="0.35">
      <c r="A1816">
        <v>51815</v>
      </c>
      <c r="B1816" s="1">
        <v>45498</v>
      </c>
      <c r="C1816" s="2">
        <v>0.66666666666666663</v>
      </c>
      <c r="D1816" s="3" t="s">
        <v>21</v>
      </c>
      <c r="E1816" s="3" t="s">
        <v>26</v>
      </c>
      <c r="F1816">
        <v>1</v>
      </c>
      <c r="G1816">
        <v>361</v>
      </c>
      <c r="H1816" s="3" t="s">
        <v>13</v>
      </c>
      <c r="I1816" s="3" t="s">
        <v>20</v>
      </c>
      <c r="J1816">
        <v>2</v>
      </c>
      <c r="K1816">
        <v>361</v>
      </c>
    </row>
    <row r="1817" spans="1:11" x14ac:dyDescent="0.35">
      <c r="A1817">
        <v>51816</v>
      </c>
      <c r="B1817" s="1">
        <v>45499</v>
      </c>
      <c r="C1817" s="2">
        <v>0.94444444444444442</v>
      </c>
      <c r="D1817" s="3" t="s">
        <v>11</v>
      </c>
      <c r="E1817" s="3" t="s">
        <v>26</v>
      </c>
      <c r="F1817">
        <v>4</v>
      </c>
      <c r="G1817">
        <v>90</v>
      </c>
      <c r="H1817" s="3" t="s">
        <v>13</v>
      </c>
      <c r="I1817" s="3" t="s">
        <v>14</v>
      </c>
      <c r="J1817">
        <v>2</v>
      </c>
      <c r="K1817">
        <v>360</v>
      </c>
    </row>
    <row r="1818" spans="1:11" x14ac:dyDescent="0.35">
      <c r="A1818">
        <v>51817</v>
      </c>
      <c r="B1818" s="1">
        <v>45499</v>
      </c>
      <c r="C1818" s="2">
        <v>0.66666666666666663</v>
      </c>
      <c r="D1818" s="3" t="s">
        <v>17</v>
      </c>
      <c r="E1818" s="3" t="s">
        <v>15</v>
      </c>
      <c r="F1818">
        <v>5</v>
      </c>
      <c r="G1818">
        <v>94</v>
      </c>
      <c r="H1818" s="3" t="s">
        <v>13</v>
      </c>
      <c r="I1818" s="3" t="s">
        <v>14</v>
      </c>
      <c r="J1818">
        <v>1</v>
      </c>
      <c r="K1818">
        <v>470</v>
      </c>
    </row>
    <row r="1819" spans="1:11" x14ac:dyDescent="0.35">
      <c r="A1819">
        <v>51818</v>
      </c>
      <c r="B1819" s="1">
        <v>45499</v>
      </c>
      <c r="C1819" s="2">
        <v>0.94444444444444442</v>
      </c>
      <c r="D1819" s="3" t="s">
        <v>11</v>
      </c>
      <c r="E1819" s="3" t="s">
        <v>25</v>
      </c>
      <c r="F1819">
        <v>3</v>
      </c>
      <c r="G1819">
        <v>287</v>
      </c>
      <c r="H1819" s="3" t="s">
        <v>16</v>
      </c>
      <c r="I1819" s="3" t="s">
        <v>20</v>
      </c>
      <c r="J1819">
        <v>5</v>
      </c>
      <c r="K1819">
        <v>861</v>
      </c>
    </row>
    <row r="1820" spans="1:11" x14ac:dyDescent="0.35">
      <c r="A1820">
        <v>51819</v>
      </c>
      <c r="B1820" s="1">
        <v>45499</v>
      </c>
      <c r="C1820" s="2">
        <v>0.875</v>
      </c>
      <c r="D1820" s="3" t="s">
        <v>17</v>
      </c>
      <c r="E1820" s="3" t="s">
        <v>15</v>
      </c>
      <c r="F1820">
        <v>1</v>
      </c>
      <c r="G1820">
        <v>310</v>
      </c>
      <c r="H1820" s="3" t="s">
        <v>13</v>
      </c>
      <c r="I1820" s="3" t="s">
        <v>14</v>
      </c>
      <c r="J1820">
        <v>5</v>
      </c>
      <c r="K1820">
        <v>310</v>
      </c>
    </row>
    <row r="1821" spans="1:11" x14ac:dyDescent="0.35">
      <c r="A1821">
        <v>51820</v>
      </c>
      <c r="B1821" s="1">
        <v>45499</v>
      </c>
      <c r="C1821" s="2">
        <v>0.80555555555555558</v>
      </c>
      <c r="D1821" s="3" t="s">
        <v>21</v>
      </c>
      <c r="E1821" s="3" t="s">
        <v>31</v>
      </c>
      <c r="F1821">
        <v>2</v>
      </c>
      <c r="G1821">
        <v>357</v>
      </c>
      <c r="H1821" s="3" t="s">
        <v>13</v>
      </c>
      <c r="I1821" s="3" t="s">
        <v>20</v>
      </c>
      <c r="J1821">
        <v>4</v>
      </c>
      <c r="K1821">
        <v>714</v>
      </c>
    </row>
    <row r="1822" spans="1:11" x14ac:dyDescent="0.35">
      <c r="A1822">
        <v>51821</v>
      </c>
      <c r="B1822" s="1">
        <v>45499</v>
      </c>
      <c r="C1822" s="2">
        <v>0.54166666666666663</v>
      </c>
      <c r="D1822" s="3" t="s">
        <v>24</v>
      </c>
      <c r="E1822" s="3" t="s">
        <v>31</v>
      </c>
      <c r="F1822">
        <v>4</v>
      </c>
      <c r="G1822">
        <v>140</v>
      </c>
      <c r="H1822" s="3" t="s">
        <v>16</v>
      </c>
      <c r="I1822" s="3" t="s">
        <v>20</v>
      </c>
      <c r="J1822">
        <v>5</v>
      </c>
      <c r="K1822">
        <v>560</v>
      </c>
    </row>
    <row r="1823" spans="1:11" x14ac:dyDescent="0.35">
      <c r="A1823">
        <v>51822</v>
      </c>
      <c r="B1823" s="1">
        <v>45499</v>
      </c>
      <c r="C1823" s="2">
        <v>0.51388888888888884</v>
      </c>
      <c r="D1823" s="3" t="s">
        <v>11</v>
      </c>
      <c r="E1823" s="3" t="s">
        <v>28</v>
      </c>
      <c r="F1823">
        <v>4</v>
      </c>
      <c r="G1823">
        <v>283</v>
      </c>
      <c r="H1823" s="3" t="s">
        <v>13</v>
      </c>
      <c r="I1823" s="3" t="s">
        <v>23</v>
      </c>
      <c r="J1823">
        <v>2</v>
      </c>
      <c r="K1823">
        <v>1132</v>
      </c>
    </row>
    <row r="1824" spans="1:11" x14ac:dyDescent="0.35">
      <c r="A1824">
        <v>51823</v>
      </c>
      <c r="B1824" s="1">
        <v>45499</v>
      </c>
      <c r="C1824" s="2">
        <v>0.91666666666666663</v>
      </c>
      <c r="D1824" s="3" t="s">
        <v>21</v>
      </c>
      <c r="E1824" s="3" t="s">
        <v>29</v>
      </c>
      <c r="F1824">
        <v>3</v>
      </c>
      <c r="G1824">
        <v>114</v>
      </c>
      <c r="H1824" s="3" t="s">
        <v>13</v>
      </c>
      <c r="I1824" s="3" t="s">
        <v>14</v>
      </c>
      <c r="J1824">
        <v>5</v>
      </c>
      <c r="K1824">
        <v>342</v>
      </c>
    </row>
    <row r="1825" spans="1:11" x14ac:dyDescent="0.35">
      <c r="A1825">
        <v>51824</v>
      </c>
      <c r="B1825" s="1">
        <v>45500</v>
      </c>
      <c r="C1825" s="2">
        <v>0.52777777777777779</v>
      </c>
      <c r="D1825" s="3" t="s">
        <v>17</v>
      </c>
      <c r="E1825" s="3" t="s">
        <v>27</v>
      </c>
      <c r="F1825">
        <v>3</v>
      </c>
      <c r="G1825">
        <v>194</v>
      </c>
      <c r="H1825" s="3" t="s">
        <v>13</v>
      </c>
      <c r="I1825" s="3" t="s">
        <v>20</v>
      </c>
      <c r="J1825">
        <v>3</v>
      </c>
      <c r="K1825">
        <v>582</v>
      </c>
    </row>
    <row r="1826" spans="1:11" x14ac:dyDescent="0.35">
      <c r="A1826">
        <v>51825</v>
      </c>
      <c r="B1826" s="1">
        <v>45500</v>
      </c>
      <c r="C1826" s="2">
        <v>0.70833333333333337</v>
      </c>
      <c r="D1826" s="3" t="s">
        <v>24</v>
      </c>
      <c r="E1826" s="3" t="s">
        <v>26</v>
      </c>
      <c r="F1826">
        <v>4</v>
      </c>
      <c r="G1826">
        <v>168</v>
      </c>
      <c r="H1826" s="3" t="s">
        <v>19</v>
      </c>
      <c r="I1826" s="3" t="s">
        <v>23</v>
      </c>
      <c r="J1826">
        <v>1</v>
      </c>
      <c r="K1826">
        <v>672</v>
      </c>
    </row>
    <row r="1827" spans="1:11" x14ac:dyDescent="0.35">
      <c r="A1827">
        <v>51826</v>
      </c>
      <c r="B1827" s="1">
        <v>45500</v>
      </c>
      <c r="C1827" s="2">
        <v>0.59722222222222221</v>
      </c>
      <c r="D1827" s="3" t="s">
        <v>11</v>
      </c>
      <c r="E1827" s="3" t="s">
        <v>12</v>
      </c>
      <c r="F1827">
        <v>5</v>
      </c>
      <c r="G1827">
        <v>207</v>
      </c>
      <c r="H1827" s="3" t="s">
        <v>19</v>
      </c>
      <c r="I1827" s="3" t="s">
        <v>14</v>
      </c>
      <c r="J1827">
        <v>3</v>
      </c>
      <c r="K1827">
        <v>1035</v>
      </c>
    </row>
    <row r="1828" spans="1:11" x14ac:dyDescent="0.35">
      <c r="A1828">
        <v>51827</v>
      </c>
      <c r="B1828" s="1">
        <v>45500</v>
      </c>
      <c r="C1828" s="2">
        <v>0.63888888888888884</v>
      </c>
      <c r="D1828" s="3" t="s">
        <v>17</v>
      </c>
      <c r="E1828" s="3" t="s">
        <v>30</v>
      </c>
      <c r="F1828">
        <v>2</v>
      </c>
      <c r="G1828">
        <v>437</v>
      </c>
      <c r="H1828" s="3" t="s">
        <v>19</v>
      </c>
      <c r="I1828" s="3" t="s">
        <v>20</v>
      </c>
      <c r="J1828">
        <v>5</v>
      </c>
      <c r="K1828">
        <v>874</v>
      </c>
    </row>
    <row r="1829" spans="1:11" x14ac:dyDescent="0.35">
      <c r="A1829">
        <v>51828</v>
      </c>
      <c r="B1829" s="1">
        <v>45500</v>
      </c>
      <c r="C1829" s="2">
        <v>0.3888888888888889</v>
      </c>
      <c r="D1829" s="3" t="s">
        <v>21</v>
      </c>
      <c r="E1829" s="3" t="s">
        <v>26</v>
      </c>
      <c r="F1829">
        <v>2</v>
      </c>
      <c r="G1829">
        <v>439</v>
      </c>
      <c r="H1829" s="3" t="s">
        <v>19</v>
      </c>
      <c r="I1829" s="3" t="s">
        <v>23</v>
      </c>
      <c r="J1829">
        <v>5</v>
      </c>
      <c r="K1829">
        <v>878</v>
      </c>
    </row>
    <row r="1830" spans="1:11" x14ac:dyDescent="0.35">
      <c r="A1830">
        <v>51829</v>
      </c>
      <c r="B1830" s="1">
        <v>45500</v>
      </c>
      <c r="C1830" s="2">
        <v>0.43055555555555558</v>
      </c>
      <c r="D1830" s="3" t="s">
        <v>11</v>
      </c>
      <c r="E1830" s="3" t="s">
        <v>25</v>
      </c>
      <c r="F1830">
        <v>1</v>
      </c>
      <c r="G1830">
        <v>364</v>
      </c>
      <c r="H1830" s="3" t="s">
        <v>13</v>
      </c>
      <c r="I1830" s="3" t="s">
        <v>14</v>
      </c>
      <c r="J1830">
        <v>5</v>
      </c>
      <c r="K1830">
        <v>364</v>
      </c>
    </row>
    <row r="1831" spans="1:11" x14ac:dyDescent="0.35">
      <c r="A1831">
        <v>51830</v>
      </c>
      <c r="B1831" s="1">
        <v>45500</v>
      </c>
      <c r="C1831" s="2">
        <v>0.3888888888888889</v>
      </c>
      <c r="D1831" s="3" t="s">
        <v>24</v>
      </c>
      <c r="E1831" s="3" t="s">
        <v>15</v>
      </c>
      <c r="F1831">
        <v>1</v>
      </c>
      <c r="G1831">
        <v>474</v>
      </c>
      <c r="H1831" s="3" t="s">
        <v>19</v>
      </c>
      <c r="I1831" s="3" t="s">
        <v>14</v>
      </c>
      <c r="J1831">
        <v>5</v>
      </c>
      <c r="K1831">
        <v>474</v>
      </c>
    </row>
    <row r="1832" spans="1:11" x14ac:dyDescent="0.35">
      <c r="A1832">
        <v>51831</v>
      </c>
      <c r="B1832" s="1">
        <v>45500</v>
      </c>
      <c r="C1832" s="2">
        <v>0.93055555555555558</v>
      </c>
      <c r="D1832" s="3" t="s">
        <v>24</v>
      </c>
      <c r="E1832" s="3" t="s">
        <v>18</v>
      </c>
      <c r="F1832">
        <v>4</v>
      </c>
      <c r="G1832">
        <v>94</v>
      </c>
      <c r="H1832" s="3" t="s">
        <v>19</v>
      </c>
      <c r="I1832" s="3" t="s">
        <v>14</v>
      </c>
      <c r="J1832">
        <v>1</v>
      </c>
      <c r="K1832">
        <v>376</v>
      </c>
    </row>
    <row r="1833" spans="1:11" x14ac:dyDescent="0.35">
      <c r="A1833">
        <v>51832</v>
      </c>
      <c r="B1833" s="1">
        <v>45500</v>
      </c>
      <c r="C1833" s="2">
        <v>0.4861111111111111</v>
      </c>
      <c r="D1833" s="3" t="s">
        <v>17</v>
      </c>
      <c r="E1833" s="3" t="s">
        <v>22</v>
      </c>
      <c r="F1833">
        <v>3</v>
      </c>
      <c r="G1833">
        <v>400</v>
      </c>
      <c r="H1833" s="3" t="s">
        <v>16</v>
      </c>
      <c r="I1833" s="3" t="s">
        <v>23</v>
      </c>
      <c r="J1833">
        <v>4</v>
      </c>
      <c r="K1833">
        <v>1200</v>
      </c>
    </row>
    <row r="1834" spans="1:11" x14ac:dyDescent="0.35">
      <c r="A1834">
        <v>51833</v>
      </c>
      <c r="B1834" s="1">
        <v>45501</v>
      </c>
      <c r="C1834" s="2">
        <v>0.68055555555555558</v>
      </c>
      <c r="D1834" s="3" t="s">
        <v>17</v>
      </c>
      <c r="E1834" s="3" t="s">
        <v>32</v>
      </c>
      <c r="F1834">
        <v>5</v>
      </c>
      <c r="G1834">
        <v>83</v>
      </c>
      <c r="H1834" s="3" t="s">
        <v>19</v>
      </c>
      <c r="I1834" s="3" t="s">
        <v>23</v>
      </c>
      <c r="J1834">
        <v>4</v>
      </c>
      <c r="K1834">
        <v>415</v>
      </c>
    </row>
    <row r="1835" spans="1:11" x14ac:dyDescent="0.35">
      <c r="A1835">
        <v>51834</v>
      </c>
      <c r="B1835" s="1">
        <v>45501</v>
      </c>
      <c r="C1835" s="2">
        <v>0.44444444444444442</v>
      </c>
      <c r="D1835" s="3" t="s">
        <v>24</v>
      </c>
      <c r="E1835" s="3" t="s">
        <v>22</v>
      </c>
      <c r="F1835">
        <v>5</v>
      </c>
      <c r="G1835">
        <v>350</v>
      </c>
      <c r="H1835" s="3" t="s">
        <v>16</v>
      </c>
      <c r="I1835" s="3" t="s">
        <v>23</v>
      </c>
      <c r="J1835">
        <v>3</v>
      </c>
      <c r="K1835">
        <v>1750</v>
      </c>
    </row>
    <row r="1836" spans="1:11" x14ac:dyDescent="0.35">
      <c r="A1836">
        <v>51835</v>
      </c>
      <c r="B1836" s="1">
        <v>45501</v>
      </c>
      <c r="C1836" s="2">
        <v>0.86111111111111116</v>
      </c>
      <c r="D1836" s="3" t="s">
        <v>11</v>
      </c>
      <c r="E1836" s="3" t="s">
        <v>31</v>
      </c>
      <c r="F1836">
        <v>3</v>
      </c>
      <c r="G1836">
        <v>467</v>
      </c>
      <c r="H1836" s="3" t="s">
        <v>19</v>
      </c>
      <c r="I1836" s="3" t="s">
        <v>14</v>
      </c>
      <c r="J1836">
        <v>5</v>
      </c>
      <c r="K1836">
        <v>1401</v>
      </c>
    </row>
    <row r="1837" spans="1:11" x14ac:dyDescent="0.35">
      <c r="A1837">
        <v>51836</v>
      </c>
      <c r="B1837" s="1">
        <v>45501</v>
      </c>
      <c r="C1837" s="2">
        <v>0.88888888888888884</v>
      </c>
      <c r="D1837" s="3" t="s">
        <v>24</v>
      </c>
      <c r="E1837" s="3" t="s">
        <v>18</v>
      </c>
      <c r="F1837">
        <v>3</v>
      </c>
      <c r="G1837">
        <v>440</v>
      </c>
      <c r="H1837" s="3" t="s">
        <v>16</v>
      </c>
      <c r="I1837" s="3" t="s">
        <v>14</v>
      </c>
      <c r="J1837">
        <v>3</v>
      </c>
      <c r="K1837">
        <v>1320</v>
      </c>
    </row>
    <row r="1838" spans="1:11" x14ac:dyDescent="0.35">
      <c r="A1838">
        <v>51837</v>
      </c>
      <c r="B1838" s="1">
        <v>45501</v>
      </c>
      <c r="C1838" s="2">
        <v>0.625</v>
      </c>
      <c r="D1838" s="3" t="s">
        <v>17</v>
      </c>
      <c r="E1838" s="3" t="s">
        <v>27</v>
      </c>
      <c r="F1838">
        <v>4</v>
      </c>
      <c r="G1838">
        <v>71</v>
      </c>
      <c r="H1838" s="3" t="s">
        <v>13</v>
      </c>
      <c r="I1838" s="3" t="s">
        <v>14</v>
      </c>
      <c r="J1838">
        <v>5</v>
      </c>
      <c r="K1838">
        <v>284</v>
      </c>
    </row>
    <row r="1839" spans="1:11" x14ac:dyDescent="0.35">
      <c r="A1839">
        <v>51838</v>
      </c>
      <c r="B1839" s="1">
        <v>45501</v>
      </c>
      <c r="C1839" s="2">
        <v>0.52777777777777779</v>
      </c>
      <c r="D1839" s="3" t="s">
        <v>11</v>
      </c>
      <c r="E1839" s="3" t="s">
        <v>12</v>
      </c>
      <c r="F1839">
        <v>1</v>
      </c>
      <c r="G1839">
        <v>289</v>
      </c>
      <c r="H1839" s="3" t="s">
        <v>13</v>
      </c>
      <c r="I1839" s="3" t="s">
        <v>20</v>
      </c>
      <c r="J1839">
        <v>4</v>
      </c>
      <c r="K1839">
        <v>289</v>
      </c>
    </row>
    <row r="1840" spans="1:11" x14ac:dyDescent="0.35">
      <c r="A1840">
        <v>51839</v>
      </c>
      <c r="B1840" s="1">
        <v>45501</v>
      </c>
      <c r="C1840" s="2">
        <v>0.79166666666666663</v>
      </c>
      <c r="D1840" s="3" t="s">
        <v>17</v>
      </c>
      <c r="E1840" s="3" t="s">
        <v>15</v>
      </c>
      <c r="F1840">
        <v>1</v>
      </c>
      <c r="G1840">
        <v>354</v>
      </c>
      <c r="H1840" s="3" t="s">
        <v>13</v>
      </c>
      <c r="I1840" s="3" t="s">
        <v>20</v>
      </c>
      <c r="J1840">
        <v>2</v>
      </c>
      <c r="K1840">
        <v>354</v>
      </c>
    </row>
    <row r="1841" spans="1:11" x14ac:dyDescent="0.35">
      <c r="A1841">
        <v>51840</v>
      </c>
      <c r="B1841" s="1">
        <v>45501</v>
      </c>
      <c r="C1841" s="2">
        <v>0.90277777777777779</v>
      </c>
      <c r="D1841" s="3" t="s">
        <v>24</v>
      </c>
      <c r="E1841" s="3" t="s">
        <v>26</v>
      </c>
      <c r="F1841">
        <v>5</v>
      </c>
      <c r="G1841">
        <v>331</v>
      </c>
      <c r="H1841" s="3" t="s">
        <v>19</v>
      </c>
      <c r="I1841" s="3" t="s">
        <v>20</v>
      </c>
      <c r="J1841">
        <v>5</v>
      </c>
      <c r="K1841">
        <v>1655</v>
      </c>
    </row>
    <row r="1842" spans="1:11" x14ac:dyDescent="0.35">
      <c r="A1842">
        <v>51841</v>
      </c>
      <c r="B1842" s="1">
        <v>45501</v>
      </c>
      <c r="C1842" s="2">
        <v>0.47222222222222221</v>
      </c>
      <c r="D1842" s="3" t="s">
        <v>21</v>
      </c>
      <c r="E1842" s="3" t="s">
        <v>30</v>
      </c>
      <c r="F1842">
        <v>4</v>
      </c>
      <c r="G1842">
        <v>434</v>
      </c>
      <c r="H1842" s="3" t="s">
        <v>19</v>
      </c>
      <c r="I1842" s="3" t="s">
        <v>23</v>
      </c>
      <c r="J1842">
        <v>3</v>
      </c>
      <c r="K1842">
        <v>1736</v>
      </c>
    </row>
    <row r="1843" spans="1:11" x14ac:dyDescent="0.35">
      <c r="A1843">
        <v>51842</v>
      </c>
      <c r="B1843" s="1">
        <v>45502</v>
      </c>
      <c r="C1843" s="2">
        <v>0.375</v>
      </c>
      <c r="D1843" s="3" t="s">
        <v>24</v>
      </c>
      <c r="E1843" s="3" t="s">
        <v>27</v>
      </c>
      <c r="F1843">
        <v>5</v>
      </c>
      <c r="G1843">
        <v>129</v>
      </c>
      <c r="H1843" s="3" t="s">
        <v>16</v>
      </c>
      <c r="I1843" s="3" t="s">
        <v>23</v>
      </c>
      <c r="J1843">
        <v>2</v>
      </c>
      <c r="K1843">
        <v>645</v>
      </c>
    </row>
    <row r="1844" spans="1:11" x14ac:dyDescent="0.35">
      <c r="A1844">
        <v>51843</v>
      </c>
      <c r="B1844" s="1">
        <v>45502</v>
      </c>
      <c r="C1844" s="2">
        <v>0.77777777777777779</v>
      </c>
      <c r="D1844" s="3" t="s">
        <v>17</v>
      </c>
      <c r="E1844" s="3" t="s">
        <v>25</v>
      </c>
      <c r="F1844">
        <v>5</v>
      </c>
      <c r="G1844">
        <v>116</v>
      </c>
      <c r="H1844" s="3" t="s">
        <v>16</v>
      </c>
      <c r="I1844" s="3" t="s">
        <v>23</v>
      </c>
      <c r="J1844">
        <v>4</v>
      </c>
      <c r="K1844">
        <v>580</v>
      </c>
    </row>
    <row r="1845" spans="1:11" x14ac:dyDescent="0.35">
      <c r="A1845">
        <v>51844</v>
      </c>
      <c r="B1845" s="1">
        <v>45502</v>
      </c>
      <c r="C1845" s="2">
        <v>0.88888888888888884</v>
      </c>
      <c r="D1845" s="3" t="s">
        <v>21</v>
      </c>
      <c r="E1845" s="3" t="s">
        <v>28</v>
      </c>
      <c r="F1845">
        <v>4</v>
      </c>
      <c r="G1845">
        <v>200</v>
      </c>
      <c r="H1845" s="3" t="s">
        <v>16</v>
      </c>
      <c r="I1845" s="3" t="s">
        <v>23</v>
      </c>
      <c r="J1845">
        <v>2</v>
      </c>
      <c r="K1845">
        <v>800</v>
      </c>
    </row>
    <row r="1846" spans="1:11" x14ac:dyDescent="0.35">
      <c r="A1846">
        <v>51845</v>
      </c>
      <c r="B1846" s="1">
        <v>45502</v>
      </c>
      <c r="C1846" s="2">
        <v>0.69444444444444442</v>
      </c>
      <c r="D1846" s="3" t="s">
        <v>21</v>
      </c>
      <c r="E1846" s="3" t="s">
        <v>32</v>
      </c>
      <c r="F1846">
        <v>3</v>
      </c>
      <c r="G1846">
        <v>229</v>
      </c>
      <c r="H1846" s="3" t="s">
        <v>19</v>
      </c>
      <c r="I1846" s="3" t="s">
        <v>14</v>
      </c>
      <c r="J1846">
        <v>5</v>
      </c>
      <c r="K1846">
        <v>687</v>
      </c>
    </row>
    <row r="1847" spans="1:11" x14ac:dyDescent="0.35">
      <c r="A1847">
        <v>51846</v>
      </c>
      <c r="B1847" s="1">
        <v>45502</v>
      </c>
      <c r="C1847" s="2">
        <v>0.93055555555555558</v>
      </c>
      <c r="D1847" s="3" t="s">
        <v>21</v>
      </c>
      <c r="E1847" s="3" t="s">
        <v>32</v>
      </c>
      <c r="F1847">
        <v>4</v>
      </c>
      <c r="G1847">
        <v>116</v>
      </c>
      <c r="H1847" s="3" t="s">
        <v>19</v>
      </c>
      <c r="I1847" s="3" t="s">
        <v>20</v>
      </c>
      <c r="J1847">
        <v>2</v>
      </c>
      <c r="K1847">
        <v>464</v>
      </c>
    </row>
    <row r="1848" spans="1:11" x14ac:dyDescent="0.35">
      <c r="A1848">
        <v>51847</v>
      </c>
      <c r="B1848" s="1">
        <v>45502</v>
      </c>
      <c r="C1848" s="2">
        <v>0.3888888888888889</v>
      </c>
      <c r="D1848" s="3" t="s">
        <v>11</v>
      </c>
      <c r="E1848" s="3" t="s">
        <v>18</v>
      </c>
      <c r="F1848">
        <v>1</v>
      </c>
      <c r="G1848">
        <v>188</v>
      </c>
      <c r="H1848" s="3" t="s">
        <v>16</v>
      </c>
      <c r="I1848" s="3" t="s">
        <v>20</v>
      </c>
      <c r="J1848">
        <v>4</v>
      </c>
      <c r="K1848">
        <v>188</v>
      </c>
    </row>
    <row r="1849" spans="1:11" x14ac:dyDescent="0.35">
      <c r="A1849">
        <v>51848</v>
      </c>
      <c r="B1849" s="1">
        <v>45502</v>
      </c>
      <c r="C1849" s="2">
        <v>0.84722222222222221</v>
      </c>
      <c r="D1849" s="3" t="s">
        <v>11</v>
      </c>
      <c r="E1849" s="3" t="s">
        <v>25</v>
      </c>
      <c r="F1849">
        <v>2</v>
      </c>
      <c r="G1849">
        <v>366</v>
      </c>
      <c r="H1849" s="3" t="s">
        <v>13</v>
      </c>
      <c r="I1849" s="3" t="s">
        <v>23</v>
      </c>
      <c r="J1849">
        <v>2</v>
      </c>
      <c r="K1849">
        <v>732</v>
      </c>
    </row>
    <row r="1850" spans="1:11" x14ac:dyDescent="0.35">
      <c r="A1850">
        <v>51849</v>
      </c>
      <c r="B1850" s="1">
        <v>45502</v>
      </c>
      <c r="C1850" s="2">
        <v>0.61111111111111116</v>
      </c>
      <c r="D1850" s="3" t="s">
        <v>17</v>
      </c>
      <c r="E1850" s="3" t="s">
        <v>27</v>
      </c>
      <c r="F1850">
        <v>4</v>
      </c>
      <c r="G1850">
        <v>113</v>
      </c>
      <c r="H1850" s="3" t="s">
        <v>16</v>
      </c>
      <c r="I1850" s="3" t="s">
        <v>23</v>
      </c>
      <c r="J1850">
        <v>2</v>
      </c>
      <c r="K1850">
        <v>452</v>
      </c>
    </row>
    <row r="1851" spans="1:11" x14ac:dyDescent="0.35">
      <c r="A1851">
        <v>51850</v>
      </c>
      <c r="B1851" s="1">
        <v>45502</v>
      </c>
      <c r="C1851" s="2">
        <v>0.65277777777777779</v>
      </c>
      <c r="D1851" s="3" t="s">
        <v>11</v>
      </c>
      <c r="E1851" s="3" t="s">
        <v>32</v>
      </c>
      <c r="F1851">
        <v>4</v>
      </c>
      <c r="G1851">
        <v>169</v>
      </c>
      <c r="H1851" s="3" t="s">
        <v>13</v>
      </c>
      <c r="I1851" s="3" t="s">
        <v>14</v>
      </c>
      <c r="J1851">
        <v>1</v>
      </c>
      <c r="K1851">
        <v>676</v>
      </c>
    </row>
    <row r="1852" spans="1:11" x14ac:dyDescent="0.35">
      <c r="A1852">
        <v>51851</v>
      </c>
      <c r="B1852" s="1">
        <v>45503</v>
      </c>
      <c r="C1852" s="2">
        <v>0.51388888888888884</v>
      </c>
      <c r="D1852" s="3" t="s">
        <v>11</v>
      </c>
      <c r="E1852" s="3" t="s">
        <v>32</v>
      </c>
      <c r="F1852">
        <v>3</v>
      </c>
      <c r="G1852">
        <v>205</v>
      </c>
      <c r="H1852" s="3" t="s">
        <v>13</v>
      </c>
      <c r="I1852" s="3" t="s">
        <v>23</v>
      </c>
      <c r="J1852">
        <v>3</v>
      </c>
      <c r="K1852">
        <v>615</v>
      </c>
    </row>
    <row r="1853" spans="1:11" x14ac:dyDescent="0.35">
      <c r="A1853">
        <v>51852</v>
      </c>
      <c r="B1853" s="1">
        <v>45503</v>
      </c>
      <c r="C1853" s="2">
        <v>0.72222222222222221</v>
      </c>
      <c r="D1853" s="3" t="s">
        <v>21</v>
      </c>
      <c r="E1853" s="3" t="s">
        <v>30</v>
      </c>
      <c r="F1853">
        <v>4</v>
      </c>
      <c r="G1853">
        <v>223</v>
      </c>
      <c r="H1853" s="3" t="s">
        <v>19</v>
      </c>
      <c r="I1853" s="3" t="s">
        <v>23</v>
      </c>
      <c r="J1853">
        <v>5</v>
      </c>
      <c r="K1853">
        <v>892</v>
      </c>
    </row>
    <row r="1854" spans="1:11" x14ac:dyDescent="0.35">
      <c r="A1854">
        <v>51853</v>
      </c>
      <c r="B1854" s="1">
        <v>45503</v>
      </c>
      <c r="C1854" s="2">
        <v>0.875</v>
      </c>
      <c r="D1854" s="3" t="s">
        <v>11</v>
      </c>
      <c r="E1854" s="3" t="s">
        <v>30</v>
      </c>
      <c r="F1854">
        <v>4</v>
      </c>
      <c r="G1854">
        <v>415</v>
      </c>
      <c r="H1854" s="3" t="s">
        <v>13</v>
      </c>
      <c r="I1854" s="3" t="s">
        <v>23</v>
      </c>
      <c r="J1854">
        <v>4</v>
      </c>
      <c r="K1854">
        <v>1660</v>
      </c>
    </row>
    <row r="1855" spans="1:11" x14ac:dyDescent="0.35">
      <c r="A1855">
        <v>51854</v>
      </c>
      <c r="B1855" s="1">
        <v>45503</v>
      </c>
      <c r="C1855" s="2">
        <v>0.94444444444444442</v>
      </c>
      <c r="D1855" s="3" t="s">
        <v>21</v>
      </c>
      <c r="E1855" s="3" t="s">
        <v>31</v>
      </c>
      <c r="F1855">
        <v>5</v>
      </c>
      <c r="G1855">
        <v>266</v>
      </c>
      <c r="H1855" s="3" t="s">
        <v>13</v>
      </c>
      <c r="I1855" s="3" t="s">
        <v>14</v>
      </c>
      <c r="J1855">
        <v>2</v>
      </c>
      <c r="K1855">
        <v>1330</v>
      </c>
    </row>
    <row r="1856" spans="1:11" x14ac:dyDescent="0.35">
      <c r="A1856">
        <v>51855</v>
      </c>
      <c r="B1856" s="1">
        <v>45503</v>
      </c>
      <c r="C1856" s="2">
        <v>0.65277777777777779</v>
      </c>
      <c r="D1856" s="3" t="s">
        <v>21</v>
      </c>
      <c r="E1856" s="3" t="s">
        <v>26</v>
      </c>
      <c r="F1856">
        <v>4</v>
      </c>
      <c r="G1856">
        <v>291</v>
      </c>
      <c r="H1856" s="3" t="s">
        <v>19</v>
      </c>
      <c r="I1856" s="3" t="s">
        <v>20</v>
      </c>
      <c r="J1856">
        <v>5</v>
      </c>
      <c r="K1856">
        <v>1164</v>
      </c>
    </row>
    <row r="1857" spans="1:11" x14ac:dyDescent="0.35">
      <c r="A1857">
        <v>51856</v>
      </c>
      <c r="B1857" s="1">
        <v>45503</v>
      </c>
      <c r="C1857" s="2">
        <v>0.51388888888888884</v>
      </c>
      <c r="D1857" s="3" t="s">
        <v>17</v>
      </c>
      <c r="E1857" s="3" t="s">
        <v>22</v>
      </c>
      <c r="F1857">
        <v>2</v>
      </c>
      <c r="G1857">
        <v>454</v>
      </c>
      <c r="H1857" s="3" t="s">
        <v>16</v>
      </c>
      <c r="I1857" s="3" t="s">
        <v>20</v>
      </c>
      <c r="J1857">
        <v>1</v>
      </c>
      <c r="K1857">
        <v>908</v>
      </c>
    </row>
    <row r="1858" spans="1:11" x14ac:dyDescent="0.35">
      <c r="A1858">
        <v>51857</v>
      </c>
      <c r="B1858" s="1">
        <v>45503</v>
      </c>
      <c r="C1858" s="2">
        <v>0.77777777777777779</v>
      </c>
      <c r="D1858" s="3" t="s">
        <v>21</v>
      </c>
      <c r="E1858" s="3" t="s">
        <v>25</v>
      </c>
      <c r="F1858">
        <v>5</v>
      </c>
      <c r="G1858">
        <v>399</v>
      </c>
      <c r="H1858" s="3" t="s">
        <v>13</v>
      </c>
      <c r="I1858" s="3" t="s">
        <v>20</v>
      </c>
      <c r="J1858">
        <v>3</v>
      </c>
      <c r="K1858">
        <v>1995</v>
      </c>
    </row>
    <row r="1859" spans="1:11" x14ac:dyDescent="0.35">
      <c r="A1859">
        <v>51858</v>
      </c>
      <c r="B1859" s="1">
        <v>45503</v>
      </c>
      <c r="C1859" s="2">
        <v>0.81944444444444442</v>
      </c>
      <c r="D1859" s="3" t="s">
        <v>24</v>
      </c>
      <c r="E1859" s="3" t="s">
        <v>12</v>
      </c>
      <c r="F1859">
        <v>2</v>
      </c>
      <c r="G1859">
        <v>371</v>
      </c>
      <c r="H1859" s="3" t="s">
        <v>16</v>
      </c>
      <c r="I1859" s="3" t="s">
        <v>23</v>
      </c>
      <c r="J1859">
        <v>1</v>
      </c>
      <c r="K1859">
        <v>742</v>
      </c>
    </row>
    <row r="1860" spans="1:11" x14ac:dyDescent="0.35">
      <c r="A1860">
        <v>51859</v>
      </c>
      <c r="B1860" s="1">
        <v>45503</v>
      </c>
      <c r="C1860" s="2">
        <v>0.40277777777777779</v>
      </c>
      <c r="D1860" s="3" t="s">
        <v>24</v>
      </c>
      <c r="E1860" s="3" t="s">
        <v>18</v>
      </c>
      <c r="F1860">
        <v>1</v>
      </c>
      <c r="G1860">
        <v>467</v>
      </c>
      <c r="H1860" s="3" t="s">
        <v>19</v>
      </c>
      <c r="I1860" s="3" t="s">
        <v>20</v>
      </c>
      <c r="J1860">
        <v>5</v>
      </c>
      <c r="K1860">
        <v>467</v>
      </c>
    </row>
    <row r="1861" spans="1:11" x14ac:dyDescent="0.35">
      <c r="A1861">
        <v>51860</v>
      </c>
      <c r="B1861" s="1">
        <v>45504</v>
      </c>
      <c r="C1861" s="2">
        <v>0.41666666666666669</v>
      </c>
      <c r="D1861" s="3" t="s">
        <v>11</v>
      </c>
      <c r="E1861" s="3" t="s">
        <v>32</v>
      </c>
      <c r="F1861">
        <v>1</v>
      </c>
      <c r="G1861">
        <v>76</v>
      </c>
      <c r="H1861" s="3" t="s">
        <v>13</v>
      </c>
      <c r="I1861" s="3" t="s">
        <v>20</v>
      </c>
      <c r="J1861">
        <v>5</v>
      </c>
      <c r="K1861">
        <v>76</v>
      </c>
    </row>
    <row r="1862" spans="1:11" x14ac:dyDescent="0.35">
      <c r="A1862">
        <v>51861</v>
      </c>
      <c r="B1862" s="1">
        <v>45504</v>
      </c>
      <c r="C1862" s="2">
        <v>0.56944444444444442</v>
      </c>
      <c r="D1862" s="3" t="s">
        <v>11</v>
      </c>
      <c r="E1862" s="3" t="s">
        <v>27</v>
      </c>
      <c r="F1862">
        <v>3</v>
      </c>
      <c r="G1862">
        <v>209</v>
      </c>
      <c r="H1862" s="3" t="s">
        <v>13</v>
      </c>
      <c r="I1862" s="3" t="s">
        <v>14</v>
      </c>
      <c r="J1862">
        <v>5</v>
      </c>
      <c r="K1862">
        <v>627</v>
      </c>
    </row>
    <row r="1863" spans="1:11" x14ac:dyDescent="0.35">
      <c r="A1863">
        <v>51862</v>
      </c>
      <c r="B1863" s="1">
        <v>45504</v>
      </c>
      <c r="C1863" s="2">
        <v>0.88888888888888884</v>
      </c>
      <c r="D1863" s="3" t="s">
        <v>21</v>
      </c>
      <c r="E1863" s="3" t="s">
        <v>28</v>
      </c>
      <c r="F1863">
        <v>1</v>
      </c>
      <c r="G1863">
        <v>244</v>
      </c>
      <c r="H1863" s="3" t="s">
        <v>16</v>
      </c>
      <c r="I1863" s="3" t="s">
        <v>14</v>
      </c>
      <c r="J1863">
        <v>1</v>
      </c>
      <c r="K1863">
        <v>244</v>
      </c>
    </row>
    <row r="1864" spans="1:11" x14ac:dyDescent="0.35">
      <c r="A1864">
        <v>51863</v>
      </c>
      <c r="B1864" s="1">
        <v>45504</v>
      </c>
      <c r="C1864" s="2">
        <v>0.55555555555555558</v>
      </c>
      <c r="D1864" s="3" t="s">
        <v>11</v>
      </c>
      <c r="E1864" s="3" t="s">
        <v>27</v>
      </c>
      <c r="F1864">
        <v>1</v>
      </c>
      <c r="G1864">
        <v>466</v>
      </c>
      <c r="H1864" s="3" t="s">
        <v>13</v>
      </c>
      <c r="I1864" s="3" t="s">
        <v>23</v>
      </c>
      <c r="J1864">
        <v>4</v>
      </c>
      <c r="K1864">
        <v>466</v>
      </c>
    </row>
    <row r="1865" spans="1:11" x14ac:dyDescent="0.35">
      <c r="A1865">
        <v>51864</v>
      </c>
      <c r="B1865" s="1">
        <v>45504</v>
      </c>
      <c r="C1865" s="2">
        <v>0.83333333333333337</v>
      </c>
      <c r="D1865" s="3" t="s">
        <v>17</v>
      </c>
      <c r="E1865" s="3" t="s">
        <v>30</v>
      </c>
      <c r="F1865">
        <v>4</v>
      </c>
      <c r="G1865">
        <v>71</v>
      </c>
      <c r="H1865" s="3" t="s">
        <v>16</v>
      </c>
      <c r="I1865" s="3" t="s">
        <v>20</v>
      </c>
      <c r="J1865">
        <v>4</v>
      </c>
      <c r="K1865">
        <v>284</v>
      </c>
    </row>
    <row r="1866" spans="1:11" x14ac:dyDescent="0.35">
      <c r="A1866">
        <v>51865</v>
      </c>
      <c r="B1866" s="1">
        <v>45504</v>
      </c>
      <c r="C1866" s="2">
        <v>0.625</v>
      </c>
      <c r="D1866" s="3" t="s">
        <v>24</v>
      </c>
      <c r="E1866" s="3" t="s">
        <v>18</v>
      </c>
      <c r="F1866">
        <v>1</v>
      </c>
      <c r="G1866">
        <v>338</v>
      </c>
      <c r="H1866" s="3" t="s">
        <v>19</v>
      </c>
      <c r="I1866" s="3" t="s">
        <v>20</v>
      </c>
      <c r="J1866">
        <v>1</v>
      </c>
      <c r="K1866">
        <v>338</v>
      </c>
    </row>
    <row r="1867" spans="1:11" x14ac:dyDescent="0.35">
      <c r="A1867">
        <v>51866</v>
      </c>
      <c r="B1867" s="1">
        <v>45504</v>
      </c>
      <c r="C1867" s="2">
        <v>0.93055555555555558</v>
      </c>
      <c r="D1867" s="3" t="s">
        <v>17</v>
      </c>
      <c r="E1867" s="3" t="s">
        <v>27</v>
      </c>
      <c r="F1867">
        <v>4</v>
      </c>
      <c r="G1867">
        <v>256</v>
      </c>
      <c r="H1867" s="3" t="s">
        <v>16</v>
      </c>
      <c r="I1867" s="3" t="s">
        <v>14</v>
      </c>
      <c r="J1867">
        <v>1</v>
      </c>
      <c r="K1867">
        <v>1024</v>
      </c>
    </row>
    <row r="1868" spans="1:11" x14ac:dyDescent="0.35">
      <c r="A1868">
        <v>51867</v>
      </c>
      <c r="B1868" s="1">
        <v>45504</v>
      </c>
      <c r="C1868" s="2">
        <v>0.4861111111111111</v>
      </c>
      <c r="D1868" s="3" t="s">
        <v>17</v>
      </c>
      <c r="E1868" s="3" t="s">
        <v>30</v>
      </c>
      <c r="F1868">
        <v>1</v>
      </c>
      <c r="G1868">
        <v>109</v>
      </c>
      <c r="H1868" s="3" t="s">
        <v>19</v>
      </c>
      <c r="I1868" s="3" t="s">
        <v>23</v>
      </c>
      <c r="J1868">
        <v>1</v>
      </c>
      <c r="K1868">
        <v>109</v>
      </c>
    </row>
    <row r="1869" spans="1:11" x14ac:dyDescent="0.35">
      <c r="A1869">
        <v>51868</v>
      </c>
      <c r="B1869" s="1">
        <v>45505</v>
      </c>
      <c r="C1869" s="2">
        <v>0.56944444444444442</v>
      </c>
      <c r="D1869" s="3" t="s">
        <v>21</v>
      </c>
      <c r="E1869" s="3" t="s">
        <v>32</v>
      </c>
      <c r="F1869">
        <v>2</v>
      </c>
      <c r="G1869">
        <v>483</v>
      </c>
      <c r="H1869" s="3" t="s">
        <v>13</v>
      </c>
      <c r="I1869" s="3" t="s">
        <v>14</v>
      </c>
      <c r="J1869">
        <v>4</v>
      </c>
      <c r="K1869">
        <v>966</v>
      </c>
    </row>
    <row r="1870" spans="1:11" x14ac:dyDescent="0.35">
      <c r="A1870">
        <v>51869</v>
      </c>
      <c r="B1870" s="1">
        <v>45505</v>
      </c>
      <c r="C1870" s="2">
        <v>0.79166666666666663</v>
      </c>
      <c r="D1870" s="3" t="s">
        <v>17</v>
      </c>
      <c r="E1870" s="3" t="s">
        <v>28</v>
      </c>
      <c r="F1870">
        <v>2</v>
      </c>
      <c r="G1870">
        <v>313</v>
      </c>
      <c r="H1870" s="3" t="s">
        <v>16</v>
      </c>
      <c r="I1870" s="3" t="s">
        <v>23</v>
      </c>
      <c r="J1870">
        <v>2</v>
      </c>
      <c r="K1870">
        <v>626</v>
      </c>
    </row>
    <row r="1871" spans="1:11" x14ac:dyDescent="0.35">
      <c r="A1871">
        <v>51870</v>
      </c>
      <c r="B1871" s="1">
        <v>45505</v>
      </c>
      <c r="C1871" s="2">
        <v>0.94444444444444442</v>
      </c>
      <c r="D1871" s="3" t="s">
        <v>17</v>
      </c>
      <c r="E1871" s="3" t="s">
        <v>25</v>
      </c>
      <c r="F1871">
        <v>5</v>
      </c>
      <c r="G1871">
        <v>349</v>
      </c>
      <c r="H1871" s="3" t="s">
        <v>19</v>
      </c>
      <c r="I1871" s="3" t="s">
        <v>23</v>
      </c>
      <c r="J1871">
        <v>2</v>
      </c>
      <c r="K1871">
        <v>1745</v>
      </c>
    </row>
    <row r="1872" spans="1:11" x14ac:dyDescent="0.35">
      <c r="A1872">
        <v>51871</v>
      </c>
      <c r="B1872" s="1">
        <v>45505</v>
      </c>
      <c r="C1872" s="2">
        <v>0.63888888888888884</v>
      </c>
      <c r="D1872" s="3" t="s">
        <v>11</v>
      </c>
      <c r="E1872" s="3" t="s">
        <v>30</v>
      </c>
      <c r="F1872">
        <v>4</v>
      </c>
      <c r="G1872">
        <v>424</v>
      </c>
      <c r="H1872" s="3" t="s">
        <v>13</v>
      </c>
      <c r="I1872" s="3" t="s">
        <v>14</v>
      </c>
      <c r="J1872">
        <v>4</v>
      </c>
      <c r="K1872">
        <v>1696</v>
      </c>
    </row>
    <row r="1873" spans="1:11" x14ac:dyDescent="0.35">
      <c r="A1873">
        <v>51872</v>
      </c>
      <c r="B1873" s="1">
        <v>45505</v>
      </c>
      <c r="C1873" s="2">
        <v>0.4861111111111111</v>
      </c>
      <c r="D1873" s="3" t="s">
        <v>17</v>
      </c>
      <c r="E1873" s="3" t="s">
        <v>15</v>
      </c>
      <c r="F1873">
        <v>2</v>
      </c>
      <c r="G1873">
        <v>207</v>
      </c>
      <c r="H1873" s="3" t="s">
        <v>13</v>
      </c>
      <c r="I1873" s="3" t="s">
        <v>23</v>
      </c>
      <c r="J1873">
        <v>2</v>
      </c>
      <c r="K1873">
        <v>414</v>
      </c>
    </row>
    <row r="1874" spans="1:11" x14ac:dyDescent="0.35">
      <c r="A1874">
        <v>51873</v>
      </c>
      <c r="B1874" s="1">
        <v>45505</v>
      </c>
      <c r="C1874" s="2">
        <v>0.44444444444444442</v>
      </c>
      <c r="D1874" s="3" t="s">
        <v>11</v>
      </c>
      <c r="E1874" s="3" t="s">
        <v>25</v>
      </c>
      <c r="F1874">
        <v>2</v>
      </c>
      <c r="G1874">
        <v>266</v>
      </c>
      <c r="H1874" s="3" t="s">
        <v>19</v>
      </c>
      <c r="I1874" s="3" t="s">
        <v>23</v>
      </c>
      <c r="J1874">
        <v>4</v>
      </c>
      <c r="K1874">
        <v>532</v>
      </c>
    </row>
    <row r="1875" spans="1:11" x14ac:dyDescent="0.35">
      <c r="A1875">
        <v>51874</v>
      </c>
      <c r="B1875" s="1">
        <v>45505</v>
      </c>
      <c r="C1875" s="2">
        <v>0.45833333333333331</v>
      </c>
      <c r="D1875" s="3" t="s">
        <v>17</v>
      </c>
      <c r="E1875" s="3" t="s">
        <v>18</v>
      </c>
      <c r="F1875">
        <v>1</v>
      </c>
      <c r="G1875">
        <v>143</v>
      </c>
      <c r="H1875" s="3" t="s">
        <v>13</v>
      </c>
      <c r="I1875" s="3" t="s">
        <v>20</v>
      </c>
      <c r="J1875">
        <v>5</v>
      </c>
      <c r="K1875">
        <v>143</v>
      </c>
    </row>
    <row r="1876" spans="1:11" x14ac:dyDescent="0.35">
      <c r="A1876">
        <v>51875</v>
      </c>
      <c r="B1876" s="1">
        <v>45505</v>
      </c>
      <c r="C1876" s="2">
        <v>0.77777777777777779</v>
      </c>
      <c r="D1876" s="3" t="s">
        <v>21</v>
      </c>
      <c r="E1876" s="3" t="s">
        <v>30</v>
      </c>
      <c r="F1876">
        <v>3</v>
      </c>
      <c r="G1876">
        <v>427</v>
      </c>
      <c r="H1876" s="3" t="s">
        <v>16</v>
      </c>
      <c r="I1876" s="3" t="s">
        <v>20</v>
      </c>
      <c r="J1876">
        <v>4</v>
      </c>
      <c r="K1876">
        <v>1281</v>
      </c>
    </row>
    <row r="1877" spans="1:11" x14ac:dyDescent="0.35">
      <c r="A1877">
        <v>51876</v>
      </c>
      <c r="B1877" s="1">
        <v>45505</v>
      </c>
      <c r="C1877" s="2">
        <v>0.63888888888888884</v>
      </c>
      <c r="D1877" s="3" t="s">
        <v>24</v>
      </c>
      <c r="E1877" s="3" t="s">
        <v>22</v>
      </c>
      <c r="F1877">
        <v>2</v>
      </c>
      <c r="G1877">
        <v>124</v>
      </c>
      <c r="H1877" s="3" t="s">
        <v>16</v>
      </c>
      <c r="I1877" s="3" t="s">
        <v>23</v>
      </c>
      <c r="J1877">
        <v>2</v>
      </c>
      <c r="K1877">
        <v>248</v>
      </c>
    </row>
    <row r="1878" spans="1:11" x14ac:dyDescent="0.35">
      <c r="A1878">
        <v>51877</v>
      </c>
      <c r="B1878" s="1">
        <v>45506</v>
      </c>
      <c r="C1878" s="2">
        <v>0.47222222222222221</v>
      </c>
      <c r="D1878" s="3" t="s">
        <v>11</v>
      </c>
      <c r="E1878" s="3" t="s">
        <v>32</v>
      </c>
      <c r="F1878">
        <v>2</v>
      </c>
      <c r="G1878">
        <v>336</v>
      </c>
      <c r="H1878" s="3" t="s">
        <v>16</v>
      </c>
      <c r="I1878" s="3" t="s">
        <v>23</v>
      </c>
      <c r="J1878">
        <v>2</v>
      </c>
      <c r="K1878">
        <v>672</v>
      </c>
    </row>
    <row r="1879" spans="1:11" x14ac:dyDescent="0.35">
      <c r="A1879">
        <v>51878</v>
      </c>
      <c r="B1879" s="1">
        <v>45506</v>
      </c>
      <c r="C1879" s="2">
        <v>0.79166666666666663</v>
      </c>
      <c r="D1879" s="3" t="s">
        <v>11</v>
      </c>
      <c r="E1879" s="3" t="s">
        <v>25</v>
      </c>
      <c r="F1879">
        <v>2</v>
      </c>
      <c r="G1879">
        <v>72</v>
      </c>
      <c r="H1879" s="3" t="s">
        <v>16</v>
      </c>
      <c r="I1879" s="3" t="s">
        <v>14</v>
      </c>
      <c r="J1879">
        <v>5</v>
      </c>
      <c r="K1879">
        <v>144</v>
      </c>
    </row>
    <row r="1880" spans="1:11" x14ac:dyDescent="0.35">
      <c r="A1880">
        <v>51879</v>
      </c>
      <c r="B1880" s="1">
        <v>45506</v>
      </c>
      <c r="C1880" s="2">
        <v>0.81944444444444442</v>
      </c>
      <c r="D1880" s="3" t="s">
        <v>21</v>
      </c>
      <c r="E1880" s="3" t="s">
        <v>31</v>
      </c>
      <c r="F1880">
        <v>4</v>
      </c>
      <c r="G1880">
        <v>99</v>
      </c>
      <c r="H1880" s="3" t="s">
        <v>16</v>
      </c>
      <c r="I1880" s="3" t="s">
        <v>23</v>
      </c>
      <c r="J1880">
        <v>5</v>
      </c>
      <c r="K1880">
        <v>396</v>
      </c>
    </row>
    <row r="1881" spans="1:11" x14ac:dyDescent="0.35">
      <c r="A1881">
        <v>51880</v>
      </c>
      <c r="B1881" s="1">
        <v>45506</v>
      </c>
      <c r="C1881" s="2">
        <v>0.95833333333333337</v>
      </c>
      <c r="D1881" s="3" t="s">
        <v>17</v>
      </c>
      <c r="E1881" s="3" t="s">
        <v>25</v>
      </c>
      <c r="F1881">
        <v>3</v>
      </c>
      <c r="G1881">
        <v>448</v>
      </c>
      <c r="H1881" s="3" t="s">
        <v>13</v>
      </c>
      <c r="I1881" s="3" t="s">
        <v>23</v>
      </c>
      <c r="J1881">
        <v>5</v>
      </c>
      <c r="K1881">
        <v>1344</v>
      </c>
    </row>
    <row r="1882" spans="1:11" x14ac:dyDescent="0.35">
      <c r="A1882">
        <v>51881</v>
      </c>
      <c r="B1882" s="1">
        <v>45506</v>
      </c>
      <c r="C1882" s="2">
        <v>0.3888888888888889</v>
      </c>
      <c r="D1882" s="3" t="s">
        <v>11</v>
      </c>
      <c r="E1882" s="3" t="s">
        <v>27</v>
      </c>
      <c r="F1882">
        <v>2</v>
      </c>
      <c r="G1882">
        <v>110</v>
      </c>
      <c r="H1882" s="3" t="s">
        <v>16</v>
      </c>
      <c r="I1882" s="3" t="s">
        <v>14</v>
      </c>
      <c r="J1882">
        <v>1</v>
      </c>
      <c r="K1882">
        <v>220</v>
      </c>
    </row>
    <row r="1883" spans="1:11" x14ac:dyDescent="0.35">
      <c r="A1883">
        <v>51882</v>
      </c>
      <c r="B1883" s="1">
        <v>45506</v>
      </c>
      <c r="C1883" s="2">
        <v>0.75</v>
      </c>
      <c r="D1883" s="3" t="s">
        <v>17</v>
      </c>
      <c r="E1883" s="3" t="s">
        <v>12</v>
      </c>
      <c r="F1883">
        <v>1</v>
      </c>
      <c r="G1883">
        <v>363</v>
      </c>
      <c r="H1883" s="3" t="s">
        <v>16</v>
      </c>
      <c r="I1883" s="3" t="s">
        <v>20</v>
      </c>
      <c r="J1883">
        <v>5</v>
      </c>
      <c r="K1883">
        <v>363</v>
      </c>
    </row>
    <row r="1884" spans="1:11" x14ac:dyDescent="0.35">
      <c r="A1884">
        <v>51883</v>
      </c>
      <c r="B1884" s="1">
        <v>45506</v>
      </c>
      <c r="C1884" s="2">
        <v>0.76388888888888884</v>
      </c>
      <c r="D1884" s="3" t="s">
        <v>21</v>
      </c>
      <c r="E1884" s="3" t="s">
        <v>32</v>
      </c>
      <c r="F1884">
        <v>4</v>
      </c>
      <c r="G1884">
        <v>167</v>
      </c>
      <c r="H1884" s="3" t="s">
        <v>16</v>
      </c>
      <c r="I1884" s="3" t="s">
        <v>23</v>
      </c>
      <c r="J1884">
        <v>5</v>
      </c>
      <c r="K1884">
        <v>668</v>
      </c>
    </row>
    <row r="1885" spans="1:11" x14ac:dyDescent="0.35">
      <c r="A1885">
        <v>51884</v>
      </c>
      <c r="B1885" s="1">
        <v>45506</v>
      </c>
      <c r="C1885" s="2">
        <v>0.86111111111111116</v>
      </c>
      <c r="D1885" s="3" t="s">
        <v>24</v>
      </c>
      <c r="E1885" s="3" t="s">
        <v>29</v>
      </c>
      <c r="F1885">
        <v>2</v>
      </c>
      <c r="G1885">
        <v>486</v>
      </c>
      <c r="H1885" s="3" t="s">
        <v>19</v>
      </c>
      <c r="I1885" s="3" t="s">
        <v>20</v>
      </c>
      <c r="J1885">
        <v>1</v>
      </c>
      <c r="K1885">
        <v>972</v>
      </c>
    </row>
    <row r="1886" spans="1:11" x14ac:dyDescent="0.35">
      <c r="A1886">
        <v>51885</v>
      </c>
      <c r="B1886" s="1">
        <v>45506</v>
      </c>
      <c r="C1886" s="2">
        <v>0.72222222222222221</v>
      </c>
      <c r="D1886" s="3" t="s">
        <v>11</v>
      </c>
      <c r="E1886" s="3" t="s">
        <v>27</v>
      </c>
      <c r="F1886">
        <v>3</v>
      </c>
      <c r="G1886">
        <v>370</v>
      </c>
      <c r="H1886" s="3" t="s">
        <v>13</v>
      </c>
      <c r="I1886" s="3" t="s">
        <v>23</v>
      </c>
      <c r="J1886">
        <v>1</v>
      </c>
      <c r="K1886">
        <v>1110</v>
      </c>
    </row>
    <row r="1887" spans="1:11" x14ac:dyDescent="0.35">
      <c r="A1887">
        <v>51886</v>
      </c>
      <c r="B1887" s="1">
        <v>45507</v>
      </c>
      <c r="C1887" s="2">
        <v>0.80555555555555558</v>
      </c>
      <c r="D1887" s="3" t="s">
        <v>17</v>
      </c>
      <c r="E1887" s="3" t="s">
        <v>25</v>
      </c>
      <c r="F1887">
        <v>5</v>
      </c>
      <c r="G1887">
        <v>352</v>
      </c>
      <c r="H1887" s="3" t="s">
        <v>13</v>
      </c>
      <c r="I1887" s="3" t="s">
        <v>23</v>
      </c>
      <c r="J1887">
        <v>4</v>
      </c>
      <c r="K1887">
        <v>1760</v>
      </c>
    </row>
    <row r="1888" spans="1:11" x14ac:dyDescent="0.35">
      <c r="A1888">
        <v>51887</v>
      </c>
      <c r="B1888" s="1">
        <v>45507</v>
      </c>
      <c r="C1888" s="2">
        <v>0.61111111111111116</v>
      </c>
      <c r="D1888" s="3" t="s">
        <v>11</v>
      </c>
      <c r="E1888" s="3" t="s">
        <v>31</v>
      </c>
      <c r="F1888">
        <v>2</v>
      </c>
      <c r="G1888">
        <v>284</v>
      </c>
      <c r="H1888" s="3" t="s">
        <v>13</v>
      </c>
      <c r="I1888" s="3" t="s">
        <v>20</v>
      </c>
      <c r="J1888">
        <v>1</v>
      </c>
      <c r="K1888">
        <v>568</v>
      </c>
    </row>
    <row r="1889" spans="1:11" x14ac:dyDescent="0.35">
      <c r="A1889">
        <v>51888</v>
      </c>
      <c r="B1889" s="1">
        <v>45507</v>
      </c>
      <c r="C1889" s="2">
        <v>0.56944444444444442</v>
      </c>
      <c r="D1889" s="3" t="s">
        <v>17</v>
      </c>
      <c r="E1889" s="3" t="s">
        <v>31</v>
      </c>
      <c r="F1889">
        <v>2</v>
      </c>
      <c r="G1889">
        <v>177</v>
      </c>
      <c r="H1889" s="3" t="s">
        <v>19</v>
      </c>
      <c r="I1889" s="3" t="s">
        <v>23</v>
      </c>
      <c r="J1889">
        <v>3</v>
      </c>
      <c r="K1889">
        <v>354</v>
      </c>
    </row>
    <row r="1890" spans="1:11" x14ac:dyDescent="0.35">
      <c r="A1890">
        <v>51889</v>
      </c>
      <c r="B1890" s="1">
        <v>45507</v>
      </c>
      <c r="C1890" s="2">
        <v>0.41666666666666669</v>
      </c>
      <c r="D1890" s="3" t="s">
        <v>11</v>
      </c>
      <c r="E1890" s="3" t="s">
        <v>28</v>
      </c>
      <c r="F1890">
        <v>2</v>
      </c>
      <c r="G1890">
        <v>404</v>
      </c>
      <c r="H1890" s="3" t="s">
        <v>19</v>
      </c>
      <c r="I1890" s="3" t="s">
        <v>14</v>
      </c>
      <c r="J1890">
        <v>4</v>
      </c>
      <c r="K1890">
        <v>808</v>
      </c>
    </row>
    <row r="1891" spans="1:11" x14ac:dyDescent="0.35">
      <c r="A1891">
        <v>51890</v>
      </c>
      <c r="B1891" s="1">
        <v>45507</v>
      </c>
      <c r="C1891" s="2">
        <v>0.4861111111111111</v>
      </c>
      <c r="D1891" s="3" t="s">
        <v>21</v>
      </c>
      <c r="E1891" s="3" t="s">
        <v>15</v>
      </c>
      <c r="F1891">
        <v>5</v>
      </c>
      <c r="G1891">
        <v>499</v>
      </c>
      <c r="H1891" s="3" t="s">
        <v>16</v>
      </c>
      <c r="I1891" s="3" t="s">
        <v>14</v>
      </c>
      <c r="J1891">
        <v>4</v>
      </c>
      <c r="K1891">
        <v>2495</v>
      </c>
    </row>
    <row r="1892" spans="1:11" x14ac:dyDescent="0.35">
      <c r="A1892">
        <v>51891</v>
      </c>
      <c r="B1892" s="1">
        <v>45507</v>
      </c>
      <c r="C1892" s="2">
        <v>0.80555555555555558</v>
      </c>
      <c r="D1892" s="3" t="s">
        <v>11</v>
      </c>
      <c r="E1892" s="3" t="s">
        <v>25</v>
      </c>
      <c r="F1892">
        <v>4</v>
      </c>
      <c r="G1892">
        <v>179</v>
      </c>
      <c r="H1892" s="3" t="s">
        <v>19</v>
      </c>
      <c r="I1892" s="3" t="s">
        <v>23</v>
      </c>
      <c r="J1892">
        <v>3</v>
      </c>
      <c r="K1892">
        <v>716</v>
      </c>
    </row>
    <row r="1893" spans="1:11" x14ac:dyDescent="0.35">
      <c r="A1893">
        <v>51892</v>
      </c>
      <c r="B1893" s="1">
        <v>45507</v>
      </c>
      <c r="C1893" s="2">
        <v>0.69444444444444442</v>
      </c>
      <c r="D1893" s="3" t="s">
        <v>11</v>
      </c>
      <c r="E1893" s="3" t="s">
        <v>18</v>
      </c>
      <c r="F1893">
        <v>1</v>
      </c>
      <c r="G1893">
        <v>467</v>
      </c>
      <c r="H1893" s="3" t="s">
        <v>19</v>
      </c>
      <c r="I1893" s="3" t="s">
        <v>23</v>
      </c>
      <c r="J1893">
        <v>1</v>
      </c>
      <c r="K1893">
        <v>467</v>
      </c>
    </row>
    <row r="1894" spans="1:11" x14ac:dyDescent="0.35">
      <c r="A1894">
        <v>51893</v>
      </c>
      <c r="B1894" s="1">
        <v>45507</v>
      </c>
      <c r="C1894" s="2">
        <v>0.52777777777777779</v>
      </c>
      <c r="D1894" s="3" t="s">
        <v>17</v>
      </c>
      <c r="E1894" s="3" t="s">
        <v>25</v>
      </c>
      <c r="F1894">
        <v>3</v>
      </c>
      <c r="G1894">
        <v>470</v>
      </c>
      <c r="H1894" s="3" t="s">
        <v>13</v>
      </c>
      <c r="I1894" s="3" t="s">
        <v>20</v>
      </c>
      <c r="J1894">
        <v>5</v>
      </c>
      <c r="K1894">
        <v>1410</v>
      </c>
    </row>
    <row r="1895" spans="1:11" x14ac:dyDescent="0.35">
      <c r="A1895">
        <v>51894</v>
      </c>
      <c r="B1895" s="1">
        <v>45507</v>
      </c>
      <c r="C1895" s="2">
        <v>0.70833333333333337</v>
      </c>
      <c r="D1895" s="3" t="s">
        <v>24</v>
      </c>
      <c r="E1895" s="3" t="s">
        <v>29</v>
      </c>
      <c r="F1895">
        <v>2</v>
      </c>
      <c r="G1895">
        <v>158</v>
      </c>
      <c r="H1895" s="3" t="s">
        <v>16</v>
      </c>
      <c r="I1895" s="3" t="s">
        <v>14</v>
      </c>
      <c r="J1895">
        <v>2</v>
      </c>
      <c r="K1895">
        <v>316</v>
      </c>
    </row>
    <row r="1896" spans="1:11" x14ac:dyDescent="0.35">
      <c r="A1896">
        <v>51895</v>
      </c>
      <c r="B1896" s="1">
        <v>45508</v>
      </c>
      <c r="C1896" s="2">
        <v>0.45833333333333331</v>
      </c>
      <c r="D1896" s="3" t="s">
        <v>17</v>
      </c>
      <c r="E1896" s="3" t="s">
        <v>18</v>
      </c>
      <c r="F1896">
        <v>3</v>
      </c>
      <c r="G1896">
        <v>216</v>
      </c>
      <c r="H1896" s="3" t="s">
        <v>19</v>
      </c>
      <c r="I1896" s="3" t="s">
        <v>23</v>
      </c>
      <c r="J1896">
        <v>1</v>
      </c>
      <c r="K1896">
        <v>648</v>
      </c>
    </row>
    <row r="1897" spans="1:11" x14ac:dyDescent="0.35">
      <c r="A1897">
        <v>51896</v>
      </c>
      <c r="B1897" s="1">
        <v>45508</v>
      </c>
      <c r="C1897" s="2">
        <v>0.52777777777777779</v>
      </c>
      <c r="D1897" s="3" t="s">
        <v>21</v>
      </c>
      <c r="E1897" s="3" t="s">
        <v>25</v>
      </c>
      <c r="F1897">
        <v>1</v>
      </c>
      <c r="G1897">
        <v>407</v>
      </c>
      <c r="H1897" s="3" t="s">
        <v>16</v>
      </c>
      <c r="I1897" s="3" t="s">
        <v>23</v>
      </c>
      <c r="J1897">
        <v>3</v>
      </c>
      <c r="K1897">
        <v>407</v>
      </c>
    </row>
    <row r="1898" spans="1:11" x14ac:dyDescent="0.35">
      <c r="A1898">
        <v>51897</v>
      </c>
      <c r="B1898" s="1">
        <v>45508</v>
      </c>
      <c r="C1898" s="2">
        <v>0.56944444444444442</v>
      </c>
      <c r="D1898" s="3" t="s">
        <v>21</v>
      </c>
      <c r="E1898" s="3" t="s">
        <v>22</v>
      </c>
      <c r="F1898">
        <v>3</v>
      </c>
      <c r="G1898">
        <v>110</v>
      </c>
      <c r="H1898" s="3" t="s">
        <v>16</v>
      </c>
      <c r="I1898" s="3" t="s">
        <v>23</v>
      </c>
      <c r="J1898">
        <v>2</v>
      </c>
      <c r="K1898">
        <v>330</v>
      </c>
    </row>
    <row r="1899" spans="1:11" x14ac:dyDescent="0.35">
      <c r="A1899">
        <v>51898</v>
      </c>
      <c r="B1899" s="1">
        <v>45508</v>
      </c>
      <c r="C1899" s="2">
        <v>0.90277777777777779</v>
      </c>
      <c r="D1899" s="3" t="s">
        <v>17</v>
      </c>
      <c r="E1899" s="3" t="s">
        <v>27</v>
      </c>
      <c r="F1899">
        <v>4</v>
      </c>
      <c r="G1899">
        <v>225</v>
      </c>
      <c r="H1899" s="3" t="s">
        <v>19</v>
      </c>
      <c r="I1899" s="3" t="s">
        <v>23</v>
      </c>
      <c r="J1899">
        <v>3</v>
      </c>
      <c r="K1899">
        <v>900</v>
      </c>
    </row>
    <row r="1900" spans="1:11" x14ac:dyDescent="0.35">
      <c r="A1900">
        <v>51899</v>
      </c>
      <c r="B1900" s="1">
        <v>45508</v>
      </c>
      <c r="C1900" s="2">
        <v>0.84722222222222221</v>
      </c>
      <c r="D1900" s="3" t="s">
        <v>21</v>
      </c>
      <c r="E1900" s="3" t="s">
        <v>31</v>
      </c>
      <c r="F1900">
        <v>1</v>
      </c>
      <c r="G1900">
        <v>484</v>
      </c>
      <c r="H1900" s="3" t="s">
        <v>13</v>
      </c>
      <c r="I1900" s="3" t="s">
        <v>20</v>
      </c>
      <c r="J1900">
        <v>2</v>
      </c>
      <c r="K1900">
        <v>484</v>
      </c>
    </row>
    <row r="1901" spans="1:11" x14ac:dyDescent="0.35">
      <c r="A1901">
        <v>51900</v>
      </c>
      <c r="B1901" s="1">
        <v>45508</v>
      </c>
      <c r="C1901" s="2">
        <v>0.58333333333333337</v>
      </c>
      <c r="D1901" s="3" t="s">
        <v>17</v>
      </c>
      <c r="E1901" s="3" t="s">
        <v>12</v>
      </c>
      <c r="F1901">
        <v>3</v>
      </c>
      <c r="G1901">
        <v>115</v>
      </c>
      <c r="H1901" s="3" t="s">
        <v>19</v>
      </c>
      <c r="I1901" s="3" t="s">
        <v>20</v>
      </c>
      <c r="J1901">
        <v>4</v>
      </c>
      <c r="K1901">
        <v>345</v>
      </c>
    </row>
    <row r="1902" spans="1:11" x14ac:dyDescent="0.35">
      <c r="A1902">
        <v>51901</v>
      </c>
      <c r="B1902" s="1">
        <v>45508</v>
      </c>
      <c r="C1902" s="2">
        <v>0.55555555555555558</v>
      </c>
      <c r="D1902" s="3" t="s">
        <v>17</v>
      </c>
      <c r="E1902" s="3" t="s">
        <v>15</v>
      </c>
      <c r="F1902">
        <v>2</v>
      </c>
      <c r="G1902">
        <v>347</v>
      </c>
      <c r="H1902" s="3" t="s">
        <v>13</v>
      </c>
      <c r="I1902" s="3" t="s">
        <v>23</v>
      </c>
      <c r="J1902">
        <v>1</v>
      </c>
      <c r="K1902">
        <v>694</v>
      </c>
    </row>
    <row r="1903" spans="1:11" x14ac:dyDescent="0.35">
      <c r="A1903">
        <v>51902</v>
      </c>
      <c r="B1903" s="1">
        <v>45508</v>
      </c>
      <c r="C1903" s="2">
        <v>0.84722222222222221</v>
      </c>
      <c r="D1903" s="3" t="s">
        <v>11</v>
      </c>
      <c r="E1903" s="3" t="s">
        <v>15</v>
      </c>
      <c r="F1903">
        <v>3</v>
      </c>
      <c r="G1903">
        <v>332</v>
      </c>
      <c r="H1903" s="3" t="s">
        <v>13</v>
      </c>
      <c r="I1903" s="3" t="s">
        <v>20</v>
      </c>
      <c r="J1903">
        <v>5</v>
      </c>
      <c r="K1903">
        <v>996</v>
      </c>
    </row>
    <row r="1904" spans="1:11" x14ac:dyDescent="0.35">
      <c r="A1904">
        <v>51903</v>
      </c>
      <c r="B1904" s="1">
        <v>45509</v>
      </c>
      <c r="C1904" s="2">
        <v>0.93055555555555558</v>
      </c>
      <c r="D1904" s="3" t="s">
        <v>21</v>
      </c>
      <c r="E1904" s="3" t="s">
        <v>32</v>
      </c>
      <c r="F1904">
        <v>3</v>
      </c>
      <c r="G1904">
        <v>374</v>
      </c>
      <c r="H1904" s="3" t="s">
        <v>16</v>
      </c>
      <c r="I1904" s="3" t="s">
        <v>20</v>
      </c>
      <c r="J1904">
        <v>3</v>
      </c>
      <c r="K1904">
        <v>1122</v>
      </c>
    </row>
    <row r="1905" spans="1:11" x14ac:dyDescent="0.35">
      <c r="A1905">
        <v>51904</v>
      </c>
      <c r="B1905" s="1">
        <v>45509</v>
      </c>
      <c r="C1905" s="2">
        <v>0.41666666666666669</v>
      </c>
      <c r="D1905" s="3" t="s">
        <v>24</v>
      </c>
      <c r="E1905" s="3" t="s">
        <v>27</v>
      </c>
      <c r="F1905">
        <v>2</v>
      </c>
      <c r="G1905">
        <v>350</v>
      </c>
      <c r="H1905" s="3" t="s">
        <v>13</v>
      </c>
      <c r="I1905" s="3" t="s">
        <v>20</v>
      </c>
      <c r="J1905">
        <v>4</v>
      </c>
      <c r="K1905">
        <v>700</v>
      </c>
    </row>
    <row r="1906" spans="1:11" x14ac:dyDescent="0.35">
      <c r="A1906">
        <v>51905</v>
      </c>
      <c r="B1906" s="1">
        <v>45509</v>
      </c>
      <c r="C1906" s="2">
        <v>0.63888888888888884</v>
      </c>
      <c r="D1906" s="3" t="s">
        <v>21</v>
      </c>
      <c r="E1906" s="3" t="s">
        <v>28</v>
      </c>
      <c r="F1906">
        <v>1</v>
      </c>
      <c r="G1906">
        <v>460</v>
      </c>
      <c r="H1906" s="3" t="s">
        <v>13</v>
      </c>
      <c r="I1906" s="3" t="s">
        <v>20</v>
      </c>
      <c r="J1906">
        <v>1</v>
      </c>
      <c r="K1906">
        <v>460</v>
      </c>
    </row>
    <row r="1907" spans="1:11" x14ac:dyDescent="0.35">
      <c r="A1907">
        <v>51906</v>
      </c>
      <c r="B1907" s="1">
        <v>45509</v>
      </c>
      <c r="C1907" s="2">
        <v>0.56944444444444442</v>
      </c>
      <c r="D1907" s="3" t="s">
        <v>24</v>
      </c>
      <c r="E1907" s="3" t="s">
        <v>31</v>
      </c>
      <c r="F1907">
        <v>5</v>
      </c>
      <c r="G1907">
        <v>152</v>
      </c>
      <c r="H1907" s="3" t="s">
        <v>16</v>
      </c>
      <c r="I1907" s="3" t="s">
        <v>20</v>
      </c>
      <c r="J1907">
        <v>4</v>
      </c>
      <c r="K1907">
        <v>760</v>
      </c>
    </row>
    <row r="1908" spans="1:11" x14ac:dyDescent="0.35">
      <c r="A1908">
        <v>51907</v>
      </c>
      <c r="B1908" s="1">
        <v>45509</v>
      </c>
      <c r="C1908" s="2">
        <v>0.375</v>
      </c>
      <c r="D1908" s="3" t="s">
        <v>21</v>
      </c>
      <c r="E1908" s="3" t="s">
        <v>26</v>
      </c>
      <c r="F1908">
        <v>2</v>
      </c>
      <c r="G1908">
        <v>439</v>
      </c>
      <c r="H1908" s="3" t="s">
        <v>16</v>
      </c>
      <c r="I1908" s="3" t="s">
        <v>20</v>
      </c>
      <c r="J1908">
        <v>2</v>
      </c>
      <c r="K1908">
        <v>878</v>
      </c>
    </row>
    <row r="1909" spans="1:11" x14ac:dyDescent="0.35">
      <c r="A1909">
        <v>51908</v>
      </c>
      <c r="B1909" s="1">
        <v>45509</v>
      </c>
      <c r="C1909" s="2">
        <v>0.45833333333333331</v>
      </c>
      <c r="D1909" s="3" t="s">
        <v>17</v>
      </c>
      <c r="E1909" s="3" t="s">
        <v>15</v>
      </c>
      <c r="F1909">
        <v>4</v>
      </c>
      <c r="G1909">
        <v>409</v>
      </c>
      <c r="H1909" s="3" t="s">
        <v>19</v>
      </c>
      <c r="I1909" s="3" t="s">
        <v>20</v>
      </c>
      <c r="J1909">
        <v>1</v>
      </c>
      <c r="K1909">
        <v>1636</v>
      </c>
    </row>
    <row r="1910" spans="1:11" x14ac:dyDescent="0.35">
      <c r="A1910">
        <v>51909</v>
      </c>
      <c r="B1910" s="1">
        <v>45509</v>
      </c>
      <c r="C1910" s="2">
        <v>0.90277777777777779</v>
      </c>
      <c r="D1910" s="3" t="s">
        <v>24</v>
      </c>
      <c r="E1910" s="3" t="s">
        <v>12</v>
      </c>
      <c r="F1910">
        <v>3</v>
      </c>
      <c r="G1910">
        <v>431</v>
      </c>
      <c r="H1910" s="3" t="s">
        <v>13</v>
      </c>
      <c r="I1910" s="3" t="s">
        <v>14</v>
      </c>
      <c r="J1910">
        <v>5</v>
      </c>
      <c r="K1910">
        <v>1293</v>
      </c>
    </row>
    <row r="1911" spans="1:11" x14ac:dyDescent="0.35">
      <c r="A1911">
        <v>51910</v>
      </c>
      <c r="B1911" s="1">
        <v>45509</v>
      </c>
      <c r="C1911" s="2">
        <v>0.51388888888888884</v>
      </c>
      <c r="D1911" s="3" t="s">
        <v>17</v>
      </c>
      <c r="E1911" s="3" t="s">
        <v>12</v>
      </c>
      <c r="F1911">
        <v>5</v>
      </c>
      <c r="G1911">
        <v>109</v>
      </c>
      <c r="H1911" s="3" t="s">
        <v>19</v>
      </c>
      <c r="I1911" s="3" t="s">
        <v>20</v>
      </c>
      <c r="J1911">
        <v>1</v>
      </c>
      <c r="K1911">
        <v>545</v>
      </c>
    </row>
    <row r="1912" spans="1:11" x14ac:dyDescent="0.35">
      <c r="A1912">
        <v>51911</v>
      </c>
      <c r="B1912" s="1">
        <v>45509</v>
      </c>
      <c r="C1912" s="2">
        <v>0.51388888888888884</v>
      </c>
      <c r="D1912" s="3" t="s">
        <v>17</v>
      </c>
      <c r="E1912" s="3" t="s">
        <v>31</v>
      </c>
      <c r="F1912">
        <v>5</v>
      </c>
      <c r="G1912">
        <v>419</v>
      </c>
      <c r="H1912" s="3" t="s">
        <v>19</v>
      </c>
      <c r="I1912" s="3" t="s">
        <v>20</v>
      </c>
      <c r="J1912">
        <v>2</v>
      </c>
      <c r="K1912">
        <v>2095</v>
      </c>
    </row>
    <row r="1913" spans="1:11" x14ac:dyDescent="0.35">
      <c r="A1913">
        <v>51912</v>
      </c>
      <c r="B1913" s="1">
        <v>45510</v>
      </c>
      <c r="C1913" s="2">
        <v>0.54166666666666663</v>
      </c>
      <c r="D1913" s="3" t="s">
        <v>11</v>
      </c>
      <c r="E1913" s="3" t="s">
        <v>31</v>
      </c>
      <c r="F1913">
        <v>3</v>
      </c>
      <c r="G1913">
        <v>213</v>
      </c>
      <c r="H1913" s="3" t="s">
        <v>13</v>
      </c>
      <c r="I1913" s="3" t="s">
        <v>20</v>
      </c>
      <c r="J1913">
        <v>2</v>
      </c>
      <c r="K1913">
        <v>639</v>
      </c>
    </row>
    <row r="1914" spans="1:11" x14ac:dyDescent="0.35">
      <c r="A1914">
        <v>51913</v>
      </c>
      <c r="B1914" s="1">
        <v>45510</v>
      </c>
      <c r="C1914" s="2">
        <v>0.75</v>
      </c>
      <c r="D1914" s="3" t="s">
        <v>21</v>
      </c>
      <c r="E1914" s="3" t="s">
        <v>30</v>
      </c>
      <c r="F1914">
        <v>5</v>
      </c>
      <c r="G1914">
        <v>309</v>
      </c>
      <c r="H1914" s="3" t="s">
        <v>13</v>
      </c>
      <c r="I1914" s="3" t="s">
        <v>23</v>
      </c>
      <c r="J1914">
        <v>1</v>
      </c>
      <c r="K1914">
        <v>1545</v>
      </c>
    </row>
    <row r="1915" spans="1:11" x14ac:dyDescent="0.35">
      <c r="A1915">
        <v>51914</v>
      </c>
      <c r="B1915" s="1">
        <v>45510</v>
      </c>
      <c r="C1915" s="2">
        <v>0.59722222222222221</v>
      </c>
      <c r="D1915" s="3" t="s">
        <v>24</v>
      </c>
      <c r="E1915" s="3" t="s">
        <v>30</v>
      </c>
      <c r="F1915">
        <v>5</v>
      </c>
      <c r="G1915">
        <v>178</v>
      </c>
      <c r="H1915" s="3" t="s">
        <v>16</v>
      </c>
      <c r="I1915" s="3" t="s">
        <v>23</v>
      </c>
      <c r="J1915">
        <v>5</v>
      </c>
      <c r="K1915">
        <v>890</v>
      </c>
    </row>
    <row r="1916" spans="1:11" x14ac:dyDescent="0.35">
      <c r="A1916">
        <v>51915</v>
      </c>
      <c r="B1916" s="1">
        <v>45510</v>
      </c>
      <c r="C1916" s="2">
        <v>0.58333333333333337</v>
      </c>
      <c r="D1916" s="3" t="s">
        <v>24</v>
      </c>
      <c r="E1916" s="3" t="s">
        <v>25</v>
      </c>
      <c r="F1916">
        <v>3</v>
      </c>
      <c r="G1916">
        <v>275</v>
      </c>
      <c r="H1916" s="3" t="s">
        <v>13</v>
      </c>
      <c r="I1916" s="3" t="s">
        <v>20</v>
      </c>
      <c r="J1916">
        <v>5</v>
      </c>
      <c r="K1916">
        <v>825</v>
      </c>
    </row>
    <row r="1917" spans="1:11" x14ac:dyDescent="0.35">
      <c r="A1917">
        <v>51916</v>
      </c>
      <c r="B1917" s="1">
        <v>45510</v>
      </c>
      <c r="C1917" s="2">
        <v>0.3888888888888889</v>
      </c>
      <c r="D1917" s="3" t="s">
        <v>11</v>
      </c>
      <c r="E1917" s="3" t="s">
        <v>31</v>
      </c>
      <c r="F1917">
        <v>1</v>
      </c>
      <c r="G1917">
        <v>362</v>
      </c>
      <c r="H1917" s="3" t="s">
        <v>19</v>
      </c>
      <c r="I1917" s="3" t="s">
        <v>14</v>
      </c>
      <c r="J1917">
        <v>3</v>
      </c>
      <c r="K1917">
        <v>362</v>
      </c>
    </row>
    <row r="1918" spans="1:11" x14ac:dyDescent="0.35">
      <c r="A1918">
        <v>51917</v>
      </c>
      <c r="B1918" s="1">
        <v>45510</v>
      </c>
      <c r="C1918" s="2">
        <v>0.94444444444444442</v>
      </c>
      <c r="D1918" s="3" t="s">
        <v>11</v>
      </c>
      <c r="E1918" s="3" t="s">
        <v>22</v>
      </c>
      <c r="F1918">
        <v>1</v>
      </c>
      <c r="G1918">
        <v>359</v>
      </c>
      <c r="H1918" s="3" t="s">
        <v>16</v>
      </c>
      <c r="I1918" s="3" t="s">
        <v>14</v>
      </c>
      <c r="J1918">
        <v>3</v>
      </c>
      <c r="K1918">
        <v>359</v>
      </c>
    </row>
    <row r="1919" spans="1:11" x14ac:dyDescent="0.35">
      <c r="A1919">
        <v>51918</v>
      </c>
      <c r="B1919" s="1">
        <v>45510</v>
      </c>
      <c r="C1919" s="2">
        <v>0.80555555555555558</v>
      </c>
      <c r="D1919" s="3" t="s">
        <v>24</v>
      </c>
      <c r="E1919" s="3" t="s">
        <v>18</v>
      </c>
      <c r="F1919">
        <v>1</v>
      </c>
      <c r="G1919">
        <v>137</v>
      </c>
      <c r="H1919" s="3" t="s">
        <v>16</v>
      </c>
      <c r="I1919" s="3" t="s">
        <v>20</v>
      </c>
      <c r="J1919">
        <v>2</v>
      </c>
      <c r="K1919">
        <v>137</v>
      </c>
    </row>
    <row r="1920" spans="1:11" x14ac:dyDescent="0.35">
      <c r="A1920">
        <v>51919</v>
      </c>
      <c r="B1920" s="1">
        <v>45510</v>
      </c>
      <c r="C1920" s="2">
        <v>0.68055555555555558</v>
      </c>
      <c r="D1920" s="3" t="s">
        <v>11</v>
      </c>
      <c r="E1920" s="3" t="s">
        <v>26</v>
      </c>
      <c r="F1920">
        <v>4</v>
      </c>
      <c r="G1920">
        <v>167</v>
      </c>
      <c r="H1920" s="3" t="s">
        <v>19</v>
      </c>
      <c r="I1920" s="3" t="s">
        <v>14</v>
      </c>
      <c r="J1920">
        <v>4</v>
      </c>
      <c r="K1920">
        <v>668</v>
      </c>
    </row>
    <row r="1921" spans="1:11" x14ac:dyDescent="0.35">
      <c r="A1921">
        <v>51920</v>
      </c>
      <c r="B1921" s="1">
        <v>45510</v>
      </c>
      <c r="C1921" s="2">
        <v>0.90277777777777779</v>
      </c>
      <c r="D1921" s="3" t="s">
        <v>17</v>
      </c>
      <c r="E1921" s="3" t="s">
        <v>18</v>
      </c>
      <c r="F1921">
        <v>2</v>
      </c>
      <c r="G1921">
        <v>442</v>
      </c>
      <c r="H1921" s="3" t="s">
        <v>13</v>
      </c>
      <c r="I1921" s="3" t="s">
        <v>20</v>
      </c>
      <c r="J1921">
        <v>4</v>
      </c>
      <c r="K1921">
        <v>884</v>
      </c>
    </row>
    <row r="1922" spans="1:11" x14ac:dyDescent="0.35">
      <c r="A1922">
        <v>51921</v>
      </c>
      <c r="B1922" s="1">
        <v>45511</v>
      </c>
      <c r="C1922" s="2">
        <v>0.41666666666666669</v>
      </c>
      <c r="D1922" s="3" t="s">
        <v>24</v>
      </c>
      <c r="E1922" s="3" t="s">
        <v>26</v>
      </c>
      <c r="F1922">
        <v>2</v>
      </c>
      <c r="G1922">
        <v>132</v>
      </c>
      <c r="H1922" s="3" t="s">
        <v>16</v>
      </c>
      <c r="I1922" s="3" t="s">
        <v>14</v>
      </c>
      <c r="J1922">
        <v>4</v>
      </c>
      <c r="K1922">
        <v>264</v>
      </c>
    </row>
    <row r="1923" spans="1:11" x14ac:dyDescent="0.35">
      <c r="A1923">
        <v>51922</v>
      </c>
      <c r="B1923" s="1">
        <v>45511</v>
      </c>
      <c r="C1923" s="2">
        <v>0.58333333333333337</v>
      </c>
      <c r="D1923" s="3" t="s">
        <v>24</v>
      </c>
      <c r="E1923" s="3" t="s">
        <v>28</v>
      </c>
      <c r="F1923">
        <v>2</v>
      </c>
      <c r="G1923">
        <v>417</v>
      </c>
      <c r="H1923" s="3" t="s">
        <v>13</v>
      </c>
      <c r="I1923" s="3" t="s">
        <v>20</v>
      </c>
      <c r="J1923">
        <v>1</v>
      </c>
      <c r="K1923">
        <v>834</v>
      </c>
    </row>
    <row r="1924" spans="1:11" x14ac:dyDescent="0.35">
      <c r="A1924">
        <v>51923</v>
      </c>
      <c r="B1924" s="1">
        <v>45511</v>
      </c>
      <c r="C1924" s="2">
        <v>0.56944444444444442</v>
      </c>
      <c r="D1924" s="3" t="s">
        <v>11</v>
      </c>
      <c r="E1924" s="3" t="s">
        <v>25</v>
      </c>
      <c r="F1924">
        <v>3</v>
      </c>
      <c r="G1924">
        <v>254</v>
      </c>
      <c r="H1924" s="3" t="s">
        <v>19</v>
      </c>
      <c r="I1924" s="3" t="s">
        <v>23</v>
      </c>
      <c r="J1924">
        <v>1</v>
      </c>
      <c r="K1924">
        <v>762</v>
      </c>
    </row>
    <row r="1925" spans="1:11" x14ac:dyDescent="0.35">
      <c r="A1925">
        <v>51924</v>
      </c>
      <c r="B1925" s="1">
        <v>45511</v>
      </c>
      <c r="C1925" s="2">
        <v>0.3888888888888889</v>
      </c>
      <c r="D1925" s="3" t="s">
        <v>24</v>
      </c>
      <c r="E1925" s="3" t="s">
        <v>26</v>
      </c>
      <c r="F1925">
        <v>1</v>
      </c>
      <c r="G1925">
        <v>467</v>
      </c>
      <c r="H1925" s="3" t="s">
        <v>19</v>
      </c>
      <c r="I1925" s="3" t="s">
        <v>23</v>
      </c>
      <c r="J1925">
        <v>1</v>
      </c>
      <c r="K1925">
        <v>467</v>
      </c>
    </row>
    <row r="1926" spans="1:11" x14ac:dyDescent="0.35">
      <c r="A1926">
        <v>51925</v>
      </c>
      <c r="B1926" s="1">
        <v>45511</v>
      </c>
      <c r="C1926" s="2">
        <v>0.55555555555555558</v>
      </c>
      <c r="D1926" s="3" t="s">
        <v>21</v>
      </c>
      <c r="E1926" s="3" t="s">
        <v>12</v>
      </c>
      <c r="F1926">
        <v>4</v>
      </c>
      <c r="G1926">
        <v>182</v>
      </c>
      <c r="H1926" s="3" t="s">
        <v>19</v>
      </c>
      <c r="I1926" s="3" t="s">
        <v>23</v>
      </c>
      <c r="J1926">
        <v>3</v>
      </c>
      <c r="K1926">
        <v>728</v>
      </c>
    </row>
    <row r="1927" spans="1:11" x14ac:dyDescent="0.35">
      <c r="A1927">
        <v>51926</v>
      </c>
      <c r="B1927" s="1">
        <v>45511</v>
      </c>
      <c r="C1927" s="2">
        <v>0.44444444444444442</v>
      </c>
      <c r="D1927" s="3" t="s">
        <v>21</v>
      </c>
      <c r="E1927" s="3" t="s">
        <v>32</v>
      </c>
      <c r="F1927">
        <v>4</v>
      </c>
      <c r="G1927">
        <v>89</v>
      </c>
      <c r="H1927" s="3" t="s">
        <v>13</v>
      </c>
      <c r="I1927" s="3" t="s">
        <v>20</v>
      </c>
      <c r="J1927">
        <v>2</v>
      </c>
      <c r="K1927">
        <v>356</v>
      </c>
    </row>
    <row r="1928" spans="1:11" x14ac:dyDescent="0.35">
      <c r="A1928">
        <v>51927</v>
      </c>
      <c r="B1928" s="1">
        <v>45511</v>
      </c>
      <c r="C1928" s="2">
        <v>0.88888888888888884</v>
      </c>
      <c r="D1928" s="3" t="s">
        <v>17</v>
      </c>
      <c r="E1928" s="3" t="s">
        <v>15</v>
      </c>
      <c r="F1928">
        <v>4</v>
      </c>
      <c r="G1928">
        <v>118</v>
      </c>
      <c r="H1928" s="3" t="s">
        <v>16</v>
      </c>
      <c r="I1928" s="3" t="s">
        <v>23</v>
      </c>
      <c r="J1928">
        <v>4</v>
      </c>
      <c r="K1928">
        <v>472</v>
      </c>
    </row>
    <row r="1929" spans="1:11" x14ac:dyDescent="0.35">
      <c r="A1929">
        <v>51928</v>
      </c>
      <c r="B1929" s="1">
        <v>45511</v>
      </c>
      <c r="C1929" s="2">
        <v>0.66666666666666663</v>
      </c>
      <c r="D1929" s="3" t="s">
        <v>21</v>
      </c>
      <c r="E1929" s="3" t="s">
        <v>25</v>
      </c>
      <c r="F1929">
        <v>2</v>
      </c>
      <c r="G1929">
        <v>409</v>
      </c>
      <c r="H1929" s="3" t="s">
        <v>19</v>
      </c>
      <c r="I1929" s="3" t="s">
        <v>23</v>
      </c>
      <c r="J1929">
        <v>3</v>
      </c>
      <c r="K1929">
        <v>818</v>
      </c>
    </row>
    <row r="1930" spans="1:11" x14ac:dyDescent="0.35">
      <c r="A1930">
        <v>51929</v>
      </c>
      <c r="B1930" s="1">
        <v>45511</v>
      </c>
      <c r="C1930" s="2">
        <v>0.51388888888888884</v>
      </c>
      <c r="D1930" s="3" t="s">
        <v>11</v>
      </c>
      <c r="E1930" s="3" t="s">
        <v>31</v>
      </c>
      <c r="F1930">
        <v>2</v>
      </c>
      <c r="G1930">
        <v>161</v>
      </c>
      <c r="H1930" s="3" t="s">
        <v>16</v>
      </c>
      <c r="I1930" s="3" t="s">
        <v>20</v>
      </c>
      <c r="J1930">
        <v>1</v>
      </c>
      <c r="K1930">
        <v>322</v>
      </c>
    </row>
    <row r="1931" spans="1:11" x14ac:dyDescent="0.35">
      <c r="A1931">
        <v>51930</v>
      </c>
      <c r="B1931" s="1">
        <v>45512</v>
      </c>
      <c r="C1931" s="2">
        <v>0.69444444444444442</v>
      </c>
      <c r="D1931" s="3" t="s">
        <v>11</v>
      </c>
      <c r="E1931" s="3" t="s">
        <v>22</v>
      </c>
      <c r="F1931">
        <v>2</v>
      </c>
      <c r="G1931">
        <v>257</v>
      </c>
      <c r="H1931" s="3" t="s">
        <v>13</v>
      </c>
      <c r="I1931" s="3" t="s">
        <v>23</v>
      </c>
      <c r="J1931">
        <v>1</v>
      </c>
      <c r="K1931">
        <v>514</v>
      </c>
    </row>
    <row r="1932" spans="1:11" x14ac:dyDescent="0.35">
      <c r="A1932">
        <v>51931</v>
      </c>
      <c r="B1932" s="1">
        <v>45512</v>
      </c>
      <c r="C1932" s="2">
        <v>0.58333333333333337</v>
      </c>
      <c r="D1932" s="3" t="s">
        <v>21</v>
      </c>
      <c r="E1932" s="3" t="s">
        <v>22</v>
      </c>
      <c r="F1932">
        <v>5</v>
      </c>
      <c r="G1932">
        <v>105</v>
      </c>
      <c r="H1932" s="3" t="s">
        <v>16</v>
      </c>
      <c r="I1932" s="3" t="s">
        <v>23</v>
      </c>
      <c r="J1932">
        <v>2</v>
      </c>
      <c r="K1932">
        <v>525</v>
      </c>
    </row>
    <row r="1933" spans="1:11" x14ac:dyDescent="0.35">
      <c r="A1933">
        <v>51932</v>
      </c>
      <c r="B1933" s="1">
        <v>45512</v>
      </c>
      <c r="C1933" s="2">
        <v>0.93055555555555558</v>
      </c>
      <c r="D1933" s="3" t="s">
        <v>24</v>
      </c>
      <c r="E1933" s="3" t="s">
        <v>30</v>
      </c>
      <c r="F1933">
        <v>2</v>
      </c>
      <c r="G1933">
        <v>126</v>
      </c>
      <c r="H1933" s="3" t="s">
        <v>13</v>
      </c>
      <c r="I1933" s="3" t="s">
        <v>20</v>
      </c>
      <c r="J1933">
        <v>4</v>
      </c>
      <c r="K1933">
        <v>252</v>
      </c>
    </row>
    <row r="1934" spans="1:11" x14ac:dyDescent="0.35">
      <c r="A1934">
        <v>51933</v>
      </c>
      <c r="B1934" s="1">
        <v>45512</v>
      </c>
      <c r="C1934" s="2">
        <v>0.45833333333333331</v>
      </c>
      <c r="D1934" s="3" t="s">
        <v>21</v>
      </c>
      <c r="E1934" s="3" t="s">
        <v>25</v>
      </c>
      <c r="F1934">
        <v>3</v>
      </c>
      <c r="G1934">
        <v>268</v>
      </c>
      <c r="H1934" s="3" t="s">
        <v>19</v>
      </c>
      <c r="I1934" s="3" t="s">
        <v>14</v>
      </c>
      <c r="J1934">
        <v>4</v>
      </c>
      <c r="K1934">
        <v>804</v>
      </c>
    </row>
    <row r="1935" spans="1:11" x14ac:dyDescent="0.35">
      <c r="A1935">
        <v>51934</v>
      </c>
      <c r="B1935" s="1">
        <v>45512</v>
      </c>
      <c r="C1935" s="2">
        <v>0.59722222222222221</v>
      </c>
      <c r="D1935" s="3" t="s">
        <v>24</v>
      </c>
      <c r="E1935" s="3" t="s">
        <v>12</v>
      </c>
      <c r="F1935">
        <v>2</v>
      </c>
      <c r="G1935">
        <v>246</v>
      </c>
      <c r="H1935" s="3" t="s">
        <v>19</v>
      </c>
      <c r="I1935" s="3" t="s">
        <v>20</v>
      </c>
      <c r="J1935">
        <v>5</v>
      </c>
      <c r="K1935">
        <v>492</v>
      </c>
    </row>
    <row r="1936" spans="1:11" x14ac:dyDescent="0.35">
      <c r="A1936">
        <v>51935</v>
      </c>
      <c r="B1936" s="1">
        <v>45512</v>
      </c>
      <c r="C1936" s="2">
        <v>0.59722222222222221</v>
      </c>
      <c r="D1936" s="3" t="s">
        <v>11</v>
      </c>
      <c r="E1936" s="3" t="s">
        <v>12</v>
      </c>
      <c r="F1936">
        <v>1</v>
      </c>
      <c r="G1936">
        <v>403</v>
      </c>
      <c r="H1936" s="3" t="s">
        <v>19</v>
      </c>
      <c r="I1936" s="3" t="s">
        <v>14</v>
      </c>
      <c r="J1936">
        <v>5</v>
      </c>
      <c r="K1936">
        <v>403</v>
      </c>
    </row>
    <row r="1937" spans="1:11" x14ac:dyDescent="0.35">
      <c r="A1937">
        <v>51936</v>
      </c>
      <c r="B1937" s="1">
        <v>45512</v>
      </c>
      <c r="C1937" s="2">
        <v>0.375</v>
      </c>
      <c r="D1937" s="3" t="s">
        <v>24</v>
      </c>
      <c r="E1937" s="3" t="s">
        <v>18</v>
      </c>
      <c r="F1937">
        <v>2</v>
      </c>
      <c r="G1937">
        <v>405</v>
      </c>
      <c r="H1937" s="3" t="s">
        <v>19</v>
      </c>
      <c r="I1937" s="3" t="s">
        <v>20</v>
      </c>
      <c r="J1937">
        <v>5</v>
      </c>
      <c r="K1937">
        <v>810</v>
      </c>
    </row>
    <row r="1938" spans="1:11" x14ac:dyDescent="0.35">
      <c r="A1938">
        <v>51937</v>
      </c>
      <c r="B1938" s="1">
        <v>45512</v>
      </c>
      <c r="C1938" s="2">
        <v>0.40277777777777779</v>
      </c>
      <c r="D1938" s="3" t="s">
        <v>24</v>
      </c>
      <c r="E1938" s="3" t="s">
        <v>25</v>
      </c>
      <c r="F1938">
        <v>4</v>
      </c>
      <c r="G1938">
        <v>273</v>
      </c>
      <c r="H1938" s="3" t="s">
        <v>19</v>
      </c>
      <c r="I1938" s="3" t="s">
        <v>23</v>
      </c>
      <c r="J1938">
        <v>4</v>
      </c>
      <c r="K1938">
        <v>1092</v>
      </c>
    </row>
    <row r="1939" spans="1:11" x14ac:dyDescent="0.35">
      <c r="A1939">
        <v>51938</v>
      </c>
      <c r="B1939" s="1">
        <v>45513</v>
      </c>
      <c r="C1939" s="2">
        <v>0.86111111111111116</v>
      </c>
      <c r="D1939" s="3" t="s">
        <v>24</v>
      </c>
      <c r="E1939" s="3" t="s">
        <v>26</v>
      </c>
      <c r="F1939">
        <v>1</v>
      </c>
      <c r="G1939">
        <v>378</v>
      </c>
      <c r="H1939" s="3" t="s">
        <v>16</v>
      </c>
      <c r="I1939" s="3" t="s">
        <v>20</v>
      </c>
      <c r="J1939">
        <v>1</v>
      </c>
      <c r="K1939">
        <v>378</v>
      </c>
    </row>
    <row r="1940" spans="1:11" x14ac:dyDescent="0.35">
      <c r="A1940">
        <v>51939</v>
      </c>
      <c r="B1940" s="1">
        <v>45513</v>
      </c>
      <c r="C1940" s="2">
        <v>0.375</v>
      </c>
      <c r="D1940" s="3" t="s">
        <v>11</v>
      </c>
      <c r="E1940" s="3" t="s">
        <v>28</v>
      </c>
      <c r="F1940">
        <v>3</v>
      </c>
      <c r="G1940">
        <v>351</v>
      </c>
      <c r="H1940" s="3" t="s">
        <v>19</v>
      </c>
      <c r="I1940" s="3" t="s">
        <v>14</v>
      </c>
      <c r="J1940">
        <v>2</v>
      </c>
      <c r="K1940">
        <v>1053</v>
      </c>
    </row>
    <row r="1941" spans="1:11" x14ac:dyDescent="0.35">
      <c r="A1941">
        <v>51940</v>
      </c>
      <c r="B1941" s="1">
        <v>45513</v>
      </c>
      <c r="C1941" s="2">
        <v>0.3888888888888889</v>
      </c>
      <c r="D1941" s="3" t="s">
        <v>21</v>
      </c>
      <c r="E1941" s="3" t="s">
        <v>22</v>
      </c>
      <c r="F1941">
        <v>2</v>
      </c>
      <c r="G1941">
        <v>318</v>
      </c>
      <c r="H1941" s="3" t="s">
        <v>19</v>
      </c>
      <c r="I1941" s="3" t="s">
        <v>14</v>
      </c>
      <c r="J1941">
        <v>1</v>
      </c>
      <c r="K1941">
        <v>636</v>
      </c>
    </row>
    <row r="1942" spans="1:11" x14ac:dyDescent="0.35">
      <c r="A1942">
        <v>51941</v>
      </c>
      <c r="B1942" s="1">
        <v>45513</v>
      </c>
      <c r="C1942" s="2">
        <v>0.75</v>
      </c>
      <c r="D1942" s="3" t="s">
        <v>21</v>
      </c>
      <c r="E1942" s="3" t="s">
        <v>12</v>
      </c>
      <c r="F1942">
        <v>3</v>
      </c>
      <c r="G1942">
        <v>418</v>
      </c>
      <c r="H1942" s="3" t="s">
        <v>16</v>
      </c>
      <c r="I1942" s="3" t="s">
        <v>23</v>
      </c>
      <c r="J1942">
        <v>5</v>
      </c>
      <c r="K1942">
        <v>1254</v>
      </c>
    </row>
    <row r="1943" spans="1:11" x14ac:dyDescent="0.35">
      <c r="A1943">
        <v>51942</v>
      </c>
      <c r="B1943" s="1">
        <v>45513</v>
      </c>
      <c r="C1943" s="2">
        <v>0.88888888888888884</v>
      </c>
      <c r="D1943" s="3" t="s">
        <v>24</v>
      </c>
      <c r="E1943" s="3" t="s">
        <v>27</v>
      </c>
      <c r="F1943">
        <v>2</v>
      </c>
      <c r="G1943">
        <v>471</v>
      </c>
      <c r="H1943" s="3" t="s">
        <v>13</v>
      </c>
      <c r="I1943" s="3" t="s">
        <v>23</v>
      </c>
      <c r="J1943">
        <v>4</v>
      </c>
      <c r="K1943">
        <v>942</v>
      </c>
    </row>
    <row r="1944" spans="1:11" x14ac:dyDescent="0.35">
      <c r="A1944">
        <v>51943</v>
      </c>
      <c r="B1944" s="1">
        <v>45513</v>
      </c>
      <c r="C1944" s="2">
        <v>0.84722222222222221</v>
      </c>
      <c r="D1944" s="3" t="s">
        <v>17</v>
      </c>
      <c r="E1944" s="3" t="s">
        <v>18</v>
      </c>
      <c r="F1944">
        <v>4</v>
      </c>
      <c r="G1944">
        <v>259</v>
      </c>
      <c r="H1944" s="3" t="s">
        <v>19</v>
      </c>
      <c r="I1944" s="3" t="s">
        <v>14</v>
      </c>
      <c r="J1944">
        <v>1</v>
      </c>
      <c r="K1944">
        <v>1036</v>
      </c>
    </row>
    <row r="1945" spans="1:11" x14ac:dyDescent="0.35">
      <c r="A1945">
        <v>51944</v>
      </c>
      <c r="B1945" s="1">
        <v>45513</v>
      </c>
      <c r="C1945" s="2">
        <v>0.51388888888888884</v>
      </c>
      <c r="D1945" s="3" t="s">
        <v>17</v>
      </c>
      <c r="E1945" s="3" t="s">
        <v>26</v>
      </c>
      <c r="F1945">
        <v>3</v>
      </c>
      <c r="G1945">
        <v>192</v>
      </c>
      <c r="H1945" s="3" t="s">
        <v>13</v>
      </c>
      <c r="I1945" s="3" t="s">
        <v>23</v>
      </c>
      <c r="J1945">
        <v>2</v>
      </c>
      <c r="K1945">
        <v>576</v>
      </c>
    </row>
    <row r="1946" spans="1:11" x14ac:dyDescent="0.35">
      <c r="A1946">
        <v>51945</v>
      </c>
      <c r="B1946" s="1">
        <v>45513</v>
      </c>
      <c r="C1946" s="2">
        <v>0.54166666666666663</v>
      </c>
      <c r="D1946" s="3" t="s">
        <v>17</v>
      </c>
      <c r="E1946" s="3" t="s">
        <v>28</v>
      </c>
      <c r="F1946">
        <v>1</v>
      </c>
      <c r="G1946">
        <v>79</v>
      </c>
      <c r="H1946" s="3" t="s">
        <v>16</v>
      </c>
      <c r="I1946" s="3" t="s">
        <v>14</v>
      </c>
      <c r="J1946">
        <v>2</v>
      </c>
      <c r="K1946">
        <v>79</v>
      </c>
    </row>
    <row r="1947" spans="1:11" x14ac:dyDescent="0.35">
      <c r="A1947">
        <v>51946</v>
      </c>
      <c r="B1947" s="1">
        <v>45513</v>
      </c>
      <c r="C1947" s="2">
        <v>0.93055555555555558</v>
      </c>
      <c r="D1947" s="3" t="s">
        <v>17</v>
      </c>
      <c r="E1947" s="3" t="s">
        <v>12</v>
      </c>
      <c r="F1947">
        <v>4</v>
      </c>
      <c r="G1947">
        <v>71</v>
      </c>
      <c r="H1947" s="3" t="s">
        <v>19</v>
      </c>
      <c r="I1947" s="3" t="s">
        <v>23</v>
      </c>
      <c r="J1947">
        <v>1</v>
      </c>
      <c r="K1947">
        <v>284</v>
      </c>
    </row>
    <row r="1948" spans="1:11" x14ac:dyDescent="0.35">
      <c r="A1948">
        <v>51947</v>
      </c>
      <c r="B1948" s="1">
        <v>45514</v>
      </c>
      <c r="C1948" s="2">
        <v>0.54166666666666663</v>
      </c>
      <c r="D1948" s="3" t="s">
        <v>17</v>
      </c>
      <c r="E1948" s="3" t="s">
        <v>29</v>
      </c>
      <c r="F1948">
        <v>5</v>
      </c>
      <c r="G1948">
        <v>373</v>
      </c>
      <c r="H1948" s="3" t="s">
        <v>16</v>
      </c>
      <c r="I1948" s="3" t="s">
        <v>20</v>
      </c>
      <c r="J1948">
        <v>2</v>
      </c>
      <c r="K1948">
        <v>1865</v>
      </c>
    </row>
    <row r="1949" spans="1:11" x14ac:dyDescent="0.35">
      <c r="A1949">
        <v>51948</v>
      </c>
      <c r="B1949" s="1">
        <v>45514</v>
      </c>
      <c r="C1949" s="2">
        <v>0.875</v>
      </c>
      <c r="D1949" s="3" t="s">
        <v>11</v>
      </c>
      <c r="E1949" s="3" t="s">
        <v>26</v>
      </c>
      <c r="F1949">
        <v>2</v>
      </c>
      <c r="G1949">
        <v>181</v>
      </c>
      <c r="H1949" s="3" t="s">
        <v>16</v>
      </c>
      <c r="I1949" s="3" t="s">
        <v>14</v>
      </c>
      <c r="J1949">
        <v>5</v>
      </c>
      <c r="K1949">
        <v>362</v>
      </c>
    </row>
    <row r="1950" spans="1:11" x14ac:dyDescent="0.35">
      <c r="A1950">
        <v>51949</v>
      </c>
      <c r="B1950" s="1">
        <v>45514</v>
      </c>
      <c r="C1950" s="2">
        <v>0.72222222222222221</v>
      </c>
      <c r="D1950" s="3" t="s">
        <v>21</v>
      </c>
      <c r="E1950" s="3" t="s">
        <v>26</v>
      </c>
      <c r="F1950">
        <v>1</v>
      </c>
      <c r="G1950">
        <v>145</v>
      </c>
      <c r="H1950" s="3" t="s">
        <v>13</v>
      </c>
      <c r="I1950" s="3" t="s">
        <v>23</v>
      </c>
      <c r="J1950">
        <v>2</v>
      </c>
      <c r="K1950">
        <v>145</v>
      </c>
    </row>
    <row r="1951" spans="1:11" x14ac:dyDescent="0.35">
      <c r="A1951">
        <v>51950</v>
      </c>
      <c r="B1951" s="1">
        <v>45514</v>
      </c>
      <c r="C1951" s="2">
        <v>0.83333333333333337</v>
      </c>
      <c r="D1951" s="3" t="s">
        <v>24</v>
      </c>
      <c r="E1951" s="3" t="s">
        <v>12</v>
      </c>
      <c r="F1951">
        <v>1</v>
      </c>
      <c r="G1951">
        <v>413</v>
      </c>
      <c r="H1951" s="3" t="s">
        <v>13</v>
      </c>
      <c r="I1951" s="3" t="s">
        <v>14</v>
      </c>
      <c r="J1951">
        <v>4</v>
      </c>
      <c r="K1951">
        <v>413</v>
      </c>
    </row>
    <row r="1952" spans="1:11" x14ac:dyDescent="0.35">
      <c r="A1952">
        <v>51951</v>
      </c>
      <c r="B1952" s="1">
        <v>45514</v>
      </c>
      <c r="C1952" s="2">
        <v>0.84722222222222221</v>
      </c>
      <c r="D1952" s="3" t="s">
        <v>21</v>
      </c>
      <c r="E1952" s="3" t="s">
        <v>22</v>
      </c>
      <c r="F1952">
        <v>5</v>
      </c>
      <c r="G1952">
        <v>99</v>
      </c>
      <c r="H1952" s="3" t="s">
        <v>16</v>
      </c>
      <c r="I1952" s="3" t="s">
        <v>23</v>
      </c>
      <c r="J1952">
        <v>1</v>
      </c>
      <c r="K1952">
        <v>495</v>
      </c>
    </row>
    <row r="1953" spans="1:11" x14ac:dyDescent="0.35">
      <c r="A1953">
        <v>51952</v>
      </c>
      <c r="B1953" s="1">
        <v>45514</v>
      </c>
      <c r="C1953" s="2">
        <v>0.69444444444444442</v>
      </c>
      <c r="D1953" s="3" t="s">
        <v>21</v>
      </c>
      <c r="E1953" s="3" t="s">
        <v>27</v>
      </c>
      <c r="F1953">
        <v>1</v>
      </c>
      <c r="G1953">
        <v>433</v>
      </c>
      <c r="H1953" s="3" t="s">
        <v>13</v>
      </c>
      <c r="I1953" s="3" t="s">
        <v>23</v>
      </c>
      <c r="J1953">
        <v>1</v>
      </c>
      <c r="K1953">
        <v>433</v>
      </c>
    </row>
    <row r="1954" spans="1:11" x14ac:dyDescent="0.35">
      <c r="A1954">
        <v>51953</v>
      </c>
      <c r="B1954" s="1">
        <v>45514</v>
      </c>
      <c r="C1954" s="2">
        <v>0.72222222222222221</v>
      </c>
      <c r="D1954" s="3" t="s">
        <v>24</v>
      </c>
      <c r="E1954" s="3" t="s">
        <v>30</v>
      </c>
      <c r="F1954">
        <v>4</v>
      </c>
      <c r="G1954">
        <v>326</v>
      </c>
      <c r="H1954" s="3" t="s">
        <v>19</v>
      </c>
      <c r="I1954" s="3" t="s">
        <v>20</v>
      </c>
      <c r="J1954">
        <v>3</v>
      </c>
      <c r="K1954">
        <v>1304</v>
      </c>
    </row>
    <row r="1955" spans="1:11" x14ac:dyDescent="0.35">
      <c r="A1955">
        <v>51954</v>
      </c>
      <c r="B1955" s="1">
        <v>45514</v>
      </c>
      <c r="C1955" s="2">
        <v>0.69444444444444442</v>
      </c>
      <c r="D1955" s="3" t="s">
        <v>24</v>
      </c>
      <c r="E1955" s="3" t="s">
        <v>25</v>
      </c>
      <c r="F1955">
        <v>1</v>
      </c>
      <c r="G1955">
        <v>425</v>
      </c>
      <c r="H1955" s="3" t="s">
        <v>19</v>
      </c>
      <c r="I1955" s="3" t="s">
        <v>23</v>
      </c>
      <c r="J1955">
        <v>2</v>
      </c>
      <c r="K1955">
        <v>425</v>
      </c>
    </row>
    <row r="1956" spans="1:11" x14ac:dyDescent="0.35">
      <c r="A1956">
        <v>51955</v>
      </c>
      <c r="B1956" s="1">
        <v>45514</v>
      </c>
      <c r="C1956" s="2">
        <v>0.73611111111111116</v>
      </c>
      <c r="D1956" s="3" t="s">
        <v>17</v>
      </c>
      <c r="E1956" s="3" t="s">
        <v>31</v>
      </c>
      <c r="F1956">
        <v>5</v>
      </c>
      <c r="G1956">
        <v>105</v>
      </c>
      <c r="H1956" s="3" t="s">
        <v>19</v>
      </c>
      <c r="I1956" s="3" t="s">
        <v>20</v>
      </c>
      <c r="J1956">
        <v>3</v>
      </c>
      <c r="K1956">
        <v>525</v>
      </c>
    </row>
    <row r="1957" spans="1:11" x14ac:dyDescent="0.35">
      <c r="A1957">
        <v>51956</v>
      </c>
      <c r="B1957" s="1">
        <v>45515</v>
      </c>
      <c r="C1957" s="2">
        <v>0.45833333333333331</v>
      </c>
      <c r="D1957" s="3" t="s">
        <v>11</v>
      </c>
      <c r="E1957" s="3" t="s">
        <v>26</v>
      </c>
      <c r="F1957">
        <v>4</v>
      </c>
      <c r="G1957">
        <v>146</v>
      </c>
      <c r="H1957" s="3" t="s">
        <v>16</v>
      </c>
      <c r="I1957" s="3" t="s">
        <v>23</v>
      </c>
      <c r="J1957">
        <v>1</v>
      </c>
      <c r="K1957">
        <v>584</v>
      </c>
    </row>
    <row r="1958" spans="1:11" x14ac:dyDescent="0.35">
      <c r="A1958">
        <v>51957</v>
      </c>
      <c r="B1958" s="1">
        <v>45515</v>
      </c>
      <c r="C1958" s="2">
        <v>0.43055555555555558</v>
      </c>
      <c r="D1958" s="3" t="s">
        <v>17</v>
      </c>
      <c r="E1958" s="3" t="s">
        <v>30</v>
      </c>
      <c r="F1958">
        <v>2</v>
      </c>
      <c r="G1958">
        <v>286</v>
      </c>
      <c r="H1958" s="3" t="s">
        <v>19</v>
      </c>
      <c r="I1958" s="3" t="s">
        <v>20</v>
      </c>
      <c r="J1958">
        <v>4</v>
      </c>
      <c r="K1958">
        <v>572</v>
      </c>
    </row>
    <row r="1959" spans="1:11" x14ac:dyDescent="0.35">
      <c r="A1959">
        <v>51958</v>
      </c>
      <c r="B1959" s="1">
        <v>45515</v>
      </c>
      <c r="C1959" s="2">
        <v>0.77777777777777779</v>
      </c>
      <c r="D1959" s="3" t="s">
        <v>17</v>
      </c>
      <c r="E1959" s="3" t="s">
        <v>31</v>
      </c>
      <c r="F1959">
        <v>2</v>
      </c>
      <c r="G1959">
        <v>360</v>
      </c>
      <c r="H1959" s="3" t="s">
        <v>19</v>
      </c>
      <c r="I1959" s="3" t="s">
        <v>20</v>
      </c>
      <c r="J1959">
        <v>3</v>
      </c>
      <c r="K1959">
        <v>720</v>
      </c>
    </row>
    <row r="1960" spans="1:11" x14ac:dyDescent="0.35">
      <c r="A1960">
        <v>51959</v>
      </c>
      <c r="B1960" s="1">
        <v>45515</v>
      </c>
      <c r="C1960" s="2">
        <v>0.66666666666666663</v>
      </c>
      <c r="D1960" s="3" t="s">
        <v>24</v>
      </c>
      <c r="E1960" s="3" t="s">
        <v>28</v>
      </c>
      <c r="F1960">
        <v>5</v>
      </c>
      <c r="G1960">
        <v>155</v>
      </c>
      <c r="H1960" s="3" t="s">
        <v>19</v>
      </c>
      <c r="I1960" s="3" t="s">
        <v>20</v>
      </c>
      <c r="J1960">
        <v>5</v>
      </c>
      <c r="K1960">
        <v>775</v>
      </c>
    </row>
    <row r="1961" spans="1:11" x14ac:dyDescent="0.35">
      <c r="A1961">
        <v>51960</v>
      </c>
      <c r="B1961" s="1">
        <v>45515</v>
      </c>
      <c r="C1961" s="2">
        <v>0.79166666666666663</v>
      </c>
      <c r="D1961" s="3" t="s">
        <v>17</v>
      </c>
      <c r="E1961" s="3" t="s">
        <v>12</v>
      </c>
      <c r="F1961">
        <v>3</v>
      </c>
      <c r="G1961">
        <v>293</v>
      </c>
      <c r="H1961" s="3" t="s">
        <v>16</v>
      </c>
      <c r="I1961" s="3" t="s">
        <v>14</v>
      </c>
      <c r="J1961">
        <v>1</v>
      </c>
      <c r="K1961">
        <v>879</v>
      </c>
    </row>
    <row r="1962" spans="1:11" x14ac:dyDescent="0.35">
      <c r="A1962">
        <v>51961</v>
      </c>
      <c r="B1962" s="1">
        <v>45515</v>
      </c>
      <c r="C1962" s="2">
        <v>0.80555555555555558</v>
      </c>
      <c r="D1962" s="3" t="s">
        <v>24</v>
      </c>
      <c r="E1962" s="3" t="s">
        <v>12</v>
      </c>
      <c r="F1962">
        <v>1</v>
      </c>
      <c r="G1962">
        <v>89</v>
      </c>
      <c r="H1962" s="3" t="s">
        <v>13</v>
      </c>
      <c r="I1962" s="3" t="s">
        <v>14</v>
      </c>
      <c r="J1962">
        <v>3</v>
      </c>
      <c r="K1962">
        <v>89</v>
      </c>
    </row>
    <row r="1963" spans="1:11" x14ac:dyDescent="0.35">
      <c r="A1963">
        <v>51962</v>
      </c>
      <c r="B1963" s="1">
        <v>45515</v>
      </c>
      <c r="C1963" s="2">
        <v>0.54166666666666663</v>
      </c>
      <c r="D1963" s="3" t="s">
        <v>24</v>
      </c>
      <c r="E1963" s="3" t="s">
        <v>22</v>
      </c>
      <c r="F1963">
        <v>5</v>
      </c>
      <c r="G1963">
        <v>167</v>
      </c>
      <c r="H1963" s="3" t="s">
        <v>13</v>
      </c>
      <c r="I1963" s="3" t="s">
        <v>23</v>
      </c>
      <c r="J1963">
        <v>2</v>
      </c>
      <c r="K1963">
        <v>835</v>
      </c>
    </row>
    <row r="1964" spans="1:11" x14ac:dyDescent="0.35">
      <c r="A1964">
        <v>51963</v>
      </c>
      <c r="B1964" s="1">
        <v>45515</v>
      </c>
      <c r="C1964" s="2">
        <v>0.76388888888888884</v>
      </c>
      <c r="D1964" s="3" t="s">
        <v>17</v>
      </c>
      <c r="E1964" s="3" t="s">
        <v>22</v>
      </c>
      <c r="F1964">
        <v>1</v>
      </c>
      <c r="G1964">
        <v>381</v>
      </c>
      <c r="H1964" s="3" t="s">
        <v>16</v>
      </c>
      <c r="I1964" s="3" t="s">
        <v>14</v>
      </c>
      <c r="J1964">
        <v>1</v>
      </c>
      <c r="K1964">
        <v>381</v>
      </c>
    </row>
    <row r="1965" spans="1:11" x14ac:dyDescent="0.35">
      <c r="A1965">
        <v>51964</v>
      </c>
      <c r="B1965" s="1">
        <v>45515</v>
      </c>
      <c r="C1965" s="2">
        <v>0.51388888888888884</v>
      </c>
      <c r="D1965" s="3" t="s">
        <v>24</v>
      </c>
      <c r="E1965" s="3" t="s">
        <v>30</v>
      </c>
      <c r="F1965">
        <v>4</v>
      </c>
      <c r="G1965">
        <v>178</v>
      </c>
      <c r="H1965" s="3" t="s">
        <v>16</v>
      </c>
      <c r="I1965" s="3" t="s">
        <v>20</v>
      </c>
      <c r="J1965">
        <v>5</v>
      </c>
      <c r="K1965">
        <v>712</v>
      </c>
    </row>
    <row r="1966" spans="1:11" x14ac:dyDescent="0.35">
      <c r="A1966">
        <v>51965</v>
      </c>
      <c r="B1966" s="1">
        <v>45516</v>
      </c>
      <c r="C1966" s="2">
        <v>0.45833333333333331</v>
      </c>
      <c r="D1966" s="3" t="s">
        <v>17</v>
      </c>
      <c r="E1966" s="3" t="s">
        <v>27</v>
      </c>
      <c r="F1966">
        <v>3</v>
      </c>
      <c r="G1966">
        <v>397</v>
      </c>
      <c r="H1966" s="3" t="s">
        <v>19</v>
      </c>
      <c r="I1966" s="3" t="s">
        <v>14</v>
      </c>
      <c r="J1966">
        <v>4</v>
      </c>
      <c r="K1966">
        <v>1191</v>
      </c>
    </row>
    <row r="1967" spans="1:11" x14ac:dyDescent="0.35">
      <c r="A1967">
        <v>51966</v>
      </c>
      <c r="B1967" s="1">
        <v>45516</v>
      </c>
      <c r="C1967" s="2">
        <v>0.59722222222222221</v>
      </c>
      <c r="D1967" s="3" t="s">
        <v>24</v>
      </c>
      <c r="E1967" s="3" t="s">
        <v>29</v>
      </c>
      <c r="F1967">
        <v>2</v>
      </c>
      <c r="G1967">
        <v>171</v>
      </c>
      <c r="H1967" s="3" t="s">
        <v>13</v>
      </c>
      <c r="I1967" s="3" t="s">
        <v>23</v>
      </c>
      <c r="J1967">
        <v>2</v>
      </c>
      <c r="K1967">
        <v>342</v>
      </c>
    </row>
    <row r="1968" spans="1:11" x14ac:dyDescent="0.35">
      <c r="A1968">
        <v>51967</v>
      </c>
      <c r="B1968" s="1">
        <v>45516</v>
      </c>
      <c r="C1968" s="2">
        <v>0.77777777777777779</v>
      </c>
      <c r="D1968" s="3" t="s">
        <v>21</v>
      </c>
      <c r="E1968" s="3" t="s">
        <v>29</v>
      </c>
      <c r="F1968">
        <v>4</v>
      </c>
      <c r="G1968">
        <v>228</v>
      </c>
      <c r="H1968" s="3" t="s">
        <v>16</v>
      </c>
      <c r="I1968" s="3" t="s">
        <v>23</v>
      </c>
      <c r="J1968">
        <v>5</v>
      </c>
      <c r="K1968">
        <v>912</v>
      </c>
    </row>
    <row r="1969" spans="1:11" x14ac:dyDescent="0.35">
      <c r="A1969">
        <v>51968</v>
      </c>
      <c r="B1969" s="1">
        <v>45516</v>
      </c>
      <c r="C1969" s="2">
        <v>0.88888888888888884</v>
      </c>
      <c r="D1969" s="3" t="s">
        <v>24</v>
      </c>
      <c r="E1969" s="3" t="s">
        <v>32</v>
      </c>
      <c r="F1969">
        <v>3</v>
      </c>
      <c r="G1969">
        <v>279</v>
      </c>
      <c r="H1969" s="3" t="s">
        <v>19</v>
      </c>
      <c r="I1969" s="3" t="s">
        <v>14</v>
      </c>
      <c r="J1969">
        <v>3</v>
      </c>
      <c r="K1969">
        <v>837</v>
      </c>
    </row>
    <row r="1970" spans="1:11" x14ac:dyDescent="0.35">
      <c r="A1970">
        <v>51969</v>
      </c>
      <c r="B1970" s="1">
        <v>45516</v>
      </c>
      <c r="C1970" s="2">
        <v>0.4861111111111111</v>
      </c>
      <c r="D1970" s="3" t="s">
        <v>21</v>
      </c>
      <c r="E1970" s="3" t="s">
        <v>29</v>
      </c>
      <c r="F1970">
        <v>5</v>
      </c>
      <c r="G1970">
        <v>415</v>
      </c>
      <c r="H1970" s="3" t="s">
        <v>19</v>
      </c>
      <c r="I1970" s="3" t="s">
        <v>20</v>
      </c>
      <c r="J1970">
        <v>1</v>
      </c>
      <c r="K1970">
        <v>2075</v>
      </c>
    </row>
    <row r="1971" spans="1:11" x14ac:dyDescent="0.35">
      <c r="A1971">
        <v>51970</v>
      </c>
      <c r="B1971" s="1">
        <v>45516</v>
      </c>
      <c r="C1971" s="2">
        <v>0.44444444444444442</v>
      </c>
      <c r="D1971" s="3" t="s">
        <v>17</v>
      </c>
      <c r="E1971" s="3" t="s">
        <v>31</v>
      </c>
      <c r="F1971">
        <v>2</v>
      </c>
      <c r="G1971">
        <v>278</v>
      </c>
      <c r="H1971" s="3" t="s">
        <v>16</v>
      </c>
      <c r="I1971" s="3" t="s">
        <v>14</v>
      </c>
      <c r="J1971">
        <v>5</v>
      </c>
      <c r="K1971">
        <v>556</v>
      </c>
    </row>
    <row r="1972" spans="1:11" x14ac:dyDescent="0.35">
      <c r="A1972">
        <v>51971</v>
      </c>
      <c r="B1972" s="1">
        <v>45516</v>
      </c>
      <c r="C1972" s="2">
        <v>0.40277777777777779</v>
      </c>
      <c r="D1972" s="3" t="s">
        <v>21</v>
      </c>
      <c r="E1972" s="3" t="s">
        <v>22</v>
      </c>
      <c r="F1972">
        <v>2</v>
      </c>
      <c r="G1972">
        <v>485</v>
      </c>
      <c r="H1972" s="3" t="s">
        <v>19</v>
      </c>
      <c r="I1972" s="3" t="s">
        <v>20</v>
      </c>
      <c r="J1972">
        <v>2</v>
      </c>
      <c r="K1972">
        <v>970</v>
      </c>
    </row>
    <row r="1973" spans="1:11" x14ac:dyDescent="0.35">
      <c r="A1973">
        <v>51972</v>
      </c>
      <c r="B1973" s="1">
        <v>45516</v>
      </c>
      <c r="C1973" s="2">
        <v>0.93055555555555558</v>
      </c>
      <c r="D1973" s="3" t="s">
        <v>11</v>
      </c>
      <c r="E1973" s="3" t="s">
        <v>27</v>
      </c>
      <c r="F1973">
        <v>3</v>
      </c>
      <c r="G1973">
        <v>241</v>
      </c>
      <c r="H1973" s="3" t="s">
        <v>19</v>
      </c>
      <c r="I1973" s="3" t="s">
        <v>23</v>
      </c>
      <c r="J1973">
        <v>1</v>
      </c>
      <c r="K1973">
        <v>723</v>
      </c>
    </row>
    <row r="1974" spans="1:11" x14ac:dyDescent="0.35">
      <c r="A1974">
        <v>51973</v>
      </c>
      <c r="B1974" s="1">
        <v>45517</v>
      </c>
      <c r="C1974" s="2">
        <v>0.77777777777777779</v>
      </c>
      <c r="D1974" s="3" t="s">
        <v>11</v>
      </c>
      <c r="E1974" s="3" t="s">
        <v>31</v>
      </c>
      <c r="F1974">
        <v>4</v>
      </c>
      <c r="G1974">
        <v>409</v>
      </c>
      <c r="H1974" s="3" t="s">
        <v>13</v>
      </c>
      <c r="I1974" s="3" t="s">
        <v>23</v>
      </c>
      <c r="J1974">
        <v>1</v>
      </c>
      <c r="K1974">
        <v>1636</v>
      </c>
    </row>
    <row r="1975" spans="1:11" x14ac:dyDescent="0.35">
      <c r="A1975">
        <v>51974</v>
      </c>
      <c r="B1975" s="1">
        <v>45517</v>
      </c>
      <c r="C1975" s="2">
        <v>0.59722222222222221</v>
      </c>
      <c r="D1975" s="3" t="s">
        <v>17</v>
      </c>
      <c r="E1975" s="3" t="s">
        <v>12</v>
      </c>
      <c r="F1975">
        <v>2</v>
      </c>
      <c r="G1975">
        <v>484</v>
      </c>
      <c r="H1975" s="3" t="s">
        <v>16</v>
      </c>
      <c r="I1975" s="3" t="s">
        <v>23</v>
      </c>
      <c r="J1975">
        <v>2</v>
      </c>
      <c r="K1975">
        <v>968</v>
      </c>
    </row>
    <row r="1976" spans="1:11" x14ac:dyDescent="0.35">
      <c r="A1976">
        <v>51975</v>
      </c>
      <c r="B1976" s="1">
        <v>45517</v>
      </c>
      <c r="C1976" s="2">
        <v>0.94444444444444442</v>
      </c>
      <c r="D1976" s="3" t="s">
        <v>24</v>
      </c>
      <c r="E1976" s="3" t="s">
        <v>22</v>
      </c>
      <c r="F1976">
        <v>4</v>
      </c>
      <c r="G1976">
        <v>496</v>
      </c>
      <c r="H1976" s="3" t="s">
        <v>16</v>
      </c>
      <c r="I1976" s="3" t="s">
        <v>14</v>
      </c>
      <c r="J1976">
        <v>4</v>
      </c>
      <c r="K1976">
        <v>1984</v>
      </c>
    </row>
    <row r="1977" spans="1:11" x14ac:dyDescent="0.35">
      <c r="A1977">
        <v>51976</v>
      </c>
      <c r="B1977" s="1">
        <v>45517</v>
      </c>
      <c r="C1977" s="2">
        <v>0.68055555555555558</v>
      </c>
      <c r="D1977" s="3" t="s">
        <v>17</v>
      </c>
      <c r="E1977" s="3" t="s">
        <v>26</v>
      </c>
      <c r="F1977">
        <v>3</v>
      </c>
      <c r="G1977">
        <v>221</v>
      </c>
      <c r="H1977" s="3" t="s">
        <v>13</v>
      </c>
      <c r="I1977" s="3" t="s">
        <v>14</v>
      </c>
      <c r="J1977">
        <v>4</v>
      </c>
      <c r="K1977">
        <v>663</v>
      </c>
    </row>
    <row r="1978" spans="1:11" x14ac:dyDescent="0.35">
      <c r="A1978">
        <v>51977</v>
      </c>
      <c r="B1978" s="1">
        <v>45517</v>
      </c>
      <c r="C1978" s="2">
        <v>0.91666666666666663</v>
      </c>
      <c r="D1978" s="3" t="s">
        <v>17</v>
      </c>
      <c r="E1978" s="3" t="s">
        <v>25</v>
      </c>
      <c r="F1978">
        <v>5</v>
      </c>
      <c r="G1978">
        <v>131</v>
      </c>
      <c r="H1978" s="3" t="s">
        <v>19</v>
      </c>
      <c r="I1978" s="3" t="s">
        <v>23</v>
      </c>
      <c r="J1978">
        <v>4</v>
      </c>
      <c r="K1978">
        <v>655</v>
      </c>
    </row>
    <row r="1979" spans="1:11" x14ac:dyDescent="0.35">
      <c r="A1979">
        <v>51978</v>
      </c>
      <c r="B1979" s="1">
        <v>45517</v>
      </c>
      <c r="C1979" s="2">
        <v>0.875</v>
      </c>
      <c r="D1979" s="3" t="s">
        <v>17</v>
      </c>
      <c r="E1979" s="3" t="s">
        <v>31</v>
      </c>
      <c r="F1979">
        <v>2</v>
      </c>
      <c r="G1979">
        <v>103</v>
      </c>
      <c r="H1979" s="3" t="s">
        <v>13</v>
      </c>
      <c r="I1979" s="3" t="s">
        <v>20</v>
      </c>
      <c r="J1979">
        <v>2</v>
      </c>
      <c r="K1979">
        <v>206</v>
      </c>
    </row>
    <row r="1980" spans="1:11" x14ac:dyDescent="0.35">
      <c r="A1980">
        <v>51979</v>
      </c>
      <c r="B1980" s="1">
        <v>45517</v>
      </c>
      <c r="C1980" s="2">
        <v>0.44444444444444442</v>
      </c>
      <c r="D1980" s="3" t="s">
        <v>21</v>
      </c>
      <c r="E1980" s="3" t="s">
        <v>28</v>
      </c>
      <c r="F1980">
        <v>2</v>
      </c>
      <c r="G1980">
        <v>163</v>
      </c>
      <c r="H1980" s="3" t="s">
        <v>13</v>
      </c>
      <c r="I1980" s="3" t="s">
        <v>23</v>
      </c>
      <c r="J1980">
        <v>5</v>
      </c>
      <c r="K1980">
        <v>326</v>
      </c>
    </row>
    <row r="1981" spans="1:11" x14ac:dyDescent="0.35">
      <c r="A1981">
        <v>51980</v>
      </c>
      <c r="B1981" s="1">
        <v>45517</v>
      </c>
      <c r="C1981" s="2">
        <v>0.68055555555555558</v>
      </c>
      <c r="D1981" s="3" t="s">
        <v>11</v>
      </c>
      <c r="E1981" s="3" t="s">
        <v>32</v>
      </c>
      <c r="F1981">
        <v>2</v>
      </c>
      <c r="G1981">
        <v>492</v>
      </c>
      <c r="H1981" s="3" t="s">
        <v>19</v>
      </c>
      <c r="I1981" s="3" t="s">
        <v>20</v>
      </c>
      <c r="J1981">
        <v>4</v>
      </c>
      <c r="K1981">
        <v>984</v>
      </c>
    </row>
    <row r="1982" spans="1:11" x14ac:dyDescent="0.35">
      <c r="A1982">
        <v>51981</v>
      </c>
      <c r="B1982" s="1">
        <v>45517</v>
      </c>
      <c r="C1982" s="2">
        <v>0.63888888888888884</v>
      </c>
      <c r="D1982" s="3" t="s">
        <v>21</v>
      </c>
      <c r="E1982" s="3" t="s">
        <v>15</v>
      </c>
      <c r="F1982">
        <v>3</v>
      </c>
      <c r="G1982">
        <v>171</v>
      </c>
      <c r="H1982" s="3" t="s">
        <v>13</v>
      </c>
      <c r="I1982" s="3" t="s">
        <v>20</v>
      </c>
      <c r="J1982">
        <v>5</v>
      </c>
      <c r="K1982">
        <v>513</v>
      </c>
    </row>
    <row r="1983" spans="1:11" x14ac:dyDescent="0.35">
      <c r="A1983">
        <v>51982</v>
      </c>
      <c r="B1983" s="1">
        <v>45518</v>
      </c>
      <c r="C1983" s="2">
        <v>0.44444444444444442</v>
      </c>
      <c r="D1983" s="3" t="s">
        <v>24</v>
      </c>
      <c r="E1983" s="3" t="s">
        <v>15</v>
      </c>
      <c r="F1983">
        <v>4</v>
      </c>
      <c r="G1983">
        <v>151</v>
      </c>
      <c r="H1983" s="3" t="s">
        <v>13</v>
      </c>
      <c r="I1983" s="3" t="s">
        <v>14</v>
      </c>
      <c r="J1983">
        <v>3</v>
      </c>
      <c r="K1983">
        <v>604</v>
      </c>
    </row>
    <row r="1984" spans="1:11" x14ac:dyDescent="0.35">
      <c r="A1984">
        <v>51983</v>
      </c>
      <c r="B1984" s="1">
        <v>45518</v>
      </c>
      <c r="C1984" s="2">
        <v>0.875</v>
      </c>
      <c r="D1984" s="3" t="s">
        <v>21</v>
      </c>
      <c r="E1984" s="3" t="s">
        <v>30</v>
      </c>
      <c r="F1984">
        <v>4</v>
      </c>
      <c r="G1984">
        <v>346</v>
      </c>
      <c r="H1984" s="3" t="s">
        <v>19</v>
      </c>
      <c r="I1984" s="3" t="s">
        <v>14</v>
      </c>
      <c r="J1984">
        <v>1</v>
      </c>
      <c r="K1984">
        <v>1384</v>
      </c>
    </row>
    <row r="1985" spans="1:11" x14ac:dyDescent="0.35">
      <c r="A1985">
        <v>51984</v>
      </c>
      <c r="B1985" s="1">
        <v>45518</v>
      </c>
      <c r="C1985" s="2">
        <v>0.95833333333333337</v>
      </c>
      <c r="D1985" s="3" t="s">
        <v>24</v>
      </c>
      <c r="E1985" s="3" t="s">
        <v>18</v>
      </c>
      <c r="F1985">
        <v>3</v>
      </c>
      <c r="G1985">
        <v>182</v>
      </c>
      <c r="H1985" s="3" t="s">
        <v>19</v>
      </c>
      <c r="I1985" s="3" t="s">
        <v>23</v>
      </c>
      <c r="J1985">
        <v>5</v>
      </c>
      <c r="K1985">
        <v>546</v>
      </c>
    </row>
    <row r="1986" spans="1:11" x14ac:dyDescent="0.35">
      <c r="A1986">
        <v>51985</v>
      </c>
      <c r="B1986" s="1">
        <v>45518</v>
      </c>
      <c r="C1986" s="2">
        <v>0.58333333333333337</v>
      </c>
      <c r="D1986" s="3" t="s">
        <v>11</v>
      </c>
      <c r="E1986" s="3" t="s">
        <v>27</v>
      </c>
      <c r="F1986">
        <v>2</v>
      </c>
      <c r="G1986">
        <v>134</v>
      </c>
      <c r="H1986" s="3" t="s">
        <v>13</v>
      </c>
      <c r="I1986" s="3" t="s">
        <v>14</v>
      </c>
      <c r="J1986">
        <v>3</v>
      </c>
      <c r="K1986">
        <v>268</v>
      </c>
    </row>
    <row r="1987" spans="1:11" x14ac:dyDescent="0.35">
      <c r="A1987">
        <v>51986</v>
      </c>
      <c r="B1987" s="1">
        <v>45518</v>
      </c>
      <c r="C1987" s="2">
        <v>0.41666666666666669</v>
      </c>
      <c r="D1987" s="3" t="s">
        <v>17</v>
      </c>
      <c r="E1987" s="3" t="s">
        <v>32</v>
      </c>
      <c r="F1987">
        <v>5</v>
      </c>
      <c r="G1987">
        <v>362</v>
      </c>
      <c r="H1987" s="3" t="s">
        <v>16</v>
      </c>
      <c r="I1987" s="3" t="s">
        <v>20</v>
      </c>
      <c r="J1987">
        <v>4</v>
      </c>
      <c r="K1987">
        <v>1810</v>
      </c>
    </row>
    <row r="1988" spans="1:11" x14ac:dyDescent="0.35">
      <c r="A1988">
        <v>51987</v>
      </c>
      <c r="B1988" s="1">
        <v>45518</v>
      </c>
      <c r="C1988" s="2">
        <v>0.83333333333333337</v>
      </c>
      <c r="D1988" s="3" t="s">
        <v>11</v>
      </c>
      <c r="E1988" s="3" t="s">
        <v>30</v>
      </c>
      <c r="F1988">
        <v>3</v>
      </c>
      <c r="G1988">
        <v>354</v>
      </c>
      <c r="H1988" s="3" t="s">
        <v>13</v>
      </c>
      <c r="I1988" s="3" t="s">
        <v>14</v>
      </c>
      <c r="J1988">
        <v>3</v>
      </c>
      <c r="K1988">
        <v>1062</v>
      </c>
    </row>
    <row r="1989" spans="1:11" x14ac:dyDescent="0.35">
      <c r="A1989">
        <v>51988</v>
      </c>
      <c r="B1989" s="1">
        <v>45518</v>
      </c>
      <c r="C1989" s="2">
        <v>0.88888888888888884</v>
      </c>
      <c r="D1989" s="3" t="s">
        <v>24</v>
      </c>
      <c r="E1989" s="3" t="s">
        <v>22</v>
      </c>
      <c r="F1989">
        <v>4</v>
      </c>
      <c r="G1989">
        <v>337</v>
      </c>
      <c r="H1989" s="3" t="s">
        <v>16</v>
      </c>
      <c r="I1989" s="3" t="s">
        <v>14</v>
      </c>
      <c r="J1989">
        <v>5</v>
      </c>
      <c r="K1989">
        <v>1348</v>
      </c>
    </row>
    <row r="1990" spans="1:11" x14ac:dyDescent="0.35">
      <c r="A1990">
        <v>51989</v>
      </c>
      <c r="B1990" s="1">
        <v>45518</v>
      </c>
      <c r="C1990" s="2">
        <v>0.55555555555555558</v>
      </c>
      <c r="D1990" s="3" t="s">
        <v>11</v>
      </c>
      <c r="E1990" s="3" t="s">
        <v>18</v>
      </c>
      <c r="F1990">
        <v>5</v>
      </c>
      <c r="G1990">
        <v>365</v>
      </c>
      <c r="H1990" s="3" t="s">
        <v>13</v>
      </c>
      <c r="I1990" s="3" t="s">
        <v>20</v>
      </c>
      <c r="J1990">
        <v>1</v>
      </c>
      <c r="K1990">
        <v>1825</v>
      </c>
    </row>
    <row r="1991" spans="1:11" x14ac:dyDescent="0.35">
      <c r="A1991">
        <v>51990</v>
      </c>
      <c r="B1991" s="1">
        <v>45518</v>
      </c>
      <c r="C1991" s="2">
        <v>0.86111111111111116</v>
      </c>
      <c r="D1991" s="3" t="s">
        <v>21</v>
      </c>
      <c r="E1991" s="3" t="s">
        <v>28</v>
      </c>
      <c r="F1991">
        <v>4</v>
      </c>
      <c r="G1991">
        <v>373</v>
      </c>
      <c r="H1991" s="3" t="s">
        <v>19</v>
      </c>
      <c r="I1991" s="3" t="s">
        <v>14</v>
      </c>
      <c r="J1991">
        <v>2</v>
      </c>
      <c r="K1991">
        <v>1492</v>
      </c>
    </row>
    <row r="1992" spans="1:11" x14ac:dyDescent="0.35">
      <c r="A1992">
        <v>51991</v>
      </c>
      <c r="B1992" s="1">
        <v>45519</v>
      </c>
      <c r="C1992" s="2">
        <v>0.54166666666666663</v>
      </c>
      <c r="D1992" s="3" t="s">
        <v>17</v>
      </c>
      <c r="E1992" s="3" t="s">
        <v>18</v>
      </c>
      <c r="F1992">
        <v>2</v>
      </c>
      <c r="G1992">
        <v>91</v>
      </c>
      <c r="H1992" s="3" t="s">
        <v>19</v>
      </c>
      <c r="I1992" s="3" t="s">
        <v>23</v>
      </c>
      <c r="J1992">
        <v>5</v>
      </c>
      <c r="K1992">
        <v>182</v>
      </c>
    </row>
    <row r="1993" spans="1:11" x14ac:dyDescent="0.35">
      <c r="A1993">
        <v>51992</v>
      </c>
      <c r="B1993" s="1">
        <v>45519</v>
      </c>
      <c r="C1993" s="2">
        <v>0.70833333333333337</v>
      </c>
      <c r="D1993" s="3" t="s">
        <v>24</v>
      </c>
      <c r="E1993" s="3" t="s">
        <v>29</v>
      </c>
      <c r="F1993">
        <v>4</v>
      </c>
      <c r="G1993">
        <v>427</v>
      </c>
      <c r="H1993" s="3" t="s">
        <v>19</v>
      </c>
      <c r="I1993" s="3" t="s">
        <v>14</v>
      </c>
      <c r="J1993">
        <v>3</v>
      </c>
      <c r="K1993">
        <v>1708</v>
      </c>
    </row>
    <row r="1994" spans="1:11" x14ac:dyDescent="0.35">
      <c r="A1994">
        <v>51993</v>
      </c>
      <c r="B1994" s="1">
        <v>45519</v>
      </c>
      <c r="C1994" s="2">
        <v>0.90277777777777779</v>
      </c>
      <c r="D1994" s="3" t="s">
        <v>21</v>
      </c>
      <c r="E1994" s="3" t="s">
        <v>28</v>
      </c>
      <c r="F1994">
        <v>1</v>
      </c>
      <c r="G1994">
        <v>222</v>
      </c>
      <c r="H1994" s="3" t="s">
        <v>13</v>
      </c>
      <c r="I1994" s="3" t="s">
        <v>20</v>
      </c>
      <c r="J1994">
        <v>3</v>
      </c>
      <c r="K1994">
        <v>222</v>
      </c>
    </row>
    <row r="1995" spans="1:11" x14ac:dyDescent="0.35">
      <c r="A1995">
        <v>51994</v>
      </c>
      <c r="B1995" s="1">
        <v>45519</v>
      </c>
      <c r="C1995" s="2">
        <v>0.90277777777777779</v>
      </c>
      <c r="D1995" s="3" t="s">
        <v>21</v>
      </c>
      <c r="E1995" s="3" t="s">
        <v>15</v>
      </c>
      <c r="F1995">
        <v>3</v>
      </c>
      <c r="G1995">
        <v>177</v>
      </c>
      <c r="H1995" s="3" t="s">
        <v>13</v>
      </c>
      <c r="I1995" s="3" t="s">
        <v>20</v>
      </c>
      <c r="J1995">
        <v>4</v>
      </c>
      <c r="K1995">
        <v>531</v>
      </c>
    </row>
    <row r="1996" spans="1:11" x14ac:dyDescent="0.35">
      <c r="A1996">
        <v>51995</v>
      </c>
      <c r="B1996" s="1">
        <v>45519</v>
      </c>
      <c r="C1996" s="2">
        <v>0.375</v>
      </c>
      <c r="D1996" s="3" t="s">
        <v>11</v>
      </c>
      <c r="E1996" s="3" t="s">
        <v>31</v>
      </c>
      <c r="F1996">
        <v>1</v>
      </c>
      <c r="G1996">
        <v>391</v>
      </c>
      <c r="H1996" s="3" t="s">
        <v>19</v>
      </c>
      <c r="I1996" s="3" t="s">
        <v>14</v>
      </c>
      <c r="J1996">
        <v>4</v>
      </c>
      <c r="K1996">
        <v>391</v>
      </c>
    </row>
    <row r="1997" spans="1:11" x14ac:dyDescent="0.35">
      <c r="A1997">
        <v>51996</v>
      </c>
      <c r="B1997" s="1">
        <v>45519</v>
      </c>
      <c r="C1997" s="2">
        <v>0.77777777777777779</v>
      </c>
      <c r="D1997" s="3" t="s">
        <v>24</v>
      </c>
      <c r="E1997" s="3" t="s">
        <v>12</v>
      </c>
      <c r="F1997">
        <v>4</v>
      </c>
      <c r="G1997">
        <v>429</v>
      </c>
      <c r="H1997" s="3" t="s">
        <v>16</v>
      </c>
      <c r="I1997" s="3" t="s">
        <v>20</v>
      </c>
      <c r="J1997">
        <v>3</v>
      </c>
      <c r="K1997">
        <v>1716</v>
      </c>
    </row>
    <row r="1998" spans="1:11" x14ac:dyDescent="0.35">
      <c r="A1998">
        <v>51997</v>
      </c>
      <c r="B1998" s="1">
        <v>45519</v>
      </c>
      <c r="C1998" s="2">
        <v>0.66666666666666663</v>
      </c>
      <c r="D1998" s="3" t="s">
        <v>11</v>
      </c>
      <c r="E1998" s="3" t="s">
        <v>27</v>
      </c>
      <c r="F1998">
        <v>3</v>
      </c>
      <c r="G1998">
        <v>418</v>
      </c>
      <c r="H1998" s="3" t="s">
        <v>16</v>
      </c>
      <c r="I1998" s="3" t="s">
        <v>20</v>
      </c>
      <c r="J1998">
        <v>5</v>
      </c>
      <c r="K1998">
        <v>1254</v>
      </c>
    </row>
    <row r="1999" spans="1:11" x14ac:dyDescent="0.35">
      <c r="A1999">
        <v>51998</v>
      </c>
      <c r="B1999" s="1">
        <v>45519</v>
      </c>
      <c r="C1999" s="2">
        <v>0.54166666666666663</v>
      </c>
      <c r="D1999" s="3" t="s">
        <v>11</v>
      </c>
      <c r="E1999" s="3" t="s">
        <v>31</v>
      </c>
      <c r="F1999">
        <v>3</v>
      </c>
      <c r="G1999">
        <v>239</v>
      </c>
      <c r="H1999" s="3" t="s">
        <v>16</v>
      </c>
      <c r="I1999" s="3" t="s">
        <v>20</v>
      </c>
      <c r="J1999">
        <v>3</v>
      </c>
      <c r="K1999">
        <v>717</v>
      </c>
    </row>
    <row r="2000" spans="1:11" x14ac:dyDescent="0.35">
      <c r="A2000">
        <v>51999</v>
      </c>
      <c r="B2000" s="1">
        <v>45519</v>
      </c>
      <c r="C2000" s="2">
        <v>0.76388888888888884</v>
      </c>
      <c r="D2000" s="3" t="s">
        <v>11</v>
      </c>
      <c r="E2000" s="3" t="s">
        <v>22</v>
      </c>
      <c r="F2000">
        <v>1</v>
      </c>
      <c r="G2000">
        <v>164</v>
      </c>
      <c r="H2000" s="3" t="s">
        <v>13</v>
      </c>
      <c r="I2000" s="3" t="s">
        <v>23</v>
      </c>
      <c r="J2000">
        <v>5</v>
      </c>
      <c r="K2000">
        <v>164</v>
      </c>
    </row>
    <row r="2001" spans="1:11" x14ac:dyDescent="0.35">
      <c r="A2001">
        <v>52000</v>
      </c>
      <c r="B2001" s="1">
        <v>45520</v>
      </c>
      <c r="C2001" s="2">
        <v>0.93055555555555558</v>
      </c>
      <c r="D2001" s="3" t="s">
        <v>17</v>
      </c>
      <c r="E2001" s="3" t="s">
        <v>31</v>
      </c>
      <c r="F2001">
        <v>3</v>
      </c>
      <c r="G2001">
        <v>142</v>
      </c>
      <c r="H2001" s="3" t="s">
        <v>13</v>
      </c>
      <c r="I2001" s="3" t="s">
        <v>14</v>
      </c>
      <c r="J2001">
        <v>4</v>
      </c>
      <c r="K2001">
        <v>426</v>
      </c>
    </row>
    <row r="2002" spans="1:11" x14ac:dyDescent="0.35">
      <c r="A2002">
        <v>52001</v>
      </c>
      <c r="B2002" s="1">
        <v>45520</v>
      </c>
      <c r="C2002" s="2">
        <v>0.4861111111111111</v>
      </c>
      <c r="D2002" s="3" t="s">
        <v>17</v>
      </c>
      <c r="E2002" s="3" t="s">
        <v>27</v>
      </c>
      <c r="F2002">
        <v>5</v>
      </c>
      <c r="G2002">
        <v>462</v>
      </c>
      <c r="H2002" s="3" t="s">
        <v>16</v>
      </c>
      <c r="I2002" s="3" t="s">
        <v>14</v>
      </c>
      <c r="J2002">
        <v>3</v>
      </c>
      <c r="K2002">
        <v>2310</v>
      </c>
    </row>
    <row r="2003" spans="1:11" x14ac:dyDescent="0.35">
      <c r="A2003">
        <v>52002</v>
      </c>
      <c r="B2003" s="1">
        <v>45520</v>
      </c>
      <c r="C2003" s="2">
        <v>0.3888888888888889</v>
      </c>
      <c r="D2003" s="3" t="s">
        <v>24</v>
      </c>
      <c r="E2003" s="3" t="s">
        <v>28</v>
      </c>
      <c r="F2003">
        <v>5</v>
      </c>
      <c r="G2003">
        <v>247</v>
      </c>
      <c r="H2003" s="3" t="s">
        <v>19</v>
      </c>
      <c r="I2003" s="3" t="s">
        <v>14</v>
      </c>
      <c r="J2003">
        <v>2</v>
      </c>
      <c r="K2003">
        <v>1235</v>
      </c>
    </row>
    <row r="2004" spans="1:11" x14ac:dyDescent="0.35">
      <c r="A2004">
        <v>52003</v>
      </c>
      <c r="B2004" s="1">
        <v>45520</v>
      </c>
      <c r="C2004" s="2">
        <v>0.63888888888888884</v>
      </c>
      <c r="D2004" s="3" t="s">
        <v>24</v>
      </c>
      <c r="E2004" s="3" t="s">
        <v>26</v>
      </c>
      <c r="F2004">
        <v>3</v>
      </c>
      <c r="G2004">
        <v>82</v>
      </c>
      <c r="H2004" s="3" t="s">
        <v>13</v>
      </c>
      <c r="I2004" s="3" t="s">
        <v>14</v>
      </c>
      <c r="J2004">
        <v>2</v>
      </c>
      <c r="K2004">
        <v>246</v>
      </c>
    </row>
    <row r="2005" spans="1:11" x14ac:dyDescent="0.35">
      <c r="A2005">
        <v>52004</v>
      </c>
      <c r="B2005" s="1">
        <v>45520</v>
      </c>
      <c r="C2005" s="2">
        <v>0.84722222222222221</v>
      </c>
      <c r="D2005" s="3" t="s">
        <v>17</v>
      </c>
      <c r="E2005" s="3" t="s">
        <v>31</v>
      </c>
      <c r="F2005">
        <v>2</v>
      </c>
      <c r="G2005">
        <v>176</v>
      </c>
      <c r="H2005" s="3" t="s">
        <v>19</v>
      </c>
      <c r="I2005" s="3" t="s">
        <v>23</v>
      </c>
      <c r="J2005">
        <v>1</v>
      </c>
      <c r="K2005">
        <v>352</v>
      </c>
    </row>
    <row r="2006" spans="1:11" x14ac:dyDescent="0.35">
      <c r="A2006">
        <v>52005</v>
      </c>
      <c r="B2006" s="1">
        <v>45520</v>
      </c>
      <c r="C2006" s="2">
        <v>0.4861111111111111</v>
      </c>
      <c r="D2006" s="3" t="s">
        <v>11</v>
      </c>
      <c r="E2006" s="3" t="s">
        <v>28</v>
      </c>
      <c r="F2006">
        <v>5</v>
      </c>
      <c r="G2006">
        <v>278</v>
      </c>
      <c r="H2006" s="3" t="s">
        <v>16</v>
      </c>
      <c r="I2006" s="3" t="s">
        <v>14</v>
      </c>
      <c r="J2006">
        <v>2</v>
      </c>
      <c r="K2006">
        <v>1390</v>
      </c>
    </row>
    <row r="2007" spans="1:11" x14ac:dyDescent="0.35">
      <c r="A2007">
        <v>52006</v>
      </c>
      <c r="B2007" s="1">
        <v>45520</v>
      </c>
      <c r="C2007" s="2">
        <v>0.86111111111111116</v>
      </c>
      <c r="D2007" s="3" t="s">
        <v>11</v>
      </c>
      <c r="E2007" s="3" t="s">
        <v>29</v>
      </c>
      <c r="F2007">
        <v>4</v>
      </c>
      <c r="G2007">
        <v>247</v>
      </c>
      <c r="H2007" s="3" t="s">
        <v>16</v>
      </c>
      <c r="I2007" s="3" t="s">
        <v>23</v>
      </c>
      <c r="J2007">
        <v>2</v>
      </c>
      <c r="K2007">
        <v>988</v>
      </c>
    </row>
    <row r="2008" spans="1:11" x14ac:dyDescent="0.35">
      <c r="A2008">
        <v>52007</v>
      </c>
      <c r="B2008" s="1">
        <v>45520</v>
      </c>
      <c r="C2008" s="2">
        <v>0.68055555555555558</v>
      </c>
      <c r="D2008" s="3" t="s">
        <v>21</v>
      </c>
      <c r="E2008" s="3" t="s">
        <v>25</v>
      </c>
      <c r="F2008">
        <v>2</v>
      </c>
      <c r="G2008">
        <v>94</v>
      </c>
      <c r="H2008" s="3" t="s">
        <v>19</v>
      </c>
      <c r="I2008" s="3" t="s">
        <v>20</v>
      </c>
      <c r="J2008">
        <v>3</v>
      </c>
      <c r="K2008">
        <v>188</v>
      </c>
    </row>
    <row r="2009" spans="1:11" x14ac:dyDescent="0.35">
      <c r="A2009">
        <v>52008</v>
      </c>
      <c r="B2009" s="1">
        <v>45520</v>
      </c>
      <c r="C2009" s="2">
        <v>0.91666666666666663</v>
      </c>
      <c r="D2009" s="3" t="s">
        <v>21</v>
      </c>
      <c r="E2009" s="3" t="s">
        <v>30</v>
      </c>
      <c r="F2009">
        <v>4</v>
      </c>
      <c r="G2009">
        <v>76</v>
      </c>
      <c r="H2009" s="3" t="s">
        <v>16</v>
      </c>
      <c r="I2009" s="3" t="s">
        <v>20</v>
      </c>
      <c r="J2009">
        <v>3</v>
      </c>
      <c r="K2009">
        <v>304</v>
      </c>
    </row>
    <row r="2010" spans="1:11" x14ac:dyDescent="0.35">
      <c r="A2010">
        <v>52009</v>
      </c>
      <c r="B2010" s="1">
        <v>45521</v>
      </c>
      <c r="C2010" s="2">
        <v>0.40277777777777779</v>
      </c>
      <c r="D2010" s="3" t="s">
        <v>11</v>
      </c>
      <c r="E2010" s="3" t="s">
        <v>25</v>
      </c>
      <c r="F2010">
        <v>3</v>
      </c>
      <c r="G2010">
        <v>440</v>
      </c>
      <c r="H2010" s="3" t="s">
        <v>16</v>
      </c>
      <c r="I2010" s="3" t="s">
        <v>23</v>
      </c>
      <c r="J2010">
        <v>1</v>
      </c>
      <c r="K2010">
        <v>1320</v>
      </c>
    </row>
    <row r="2011" spans="1:11" x14ac:dyDescent="0.35">
      <c r="A2011">
        <v>52010</v>
      </c>
      <c r="B2011" s="1">
        <v>45521</v>
      </c>
      <c r="C2011" s="2">
        <v>0.77777777777777779</v>
      </c>
      <c r="D2011" s="3" t="s">
        <v>17</v>
      </c>
      <c r="E2011" s="3" t="s">
        <v>30</v>
      </c>
      <c r="F2011">
        <v>2</v>
      </c>
      <c r="G2011">
        <v>382</v>
      </c>
      <c r="H2011" s="3" t="s">
        <v>13</v>
      </c>
      <c r="I2011" s="3" t="s">
        <v>20</v>
      </c>
      <c r="J2011">
        <v>2</v>
      </c>
      <c r="K2011">
        <v>764</v>
      </c>
    </row>
    <row r="2012" spans="1:11" x14ac:dyDescent="0.35">
      <c r="A2012">
        <v>52011</v>
      </c>
      <c r="B2012" s="1">
        <v>45521</v>
      </c>
      <c r="C2012" s="2">
        <v>0.59722222222222221</v>
      </c>
      <c r="D2012" s="3" t="s">
        <v>11</v>
      </c>
      <c r="E2012" s="3" t="s">
        <v>31</v>
      </c>
      <c r="F2012">
        <v>3</v>
      </c>
      <c r="G2012">
        <v>332</v>
      </c>
      <c r="H2012" s="3" t="s">
        <v>19</v>
      </c>
      <c r="I2012" s="3" t="s">
        <v>23</v>
      </c>
      <c r="J2012">
        <v>5</v>
      </c>
      <c r="K2012">
        <v>996</v>
      </c>
    </row>
    <row r="2013" spans="1:11" x14ac:dyDescent="0.35">
      <c r="A2013">
        <v>52012</v>
      </c>
      <c r="B2013" s="1">
        <v>45521</v>
      </c>
      <c r="C2013" s="2">
        <v>0.61111111111111116</v>
      </c>
      <c r="D2013" s="3" t="s">
        <v>17</v>
      </c>
      <c r="E2013" s="3" t="s">
        <v>28</v>
      </c>
      <c r="F2013">
        <v>4</v>
      </c>
      <c r="G2013">
        <v>78</v>
      </c>
      <c r="H2013" s="3" t="s">
        <v>16</v>
      </c>
      <c r="I2013" s="3" t="s">
        <v>14</v>
      </c>
      <c r="J2013">
        <v>1</v>
      </c>
      <c r="K2013">
        <v>312</v>
      </c>
    </row>
    <row r="2014" spans="1:11" x14ac:dyDescent="0.35">
      <c r="A2014">
        <v>52013</v>
      </c>
      <c r="B2014" s="1">
        <v>45521</v>
      </c>
      <c r="C2014" s="2">
        <v>0.75</v>
      </c>
      <c r="D2014" s="3" t="s">
        <v>11</v>
      </c>
      <c r="E2014" s="3" t="s">
        <v>32</v>
      </c>
      <c r="F2014">
        <v>3</v>
      </c>
      <c r="G2014">
        <v>312</v>
      </c>
      <c r="H2014" s="3" t="s">
        <v>19</v>
      </c>
      <c r="I2014" s="3" t="s">
        <v>23</v>
      </c>
      <c r="J2014">
        <v>1</v>
      </c>
      <c r="K2014">
        <v>936</v>
      </c>
    </row>
    <row r="2015" spans="1:11" x14ac:dyDescent="0.35">
      <c r="A2015">
        <v>52014</v>
      </c>
      <c r="B2015" s="1">
        <v>45521</v>
      </c>
      <c r="C2015" s="2">
        <v>0.69444444444444442</v>
      </c>
      <c r="D2015" s="3" t="s">
        <v>17</v>
      </c>
      <c r="E2015" s="3" t="s">
        <v>22</v>
      </c>
      <c r="F2015">
        <v>1</v>
      </c>
      <c r="G2015">
        <v>130</v>
      </c>
      <c r="H2015" s="3" t="s">
        <v>16</v>
      </c>
      <c r="I2015" s="3" t="s">
        <v>14</v>
      </c>
      <c r="J2015">
        <v>2</v>
      </c>
      <c r="K2015">
        <v>130</v>
      </c>
    </row>
    <row r="2016" spans="1:11" x14ac:dyDescent="0.35">
      <c r="A2016">
        <v>52015</v>
      </c>
      <c r="B2016" s="1">
        <v>45521</v>
      </c>
      <c r="C2016" s="2">
        <v>0.72222222222222221</v>
      </c>
      <c r="D2016" s="3" t="s">
        <v>24</v>
      </c>
      <c r="E2016" s="3" t="s">
        <v>28</v>
      </c>
      <c r="F2016">
        <v>3</v>
      </c>
      <c r="G2016">
        <v>322</v>
      </c>
      <c r="H2016" s="3" t="s">
        <v>16</v>
      </c>
      <c r="I2016" s="3" t="s">
        <v>14</v>
      </c>
      <c r="J2016">
        <v>5</v>
      </c>
      <c r="K2016">
        <v>966</v>
      </c>
    </row>
    <row r="2017" spans="1:11" x14ac:dyDescent="0.35">
      <c r="A2017">
        <v>52016</v>
      </c>
      <c r="B2017" s="1">
        <v>45521</v>
      </c>
      <c r="C2017" s="2">
        <v>0.93055555555555558</v>
      </c>
      <c r="D2017" s="3" t="s">
        <v>17</v>
      </c>
      <c r="E2017" s="3" t="s">
        <v>22</v>
      </c>
      <c r="F2017">
        <v>4</v>
      </c>
      <c r="G2017">
        <v>325</v>
      </c>
      <c r="H2017" s="3" t="s">
        <v>19</v>
      </c>
      <c r="I2017" s="3" t="s">
        <v>23</v>
      </c>
      <c r="J2017">
        <v>1</v>
      </c>
      <c r="K2017">
        <v>1300</v>
      </c>
    </row>
    <row r="2018" spans="1:11" x14ac:dyDescent="0.35">
      <c r="A2018">
        <v>52017</v>
      </c>
      <c r="B2018" s="1">
        <v>45522</v>
      </c>
      <c r="C2018" s="2">
        <v>0.66666666666666663</v>
      </c>
      <c r="D2018" s="3" t="s">
        <v>11</v>
      </c>
      <c r="E2018" s="3" t="s">
        <v>30</v>
      </c>
      <c r="F2018">
        <v>3</v>
      </c>
      <c r="G2018">
        <v>490</v>
      </c>
      <c r="H2018" s="3" t="s">
        <v>16</v>
      </c>
      <c r="I2018" s="3" t="s">
        <v>20</v>
      </c>
      <c r="J2018">
        <v>3</v>
      </c>
      <c r="K2018">
        <v>1470</v>
      </c>
    </row>
    <row r="2019" spans="1:11" x14ac:dyDescent="0.35">
      <c r="A2019">
        <v>52018</v>
      </c>
      <c r="B2019" s="1">
        <v>45522</v>
      </c>
      <c r="C2019" s="2">
        <v>0.95833333333333337</v>
      </c>
      <c r="D2019" s="3" t="s">
        <v>11</v>
      </c>
      <c r="E2019" s="3" t="s">
        <v>31</v>
      </c>
      <c r="F2019">
        <v>3</v>
      </c>
      <c r="G2019">
        <v>209</v>
      </c>
      <c r="H2019" s="3" t="s">
        <v>16</v>
      </c>
      <c r="I2019" s="3" t="s">
        <v>23</v>
      </c>
      <c r="J2019">
        <v>1</v>
      </c>
      <c r="K2019">
        <v>627</v>
      </c>
    </row>
    <row r="2020" spans="1:11" x14ac:dyDescent="0.35">
      <c r="A2020">
        <v>52019</v>
      </c>
      <c r="B2020" s="1">
        <v>45522</v>
      </c>
      <c r="C2020" s="2">
        <v>0.75</v>
      </c>
      <c r="D2020" s="3" t="s">
        <v>24</v>
      </c>
      <c r="E2020" s="3" t="s">
        <v>28</v>
      </c>
      <c r="F2020">
        <v>1</v>
      </c>
      <c r="G2020">
        <v>243</v>
      </c>
      <c r="H2020" s="3" t="s">
        <v>16</v>
      </c>
      <c r="I2020" s="3" t="s">
        <v>23</v>
      </c>
      <c r="J2020">
        <v>3</v>
      </c>
      <c r="K2020">
        <v>243</v>
      </c>
    </row>
    <row r="2021" spans="1:11" x14ac:dyDescent="0.35">
      <c r="A2021">
        <v>52020</v>
      </c>
      <c r="B2021" s="1">
        <v>45522</v>
      </c>
      <c r="C2021" s="2">
        <v>0.66666666666666663</v>
      </c>
      <c r="D2021" s="3" t="s">
        <v>17</v>
      </c>
      <c r="E2021" s="3" t="s">
        <v>28</v>
      </c>
      <c r="F2021">
        <v>5</v>
      </c>
      <c r="G2021">
        <v>439</v>
      </c>
      <c r="H2021" s="3" t="s">
        <v>16</v>
      </c>
      <c r="I2021" s="3" t="s">
        <v>23</v>
      </c>
      <c r="J2021">
        <v>3</v>
      </c>
      <c r="K2021">
        <v>2195</v>
      </c>
    </row>
    <row r="2022" spans="1:11" x14ac:dyDescent="0.35">
      <c r="A2022">
        <v>52021</v>
      </c>
      <c r="B2022" s="1">
        <v>45522</v>
      </c>
      <c r="C2022" s="2">
        <v>0.63888888888888884</v>
      </c>
      <c r="D2022" s="3" t="s">
        <v>24</v>
      </c>
      <c r="E2022" s="3" t="s">
        <v>22</v>
      </c>
      <c r="F2022">
        <v>5</v>
      </c>
      <c r="G2022">
        <v>84</v>
      </c>
      <c r="H2022" s="3" t="s">
        <v>13</v>
      </c>
      <c r="I2022" s="3" t="s">
        <v>14</v>
      </c>
      <c r="J2022">
        <v>3</v>
      </c>
      <c r="K2022">
        <v>420</v>
      </c>
    </row>
    <row r="2023" spans="1:11" x14ac:dyDescent="0.35">
      <c r="A2023">
        <v>52022</v>
      </c>
      <c r="B2023" s="1">
        <v>45522</v>
      </c>
      <c r="C2023" s="2">
        <v>0.72222222222222221</v>
      </c>
      <c r="D2023" s="3" t="s">
        <v>11</v>
      </c>
      <c r="E2023" s="3" t="s">
        <v>32</v>
      </c>
      <c r="F2023">
        <v>1</v>
      </c>
      <c r="G2023">
        <v>120</v>
      </c>
      <c r="H2023" s="3" t="s">
        <v>16</v>
      </c>
      <c r="I2023" s="3" t="s">
        <v>14</v>
      </c>
      <c r="J2023">
        <v>2</v>
      </c>
      <c r="K2023">
        <v>120</v>
      </c>
    </row>
    <row r="2024" spans="1:11" x14ac:dyDescent="0.35">
      <c r="A2024">
        <v>52023</v>
      </c>
      <c r="B2024" s="1">
        <v>45522</v>
      </c>
      <c r="C2024" s="2">
        <v>0.52777777777777779</v>
      </c>
      <c r="D2024" s="3" t="s">
        <v>11</v>
      </c>
      <c r="E2024" s="3" t="s">
        <v>28</v>
      </c>
      <c r="F2024">
        <v>3</v>
      </c>
      <c r="G2024">
        <v>267</v>
      </c>
      <c r="H2024" s="3" t="s">
        <v>19</v>
      </c>
      <c r="I2024" s="3" t="s">
        <v>20</v>
      </c>
      <c r="J2024">
        <v>5</v>
      </c>
      <c r="K2024">
        <v>801</v>
      </c>
    </row>
    <row r="2025" spans="1:11" x14ac:dyDescent="0.35">
      <c r="A2025">
        <v>52024</v>
      </c>
      <c r="B2025" s="1">
        <v>45522</v>
      </c>
      <c r="C2025" s="2">
        <v>0.91666666666666663</v>
      </c>
      <c r="D2025" s="3" t="s">
        <v>21</v>
      </c>
      <c r="E2025" s="3" t="s">
        <v>27</v>
      </c>
      <c r="F2025">
        <v>1</v>
      </c>
      <c r="G2025">
        <v>100</v>
      </c>
      <c r="H2025" s="3" t="s">
        <v>13</v>
      </c>
      <c r="I2025" s="3" t="s">
        <v>23</v>
      </c>
      <c r="J2025">
        <v>4</v>
      </c>
      <c r="K2025">
        <v>100</v>
      </c>
    </row>
    <row r="2026" spans="1:11" x14ac:dyDescent="0.35">
      <c r="A2026">
        <v>52025</v>
      </c>
      <c r="B2026" s="1">
        <v>45522</v>
      </c>
      <c r="C2026" s="2">
        <v>0.55555555555555558</v>
      </c>
      <c r="D2026" s="3" t="s">
        <v>24</v>
      </c>
      <c r="E2026" s="3" t="s">
        <v>18</v>
      </c>
      <c r="F2026">
        <v>5</v>
      </c>
      <c r="G2026">
        <v>179</v>
      </c>
      <c r="H2026" s="3" t="s">
        <v>19</v>
      </c>
      <c r="I2026" s="3" t="s">
        <v>20</v>
      </c>
      <c r="J2026">
        <v>4</v>
      </c>
      <c r="K2026">
        <v>895</v>
      </c>
    </row>
    <row r="2027" spans="1:11" x14ac:dyDescent="0.35">
      <c r="A2027">
        <v>52026</v>
      </c>
      <c r="B2027" s="1">
        <v>45523</v>
      </c>
      <c r="C2027" s="2">
        <v>0.52777777777777779</v>
      </c>
      <c r="D2027" s="3" t="s">
        <v>17</v>
      </c>
      <c r="E2027" s="3" t="s">
        <v>31</v>
      </c>
      <c r="F2027">
        <v>1</v>
      </c>
      <c r="G2027">
        <v>324</v>
      </c>
      <c r="H2027" s="3" t="s">
        <v>16</v>
      </c>
      <c r="I2027" s="3" t="s">
        <v>14</v>
      </c>
      <c r="J2027">
        <v>2</v>
      </c>
      <c r="K2027">
        <v>324</v>
      </c>
    </row>
    <row r="2028" spans="1:11" x14ac:dyDescent="0.35">
      <c r="A2028">
        <v>52027</v>
      </c>
      <c r="B2028" s="1">
        <v>45523</v>
      </c>
      <c r="C2028" s="2">
        <v>0.54166666666666663</v>
      </c>
      <c r="D2028" s="3" t="s">
        <v>21</v>
      </c>
      <c r="E2028" s="3" t="s">
        <v>28</v>
      </c>
      <c r="F2028">
        <v>3</v>
      </c>
      <c r="G2028">
        <v>192</v>
      </c>
      <c r="H2028" s="3" t="s">
        <v>13</v>
      </c>
      <c r="I2028" s="3" t="s">
        <v>14</v>
      </c>
      <c r="J2028">
        <v>3</v>
      </c>
      <c r="K2028">
        <v>576</v>
      </c>
    </row>
    <row r="2029" spans="1:11" x14ac:dyDescent="0.35">
      <c r="A2029">
        <v>52028</v>
      </c>
      <c r="B2029" s="1">
        <v>45523</v>
      </c>
      <c r="C2029" s="2">
        <v>0.80555555555555558</v>
      </c>
      <c r="D2029" s="3" t="s">
        <v>24</v>
      </c>
      <c r="E2029" s="3" t="s">
        <v>28</v>
      </c>
      <c r="F2029">
        <v>3</v>
      </c>
      <c r="G2029">
        <v>87</v>
      </c>
      <c r="H2029" s="3" t="s">
        <v>13</v>
      </c>
      <c r="I2029" s="3" t="s">
        <v>20</v>
      </c>
      <c r="J2029">
        <v>1</v>
      </c>
      <c r="K2029">
        <v>261</v>
      </c>
    </row>
    <row r="2030" spans="1:11" x14ac:dyDescent="0.35">
      <c r="A2030">
        <v>52029</v>
      </c>
      <c r="B2030" s="1">
        <v>45523</v>
      </c>
      <c r="C2030" s="2">
        <v>0.5</v>
      </c>
      <c r="D2030" s="3" t="s">
        <v>21</v>
      </c>
      <c r="E2030" s="3" t="s">
        <v>26</v>
      </c>
      <c r="F2030">
        <v>4</v>
      </c>
      <c r="G2030">
        <v>100</v>
      </c>
      <c r="H2030" s="3" t="s">
        <v>16</v>
      </c>
      <c r="I2030" s="3" t="s">
        <v>23</v>
      </c>
      <c r="J2030">
        <v>5</v>
      </c>
      <c r="K2030">
        <v>400</v>
      </c>
    </row>
    <row r="2031" spans="1:11" x14ac:dyDescent="0.35">
      <c r="A2031">
        <v>52030</v>
      </c>
      <c r="B2031" s="1">
        <v>45523</v>
      </c>
      <c r="C2031" s="2">
        <v>0.55555555555555558</v>
      </c>
      <c r="D2031" s="3" t="s">
        <v>21</v>
      </c>
      <c r="E2031" s="3" t="s">
        <v>22</v>
      </c>
      <c r="F2031">
        <v>4</v>
      </c>
      <c r="G2031">
        <v>312</v>
      </c>
      <c r="H2031" s="3" t="s">
        <v>19</v>
      </c>
      <c r="I2031" s="3" t="s">
        <v>14</v>
      </c>
      <c r="J2031">
        <v>3</v>
      </c>
      <c r="K2031">
        <v>1248</v>
      </c>
    </row>
    <row r="2032" spans="1:11" x14ac:dyDescent="0.35">
      <c r="A2032">
        <v>52031</v>
      </c>
      <c r="B2032" s="1">
        <v>45523</v>
      </c>
      <c r="C2032" s="2">
        <v>0.61111111111111116</v>
      </c>
      <c r="D2032" s="3" t="s">
        <v>24</v>
      </c>
      <c r="E2032" s="3" t="s">
        <v>12</v>
      </c>
      <c r="F2032">
        <v>1</v>
      </c>
      <c r="G2032">
        <v>151</v>
      </c>
      <c r="H2032" s="3" t="s">
        <v>16</v>
      </c>
      <c r="I2032" s="3" t="s">
        <v>23</v>
      </c>
      <c r="J2032">
        <v>3</v>
      </c>
      <c r="K2032">
        <v>151</v>
      </c>
    </row>
    <row r="2033" spans="1:11" x14ac:dyDescent="0.35">
      <c r="A2033">
        <v>52032</v>
      </c>
      <c r="B2033" s="1">
        <v>45523</v>
      </c>
      <c r="C2033" s="2">
        <v>0.55555555555555558</v>
      </c>
      <c r="D2033" s="3" t="s">
        <v>24</v>
      </c>
      <c r="E2033" s="3" t="s">
        <v>28</v>
      </c>
      <c r="F2033">
        <v>4</v>
      </c>
      <c r="G2033">
        <v>96</v>
      </c>
      <c r="H2033" s="3" t="s">
        <v>19</v>
      </c>
      <c r="I2033" s="3" t="s">
        <v>20</v>
      </c>
      <c r="J2033">
        <v>2</v>
      </c>
      <c r="K2033">
        <v>384</v>
      </c>
    </row>
    <row r="2034" spans="1:11" x14ac:dyDescent="0.35">
      <c r="A2034">
        <v>52033</v>
      </c>
      <c r="B2034" s="1">
        <v>45523</v>
      </c>
      <c r="C2034" s="2">
        <v>0.75</v>
      </c>
      <c r="D2034" s="3" t="s">
        <v>21</v>
      </c>
      <c r="E2034" s="3" t="s">
        <v>26</v>
      </c>
      <c r="F2034">
        <v>1</v>
      </c>
      <c r="G2034">
        <v>457</v>
      </c>
      <c r="H2034" s="3" t="s">
        <v>13</v>
      </c>
      <c r="I2034" s="3" t="s">
        <v>23</v>
      </c>
      <c r="J2034">
        <v>4</v>
      </c>
      <c r="K2034">
        <v>457</v>
      </c>
    </row>
    <row r="2035" spans="1:11" x14ac:dyDescent="0.35">
      <c r="A2035">
        <v>52034</v>
      </c>
      <c r="B2035" s="1">
        <v>45523</v>
      </c>
      <c r="C2035" s="2">
        <v>0.94444444444444442</v>
      </c>
      <c r="D2035" s="3" t="s">
        <v>24</v>
      </c>
      <c r="E2035" s="3" t="s">
        <v>29</v>
      </c>
      <c r="F2035">
        <v>2</v>
      </c>
      <c r="G2035">
        <v>140</v>
      </c>
      <c r="H2035" s="3" t="s">
        <v>13</v>
      </c>
      <c r="I2035" s="3" t="s">
        <v>23</v>
      </c>
      <c r="J2035">
        <v>3</v>
      </c>
      <c r="K2035">
        <v>280</v>
      </c>
    </row>
    <row r="2036" spans="1:11" x14ac:dyDescent="0.35">
      <c r="A2036">
        <v>52035</v>
      </c>
      <c r="B2036" s="1">
        <v>45524</v>
      </c>
      <c r="C2036" s="2">
        <v>0.79166666666666663</v>
      </c>
      <c r="D2036" s="3" t="s">
        <v>11</v>
      </c>
      <c r="E2036" s="3" t="s">
        <v>31</v>
      </c>
      <c r="F2036">
        <v>4</v>
      </c>
      <c r="G2036">
        <v>208</v>
      </c>
      <c r="H2036" s="3" t="s">
        <v>19</v>
      </c>
      <c r="I2036" s="3" t="s">
        <v>20</v>
      </c>
      <c r="J2036">
        <v>5</v>
      </c>
      <c r="K2036">
        <v>832</v>
      </c>
    </row>
    <row r="2037" spans="1:11" x14ac:dyDescent="0.35">
      <c r="A2037">
        <v>52036</v>
      </c>
      <c r="B2037" s="1">
        <v>45524</v>
      </c>
      <c r="C2037" s="2">
        <v>0.69444444444444442</v>
      </c>
      <c r="D2037" s="3" t="s">
        <v>17</v>
      </c>
      <c r="E2037" s="3" t="s">
        <v>31</v>
      </c>
      <c r="F2037">
        <v>2</v>
      </c>
      <c r="G2037">
        <v>77</v>
      </c>
      <c r="H2037" s="3" t="s">
        <v>13</v>
      </c>
      <c r="I2037" s="3" t="s">
        <v>23</v>
      </c>
      <c r="J2037">
        <v>1</v>
      </c>
      <c r="K2037">
        <v>154</v>
      </c>
    </row>
    <row r="2038" spans="1:11" x14ac:dyDescent="0.35">
      <c r="A2038">
        <v>52037</v>
      </c>
      <c r="B2038" s="1">
        <v>45524</v>
      </c>
      <c r="C2038" s="2">
        <v>0.94444444444444442</v>
      </c>
      <c r="D2038" s="3" t="s">
        <v>17</v>
      </c>
      <c r="E2038" s="3" t="s">
        <v>27</v>
      </c>
      <c r="F2038">
        <v>4</v>
      </c>
      <c r="G2038">
        <v>103</v>
      </c>
      <c r="H2038" s="3" t="s">
        <v>19</v>
      </c>
      <c r="I2038" s="3" t="s">
        <v>20</v>
      </c>
      <c r="J2038">
        <v>1</v>
      </c>
      <c r="K2038">
        <v>412</v>
      </c>
    </row>
    <row r="2039" spans="1:11" x14ac:dyDescent="0.35">
      <c r="A2039">
        <v>52038</v>
      </c>
      <c r="B2039" s="1">
        <v>45524</v>
      </c>
      <c r="C2039" s="2">
        <v>0.875</v>
      </c>
      <c r="D2039" s="3" t="s">
        <v>21</v>
      </c>
      <c r="E2039" s="3" t="s">
        <v>32</v>
      </c>
      <c r="F2039">
        <v>1</v>
      </c>
      <c r="G2039">
        <v>341</v>
      </c>
      <c r="H2039" s="3" t="s">
        <v>16</v>
      </c>
      <c r="I2039" s="3" t="s">
        <v>14</v>
      </c>
      <c r="J2039">
        <v>2</v>
      </c>
      <c r="K2039">
        <v>341</v>
      </c>
    </row>
    <row r="2040" spans="1:11" x14ac:dyDescent="0.35">
      <c r="A2040">
        <v>52039</v>
      </c>
      <c r="B2040" s="1">
        <v>45524</v>
      </c>
      <c r="C2040" s="2">
        <v>0.80555555555555558</v>
      </c>
      <c r="D2040" s="3" t="s">
        <v>24</v>
      </c>
      <c r="E2040" s="3" t="s">
        <v>27</v>
      </c>
      <c r="F2040">
        <v>4</v>
      </c>
      <c r="G2040">
        <v>194</v>
      </c>
      <c r="H2040" s="3" t="s">
        <v>13</v>
      </c>
      <c r="I2040" s="3" t="s">
        <v>14</v>
      </c>
      <c r="J2040">
        <v>2</v>
      </c>
      <c r="K2040">
        <v>776</v>
      </c>
    </row>
    <row r="2041" spans="1:11" x14ac:dyDescent="0.35">
      <c r="A2041">
        <v>52040</v>
      </c>
      <c r="B2041" s="1">
        <v>45524</v>
      </c>
      <c r="C2041" s="2">
        <v>0.875</v>
      </c>
      <c r="D2041" s="3" t="s">
        <v>17</v>
      </c>
      <c r="E2041" s="3" t="s">
        <v>32</v>
      </c>
      <c r="F2041">
        <v>3</v>
      </c>
      <c r="G2041">
        <v>172</v>
      </c>
      <c r="H2041" s="3" t="s">
        <v>16</v>
      </c>
      <c r="I2041" s="3" t="s">
        <v>23</v>
      </c>
      <c r="J2041">
        <v>2</v>
      </c>
      <c r="K2041">
        <v>516</v>
      </c>
    </row>
    <row r="2042" spans="1:11" x14ac:dyDescent="0.35">
      <c r="A2042">
        <v>52041</v>
      </c>
      <c r="B2042" s="1">
        <v>45524</v>
      </c>
      <c r="C2042" s="2">
        <v>0.375</v>
      </c>
      <c r="D2042" s="3" t="s">
        <v>17</v>
      </c>
      <c r="E2042" s="3" t="s">
        <v>22</v>
      </c>
      <c r="F2042">
        <v>4</v>
      </c>
      <c r="G2042">
        <v>264</v>
      </c>
      <c r="H2042" s="3" t="s">
        <v>13</v>
      </c>
      <c r="I2042" s="3" t="s">
        <v>20</v>
      </c>
      <c r="J2042">
        <v>5</v>
      </c>
      <c r="K2042">
        <v>1056</v>
      </c>
    </row>
    <row r="2043" spans="1:11" x14ac:dyDescent="0.35">
      <c r="A2043">
        <v>52042</v>
      </c>
      <c r="B2043" s="1">
        <v>45524</v>
      </c>
      <c r="C2043" s="2">
        <v>0.625</v>
      </c>
      <c r="D2043" s="3" t="s">
        <v>21</v>
      </c>
      <c r="E2043" s="3" t="s">
        <v>29</v>
      </c>
      <c r="F2043">
        <v>2</v>
      </c>
      <c r="G2043">
        <v>322</v>
      </c>
      <c r="H2043" s="3" t="s">
        <v>13</v>
      </c>
      <c r="I2043" s="3" t="s">
        <v>23</v>
      </c>
      <c r="J2043">
        <v>2</v>
      </c>
      <c r="K2043">
        <v>644</v>
      </c>
    </row>
    <row r="2044" spans="1:11" x14ac:dyDescent="0.35">
      <c r="A2044">
        <v>52043</v>
      </c>
      <c r="B2044" s="1">
        <v>45524</v>
      </c>
      <c r="C2044" s="2">
        <v>0.56944444444444442</v>
      </c>
      <c r="D2044" s="3" t="s">
        <v>24</v>
      </c>
      <c r="E2044" s="3" t="s">
        <v>18</v>
      </c>
      <c r="F2044">
        <v>1</v>
      </c>
      <c r="G2044">
        <v>399</v>
      </c>
      <c r="H2044" s="3" t="s">
        <v>13</v>
      </c>
      <c r="I2044" s="3" t="s">
        <v>20</v>
      </c>
      <c r="J2044">
        <v>3</v>
      </c>
      <c r="K2044">
        <v>399</v>
      </c>
    </row>
    <row r="2045" spans="1:11" x14ac:dyDescent="0.35">
      <c r="A2045">
        <v>52044</v>
      </c>
      <c r="B2045" s="1">
        <v>45525</v>
      </c>
      <c r="C2045" s="2">
        <v>0.5</v>
      </c>
      <c r="D2045" s="3" t="s">
        <v>24</v>
      </c>
      <c r="E2045" s="3" t="s">
        <v>32</v>
      </c>
      <c r="F2045">
        <v>2</v>
      </c>
      <c r="G2045">
        <v>323</v>
      </c>
      <c r="H2045" s="3" t="s">
        <v>16</v>
      </c>
      <c r="I2045" s="3" t="s">
        <v>14</v>
      </c>
      <c r="J2045">
        <v>5</v>
      </c>
      <c r="K2045">
        <v>646</v>
      </c>
    </row>
    <row r="2046" spans="1:11" x14ac:dyDescent="0.35">
      <c r="A2046">
        <v>52045</v>
      </c>
      <c r="B2046" s="1">
        <v>45525</v>
      </c>
      <c r="C2046" s="2">
        <v>0.80555555555555558</v>
      </c>
      <c r="D2046" s="3" t="s">
        <v>11</v>
      </c>
      <c r="E2046" s="3" t="s">
        <v>22</v>
      </c>
      <c r="F2046">
        <v>1</v>
      </c>
      <c r="G2046">
        <v>170</v>
      </c>
      <c r="H2046" s="3" t="s">
        <v>16</v>
      </c>
      <c r="I2046" s="3" t="s">
        <v>20</v>
      </c>
      <c r="J2046">
        <v>5</v>
      </c>
      <c r="K2046">
        <v>170</v>
      </c>
    </row>
    <row r="2047" spans="1:11" x14ac:dyDescent="0.35">
      <c r="A2047">
        <v>52046</v>
      </c>
      <c r="B2047" s="1">
        <v>45525</v>
      </c>
      <c r="C2047" s="2">
        <v>0.81944444444444442</v>
      </c>
      <c r="D2047" s="3" t="s">
        <v>21</v>
      </c>
      <c r="E2047" s="3" t="s">
        <v>29</v>
      </c>
      <c r="F2047">
        <v>1</v>
      </c>
      <c r="G2047">
        <v>379</v>
      </c>
      <c r="H2047" s="3" t="s">
        <v>19</v>
      </c>
      <c r="I2047" s="3" t="s">
        <v>14</v>
      </c>
      <c r="J2047">
        <v>3</v>
      </c>
      <c r="K2047">
        <v>379</v>
      </c>
    </row>
    <row r="2048" spans="1:11" x14ac:dyDescent="0.35">
      <c r="A2048">
        <v>52047</v>
      </c>
      <c r="B2048" s="1">
        <v>45525</v>
      </c>
      <c r="C2048" s="2">
        <v>0.73611111111111116</v>
      </c>
      <c r="D2048" s="3" t="s">
        <v>17</v>
      </c>
      <c r="E2048" s="3" t="s">
        <v>12</v>
      </c>
      <c r="F2048">
        <v>4</v>
      </c>
      <c r="G2048">
        <v>357</v>
      </c>
      <c r="H2048" s="3" t="s">
        <v>19</v>
      </c>
      <c r="I2048" s="3" t="s">
        <v>14</v>
      </c>
      <c r="J2048">
        <v>1</v>
      </c>
      <c r="K2048">
        <v>1428</v>
      </c>
    </row>
    <row r="2049" spans="1:11" x14ac:dyDescent="0.35">
      <c r="A2049">
        <v>52048</v>
      </c>
      <c r="B2049" s="1">
        <v>45525</v>
      </c>
      <c r="C2049" s="2">
        <v>0.93055555555555558</v>
      </c>
      <c r="D2049" s="3" t="s">
        <v>11</v>
      </c>
      <c r="E2049" s="3" t="s">
        <v>12</v>
      </c>
      <c r="F2049">
        <v>5</v>
      </c>
      <c r="G2049">
        <v>73</v>
      </c>
      <c r="H2049" s="3" t="s">
        <v>19</v>
      </c>
      <c r="I2049" s="3" t="s">
        <v>23</v>
      </c>
      <c r="J2049">
        <v>1</v>
      </c>
      <c r="K2049">
        <v>365</v>
      </c>
    </row>
    <row r="2050" spans="1:11" x14ac:dyDescent="0.35">
      <c r="A2050">
        <v>52049</v>
      </c>
      <c r="B2050" s="1">
        <v>45525</v>
      </c>
      <c r="C2050" s="2">
        <v>0.91666666666666663</v>
      </c>
      <c r="D2050" s="3" t="s">
        <v>24</v>
      </c>
      <c r="E2050" s="3" t="s">
        <v>31</v>
      </c>
      <c r="F2050">
        <v>2</v>
      </c>
      <c r="G2050">
        <v>455</v>
      </c>
      <c r="H2050" s="3" t="s">
        <v>13</v>
      </c>
      <c r="I2050" s="3" t="s">
        <v>14</v>
      </c>
      <c r="J2050">
        <v>1</v>
      </c>
      <c r="K2050">
        <v>910</v>
      </c>
    </row>
    <row r="2051" spans="1:11" x14ac:dyDescent="0.35">
      <c r="A2051">
        <v>52050</v>
      </c>
      <c r="B2051" s="1">
        <v>45525</v>
      </c>
      <c r="C2051" s="2">
        <v>0.69444444444444442</v>
      </c>
      <c r="D2051" s="3" t="s">
        <v>11</v>
      </c>
      <c r="E2051" s="3" t="s">
        <v>29</v>
      </c>
      <c r="F2051">
        <v>1</v>
      </c>
      <c r="G2051">
        <v>288</v>
      </c>
      <c r="H2051" s="3" t="s">
        <v>19</v>
      </c>
      <c r="I2051" s="3" t="s">
        <v>23</v>
      </c>
      <c r="J2051">
        <v>5</v>
      </c>
      <c r="K2051">
        <v>288</v>
      </c>
    </row>
    <row r="2052" spans="1:11" x14ac:dyDescent="0.35">
      <c r="A2052">
        <v>52051</v>
      </c>
      <c r="B2052" s="1">
        <v>45525</v>
      </c>
      <c r="C2052" s="2">
        <v>0.625</v>
      </c>
      <c r="D2052" s="3" t="s">
        <v>17</v>
      </c>
      <c r="E2052" s="3" t="s">
        <v>32</v>
      </c>
      <c r="F2052">
        <v>3</v>
      </c>
      <c r="G2052">
        <v>368</v>
      </c>
      <c r="H2052" s="3" t="s">
        <v>19</v>
      </c>
      <c r="I2052" s="3" t="s">
        <v>20</v>
      </c>
      <c r="J2052">
        <v>1</v>
      </c>
      <c r="K2052">
        <v>1104</v>
      </c>
    </row>
    <row r="2053" spans="1:11" x14ac:dyDescent="0.35">
      <c r="A2053">
        <v>52052</v>
      </c>
      <c r="B2053" s="1">
        <v>45526</v>
      </c>
      <c r="C2053" s="2">
        <v>0.76388888888888884</v>
      </c>
      <c r="D2053" s="3" t="s">
        <v>11</v>
      </c>
      <c r="E2053" s="3" t="s">
        <v>29</v>
      </c>
      <c r="F2053">
        <v>3</v>
      </c>
      <c r="G2053">
        <v>404</v>
      </c>
      <c r="H2053" s="3" t="s">
        <v>13</v>
      </c>
      <c r="I2053" s="3" t="s">
        <v>20</v>
      </c>
      <c r="J2053">
        <v>2</v>
      </c>
      <c r="K2053">
        <v>1212</v>
      </c>
    </row>
    <row r="2054" spans="1:11" x14ac:dyDescent="0.35">
      <c r="A2054">
        <v>52053</v>
      </c>
      <c r="B2054" s="1">
        <v>45526</v>
      </c>
      <c r="C2054" s="2">
        <v>0.72222222222222221</v>
      </c>
      <c r="D2054" s="3" t="s">
        <v>11</v>
      </c>
      <c r="E2054" s="3" t="s">
        <v>15</v>
      </c>
      <c r="F2054">
        <v>4</v>
      </c>
      <c r="G2054">
        <v>92</v>
      </c>
      <c r="H2054" s="3" t="s">
        <v>19</v>
      </c>
      <c r="I2054" s="3" t="s">
        <v>14</v>
      </c>
      <c r="J2054">
        <v>4</v>
      </c>
      <c r="K2054">
        <v>368</v>
      </c>
    </row>
    <row r="2055" spans="1:11" x14ac:dyDescent="0.35">
      <c r="A2055">
        <v>52054</v>
      </c>
      <c r="B2055" s="1">
        <v>45526</v>
      </c>
      <c r="C2055" s="2">
        <v>0.61111111111111116</v>
      </c>
      <c r="D2055" s="3" t="s">
        <v>11</v>
      </c>
      <c r="E2055" s="3" t="s">
        <v>31</v>
      </c>
      <c r="F2055">
        <v>1</v>
      </c>
      <c r="G2055">
        <v>329</v>
      </c>
      <c r="H2055" s="3" t="s">
        <v>19</v>
      </c>
      <c r="I2055" s="3" t="s">
        <v>23</v>
      </c>
      <c r="J2055">
        <v>4</v>
      </c>
      <c r="K2055">
        <v>329</v>
      </c>
    </row>
    <row r="2056" spans="1:11" x14ac:dyDescent="0.35">
      <c r="A2056">
        <v>52055</v>
      </c>
      <c r="B2056" s="1">
        <v>45526</v>
      </c>
      <c r="C2056" s="2">
        <v>0.95833333333333337</v>
      </c>
      <c r="D2056" s="3" t="s">
        <v>17</v>
      </c>
      <c r="E2056" s="3" t="s">
        <v>27</v>
      </c>
      <c r="F2056">
        <v>3</v>
      </c>
      <c r="G2056">
        <v>442</v>
      </c>
      <c r="H2056" s="3" t="s">
        <v>19</v>
      </c>
      <c r="I2056" s="3" t="s">
        <v>20</v>
      </c>
      <c r="J2056">
        <v>5</v>
      </c>
      <c r="K2056">
        <v>1326</v>
      </c>
    </row>
    <row r="2057" spans="1:11" x14ac:dyDescent="0.35">
      <c r="A2057">
        <v>52056</v>
      </c>
      <c r="B2057" s="1">
        <v>45526</v>
      </c>
      <c r="C2057" s="2">
        <v>0.47222222222222221</v>
      </c>
      <c r="D2057" s="3" t="s">
        <v>24</v>
      </c>
      <c r="E2057" s="3" t="s">
        <v>27</v>
      </c>
      <c r="F2057">
        <v>3</v>
      </c>
      <c r="G2057">
        <v>445</v>
      </c>
      <c r="H2057" s="3" t="s">
        <v>16</v>
      </c>
      <c r="I2057" s="3" t="s">
        <v>14</v>
      </c>
      <c r="J2057">
        <v>2</v>
      </c>
      <c r="K2057">
        <v>1335</v>
      </c>
    </row>
    <row r="2058" spans="1:11" x14ac:dyDescent="0.35">
      <c r="A2058">
        <v>52057</v>
      </c>
      <c r="B2058" s="1">
        <v>45526</v>
      </c>
      <c r="C2058" s="2">
        <v>0.65277777777777779</v>
      </c>
      <c r="D2058" s="3" t="s">
        <v>24</v>
      </c>
      <c r="E2058" s="3" t="s">
        <v>30</v>
      </c>
      <c r="F2058">
        <v>2</v>
      </c>
      <c r="G2058">
        <v>359</v>
      </c>
      <c r="H2058" s="3" t="s">
        <v>13</v>
      </c>
      <c r="I2058" s="3" t="s">
        <v>23</v>
      </c>
      <c r="J2058">
        <v>1</v>
      </c>
      <c r="K2058">
        <v>718</v>
      </c>
    </row>
    <row r="2059" spans="1:11" x14ac:dyDescent="0.35">
      <c r="A2059">
        <v>52058</v>
      </c>
      <c r="B2059" s="1">
        <v>45526</v>
      </c>
      <c r="C2059" s="2">
        <v>0.4861111111111111</v>
      </c>
      <c r="D2059" s="3" t="s">
        <v>11</v>
      </c>
      <c r="E2059" s="3" t="s">
        <v>31</v>
      </c>
      <c r="F2059">
        <v>3</v>
      </c>
      <c r="G2059">
        <v>256</v>
      </c>
      <c r="H2059" s="3" t="s">
        <v>19</v>
      </c>
      <c r="I2059" s="3" t="s">
        <v>23</v>
      </c>
      <c r="J2059">
        <v>3</v>
      </c>
      <c r="K2059">
        <v>768</v>
      </c>
    </row>
    <row r="2060" spans="1:11" x14ac:dyDescent="0.35">
      <c r="A2060">
        <v>52059</v>
      </c>
      <c r="B2060" s="1">
        <v>45526</v>
      </c>
      <c r="C2060" s="2">
        <v>0.625</v>
      </c>
      <c r="D2060" s="3" t="s">
        <v>21</v>
      </c>
      <c r="E2060" s="3" t="s">
        <v>28</v>
      </c>
      <c r="F2060">
        <v>1</v>
      </c>
      <c r="G2060">
        <v>376</v>
      </c>
      <c r="H2060" s="3" t="s">
        <v>19</v>
      </c>
      <c r="I2060" s="3" t="s">
        <v>14</v>
      </c>
      <c r="J2060">
        <v>1</v>
      </c>
      <c r="K2060">
        <v>376</v>
      </c>
    </row>
    <row r="2061" spans="1:11" x14ac:dyDescent="0.35">
      <c r="A2061">
        <v>52060</v>
      </c>
      <c r="B2061" s="1">
        <v>45526</v>
      </c>
      <c r="C2061" s="2">
        <v>0.72222222222222221</v>
      </c>
      <c r="D2061" s="3" t="s">
        <v>24</v>
      </c>
      <c r="E2061" s="3" t="s">
        <v>26</v>
      </c>
      <c r="F2061">
        <v>4</v>
      </c>
      <c r="G2061">
        <v>264</v>
      </c>
      <c r="H2061" s="3" t="s">
        <v>19</v>
      </c>
      <c r="I2061" s="3" t="s">
        <v>23</v>
      </c>
      <c r="J2061">
        <v>3</v>
      </c>
      <c r="K2061">
        <v>1056</v>
      </c>
    </row>
    <row r="2062" spans="1:11" x14ac:dyDescent="0.35">
      <c r="A2062">
        <v>52061</v>
      </c>
      <c r="B2062" s="1">
        <v>45527</v>
      </c>
      <c r="C2062" s="2">
        <v>0.3888888888888889</v>
      </c>
      <c r="D2062" s="3" t="s">
        <v>11</v>
      </c>
      <c r="E2062" s="3" t="s">
        <v>15</v>
      </c>
      <c r="F2062">
        <v>1</v>
      </c>
      <c r="G2062">
        <v>79</v>
      </c>
      <c r="H2062" s="3" t="s">
        <v>16</v>
      </c>
      <c r="I2062" s="3" t="s">
        <v>20</v>
      </c>
      <c r="J2062">
        <v>5</v>
      </c>
      <c r="K2062">
        <v>79</v>
      </c>
    </row>
    <row r="2063" spans="1:11" x14ac:dyDescent="0.35">
      <c r="A2063">
        <v>52062</v>
      </c>
      <c r="B2063" s="1">
        <v>45527</v>
      </c>
      <c r="C2063" s="2">
        <v>0.5</v>
      </c>
      <c r="D2063" s="3" t="s">
        <v>11</v>
      </c>
      <c r="E2063" s="3" t="s">
        <v>18</v>
      </c>
      <c r="F2063">
        <v>2</v>
      </c>
      <c r="G2063">
        <v>115</v>
      </c>
      <c r="H2063" s="3" t="s">
        <v>19</v>
      </c>
      <c r="I2063" s="3" t="s">
        <v>14</v>
      </c>
      <c r="J2063">
        <v>4</v>
      </c>
      <c r="K2063">
        <v>230</v>
      </c>
    </row>
    <row r="2064" spans="1:11" x14ac:dyDescent="0.35">
      <c r="A2064">
        <v>52063</v>
      </c>
      <c r="B2064" s="1">
        <v>45527</v>
      </c>
      <c r="C2064" s="2">
        <v>0.75</v>
      </c>
      <c r="D2064" s="3" t="s">
        <v>24</v>
      </c>
      <c r="E2064" s="3" t="s">
        <v>29</v>
      </c>
      <c r="F2064">
        <v>4</v>
      </c>
      <c r="G2064">
        <v>454</v>
      </c>
      <c r="H2064" s="3" t="s">
        <v>16</v>
      </c>
      <c r="I2064" s="3" t="s">
        <v>23</v>
      </c>
      <c r="J2064">
        <v>1</v>
      </c>
      <c r="K2064">
        <v>1816</v>
      </c>
    </row>
    <row r="2065" spans="1:11" x14ac:dyDescent="0.35">
      <c r="A2065">
        <v>52064</v>
      </c>
      <c r="B2065" s="1">
        <v>45527</v>
      </c>
      <c r="C2065" s="2">
        <v>0.80555555555555558</v>
      </c>
      <c r="D2065" s="3" t="s">
        <v>11</v>
      </c>
      <c r="E2065" s="3" t="s">
        <v>12</v>
      </c>
      <c r="F2065">
        <v>3</v>
      </c>
      <c r="G2065">
        <v>405</v>
      </c>
      <c r="H2065" s="3" t="s">
        <v>16</v>
      </c>
      <c r="I2065" s="3" t="s">
        <v>14</v>
      </c>
      <c r="J2065">
        <v>4</v>
      </c>
      <c r="K2065">
        <v>1215</v>
      </c>
    </row>
    <row r="2066" spans="1:11" x14ac:dyDescent="0.35">
      <c r="A2066">
        <v>52065</v>
      </c>
      <c r="B2066" s="1">
        <v>45527</v>
      </c>
      <c r="C2066" s="2">
        <v>0.93055555555555558</v>
      </c>
      <c r="D2066" s="3" t="s">
        <v>17</v>
      </c>
      <c r="E2066" s="3" t="s">
        <v>29</v>
      </c>
      <c r="F2066">
        <v>3</v>
      </c>
      <c r="G2066">
        <v>75</v>
      </c>
      <c r="H2066" s="3" t="s">
        <v>13</v>
      </c>
      <c r="I2066" s="3" t="s">
        <v>14</v>
      </c>
      <c r="J2066">
        <v>1</v>
      </c>
      <c r="K2066">
        <v>225</v>
      </c>
    </row>
    <row r="2067" spans="1:11" x14ac:dyDescent="0.35">
      <c r="A2067">
        <v>52066</v>
      </c>
      <c r="B2067" s="1">
        <v>45527</v>
      </c>
      <c r="C2067" s="2">
        <v>0.63888888888888884</v>
      </c>
      <c r="D2067" s="3" t="s">
        <v>24</v>
      </c>
      <c r="E2067" s="3" t="s">
        <v>22</v>
      </c>
      <c r="F2067">
        <v>5</v>
      </c>
      <c r="G2067">
        <v>278</v>
      </c>
      <c r="H2067" s="3" t="s">
        <v>16</v>
      </c>
      <c r="I2067" s="3" t="s">
        <v>14</v>
      </c>
      <c r="J2067">
        <v>5</v>
      </c>
      <c r="K2067">
        <v>1390</v>
      </c>
    </row>
    <row r="2068" spans="1:11" x14ac:dyDescent="0.35">
      <c r="A2068">
        <v>52067</v>
      </c>
      <c r="B2068" s="1">
        <v>45527</v>
      </c>
      <c r="C2068" s="2">
        <v>0.875</v>
      </c>
      <c r="D2068" s="3" t="s">
        <v>24</v>
      </c>
      <c r="E2068" s="3" t="s">
        <v>25</v>
      </c>
      <c r="F2068">
        <v>5</v>
      </c>
      <c r="G2068">
        <v>312</v>
      </c>
      <c r="H2068" s="3" t="s">
        <v>19</v>
      </c>
      <c r="I2068" s="3" t="s">
        <v>20</v>
      </c>
      <c r="J2068">
        <v>5</v>
      </c>
      <c r="K2068">
        <v>1560</v>
      </c>
    </row>
    <row r="2069" spans="1:11" x14ac:dyDescent="0.35">
      <c r="A2069">
        <v>52068</v>
      </c>
      <c r="B2069" s="1">
        <v>45527</v>
      </c>
      <c r="C2069" s="2">
        <v>0.47222222222222221</v>
      </c>
      <c r="D2069" s="3" t="s">
        <v>24</v>
      </c>
      <c r="E2069" s="3" t="s">
        <v>12</v>
      </c>
      <c r="F2069">
        <v>3</v>
      </c>
      <c r="G2069">
        <v>499</v>
      </c>
      <c r="H2069" s="3" t="s">
        <v>13</v>
      </c>
      <c r="I2069" s="3" t="s">
        <v>20</v>
      </c>
      <c r="J2069">
        <v>2</v>
      </c>
      <c r="K2069">
        <v>1497</v>
      </c>
    </row>
    <row r="2070" spans="1:11" x14ac:dyDescent="0.35">
      <c r="A2070">
        <v>52069</v>
      </c>
      <c r="B2070" s="1">
        <v>45527</v>
      </c>
      <c r="C2070" s="2">
        <v>0.56944444444444442</v>
      </c>
      <c r="D2070" s="3" t="s">
        <v>17</v>
      </c>
      <c r="E2070" s="3" t="s">
        <v>22</v>
      </c>
      <c r="F2070">
        <v>5</v>
      </c>
      <c r="G2070">
        <v>399</v>
      </c>
      <c r="H2070" s="3" t="s">
        <v>16</v>
      </c>
      <c r="I2070" s="3" t="s">
        <v>23</v>
      </c>
      <c r="J2070">
        <v>5</v>
      </c>
      <c r="K2070">
        <v>1995</v>
      </c>
    </row>
    <row r="2071" spans="1:11" x14ac:dyDescent="0.35">
      <c r="A2071">
        <v>52070</v>
      </c>
      <c r="B2071" s="1">
        <v>45528</v>
      </c>
      <c r="C2071" s="2">
        <v>0.93055555555555558</v>
      </c>
      <c r="D2071" s="3" t="s">
        <v>11</v>
      </c>
      <c r="E2071" s="3" t="s">
        <v>31</v>
      </c>
      <c r="F2071">
        <v>5</v>
      </c>
      <c r="G2071">
        <v>237</v>
      </c>
      <c r="H2071" s="3" t="s">
        <v>16</v>
      </c>
      <c r="I2071" s="3" t="s">
        <v>23</v>
      </c>
      <c r="J2071">
        <v>2</v>
      </c>
      <c r="K2071">
        <v>1185</v>
      </c>
    </row>
    <row r="2072" spans="1:11" x14ac:dyDescent="0.35">
      <c r="A2072">
        <v>52071</v>
      </c>
      <c r="B2072" s="1">
        <v>45528</v>
      </c>
      <c r="C2072" s="2">
        <v>0.76388888888888884</v>
      </c>
      <c r="D2072" s="3" t="s">
        <v>21</v>
      </c>
      <c r="E2072" s="3" t="s">
        <v>32</v>
      </c>
      <c r="F2072">
        <v>2</v>
      </c>
      <c r="G2072">
        <v>201</v>
      </c>
      <c r="H2072" s="3" t="s">
        <v>13</v>
      </c>
      <c r="I2072" s="3" t="s">
        <v>14</v>
      </c>
      <c r="J2072">
        <v>4</v>
      </c>
      <c r="K2072">
        <v>402</v>
      </c>
    </row>
    <row r="2073" spans="1:11" x14ac:dyDescent="0.35">
      <c r="A2073">
        <v>52072</v>
      </c>
      <c r="B2073" s="1">
        <v>45528</v>
      </c>
      <c r="C2073" s="2">
        <v>0.43055555555555558</v>
      </c>
      <c r="D2073" s="3" t="s">
        <v>17</v>
      </c>
      <c r="E2073" s="3" t="s">
        <v>29</v>
      </c>
      <c r="F2073">
        <v>4</v>
      </c>
      <c r="G2073">
        <v>394</v>
      </c>
      <c r="H2073" s="3" t="s">
        <v>13</v>
      </c>
      <c r="I2073" s="3" t="s">
        <v>23</v>
      </c>
      <c r="J2073">
        <v>1</v>
      </c>
      <c r="K2073">
        <v>1576</v>
      </c>
    </row>
    <row r="2074" spans="1:11" x14ac:dyDescent="0.35">
      <c r="A2074">
        <v>52073</v>
      </c>
      <c r="B2074" s="1">
        <v>45528</v>
      </c>
      <c r="C2074" s="2">
        <v>0.41666666666666669</v>
      </c>
      <c r="D2074" s="3" t="s">
        <v>11</v>
      </c>
      <c r="E2074" s="3" t="s">
        <v>28</v>
      </c>
      <c r="F2074">
        <v>2</v>
      </c>
      <c r="G2074">
        <v>156</v>
      </c>
      <c r="H2074" s="3" t="s">
        <v>16</v>
      </c>
      <c r="I2074" s="3" t="s">
        <v>14</v>
      </c>
      <c r="J2074">
        <v>1</v>
      </c>
      <c r="K2074">
        <v>312</v>
      </c>
    </row>
    <row r="2075" spans="1:11" x14ac:dyDescent="0.35">
      <c r="A2075">
        <v>52074</v>
      </c>
      <c r="B2075" s="1">
        <v>45528</v>
      </c>
      <c r="C2075" s="2">
        <v>0.40277777777777779</v>
      </c>
      <c r="D2075" s="3" t="s">
        <v>21</v>
      </c>
      <c r="E2075" s="3" t="s">
        <v>28</v>
      </c>
      <c r="F2075">
        <v>2</v>
      </c>
      <c r="G2075">
        <v>279</v>
      </c>
      <c r="H2075" s="3" t="s">
        <v>16</v>
      </c>
      <c r="I2075" s="3" t="s">
        <v>20</v>
      </c>
      <c r="J2075">
        <v>5</v>
      </c>
      <c r="K2075">
        <v>558</v>
      </c>
    </row>
    <row r="2076" spans="1:11" x14ac:dyDescent="0.35">
      <c r="A2076">
        <v>52075</v>
      </c>
      <c r="B2076" s="1">
        <v>45528</v>
      </c>
      <c r="C2076" s="2">
        <v>0.56944444444444442</v>
      </c>
      <c r="D2076" s="3" t="s">
        <v>17</v>
      </c>
      <c r="E2076" s="3" t="s">
        <v>25</v>
      </c>
      <c r="F2076">
        <v>5</v>
      </c>
      <c r="G2076">
        <v>467</v>
      </c>
      <c r="H2076" s="3" t="s">
        <v>13</v>
      </c>
      <c r="I2076" s="3" t="s">
        <v>23</v>
      </c>
      <c r="J2076">
        <v>4</v>
      </c>
      <c r="K2076">
        <v>2335</v>
      </c>
    </row>
    <row r="2077" spans="1:11" x14ac:dyDescent="0.35">
      <c r="A2077">
        <v>52076</v>
      </c>
      <c r="B2077" s="1">
        <v>45528</v>
      </c>
      <c r="C2077" s="2">
        <v>0.77777777777777779</v>
      </c>
      <c r="D2077" s="3" t="s">
        <v>17</v>
      </c>
      <c r="E2077" s="3" t="s">
        <v>32</v>
      </c>
      <c r="F2077">
        <v>5</v>
      </c>
      <c r="G2077">
        <v>324</v>
      </c>
      <c r="H2077" s="3" t="s">
        <v>16</v>
      </c>
      <c r="I2077" s="3" t="s">
        <v>20</v>
      </c>
      <c r="J2077">
        <v>5</v>
      </c>
      <c r="K2077">
        <v>1620</v>
      </c>
    </row>
    <row r="2078" spans="1:11" x14ac:dyDescent="0.35">
      <c r="A2078">
        <v>52077</v>
      </c>
      <c r="B2078" s="1">
        <v>45528</v>
      </c>
      <c r="C2078" s="2">
        <v>0.95833333333333337</v>
      </c>
      <c r="D2078" s="3" t="s">
        <v>17</v>
      </c>
      <c r="E2078" s="3" t="s">
        <v>28</v>
      </c>
      <c r="F2078">
        <v>1</v>
      </c>
      <c r="G2078">
        <v>186</v>
      </c>
      <c r="H2078" s="3" t="s">
        <v>19</v>
      </c>
      <c r="I2078" s="3" t="s">
        <v>20</v>
      </c>
      <c r="J2078">
        <v>2</v>
      </c>
      <c r="K2078">
        <v>186</v>
      </c>
    </row>
    <row r="2079" spans="1:11" x14ac:dyDescent="0.35">
      <c r="A2079">
        <v>52078</v>
      </c>
      <c r="B2079" s="1">
        <v>45528</v>
      </c>
      <c r="C2079" s="2">
        <v>0.81944444444444442</v>
      </c>
      <c r="D2079" s="3" t="s">
        <v>24</v>
      </c>
      <c r="E2079" s="3" t="s">
        <v>27</v>
      </c>
      <c r="F2079">
        <v>2</v>
      </c>
      <c r="G2079">
        <v>164</v>
      </c>
      <c r="H2079" s="3" t="s">
        <v>16</v>
      </c>
      <c r="I2079" s="3" t="s">
        <v>20</v>
      </c>
      <c r="J2079">
        <v>5</v>
      </c>
      <c r="K2079">
        <v>328</v>
      </c>
    </row>
    <row r="2080" spans="1:11" x14ac:dyDescent="0.35">
      <c r="A2080">
        <v>52079</v>
      </c>
      <c r="B2080" s="1">
        <v>45529</v>
      </c>
      <c r="C2080" s="2">
        <v>0.875</v>
      </c>
      <c r="D2080" s="3" t="s">
        <v>24</v>
      </c>
      <c r="E2080" s="3" t="s">
        <v>15</v>
      </c>
      <c r="F2080">
        <v>4</v>
      </c>
      <c r="G2080">
        <v>326</v>
      </c>
      <c r="H2080" s="3" t="s">
        <v>13</v>
      </c>
      <c r="I2080" s="3" t="s">
        <v>14</v>
      </c>
      <c r="J2080">
        <v>1</v>
      </c>
      <c r="K2080">
        <v>1304</v>
      </c>
    </row>
    <row r="2081" spans="1:11" x14ac:dyDescent="0.35">
      <c r="A2081">
        <v>52080</v>
      </c>
      <c r="B2081" s="1">
        <v>45529</v>
      </c>
      <c r="C2081" s="2">
        <v>0.88888888888888884</v>
      </c>
      <c r="D2081" s="3" t="s">
        <v>21</v>
      </c>
      <c r="E2081" s="3" t="s">
        <v>22</v>
      </c>
      <c r="F2081">
        <v>3</v>
      </c>
      <c r="G2081">
        <v>476</v>
      </c>
      <c r="H2081" s="3" t="s">
        <v>16</v>
      </c>
      <c r="I2081" s="3" t="s">
        <v>23</v>
      </c>
      <c r="J2081">
        <v>2</v>
      </c>
      <c r="K2081">
        <v>1428</v>
      </c>
    </row>
    <row r="2082" spans="1:11" x14ac:dyDescent="0.35">
      <c r="A2082">
        <v>52081</v>
      </c>
      <c r="B2082" s="1">
        <v>45529</v>
      </c>
      <c r="C2082" s="2">
        <v>0.93055555555555558</v>
      </c>
      <c r="D2082" s="3" t="s">
        <v>17</v>
      </c>
      <c r="E2082" s="3" t="s">
        <v>27</v>
      </c>
      <c r="F2082">
        <v>5</v>
      </c>
      <c r="G2082">
        <v>298</v>
      </c>
      <c r="H2082" s="3" t="s">
        <v>13</v>
      </c>
      <c r="I2082" s="3" t="s">
        <v>14</v>
      </c>
      <c r="J2082">
        <v>4</v>
      </c>
      <c r="K2082">
        <v>1490</v>
      </c>
    </row>
    <row r="2083" spans="1:11" x14ac:dyDescent="0.35">
      <c r="A2083">
        <v>52082</v>
      </c>
      <c r="B2083" s="1">
        <v>45529</v>
      </c>
      <c r="C2083" s="2">
        <v>0.52777777777777779</v>
      </c>
      <c r="D2083" s="3" t="s">
        <v>11</v>
      </c>
      <c r="E2083" s="3" t="s">
        <v>32</v>
      </c>
      <c r="F2083">
        <v>3</v>
      </c>
      <c r="G2083">
        <v>87</v>
      </c>
      <c r="H2083" s="3" t="s">
        <v>16</v>
      </c>
      <c r="I2083" s="3" t="s">
        <v>14</v>
      </c>
      <c r="J2083">
        <v>4</v>
      </c>
      <c r="K2083">
        <v>261</v>
      </c>
    </row>
    <row r="2084" spans="1:11" x14ac:dyDescent="0.35">
      <c r="A2084">
        <v>52083</v>
      </c>
      <c r="B2084" s="1">
        <v>45529</v>
      </c>
      <c r="C2084" s="2">
        <v>0.61111111111111116</v>
      </c>
      <c r="D2084" s="3" t="s">
        <v>11</v>
      </c>
      <c r="E2084" s="3" t="s">
        <v>30</v>
      </c>
      <c r="F2084">
        <v>3</v>
      </c>
      <c r="G2084">
        <v>158</v>
      </c>
      <c r="H2084" s="3" t="s">
        <v>16</v>
      </c>
      <c r="I2084" s="3" t="s">
        <v>14</v>
      </c>
      <c r="J2084">
        <v>4</v>
      </c>
      <c r="K2084">
        <v>474</v>
      </c>
    </row>
    <row r="2085" spans="1:11" x14ac:dyDescent="0.35">
      <c r="A2085">
        <v>52084</v>
      </c>
      <c r="B2085" s="1">
        <v>45529</v>
      </c>
      <c r="C2085" s="2">
        <v>0.73611111111111116</v>
      </c>
      <c r="D2085" s="3" t="s">
        <v>11</v>
      </c>
      <c r="E2085" s="3" t="s">
        <v>29</v>
      </c>
      <c r="F2085">
        <v>3</v>
      </c>
      <c r="G2085">
        <v>361</v>
      </c>
      <c r="H2085" s="3" t="s">
        <v>16</v>
      </c>
      <c r="I2085" s="3" t="s">
        <v>23</v>
      </c>
      <c r="J2085">
        <v>2</v>
      </c>
      <c r="K2085">
        <v>1083</v>
      </c>
    </row>
    <row r="2086" spans="1:11" x14ac:dyDescent="0.35">
      <c r="A2086">
        <v>52085</v>
      </c>
      <c r="B2086" s="1">
        <v>45529</v>
      </c>
      <c r="C2086" s="2">
        <v>0.56944444444444442</v>
      </c>
      <c r="D2086" s="3" t="s">
        <v>21</v>
      </c>
      <c r="E2086" s="3" t="s">
        <v>27</v>
      </c>
      <c r="F2086">
        <v>4</v>
      </c>
      <c r="G2086">
        <v>378</v>
      </c>
      <c r="H2086" s="3" t="s">
        <v>19</v>
      </c>
      <c r="I2086" s="3" t="s">
        <v>20</v>
      </c>
      <c r="J2086">
        <v>3</v>
      </c>
      <c r="K2086">
        <v>1512</v>
      </c>
    </row>
    <row r="2087" spans="1:11" x14ac:dyDescent="0.35">
      <c r="A2087">
        <v>52086</v>
      </c>
      <c r="B2087" s="1">
        <v>45529</v>
      </c>
      <c r="C2087" s="2">
        <v>0.5</v>
      </c>
      <c r="D2087" s="3" t="s">
        <v>17</v>
      </c>
      <c r="E2087" s="3" t="s">
        <v>18</v>
      </c>
      <c r="F2087">
        <v>5</v>
      </c>
      <c r="G2087">
        <v>293</v>
      </c>
      <c r="H2087" s="3" t="s">
        <v>13</v>
      </c>
      <c r="I2087" s="3" t="s">
        <v>20</v>
      </c>
      <c r="J2087">
        <v>3</v>
      </c>
      <c r="K2087">
        <v>1465</v>
      </c>
    </row>
    <row r="2088" spans="1:11" x14ac:dyDescent="0.35">
      <c r="A2088">
        <v>52087</v>
      </c>
      <c r="B2088" s="1">
        <v>45530</v>
      </c>
      <c r="C2088" s="2">
        <v>0.77777777777777779</v>
      </c>
      <c r="D2088" s="3" t="s">
        <v>17</v>
      </c>
      <c r="E2088" s="3" t="s">
        <v>31</v>
      </c>
      <c r="F2088">
        <v>2</v>
      </c>
      <c r="G2088">
        <v>94</v>
      </c>
      <c r="H2088" s="3" t="s">
        <v>16</v>
      </c>
      <c r="I2088" s="3" t="s">
        <v>14</v>
      </c>
      <c r="J2088">
        <v>1</v>
      </c>
      <c r="K2088">
        <v>188</v>
      </c>
    </row>
    <row r="2089" spans="1:11" x14ac:dyDescent="0.35">
      <c r="A2089">
        <v>52088</v>
      </c>
      <c r="B2089" s="1">
        <v>45530</v>
      </c>
      <c r="C2089" s="2">
        <v>0.95833333333333337</v>
      </c>
      <c r="D2089" s="3" t="s">
        <v>11</v>
      </c>
      <c r="E2089" s="3" t="s">
        <v>15</v>
      </c>
      <c r="F2089">
        <v>2</v>
      </c>
      <c r="G2089">
        <v>91</v>
      </c>
      <c r="H2089" s="3" t="s">
        <v>19</v>
      </c>
      <c r="I2089" s="3" t="s">
        <v>20</v>
      </c>
      <c r="J2089">
        <v>5</v>
      </c>
      <c r="K2089">
        <v>182</v>
      </c>
    </row>
    <row r="2090" spans="1:11" x14ac:dyDescent="0.35">
      <c r="A2090">
        <v>52089</v>
      </c>
      <c r="B2090" s="1">
        <v>45530</v>
      </c>
      <c r="C2090" s="2">
        <v>0.73611111111111116</v>
      </c>
      <c r="D2090" s="3" t="s">
        <v>24</v>
      </c>
      <c r="E2090" s="3" t="s">
        <v>30</v>
      </c>
      <c r="F2090">
        <v>4</v>
      </c>
      <c r="G2090">
        <v>259</v>
      </c>
      <c r="H2090" s="3" t="s">
        <v>13</v>
      </c>
      <c r="I2090" s="3" t="s">
        <v>14</v>
      </c>
      <c r="J2090">
        <v>2</v>
      </c>
      <c r="K2090">
        <v>1036</v>
      </c>
    </row>
    <row r="2091" spans="1:11" x14ac:dyDescent="0.35">
      <c r="A2091">
        <v>52090</v>
      </c>
      <c r="B2091" s="1">
        <v>45530</v>
      </c>
      <c r="C2091" s="2">
        <v>0.95833333333333337</v>
      </c>
      <c r="D2091" s="3" t="s">
        <v>24</v>
      </c>
      <c r="E2091" s="3" t="s">
        <v>15</v>
      </c>
      <c r="F2091">
        <v>3</v>
      </c>
      <c r="G2091">
        <v>246</v>
      </c>
      <c r="H2091" s="3" t="s">
        <v>16</v>
      </c>
      <c r="I2091" s="3" t="s">
        <v>20</v>
      </c>
      <c r="J2091">
        <v>5</v>
      </c>
      <c r="K2091">
        <v>738</v>
      </c>
    </row>
    <row r="2092" spans="1:11" x14ac:dyDescent="0.35">
      <c r="A2092">
        <v>52091</v>
      </c>
      <c r="B2092" s="1">
        <v>45530</v>
      </c>
      <c r="C2092" s="2">
        <v>0.77777777777777779</v>
      </c>
      <c r="D2092" s="3" t="s">
        <v>21</v>
      </c>
      <c r="E2092" s="3" t="s">
        <v>15</v>
      </c>
      <c r="F2092">
        <v>5</v>
      </c>
      <c r="G2092">
        <v>318</v>
      </c>
      <c r="H2092" s="3" t="s">
        <v>16</v>
      </c>
      <c r="I2092" s="3" t="s">
        <v>20</v>
      </c>
      <c r="J2092">
        <v>4</v>
      </c>
      <c r="K2092">
        <v>1590</v>
      </c>
    </row>
    <row r="2093" spans="1:11" x14ac:dyDescent="0.35">
      <c r="A2093">
        <v>52092</v>
      </c>
      <c r="B2093" s="1">
        <v>45530</v>
      </c>
      <c r="C2093" s="2">
        <v>0.40277777777777779</v>
      </c>
      <c r="D2093" s="3" t="s">
        <v>24</v>
      </c>
      <c r="E2093" s="3" t="s">
        <v>25</v>
      </c>
      <c r="F2093">
        <v>5</v>
      </c>
      <c r="G2093">
        <v>392</v>
      </c>
      <c r="H2093" s="3" t="s">
        <v>19</v>
      </c>
      <c r="I2093" s="3" t="s">
        <v>23</v>
      </c>
      <c r="J2093">
        <v>3</v>
      </c>
      <c r="K2093">
        <v>1960</v>
      </c>
    </row>
    <row r="2094" spans="1:11" x14ac:dyDescent="0.35">
      <c r="A2094">
        <v>52093</v>
      </c>
      <c r="B2094" s="1">
        <v>45530</v>
      </c>
      <c r="C2094" s="2">
        <v>0.40277777777777779</v>
      </c>
      <c r="D2094" s="3" t="s">
        <v>21</v>
      </c>
      <c r="E2094" s="3" t="s">
        <v>15</v>
      </c>
      <c r="F2094">
        <v>1</v>
      </c>
      <c r="G2094">
        <v>232</v>
      </c>
      <c r="H2094" s="3" t="s">
        <v>13</v>
      </c>
      <c r="I2094" s="3" t="s">
        <v>20</v>
      </c>
      <c r="J2094">
        <v>3</v>
      </c>
      <c r="K2094">
        <v>232</v>
      </c>
    </row>
    <row r="2095" spans="1:11" x14ac:dyDescent="0.35">
      <c r="A2095">
        <v>52094</v>
      </c>
      <c r="B2095" s="1">
        <v>45530</v>
      </c>
      <c r="C2095" s="2">
        <v>0.375</v>
      </c>
      <c r="D2095" s="3" t="s">
        <v>17</v>
      </c>
      <c r="E2095" s="3" t="s">
        <v>22</v>
      </c>
      <c r="F2095">
        <v>4</v>
      </c>
      <c r="G2095">
        <v>403</v>
      </c>
      <c r="H2095" s="3" t="s">
        <v>19</v>
      </c>
      <c r="I2095" s="3" t="s">
        <v>23</v>
      </c>
      <c r="J2095">
        <v>1</v>
      </c>
      <c r="K2095">
        <v>1612</v>
      </c>
    </row>
    <row r="2096" spans="1:11" x14ac:dyDescent="0.35">
      <c r="A2096">
        <v>52095</v>
      </c>
      <c r="B2096" s="1">
        <v>45530</v>
      </c>
      <c r="C2096" s="2">
        <v>0.93055555555555558</v>
      </c>
      <c r="D2096" s="3" t="s">
        <v>21</v>
      </c>
      <c r="E2096" s="3" t="s">
        <v>32</v>
      </c>
      <c r="F2096">
        <v>3</v>
      </c>
      <c r="G2096">
        <v>486</v>
      </c>
      <c r="H2096" s="3" t="s">
        <v>19</v>
      </c>
      <c r="I2096" s="3" t="s">
        <v>14</v>
      </c>
      <c r="J2096">
        <v>5</v>
      </c>
      <c r="K2096">
        <v>1458</v>
      </c>
    </row>
    <row r="2097" spans="1:11" x14ac:dyDescent="0.35">
      <c r="A2097">
        <v>52096</v>
      </c>
      <c r="B2097" s="1">
        <v>45531</v>
      </c>
      <c r="C2097" s="2">
        <v>0.54166666666666663</v>
      </c>
      <c r="D2097" s="3" t="s">
        <v>17</v>
      </c>
      <c r="E2097" s="3" t="s">
        <v>32</v>
      </c>
      <c r="F2097">
        <v>4</v>
      </c>
      <c r="G2097">
        <v>135</v>
      </c>
      <c r="H2097" s="3" t="s">
        <v>16</v>
      </c>
      <c r="I2097" s="3" t="s">
        <v>20</v>
      </c>
      <c r="J2097">
        <v>5</v>
      </c>
      <c r="K2097">
        <v>540</v>
      </c>
    </row>
    <row r="2098" spans="1:11" x14ac:dyDescent="0.35">
      <c r="A2098">
        <v>52097</v>
      </c>
      <c r="B2098" s="1">
        <v>45531</v>
      </c>
      <c r="C2098" s="2">
        <v>0.45833333333333331</v>
      </c>
      <c r="D2098" s="3" t="s">
        <v>21</v>
      </c>
      <c r="E2098" s="3" t="s">
        <v>31</v>
      </c>
      <c r="F2098">
        <v>5</v>
      </c>
      <c r="G2098">
        <v>290</v>
      </c>
      <c r="H2098" s="3" t="s">
        <v>13</v>
      </c>
      <c r="I2098" s="3" t="s">
        <v>14</v>
      </c>
      <c r="J2098">
        <v>1</v>
      </c>
      <c r="K2098">
        <v>1450</v>
      </c>
    </row>
    <row r="2099" spans="1:11" x14ac:dyDescent="0.35">
      <c r="A2099">
        <v>52098</v>
      </c>
      <c r="B2099" s="1">
        <v>45531</v>
      </c>
      <c r="C2099" s="2">
        <v>0.51388888888888884</v>
      </c>
      <c r="D2099" s="3" t="s">
        <v>17</v>
      </c>
      <c r="E2099" s="3" t="s">
        <v>18</v>
      </c>
      <c r="F2099">
        <v>4</v>
      </c>
      <c r="G2099">
        <v>485</v>
      </c>
      <c r="H2099" s="3" t="s">
        <v>13</v>
      </c>
      <c r="I2099" s="3" t="s">
        <v>20</v>
      </c>
      <c r="J2099">
        <v>5</v>
      </c>
      <c r="K2099">
        <v>1940</v>
      </c>
    </row>
    <row r="2100" spans="1:11" x14ac:dyDescent="0.35">
      <c r="A2100">
        <v>52099</v>
      </c>
      <c r="B2100" s="1">
        <v>45531</v>
      </c>
      <c r="C2100" s="2">
        <v>0.59722222222222221</v>
      </c>
      <c r="D2100" s="3" t="s">
        <v>11</v>
      </c>
      <c r="E2100" s="3" t="s">
        <v>31</v>
      </c>
      <c r="F2100">
        <v>4</v>
      </c>
      <c r="G2100">
        <v>478</v>
      </c>
      <c r="H2100" s="3" t="s">
        <v>16</v>
      </c>
      <c r="I2100" s="3" t="s">
        <v>20</v>
      </c>
      <c r="J2100">
        <v>2</v>
      </c>
      <c r="K2100">
        <v>1912</v>
      </c>
    </row>
    <row r="2101" spans="1:11" x14ac:dyDescent="0.35">
      <c r="A2101">
        <v>52100</v>
      </c>
      <c r="B2101" s="1">
        <v>45531</v>
      </c>
      <c r="C2101" s="2">
        <v>0.44444444444444442</v>
      </c>
      <c r="D2101" s="3" t="s">
        <v>11</v>
      </c>
      <c r="E2101" s="3" t="s">
        <v>22</v>
      </c>
      <c r="F2101">
        <v>1</v>
      </c>
      <c r="G2101">
        <v>159</v>
      </c>
      <c r="H2101" s="3" t="s">
        <v>13</v>
      </c>
      <c r="I2101" s="3" t="s">
        <v>23</v>
      </c>
      <c r="J2101">
        <v>4</v>
      </c>
      <c r="K2101">
        <v>159</v>
      </c>
    </row>
    <row r="2102" spans="1:11" x14ac:dyDescent="0.35">
      <c r="A2102">
        <v>52101</v>
      </c>
      <c r="B2102" s="1">
        <v>45531</v>
      </c>
      <c r="C2102" s="2">
        <v>0.41666666666666669</v>
      </c>
      <c r="D2102" s="3" t="s">
        <v>11</v>
      </c>
      <c r="E2102" s="3" t="s">
        <v>29</v>
      </c>
      <c r="F2102">
        <v>1</v>
      </c>
      <c r="G2102">
        <v>421</v>
      </c>
      <c r="H2102" s="3" t="s">
        <v>19</v>
      </c>
      <c r="I2102" s="3" t="s">
        <v>20</v>
      </c>
      <c r="J2102">
        <v>4</v>
      </c>
      <c r="K2102">
        <v>421</v>
      </c>
    </row>
    <row r="2103" spans="1:11" x14ac:dyDescent="0.35">
      <c r="A2103">
        <v>52102</v>
      </c>
      <c r="B2103" s="1">
        <v>45531</v>
      </c>
      <c r="C2103" s="2">
        <v>0.84722222222222221</v>
      </c>
      <c r="D2103" s="3" t="s">
        <v>21</v>
      </c>
      <c r="E2103" s="3" t="s">
        <v>29</v>
      </c>
      <c r="F2103">
        <v>1</v>
      </c>
      <c r="G2103">
        <v>426</v>
      </c>
      <c r="H2103" s="3" t="s">
        <v>16</v>
      </c>
      <c r="I2103" s="3" t="s">
        <v>14</v>
      </c>
      <c r="J2103">
        <v>4</v>
      </c>
      <c r="K2103">
        <v>426</v>
      </c>
    </row>
    <row r="2104" spans="1:11" x14ac:dyDescent="0.35">
      <c r="A2104">
        <v>52103</v>
      </c>
      <c r="B2104" s="1">
        <v>45531</v>
      </c>
      <c r="C2104" s="2">
        <v>0.94444444444444442</v>
      </c>
      <c r="D2104" s="3" t="s">
        <v>11</v>
      </c>
      <c r="E2104" s="3" t="s">
        <v>26</v>
      </c>
      <c r="F2104">
        <v>1</v>
      </c>
      <c r="G2104">
        <v>169</v>
      </c>
      <c r="H2104" s="3" t="s">
        <v>19</v>
      </c>
      <c r="I2104" s="3" t="s">
        <v>23</v>
      </c>
      <c r="J2104">
        <v>2</v>
      </c>
      <c r="K2104">
        <v>169</v>
      </c>
    </row>
    <row r="2105" spans="1:11" x14ac:dyDescent="0.35">
      <c r="A2105">
        <v>52104</v>
      </c>
      <c r="B2105" s="1">
        <v>45531</v>
      </c>
      <c r="C2105" s="2">
        <v>0.52777777777777779</v>
      </c>
      <c r="D2105" s="3" t="s">
        <v>17</v>
      </c>
      <c r="E2105" s="3" t="s">
        <v>31</v>
      </c>
      <c r="F2105">
        <v>5</v>
      </c>
      <c r="G2105">
        <v>250</v>
      </c>
      <c r="H2105" s="3" t="s">
        <v>13</v>
      </c>
      <c r="I2105" s="3" t="s">
        <v>14</v>
      </c>
      <c r="J2105">
        <v>2</v>
      </c>
      <c r="K2105">
        <v>1250</v>
      </c>
    </row>
    <row r="2106" spans="1:11" x14ac:dyDescent="0.35">
      <c r="A2106">
        <v>52105</v>
      </c>
      <c r="B2106" s="1">
        <v>45532</v>
      </c>
      <c r="C2106" s="2">
        <v>0.375</v>
      </c>
      <c r="D2106" s="3" t="s">
        <v>24</v>
      </c>
      <c r="E2106" s="3" t="s">
        <v>31</v>
      </c>
      <c r="F2106">
        <v>5</v>
      </c>
      <c r="G2106">
        <v>223</v>
      </c>
      <c r="H2106" s="3" t="s">
        <v>16</v>
      </c>
      <c r="I2106" s="3" t="s">
        <v>14</v>
      </c>
      <c r="J2106">
        <v>4</v>
      </c>
      <c r="K2106">
        <v>1115</v>
      </c>
    </row>
    <row r="2107" spans="1:11" x14ac:dyDescent="0.35">
      <c r="A2107">
        <v>52106</v>
      </c>
      <c r="B2107" s="1">
        <v>45532</v>
      </c>
      <c r="C2107" s="2">
        <v>0.52777777777777779</v>
      </c>
      <c r="D2107" s="3" t="s">
        <v>17</v>
      </c>
      <c r="E2107" s="3" t="s">
        <v>29</v>
      </c>
      <c r="F2107">
        <v>1</v>
      </c>
      <c r="G2107">
        <v>489</v>
      </c>
      <c r="H2107" s="3" t="s">
        <v>16</v>
      </c>
      <c r="I2107" s="3" t="s">
        <v>23</v>
      </c>
      <c r="J2107">
        <v>4</v>
      </c>
      <c r="K2107">
        <v>489</v>
      </c>
    </row>
    <row r="2108" spans="1:11" x14ac:dyDescent="0.35">
      <c r="A2108">
        <v>52107</v>
      </c>
      <c r="B2108" s="1">
        <v>45532</v>
      </c>
      <c r="C2108" s="2">
        <v>0.55555555555555558</v>
      </c>
      <c r="D2108" s="3" t="s">
        <v>17</v>
      </c>
      <c r="E2108" s="3" t="s">
        <v>25</v>
      </c>
      <c r="F2108">
        <v>1</v>
      </c>
      <c r="G2108">
        <v>193</v>
      </c>
      <c r="H2108" s="3" t="s">
        <v>19</v>
      </c>
      <c r="I2108" s="3" t="s">
        <v>20</v>
      </c>
      <c r="J2108">
        <v>2</v>
      </c>
      <c r="K2108">
        <v>193</v>
      </c>
    </row>
    <row r="2109" spans="1:11" x14ac:dyDescent="0.35">
      <c r="A2109">
        <v>52108</v>
      </c>
      <c r="B2109" s="1">
        <v>45532</v>
      </c>
      <c r="C2109" s="2">
        <v>0.63888888888888884</v>
      </c>
      <c r="D2109" s="3" t="s">
        <v>21</v>
      </c>
      <c r="E2109" s="3" t="s">
        <v>25</v>
      </c>
      <c r="F2109">
        <v>3</v>
      </c>
      <c r="G2109">
        <v>244</v>
      </c>
      <c r="H2109" s="3" t="s">
        <v>19</v>
      </c>
      <c r="I2109" s="3" t="s">
        <v>23</v>
      </c>
      <c r="J2109">
        <v>4</v>
      </c>
      <c r="K2109">
        <v>732</v>
      </c>
    </row>
    <row r="2110" spans="1:11" x14ac:dyDescent="0.35">
      <c r="A2110">
        <v>52109</v>
      </c>
      <c r="B2110" s="1">
        <v>45532</v>
      </c>
      <c r="C2110" s="2">
        <v>0.86111111111111116</v>
      </c>
      <c r="D2110" s="3" t="s">
        <v>24</v>
      </c>
      <c r="E2110" s="3" t="s">
        <v>31</v>
      </c>
      <c r="F2110">
        <v>2</v>
      </c>
      <c r="G2110">
        <v>425</v>
      </c>
      <c r="H2110" s="3" t="s">
        <v>16</v>
      </c>
      <c r="I2110" s="3" t="s">
        <v>23</v>
      </c>
      <c r="J2110">
        <v>4</v>
      </c>
      <c r="K2110">
        <v>850</v>
      </c>
    </row>
    <row r="2111" spans="1:11" x14ac:dyDescent="0.35">
      <c r="A2111">
        <v>52110</v>
      </c>
      <c r="B2111" s="1">
        <v>45532</v>
      </c>
      <c r="C2111" s="2">
        <v>0.73611111111111116</v>
      </c>
      <c r="D2111" s="3" t="s">
        <v>21</v>
      </c>
      <c r="E2111" s="3" t="s">
        <v>27</v>
      </c>
      <c r="F2111">
        <v>1</v>
      </c>
      <c r="G2111">
        <v>328</v>
      </c>
      <c r="H2111" s="3" t="s">
        <v>13</v>
      </c>
      <c r="I2111" s="3" t="s">
        <v>20</v>
      </c>
      <c r="J2111">
        <v>1</v>
      </c>
      <c r="K2111">
        <v>328</v>
      </c>
    </row>
    <row r="2112" spans="1:11" x14ac:dyDescent="0.35">
      <c r="A2112">
        <v>52111</v>
      </c>
      <c r="B2112" s="1">
        <v>45532</v>
      </c>
      <c r="C2112" s="2">
        <v>0.5</v>
      </c>
      <c r="D2112" s="3" t="s">
        <v>21</v>
      </c>
      <c r="E2112" s="3" t="s">
        <v>25</v>
      </c>
      <c r="F2112">
        <v>2</v>
      </c>
      <c r="G2112">
        <v>152</v>
      </c>
      <c r="H2112" s="3" t="s">
        <v>13</v>
      </c>
      <c r="I2112" s="3" t="s">
        <v>23</v>
      </c>
      <c r="J2112">
        <v>5</v>
      </c>
      <c r="K2112">
        <v>304</v>
      </c>
    </row>
    <row r="2113" spans="1:11" x14ac:dyDescent="0.35">
      <c r="A2113">
        <v>52112</v>
      </c>
      <c r="B2113" s="1">
        <v>45532</v>
      </c>
      <c r="C2113" s="2">
        <v>0.43055555555555558</v>
      </c>
      <c r="D2113" s="3" t="s">
        <v>11</v>
      </c>
      <c r="E2113" s="3" t="s">
        <v>27</v>
      </c>
      <c r="F2113">
        <v>4</v>
      </c>
      <c r="G2113">
        <v>434</v>
      </c>
      <c r="H2113" s="3" t="s">
        <v>13</v>
      </c>
      <c r="I2113" s="3" t="s">
        <v>23</v>
      </c>
      <c r="J2113">
        <v>5</v>
      </c>
      <c r="K2113">
        <v>1736</v>
      </c>
    </row>
    <row r="2114" spans="1:11" x14ac:dyDescent="0.35">
      <c r="A2114">
        <v>52113</v>
      </c>
      <c r="B2114" s="1">
        <v>45532</v>
      </c>
      <c r="C2114" s="2">
        <v>0.95833333333333337</v>
      </c>
      <c r="D2114" s="3" t="s">
        <v>24</v>
      </c>
      <c r="E2114" s="3" t="s">
        <v>25</v>
      </c>
      <c r="F2114">
        <v>5</v>
      </c>
      <c r="G2114">
        <v>498</v>
      </c>
      <c r="H2114" s="3" t="s">
        <v>19</v>
      </c>
      <c r="I2114" s="3" t="s">
        <v>14</v>
      </c>
      <c r="J2114">
        <v>5</v>
      </c>
      <c r="K2114">
        <v>2490</v>
      </c>
    </row>
    <row r="2115" spans="1:11" x14ac:dyDescent="0.35">
      <c r="A2115">
        <v>52114</v>
      </c>
      <c r="B2115" s="1">
        <v>45533</v>
      </c>
      <c r="C2115" s="2">
        <v>0.88888888888888884</v>
      </c>
      <c r="D2115" s="3" t="s">
        <v>17</v>
      </c>
      <c r="E2115" s="3" t="s">
        <v>27</v>
      </c>
      <c r="F2115">
        <v>5</v>
      </c>
      <c r="G2115">
        <v>226</v>
      </c>
      <c r="H2115" s="3" t="s">
        <v>19</v>
      </c>
      <c r="I2115" s="3" t="s">
        <v>23</v>
      </c>
      <c r="J2115">
        <v>1</v>
      </c>
      <c r="K2115">
        <v>1130</v>
      </c>
    </row>
    <row r="2116" spans="1:11" x14ac:dyDescent="0.35">
      <c r="A2116">
        <v>52115</v>
      </c>
      <c r="B2116" s="1">
        <v>45533</v>
      </c>
      <c r="C2116" s="2">
        <v>0.66666666666666663</v>
      </c>
      <c r="D2116" s="3" t="s">
        <v>11</v>
      </c>
      <c r="E2116" s="3" t="s">
        <v>28</v>
      </c>
      <c r="F2116">
        <v>4</v>
      </c>
      <c r="G2116">
        <v>100</v>
      </c>
      <c r="H2116" s="3" t="s">
        <v>13</v>
      </c>
      <c r="I2116" s="3" t="s">
        <v>14</v>
      </c>
      <c r="J2116">
        <v>5</v>
      </c>
      <c r="K2116">
        <v>400</v>
      </c>
    </row>
    <row r="2117" spans="1:11" x14ac:dyDescent="0.35">
      <c r="A2117">
        <v>52116</v>
      </c>
      <c r="B2117" s="1">
        <v>45533</v>
      </c>
      <c r="C2117" s="2">
        <v>0.51388888888888884</v>
      </c>
      <c r="D2117" s="3" t="s">
        <v>11</v>
      </c>
      <c r="E2117" s="3" t="s">
        <v>15</v>
      </c>
      <c r="F2117">
        <v>5</v>
      </c>
      <c r="G2117">
        <v>272</v>
      </c>
      <c r="H2117" s="3" t="s">
        <v>16</v>
      </c>
      <c r="I2117" s="3" t="s">
        <v>14</v>
      </c>
      <c r="J2117">
        <v>1</v>
      </c>
      <c r="K2117">
        <v>1360</v>
      </c>
    </row>
    <row r="2118" spans="1:11" x14ac:dyDescent="0.35">
      <c r="A2118">
        <v>52117</v>
      </c>
      <c r="B2118" s="1">
        <v>45533</v>
      </c>
      <c r="C2118" s="2">
        <v>0.55555555555555558</v>
      </c>
      <c r="D2118" s="3" t="s">
        <v>24</v>
      </c>
      <c r="E2118" s="3" t="s">
        <v>18</v>
      </c>
      <c r="F2118">
        <v>3</v>
      </c>
      <c r="G2118">
        <v>72</v>
      </c>
      <c r="H2118" s="3" t="s">
        <v>19</v>
      </c>
      <c r="I2118" s="3" t="s">
        <v>20</v>
      </c>
      <c r="J2118">
        <v>3</v>
      </c>
      <c r="K2118">
        <v>216</v>
      </c>
    </row>
    <row r="2119" spans="1:11" x14ac:dyDescent="0.35">
      <c r="A2119">
        <v>52118</v>
      </c>
      <c r="B2119" s="1">
        <v>45533</v>
      </c>
      <c r="C2119" s="2">
        <v>0.41666666666666669</v>
      </c>
      <c r="D2119" s="3" t="s">
        <v>24</v>
      </c>
      <c r="E2119" s="3" t="s">
        <v>29</v>
      </c>
      <c r="F2119">
        <v>5</v>
      </c>
      <c r="G2119">
        <v>304</v>
      </c>
      <c r="H2119" s="3" t="s">
        <v>13</v>
      </c>
      <c r="I2119" s="3" t="s">
        <v>20</v>
      </c>
      <c r="J2119">
        <v>4</v>
      </c>
      <c r="K2119">
        <v>1520</v>
      </c>
    </row>
    <row r="2120" spans="1:11" x14ac:dyDescent="0.35">
      <c r="A2120">
        <v>52119</v>
      </c>
      <c r="B2120" s="1">
        <v>45533</v>
      </c>
      <c r="C2120" s="2">
        <v>0.75</v>
      </c>
      <c r="D2120" s="3" t="s">
        <v>11</v>
      </c>
      <c r="E2120" s="3" t="s">
        <v>22</v>
      </c>
      <c r="F2120">
        <v>5</v>
      </c>
      <c r="G2120">
        <v>280</v>
      </c>
      <c r="H2120" s="3" t="s">
        <v>16</v>
      </c>
      <c r="I2120" s="3" t="s">
        <v>20</v>
      </c>
      <c r="J2120">
        <v>3</v>
      </c>
      <c r="K2120">
        <v>1400</v>
      </c>
    </row>
    <row r="2121" spans="1:11" x14ac:dyDescent="0.35">
      <c r="A2121">
        <v>52120</v>
      </c>
      <c r="B2121" s="1">
        <v>45533</v>
      </c>
      <c r="C2121" s="2">
        <v>0.84722222222222221</v>
      </c>
      <c r="D2121" s="3" t="s">
        <v>21</v>
      </c>
      <c r="E2121" s="3" t="s">
        <v>12</v>
      </c>
      <c r="F2121">
        <v>2</v>
      </c>
      <c r="G2121">
        <v>364</v>
      </c>
      <c r="H2121" s="3" t="s">
        <v>19</v>
      </c>
      <c r="I2121" s="3" t="s">
        <v>14</v>
      </c>
      <c r="J2121">
        <v>2</v>
      </c>
      <c r="K2121">
        <v>728</v>
      </c>
    </row>
    <row r="2122" spans="1:11" x14ac:dyDescent="0.35">
      <c r="A2122">
        <v>52121</v>
      </c>
      <c r="B2122" s="1">
        <v>45533</v>
      </c>
      <c r="C2122" s="2">
        <v>0.90277777777777779</v>
      </c>
      <c r="D2122" s="3" t="s">
        <v>11</v>
      </c>
      <c r="E2122" s="3" t="s">
        <v>15</v>
      </c>
      <c r="F2122">
        <v>1</v>
      </c>
      <c r="G2122">
        <v>306</v>
      </c>
      <c r="H2122" s="3" t="s">
        <v>13</v>
      </c>
      <c r="I2122" s="3" t="s">
        <v>23</v>
      </c>
      <c r="J2122">
        <v>3</v>
      </c>
      <c r="K2122">
        <v>306</v>
      </c>
    </row>
    <row r="2123" spans="1:11" x14ac:dyDescent="0.35">
      <c r="A2123">
        <v>52122</v>
      </c>
      <c r="B2123" s="1">
        <v>45534</v>
      </c>
      <c r="C2123" s="2">
        <v>0.68055555555555558</v>
      </c>
      <c r="D2123" s="3" t="s">
        <v>11</v>
      </c>
      <c r="E2123" s="3" t="s">
        <v>25</v>
      </c>
      <c r="F2123">
        <v>5</v>
      </c>
      <c r="G2123">
        <v>341</v>
      </c>
      <c r="H2123" s="3" t="s">
        <v>13</v>
      </c>
      <c r="I2123" s="3" t="s">
        <v>20</v>
      </c>
      <c r="J2123">
        <v>1</v>
      </c>
      <c r="K2123">
        <v>1705</v>
      </c>
    </row>
    <row r="2124" spans="1:11" x14ac:dyDescent="0.35">
      <c r="A2124">
        <v>52123</v>
      </c>
      <c r="B2124" s="1">
        <v>45534</v>
      </c>
      <c r="C2124" s="2">
        <v>0.72222222222222221</v>
      </c>
      <c r="D2124" s="3" t="s">
        <v>17</v>
      </c>
      <c r="E2124" s="3" t="s">
        <v>15</v>
      </c>
      <c r="F2124">
        <v>2</v>
      </c>
      <c r="G2124">
        <v>95</v>
      </c>
      <c r="H2124" s="3" t="s">
        <v>19</v>
      </c>
      <c r="I2124" s="3" t="s">
        <v>23</v>
      </c>
      <c r="J2124">
        <v>2</v>
      </c>
      <c r="K2124">
        <v>190</v>
      </c>
    </row>
    <row r="2125" spans="1:11" x14ac:dyDescent="0.35">
      <c r="A2125">
        <v>52124</v>
      </c>
      <c r="B2125" s="1">
        <v>45534</v>
      </c>
      <c r="C2125" s="2">
        <v>0.80555555555555558</v>
      </c>
      <c r="D2125" s="3" t="s">
        <v>17</v>
      </c>
      <c r="E2125" s="3" t="s">
        <v>30</v>
      </c>
      <c r="F2125">
        <v>4</v>
      </c>
      <c r="G2125">
        <v>301</v>
      </c>
      <c r="H2125" s="3" t="s">
        <v>16</v>
      </c>
      <c r="I2125" s="3" t="s">
        <v>14</v>
      </c>
      <c r="J2125">
        <v>3</v>
      </c>
      <c r="K2125">
        <v>1204</v>
      </c>
    </row>
    <row r="2126" spans="1:11" x14ac:dyDescent="0.35">
      <c r="A2126">
        <v>52125</v>
      </c>
      <c r="B2126" s="1">
        <v>45534</v>
      </c>
      <c r="C2126" s="2">
        <v>0.94444444444444442</v>
      </c>
      <c r="D2126" s="3" t="s">
        <v>17</v>
      </c>
      <c r="E2126" s="3" t="s">
        <v>15</v>
      </c>
      <c r="F2126">
        <v>3</v>
      </c>
      <c r="G2126">
        <v>210</v>
      </c>
      <c r="H2126" s="3" t="s">
        <v>16</v>
      </c>
      <c r="I2126" s="3" t="s">
        <v>14</v>
      </c>
      <c r="J2126">
        <v>2</v>
      </c>
      <c r="K2126">
        <v>630</v>
      </c>
    </row>
    <row r="2127" spans="1:11" x14ac:dyDescent="0.35">
      <c r="A2127">
        <v>52126</v>
      </c>
      <c r="B2127" s="1">
        <v>45534</v>
      </c>
      <c r="C2127" s="2">
        <v>0.70833333333333337</v>
      </c>
      <c r="D2127" s="3" t="s">
        <v>17</v>
      </c>
      <c r="E2127" s="3" t="s">
        <v>26</v>
      </c>
      <c r="F2127">
        <v>3</v>
      </c>
      <c r="G2127">
        <v>336</v>
      </c>
      <c r="H2127" s="3" t="s">
        <v>16</v>
      </c>
      <c r="I2127" s="3" t="s">
        <v>20</v>
      </c>
      <c r="J2127">
        <v>3</v>
      </c>
      <c r="K2127">
        <v>1008</v>
      </c>
    </row>
    <row r="2128" spans="1:11" x14ac:dyDescent="0.35">
      <c r="A2128">
        <v>52127</v>
      </c>
      <c r="B2128" s="1">
        <v>45534</v>
      </c>
      <c r="C2128" s="2">
        <v>0.41666666666666669</v>
      </c>
      <c r="D2128" s="3" t="s">
        <v>21</v>
      </c>
      <c r="E2128" s="3" t="s">
        <v>31</v>
      </c>
      <c r="F2128">
        <v>4</v>
      </c>
      <c r="G2128">
        <v>140</v>
      </c>
      <c r="H2128" s="3" t="s">
        <v>16</v>
      </c>
      <c r="I2128" s="3" t="s">
        <v>23</v>
      </c>
      <c r="J2128">
        <v>5</v>
      </c>
      <c r="K2128">
        <v>560</v>
      </c>
    </row>
    <row r="2129" spans="1:11" x14ac:dyDescent="0.35">
      <c r="A2129">
        <v>52128</v>
      </c>
      <c r="B2129" s="1">
        <v>45534</v>
      </c>
      <c r="C2129" s="2">
        <v>0.45833333333333331</v>
      </c>
      <c r="D2129" s="3" t="s">
        <v>11</v>
      </c>
      <c r="E2129" s="3" t="s">
        <v>12</v>
      </c>
      <c r="F2129">
        <v>4</v>
      </c>
      <c r="G2129">
        <v>125</v>
      </c>
      <c r="H2129" s="3" t="s">
        <v>13</v>
      </c>
      <c r="I2129" s="3" t="s">
        <v>20</v>
      </c>
      <c r="J2129">
        <v>3</v>
      </c>
      <c r="K2129">
        <v>500</v>
      </c>
    </row>
    <row r="2130" spans="1:11" x14ac:dyDescent="0.35">
      <c r="A2130">
        <v>52129</v>
      </c>
      <c r="B2130" s="1">
        <v>45534</v>
      </c>
      <c r="C2130" s="2">
        <v>0.47222222222222221</v>
      </c>
      <c r="D2130" s="3" t="s">
        <v>24</v>
      </c>
      <c r="E2130" s="3" t="s">
        <v>31</v>
      </c>
      <c r="F2130">
        <v>5</v>
      </c>
      <c r="G2130">
        <v>314</v>
      </c>
      <c r="H2130" s="3" t="s">
        <v>19</v>
      </c>
      <c r="I2130" s="3" t="s">
        <v>20</v>
      </c>
      <c r="J2130">
        <v>2</v>
      </c>
      <c r="K2130">
        <v>1570</v>
      </c>
    </row>
    <row r="2131" spans="1:11" x14ac:dyDescent="0.35">
      <c r="A2131">
        <v>52130</v>
      </c>
      <c r="B2131" s="1">
        <v>45534</v>
      </c>
      <c r="C2131" s="2">
        <v>0.88888888888888884</v>
      </c>
      <c r="D2131" s="3" t="s">
        <v>21</v>
      </c>
      <c r="E2131" s="3" t="s">
        <v>18</v>
      </c>
      <c r="F2131">
        <v>3</v>
      </c>
      <c r="G2131">
        <v>109</v>
      </c>
      <c r="H2131" s="3" t="s">
        <v>16</v>
      </c>
      <c r="I2131" s="3" t="s">
        <v>14</v>
      </c>
      <c r="J2131">
        <v>3</v>
      </c>
      <c r="K2131">
        <v>327</v>
      </c>
    </row>
    <row r="2132" spans="1:11" x14ac:dyDescent="0.35">
      <c r="A2132">
        <v>52131</v>
      </c>
      <c r="B2132" s="1">
        <v>45535</v>
      </c>
      <c r="C2132" s="2">
        <v>0.90277777777777779</v>
      </c>
      <c r="D2132" s="3" t="s">
        <v>11</v>
      </c>
      <c r="E2132" s="3" t="s">
        <v>22</v>
      </c>
      <c r="F2132">
        <v>1</v>
      </c>
      <c r="G2132">
        <v>386</v>
      </c>
      <c r="H2132" s="3" t="s">
        <v>16</v>
      </c>
      <c r="I2132" s="3" t="s">
        <v>14</v>
      </c>
      <c r="J2132">
        <v>1</v>
      </c>
      <c r="K2132">
        <v>386</v>
      </c>
    </row>
    <row r="2133" spans="1:11" x14ac:dyDescent="0.35">
      <c r="A2133">
        <v>52132</v>
      </c>
      <c r="B2133" s="1">
        <v>45535</v>
      </c>
      <c r="C2133" s="2">
        <v>0.47222222222222221</v>
      </c>
      <c r="D2133" s="3" t="s">
        <v>17</v>
      </c>
      <c r="E2133" s="3" t="s">
        <v>12</v>
      </c>
      <c r="F2133">
        <v>5</v>
      </c>
      <c r="G2133">
        <v>468</v>
      </c>
      <c r="H2133" s="3" t="s">
        <v>16</v>
      </c>
      <c r="I2133" s="3" t="s">
        <v>23</v>
      </c>
      <c r="J2133">
        <v>1</v>
      </c>
      <c r="K2133">
        <v>2340</v>
      </c>
    </row>
    <row r="2134" spans="1:11" x14ac:dyDescent="0.35">
      <c r="A2134">
        <v>52133</v>
      </c>
      <c r="B2134" s="1">
        <v>45535</v>
      </c>
      <c r="C2134" s="2">
        <v>0.41666666666666669</v>
      </c>
      <c r="D2134" s="3" t="s">
        <v>24</v>
      </c>
      <c r="E2134" s="3" t="s">
        <v>22</v>
      </c>
      <c r="F2134">
        <v>4</v>
      </c>
      <c r="G2134">
        <v>314</v>
      </c>
      <c r="H2134" s="3" t="s">
        <v>19</v>
      </c>
      <c r="I2134" s="3" t="s">
        <v>20</v>
      </c>
      <c r="J2134">
        <v>3</v>
      </c>
      <c r="K2134">
        <v>1256</v>
      </c>
    </row>
    <row r="2135" spans="1:11" x14ac:dyDescent="0.35">
      <c r="A2135">
        <v>52134</v>
      </c>
      <c r="B2135" s="1">
        <v>45535</v>
      </c>
      <c r="C2135" s="2">
        <v>0.3888888888888889</v>
      </c>
      <c r="D2135" s="3" t="s">
        <v>24</v>
      </c>
      <c r="E2135" s="3" t="s">
        <v>22</v>
      </c>
      <c r="F2135">
        <v>2</v>
      </c>
      <c r="G2135">
        <v>257</v>
      </c>
      <c r="H2135" s="3" t="s">
        <v>19</v>
      </c>
      <c r="I2135" s="3" t="s">
        <v>20</v>
      </c>
      <c r="J2135">
        <v>5</v>
      </c>
      <c r="K2135">
        <v>514</v>
      </c>
    </row>
    <row r="2136" spans="1:11" x14ac:dyDescent="0.35">
      <c r="A2136">
        <v>52135</v>
      </c>
      <c r="B2136" s="1">
        <v>45535</v>
      </c>
      <c r="C2136" s="2">
        <v>0.88888888888888884</v>
      </c>
      <c r="D2136" s="3" t="s">
        <v>11</v>
      </c>
      <c r="E2136" s="3" t="s">
        <v>28</v>
      </c>
      <c r="F2136">
        <v>4</v>
      </c>
      <c r="G2136">
        <v>417</v>
      </c>
      <c r="H2136" s="3" t="s">
        <v>13</v>
      </c>
      <c r="I2136" s="3" t="s">
        <v>20</v>
      </c>
      <c r="J2136">
        <v>1</v>
      </c>
      <c r="K2136">
        <v>1668</v>
      </c>
    </row>
    <row r="2137" spans="1:11" x14ac:dyDescent="0.35">
      <c r="A2137">
        <v>52136</v>
      </c>
      <c r="B2137" s="1">
        <v>45535</v>
      </c>
      <c r="C2137" s="2">
        <v>0.95833333333333337</v>
      </c>
      <c r="D2137" s="3" t="s">
        <v>24</v>
      </c>
      <c r="E2137" s="3" t="s">
        <v>30</v>
      </c>
      <c r="F2137">
        <v>2</v>
      </c>
      <c r="G2137">
        <v>442</v>
      </c>
      <c r="H2137" s="3" t="s">
        <v>13</v>
      </c>
      <c r="I2137" s="3" t="s">
        <v>20</v>
      </c>
      <c r="J2137">
        <v>3</v>
      </c>
      <c r="K2137">
        <v>884</v>
      </c>
    </row>
    <row r="2138" spans="1:11" x14ac:dyDescent="0.35">
      <c r="A2138">
        <v>52137</v>
      </c>
      <c r="B2138" s="1">
        <v>45535</v>
      </c>
      <c r="C2138" s="2">
        <v>0.56944444444444442</v>
      </c>
      <c r="D2138" s="3" t="s">
        <v>17</v>
      </c>
      <c r="E2138" s="3" t="s">
        <v>31</v>
      </c>
      <c r="F2138">
        <v>4</v>
      </c>
      <c r="G2138">
        <v>245</v>
      </c>
      <c r="H2138" s="3" t="s">
        <v>13</v>
      </c>
      <c r="I2138" s="3" t="s">
        <v>23</v>
      </c>
      <c r="J2138">
        <v>1</v>
      </c>
      <c r="K2138">
        <v>980</v>
      </c>
    </row>
    <row r="2139" spans="1:11" x14ac:dyDescent="0.35">
      <c r="A2139">
        <v>52138</v>
      </c>
      <c r="B2139" s="1">
        <v>45535</v>
      </c>
      <c r="C2139" s="2">
        <v>0.52777777777777779</v>
      </c>
      <c r="D2139" s="3" t="s">
        <v>21</v>
      </c>
      <c r="E2139" s="3" t="s">
        <v>28</v>
      </c>
      <c r="F2139">
        <v>2</v>
      </c>
      <c r="G2139">
        <v>470</v>
      </c>
      <c r="H2139" s="3" t="s">
        <v>16</v>
      </c>
      <c r="I2139" s="3" t="s">
        <v>23</v>
      </c>
      <c r="J2139">
        <v>2</v>
      </c>
      <c r="K2139">
        <v>940</v>
      </c>
    </row>
    <row r="2140" spans="1:11" x14ac:dyDescent="0.35">
      <c r="A2140">
        <v>52139</v>
      </c>
      <c r="B2140" s="1">
        <v>45535</v>
      </c>
      <c r="C2140" s="2">
        <v>0.58333333333333337</v>
      </c>
      <c r="D2140" s="3" t="s">
        <v>11</v>
      </c>
      <c r="E2140" s="3" t="s">
        <v>18</v>
      </c>
      <c r="F2140">
        <v>5</v>
      </c>
      <c r="G2140">
        <v>160</v>
      </c>
      <c r="H2140" s="3" t="s">
        <v>13</v>
      </c>
      <c r="I2140" s="3" t="s">
        <v>23</v>
      </c>
      <c r="J2140">
        <v>1</v>
      </c>
      <c r="K2140">
        <v>800</v>
      </c>
    </row>
    <row r="2141" spans="1:11" x14ac:dyDescent="0.35">
      <c r="A2141">
        <v>52140</v>
      </c>
      <c r="B2141" s="1">
        <v>45536</v>
      </c>
      <c r="C2141" s="2">
        <v>0.52777777777777779</v>
      </c>
      <c r="D2141" s="3" t="s">
        <v>24</v>
      </c>
      <c r="E2141" s="3" t="s">
        <v>27</v>
      </c>
      <c r="F2141">
        <v>1</v>
      </c>
      <c r="G2141">
        <v>138</v>
      </c>
      <c r="H2141" s="3" t="s">
        <v>19</v>
      </c>
      <c r="I2141" s="3" t="s">
        <v>14</v>
      </c>
      <c r="J2141">
        <v>1</v>
      </c>
      <c r="K2141">
        <v>138</v>
      </c>
    </row>
    <row r="2142" spans="1:11" x14ac:dyDescent="0.35">
      <c r="A2142">
        <v>52141</v>
      </c>
      <c r="B2142" s="1">
        <v>45536</v>
      </c>
      <c r="C2142" s="2">
        <v>0.88888888888888884</v>
      </c>
      <c r="D2142" s="3" t="s">
        <v>24</v>
      </c>
      <c r="E2142" s="3" t="s">
        <v>27</v>
      </c>
      <c r="F2142">
        <v>3</v>
      </c>
      <c r="G2142">
        <v>218</v>
      </c>
      <c r="H2142" s="3" t="s">
        <v>16</v>
      </c>
      <c r="I2142" s="3" t="s">
        <v>14</v>
      </c>
      <c r="J2142">
        <v>2</v>
      </c>
      <c r="K2142">
        <v>654</v>
      </c>
    </row>
    <row r="2143" spans="1:11" x14ac:dyDescent="0.35">
      <c r="A2143">
        <v>52142</v>
      </c>
      <c r="B2143" s="1">
        <v>45536</v>
      </c>
      <c r="C2143" s="2">
        <v>0.4861111111111111</v>
      </c>
      <c r="D2143" s="3" t="s">
        <v>17</v>
      </c>
      <c r="E2143" s="3" t="s">
        <v>18</v>
      </c>
      <c r="F2143">
        <v>2</v>
      </c>
      <c r="G2143">
        <v>229</v>
      </c>
      <c r="H2143" s="3" t="s">
        <v>19</v>
      </c>
      <c r="I2143" s="3" t="s">
        <v>20</v>
      </c>
      <c r="J2143">
        <v>4</v>
      </c>
      <c r="K2143">
        <v>458</v>
      </c>
    </row>
    <row r="2144" spans="1:11" x14ac:dyDescent="0.35">
      <c r="A2144">
        <v>52143</v>
      </c>
      <c r="B2144" s="1">
        <v>45536</v>
      </c>
      <c r="C2144" s="2">
        <v>0.625</v>
      </c>
      <c r="D2144" s="3" t="s">
        <v>24</v>
      </c>
      <c r="E2144" s="3" t="s">
        <v>18</v>
      </c>
      <c r="F2144">
        <v>4</v>
      </c>
      <c r="G2144">
        <v>305</v>
      </c>
      <c r="H2144" s="3" t="s">
        <v>16</v>
      </c>
      <c r="I2144" s="3" t="s">
        <v>14</v>
      </c>
      <c r="J2144">
        <v>5</v>
      </c>
      <c r="K2144">
        <v>1220</v>
      </c>
    </row>
    <row r="2145" spans="1:11" x14ac:dyDescent="0.35">
      <c r="A2145">
        <v>52144</v>
      </c>
      <c r="B2145" s="1">
        <v>45536</v>
      </c>
      <c r="C2145" s="2">
        <v>0.47222222222222221</v>
      </c>
      <c r="D2145" s="3" t="s">
        <v>17</v>
      </c>
      <c r="E2145" s="3" t="s">
        <v>31</v>
      </c>
      <c r="F2145">
        <v>1</v>
      </c>
      <c r="G2145">
        <v>429</v>
      </c>
      <c r="H2145" s="3" t="s">
        <v>19</v>
      </c>
      <c r="I2145" s="3" t="s">
        <v>23</v>
      </c>
      <c r="J2145">
        <v>3</v>
      </c>
      <c r="K2145">
        <v>429</v>
      </c>
    </row>
    <row r="2146" spans="1:11" x14ac:dyDescent="0.35">
      <c r="A2146">
        <v>52145</v>
      </c>
      <c r="B2146" s="1">
        <v>45536</v>
      </c>
      <c r="C2146" s="2">
        <v>0.52777777777777779</v>
      </c>
      <c r="D2146" s="3" t="s">
        <v>17</v>
      </c>
      <c r="E2146" s="3" t="s">
        <v>28</v>
      </c>
      <c r="F2146">
        <v>5</v>
      </c>
      <c r="G2146">
        <v>267</v>
      </c>
      <c r="H2146" s="3" t="s">
        <v>16</v>
      </c>
      <c r="I2146" s="3" t="s">
        <v>14</v>
      </c>
      <c r="J2146">
        <v>4</v>
      </c>
      <c r="K2146">
        <v>1335</v>
      </c>
    </row>
    <row r="2147" spans="1:11" x14ac:dyDescent="0.35">
      <c r="A2147">
        <v>52146</v>
      </c>
      <c r="B2147" s="1">
        <v>45536</v>
      </c>
      <c r="C2147" s="2">
        <v>0.79166666666666663</v>
      </c>
      <c r="D2147" s="3" t="s">
        <v>21</v>
      </c>
      <c r="E2147" s="3" t="s">
        <v>29</v>
      </c>
      <c r="F2147">
        <v>2</v>
      </c>
      <c r="G2147">
        <v>496</v>
      </c>
      <c r="H2147" s="3" t="s">
        <v>19</v>
      </c>
      <c r="I2147" s="3" t="s">
        <v>20</v>
      </c>
      <c r="J2147">
        <v>5</v>
      </c>
      <c r="K2147">
        <v>992</v>
      </c>
    </row>
    <row r="2148" spans="1:11" x14ac:dyDescent="0.35">
      <c r="A2148">
        <v>52147</v>
      </c>
      <c r="B2148" s="1">
        <v>45536</v>
      </c>
      <c r="C2148" s="2">
        <v>0.91666666666666663</v>
      </c>
      <c r="D2148" s="3" t="s">
        <v>17</v>
      </c>
      <c r="E2148" s="3" t="s">
        <v>29</v>
      </c>
      <c r="F2148">
        <v>3</v>
      </c>
      <c r="G2148">
        <v>99</v>
      </c>
      <c r="H2148" s="3" t="s">
        <v>19</v>
      </c>
      <c r="I2148" s="3" t="s">
        <v>20</v>
      </c>
      <c r="J2148">
        <v>2</v>
      </c>
      <c r="K2148">
        <v>297</v>
      </c>
    </row>
    <row r="2149" spans="1:11" x14ac:dyDescent="0.35">
      <c r="A2149">
        <v>52148</v>
      </c>
      <c r="B2149" s="1">
        <v>45536</v>
      </c>
      <c r="C2149" s="2">
        <v>0.80555555555555558</v>
      </c>
      <c r="D2149" s="3" t="s">
        <v>17</v>
      </c>
      <c r="E2149" s="3" t="s">
        <v>12</v>
      </c>
      <c r="F2149">
        <v>3</v>
      </c>
      <c r="G2149">
        <v>345</v>
      </c>
      <c r="H2149" s="3" t="s">
        <v>16</v>
      </c>
      <c r="I2149" s="3" t="s">
        <v>20</v>
      </c>
      <c r="J2149">
        <v>2</v>
      </c>
      <c r="K2149">
        <v>1035</v>
      </c>
    </row>
    <row r="2150" spans="1:11" x14ac:dyDescent="0.35">
      <c r="A2150">
        <v>52149</v>
      </c>
      <c r="B2150" s="1">
        <v>45537</v>
      </c>
      <c r="C2150" s="2">
        <v>0.79166666666666663</v>
      </c>
      <c r="D2150" s="3" t="s">
        <v>21</v>
      </c>
      <c r="E2150" s="3" t="s">
        <v>25</v>
      </c>
      <c r="F2150">
        <v>3</v>
      </c>
      <c r="G2150">
        <v>479</v>
      </c>
      <c r="H2150" s="3" t="s">
        <v>13</v>
      </c>
      <c r="I2150" s="3" t="s">
        <v>14</v>
      </c>
      <c r="J2150">
        <v>5</v>
      </c>
      <c r="K2150">
        <v>1437</v>
      </c>
    </row>
    <row r="2151" spans="1:11" x14ac:dyDescent="0.35">
      <c r="A2151">
        <v>52150</v>
      </c>
      <c r="B2151" s="1">
        <v>45537</v>
      </c>
      <c r="C2151" s="2">
        <v>0.4861111111111111</v>
      </c>
      <c r="D2151" s="3" t="s">
        <v>24</v>
      </c>
      <c r="E2151" s="3" t="s">
        <v>27</v>
      </c>
      <c r="F2151">
        <v>2</v>
      </c>
      <c r="G2151">
        <v>278</v>
      </c>
      <c r="H2151" s="3" t="s">
        <v>19</v>
      </c>
      <c r="I2151" s="3" t="s">
        <v>14</v>
      </c>
      <c r="J2151">
        <v>2</v>
      </c>
      <c r="K2151">
        <v>556</v>
      </c>
    </row>
    <row r="2152" spans="1:11" x14ac:dyDescent="0.35">
      <c r="A2152">
        <v>52151</v>
      </c>
      <c r="B2152" s="1">
        <v>45537</v>
      </c>
      <c r="C2152" s="2">
        <v>0.4861111111111111</v>
      </c>
      <c r="D2152" s="3" t="s">
        <v>24</v>
      </c>
      <c r="E2152" s="3" t="s">
        <v>28</v>
      </c>
      <c r="F2152">
        <v>4</v>
      </c>
      <c r="G2152">
        <v>340</v>
      </c>
      <c r="H2152" s="3" t="s">
        <v>13</v>
      </c>
      <c r="I2152" s="3" t="s">
        <v>23</v>
      </c>
      <c r="J2152">
        <v>1</v>
      </c>
      <c r="K2152">
        <v>1360</v>
      </c>
    </row>
    <row r="2153" spans="1:11" x14ac:dyDescent="0.35">
      <c r="A2153">
        <v>52152</v>
      </c>
      <c r="B2153" s="1">
        <v>45537</v>
      </c>
      <c r="C2153" s="2">
        <v>0.875</v>
      </c>
      <c r="D2153" s="3" t="s">
        <v>21</v>
      </c>
      <c r="E2153" s="3" t="s">
        <v>29</v>
      </c>
      <c r="F2153">
        <v>3</v>
      </c>
      <c r="G2153">
        <v>490</v>
      </c>
      <c r="H2153" s="3" t="s">
        <v>13</v>
      </c>
      <c r="I2153" s="3" t="s">
        <v>23</v>
      </c>
      <c r="J2153">
        <v>1</v>
      </c>
      <c r="K2153">
        <v>1470</v>
      </c>
    </row>
    <row r="2154" spans="1:11" x14ac:dyDescent="0.35">
      <c r="A2154">
        <v>52153</v>
      </c>
      <c r="B2154" s="1">
        <v>45537</v>
      </c>
      <c r="C2154" s="2">
        <v>0.86111111111111116</v>
      </c>
      <c r="D2154" s="3" t="s">
        <v>24</v>
      </c>
      <c r="E2154" s="3" t="s">
        <v>25</v>
      </c>
      <c r="F2154">
        <v>5</v>
      </c>
      <c r="G2154">
        <v>420</v>
      </c>
      <c r="H2154" s="3" t="s">
        <v>19</v>
      </c>
      <c r="I2154" s="3" t="s">
        <v>14</v>
      </c>
      <c r="J2154">
        <v>3</v>
      </c>
      <c r="K2154">
        <v>2100</v>
      </c>
    </row>
    <row r="2155" spans="1:11" x14ac:dyDescent="0.35">
      <c r="A2155">
        <v>52154</v>
      </c>
      <c r="B2155" s="1">
        <v>45537</v>
      </c>
      <c r="C2155" s="2">
        <v>0.625</v>
      </c>
      <c r="D2155" s="3" t="s">
        <v>21</v>
      </c>
      <c r="E2155" s="3" t="s">
        <v>26</v>
      </c>
      <c r="F2155">
        <v>4</v>
      </c>
      <c r="G2155">
        <v>70</v>
      </c>
      <c r="H2155" s="3" t="s">
        <v>19</v>
      </c>
      <c r="I2155" s="3" t="s">
        <v>14</v>
      </c>
      <c r="J2155">
        <v>5</v>
      </c>
      <c r="K2155">
        <v>280</v>
      </c>
    </row>
    <row r="2156" spans="1:11" x14ac:dyDescent="0.35">
      <c r="A2156">
        <v>52155</v>
      </c>
      <c r="B2156" s="1">
        <v>45537</v>
      </c>
      <c r="C2156" s="2">
        <v>0.51388888888888884</v>
      </c>
      <c r="D2156" s="3" t="s">
        <v>11</v>
      </c>
      <c r="E2156" s="3" t="s">
        <v>31</v>
      </c>
      <c r="F2156">
        <v>4</v>
      </c>
      <c r="G2156">
        <v>270</v>
      </c>
      <c r="H2156" s="3" t="s">
        <v>16</v>
      </c>
      <c r="I2156" s="3" t="s">
        <v>23</v>
      </c>
      <c r="J2156">
        <v>5</v>
      </c>
      <c r="K2156">
        <v>1080</v>
      </c>
    </row>
    <row r="2157" spans="1:11" x14ac:dyDescent="0.35">
      <c r="A2157">
        <v>52156</v>
      </c>
      <c r="B2157" s="1">
        <v>45537</v>
      </c>
      <c r="C2157" s="2">
        <v>0.83333333333333337</v>
      </c>
      <c r="D2157" s="3" t="s">
        <v>24</v>
      </c>
      <c r="E2157" s="3" t="s">
        <v>30</v>
      </c>
      <c r="F2157">
        <v>3</v>
      </c>
      <c r="G2157">
        <v>370</v>
      </c>
      <c r="H2157" s="3" t="s">
        <v>13</v>
      </c>
      <c r="I2157" s="3" t="s">
        <v>23</v>
      </c>
      <c r="J2157">
        <v>2</v>
      </c>
      <c r="K2157">
        <v>1110</v>
      </c>
    </row>
    <row r="2158" spans="1:11" x14ac:dyDescent="0.35">
      <c r="A2158">
        <v>52157</v>
      </c>
      <c r="B2158" s="1">
        <v>45537</v>
      </c>
      <c r="C2158" s="2">
        <v>0.54166666666666663</v>
      </c>
      <c r="D2158" s="3" t="s">
        <v>21</v>
      </c>
      <c r="E2158" s="3" t="s">
        <v>18</v>
      </c>
      <c r="F2158">
        <v>3</v>
      </c>
      <c r="G2158">
        <v>392</v>
      </c>
      <c r="H2158" s="3" t="s">
        <v>13</v>
      </c>
      <c r="I2158" s="3" t="s">
        <v>23</v>
      </c>
      <c r="J2158">
        <v>3</v>
      </c>
      <c r="K2158">
        <v>1176</v>
      </c>
    </row>
    <row r="2159" spans="1:11" x14ac:dyDescent="0.35">
      <c r="A2159">
        <v>52158</v>
      </c>
      <c r="B2159" s="1">
        <v>45538</v>
      </c>
      <c r="C2159" s="2">
        <v>0.3888888888888889</v>
      </c>
      <c r="D2159" s="3" t="s">
        <v>24</v>
      </c>
      <c r="E2159" s="3" t="s">
        <v>27</v>
      </c>
      <c r="F2159">
        <v>4</v>
      </c>
      <c r="G2159">
        <v>380</v>
      </c>
      <c r="H2159" s="3" t="s">
        <v>13</v>
      </c>
      <c r="I2159" s="3" t="s">
        <v>23</v>
      </c>
      <c r="J2159">
        <v>3</v>
      </c>
      <c r="K2159">
        <v>1520</v>
      </c>
    </row>
    <row r="2160" spans="1:11" x14ac:dyDescent="0.35">
      <c r="A2160">
        <v>52159</v>
      </c>
      <c r="B2160" s="1">
        <v>45538</v>
      </c>
      <c r="C2160" s="2">
        <v>0.5</v>
      </c>
      <c r="D2160" s="3" t="s">
        <v>11</v>
      </c>
      <c r="E2160" s="3" t="s">
        <v>18</v>
      </c>
      <c r="F2160">
        <v>1</v>
      </c>
      <c r="G2160">
        <v>101</v>
      </c>
      <c r="H2160" s="3" t="s">
        <v>16</v>
      </c>
      <c r="I2160" s="3" t="s">
        <v>14</v>
      </c>
      <c r="J2160">
        <v>5</v>
      </c>
      <c r="K2160">
        <v>101</v>
      </c>
    </row>
    <row r="2161" spans="1:11" x14ac:dyDescent="0.35">
      <c r="A2161">
        <v>52160</v>
      </c>
      <c r="B2161" s="1">
        <v>45538</v>
      </c>
      <c r="C2161" s="2">
        <v>0.375</v>
      </c>
      <c r="D2161" s="3" t="s">
        <v>24</v>
      </c>
      <c r="E2161" s="3" t="s">
        <v>15</v>
      </c>
      <c r="F2161">
        <v>3</v>
      </c>
      <c r="G2161">
        <v>443</v>
      </c>
      <c r="H2161" s="3" t="s">
        <v>16</v>
      </c>
      <c r="I2161" s="3" t="s">
        <v>20</v>
      </c>
      <c r="J2161">
        <v>5</v>
      </c>
      <c r="K2161">
        <v>1329</v>
      </c>
    </row>
    <row r="2162" spans="1:11" x14ac:dyDescent="0.35">
      <c r="A2162">
        <v>52161</v>
      </c>
      <c r="B2162" s="1">
        <v>45538</v>
      </c>
      <c r="C2162" s="2">
        <v>0.75</v>
      </c>
      <c r="D2162" s="3" t="s">
        <v>21</v>
      </c>
      <c r="E2162" s="3" t="s">
        <v>31</v>
      </c>
      <c r="F2162">
        <v>4</v>
      </c>
      <c r="G2162">
        <v>388</v>
      </c>
      <c r="H2162" s="3" t="s">
        <v>19</v>
      </c>
      <c r="I2162" s="3" t="s">
        <v>23</v>
      </c>
      <c r="J2162">
        <v>5</v>
      </c>
      <c r="K2162">
        <v>1552</v>
      </c>
    </row>
    <row r="2163" spans="1:11" x14ac:dyDescent="0.35">
      <c r="A2163">
        <v>52162</v>
      </c>
      <c r="B2163" s="1">
        <v>45538</v>
      </c>
      <c r="C2163" s="2">
        <v>0.73611111111111116</v>
      </c>
      <c r="D2163" s="3" t="s">
        <v>24</v>
      </c>
      <c r="E2163" s="3" t="s">
        <v>12</v>
      </c>
      <c r="F2163">
        <v>2</v>
      </c>
      <c r="G2163">
        <v>178</v>
      </c>
      <c r="H2163" s="3" t="s">
        <v>19</v>
      </c>
      <c r="I2163" s="3" t="s">
        <v>14</v>
      </c>
      <c r="J2163">
        <v>3</v>
      </c>
      <c r="K2163">
        <v>356</v>
      </c>
    </row>
    <row r="2164" spans="1:11" x14ac:dyDescent="0.35">
      <c r="A2164">
        <v>52163</v>
      </c>
      <c r="B2164" s="1">
        <v>45538</v>
      </c>
      <c r="C2164" s="2">
        <v>0.84722222222222221</v>
      </c>
      <c r="D2164" s="3" t="s">
        <v>24</v>
      </c>
      <c r="E2164" s="3" t="s">
        <v>30</v>
      </c>
      <c r="F2164">
        <v>4</v>
      </c>
      <c r="G2164">
        <v>339</v>
      </c>
      <c r="H2164" s="3" t="s">
        <v>19</v>
      </c>
      <c r="I2164" s="3" t="s">
        <v>23</v>
      </c>
      <c r="J2164">
        <v>1</v>
      </c>
      <c r="K2164">
        <v>1356</v>
      </c>
    </row>
    <row r="2165" spans="1:11" x14ac:dyDescent="0.35">
      <c r="A2165">
        <v>52164</v>
      </c>
      <c r="B2165" s="1">
        <v>45538</v>
      </c>
      <c r="C2165" s="2">
        <v>0.875</v>
      </c>
      <c r="D2165" s="3" t="s">
        <v>17</v>
      </c>
      <c r="E2165" s="3" t="s">
        <v>28</v>
      </c>
      <c r="F2165">
        <v>4</v>
      </c>
      <c r="G2165">
        <v>166</v>
      </c>
      <c r="H2165" s="3" t="s">
        <v>19</v>
      </c>
      <c r="I2165" s="3" t="s">
        <v>20</v>
      </c>
      <c r="J2165">
        <v>5</v>
      </c>
      <c r="K2165">
        <v>664</v>
      </c>
    </row>
    <row r="2166" spans="1:11" x14ac:dyDescent="0.35">
      <c r="A2166">
        <v>52165</v>
      </c>
      <c r="B2166" s="1">
        <v>45538</v>
      </c>
      <c r="C2166" s="2">
        <v>0.68055555555555558</v>
      </c>
      <c r="D2166" s="3" t="s">
        <v>24</v>
      </c>
      <c r="E2166" s="3" t="s">
        <v>12</v>
      </c>
      <c r="F2166">
        <v>1</v>
      </c>
      <c r="G2166">
        <v>227</v>
      </c>
      <c r="H2166" s="3" t="s">
        <v>13</v>
      </c>
      <c r="I2166" s="3" t="s">
        <v>23</v>
      </c>
      <c r="J2166">
        <v>3</v>
      </c>
      <c r="K2166">
        <v>227</v>
      </c>
    </row>
    <row r="2167" spans="1:11" x14ac:dyDescent="0.35">
      <c r="A2167">
        <v>52166</v>
      </c>
      <c r="B2167" s="1">
        <v>45539</v>
      </c>
      <c r="C2167" s="2">
        <v>0.86111111111111116</v>
      </c>
      <c r="D2167" s="3" t="s">
        <v>17</v>
      </c>
      <c r="E2167" s="3" t="s">
        <v>32</v>
      </c>
      <c r="F2167">
        <v>5</v>
      </c>
      <c r="G2167">
        <v>235</v>
      </c>
      <c r="H2167" s="3" t="s">
        <v>16</v>
      </c>
      <c r="I2167" s="3" t="s">
        <v>14</v>
      </c>
      <c r="J2167">
        <v>3</v>
      </c>
      <c r="K2167">
        <v>1175</v>
      </c>
    </row>
    <row r="2168" spans="1:11" x14ac:dyDescent="0.35">
      <c r="A2168">
        <v>52167</v>
      </c>
      <c r="B2168" s="1">
        <v>45539</v>
      </c>
      <c r="C2168" s="2">
        <v>0.86111111111111116</v>
      </c>
      <c r="D2168" s="3" t="s">
        <v>24</v>
      </c>
      <c r="E2168" s="3" t="s">
        <v>12</v>
      </c>
      <c r="F2168">
        <v>2</v>
      </c>
      <c r="G2168">
        <v>440</v>
      </c>
      <c r="H2168" s="3" t="s">
        <v>13</v>
      </c>
      <c r="I2168" s="3" t="s">
        <v>23</v>
      </c>
      <c r="J2168">
        <v>2</v>
      </c>
      <c r="K2168">
        <v>880</v>
      </c>
    </row>
    <row r="2169" spans="1:11" x14ac:dyDescent="0.35">
      <c r="A2169">
        <v>52168</v>
      </c>
      <c r="B2169" s="1">
        <v>45539</v>
      </c>
      <c r="C2169" s="2">
        <v>0.58333333333333337</v>
      </c>
      <c r="D2169" s="3" t="s">
        <v>24</v>
      </c>
      <c r="E2169" s="3" t="s">
        <v>30</v>
      </c>
      <c r="F2169">
        <v>2</v>
      </c>
      <c r="G2169">
        <v>220</v>
      </c>
      <c r="H2169" s="3" t="s">
        <v>13</v>
      </c>
      <c r="I2169" s="3" t="s">
        <v>20</v>
      </c>
      <c r="J2169">
        <v>4</v>
      </c>
      <c r="K2169">
        <v>440</v>
      </c>
    </row>
    <row r="2170" spans="1:11" x14ac:dyDescent="0.35">
      <c r="A2170">
        <v>52169</v>
      </c>
      <c r="B2170" s="1">
        <v>45539</v>
      </c>
      <c r="C2170" s="2">
        <v>0.70833333333333337</v>
      </c>
      <c r="D2170" s="3" t="s">
        <v>24</v>
      </c>
      <c r="E2170" s="3" t="s">
        <v>32</v>
      </c>
      <c r="F2170">
        <v>4</v>
      </c>
      <c r="G2170">
        <v>135</v>
      </c>
      <c r="H2170" s="3" t="s">
        <v>19</v>
      </c>
      <c r="I2170" s="3" t="s">
        <v>14</v>
      </c>
      <c r="J2170">
        <v>1</v>
      </c>
      <c r="K2170">
        <v>540</v>
      </c>
    </row>
    <row r="2171" spans="1:11" x14ac:dyDescent="0.35">
      <c r="A2171">
        <v>52170</v>
      </c>
      <c r="B2171" s="1">
        <v>45539</v>
      </c>
      <c r="C2171" s="2">
        <v>0.44444444444444442</v>
      </c>
      <c r="D2171" s="3" t="s">
        <v>21</v>
      </c>
      <c r="E2171" s="3" t="s">
        <v>22</v>
      </c>
      <c r="F2171">
        <v>2</v>
      </c>
      <c r="G2171">
        <v>205</v>
      </c>
      <c r="H2171" s="3" t="s">
        <v>19</v>
      </c>
      <c r="I2171" s="3" t="s">
        <v>23</v>
      </c>
      <c r="J2171">
        <v>3</v>
      </c>
      <c r="K2171">
        <v>410</v>
      </c>
    </row>
    <row r="2172" spans="1:11" x14ac:dyDescent="0.35">
      <c r="A2172">
        <v>52171</v>
      </c>
      <c r="B2172" s="1">
        <v>45539</v>
      </c>
      <c r="C2172" s="2">
        <v>0.45833333333333331</v>
      </c>
      <c r="D2172" s="3" t="s">
        <v>24</v>
      </c>
      <c r="E2172" s="3" t="s">
        <v>32</v>
      </c>
      <c r="F2172">
        <v>3</v>
      </c>
      <c r="G2172">
        <v>119</v>
      </c>
      <c r="H2172" s="3" t="s">
        <v>16</v>
      </c>
      <c r="I2172" s="3" t="s">
        <v>23</v>
      </c>
      <c r="J2172">
        <v>3</v>
      </c>
      <c r="K2172">
        <v>357</v>
      </c>
    </row>
    <row r="2173" spans="1:11" x14ac:dyDescent="0.35">
      <c r="A2173">
        <v>52172</v>
      </c>
      <c r="B2173" s="1">
        <v>45539</v>
      </c>
      <c r="C2173" s="2">
        <v>0.41666666666666669</v>
      </c>
      <c r="D2173" s="3" t="s">
        <v>21</v>
      </c>
      <c r="E2173" s="3" t="s">
        <v>26</v>
      </c>
      <c r="F2173">
        <v>4</v>
      </c>
      <c r="G2173">
        <v>192</v>
      </c>
      <c r="H2173" s="3" t="s">
        <v>19</v>
      </c>
      <c r="I2173" s="3" t="s">
        <v>23</v>
      </c>
      <c r="J2173">
        <v>1</v>
      </c>
      <c r="K2173">
        <v>768</v>
      </c>
    </row>
    <row r="2174" spans="1:11" x14ac:dyDescent="0.35">
      <c r="A2174">
        <v>52173</v>
      </c>
      <c r="B2174" s="1">
        <v>45539</v>
      </c>
      <c r="C2174" s="2">
        <v>0.65277777777777779</v>
      </c>
      <c r="D2174" s="3" t="s">
        <v>21</v>
      </c>
      <c r="E2174" s="3" t="s">
        <v>30</v>
      </c>
      <c r="F2174">
        <v>5</v>
      </c>
      <c r="G2174">
        <v>261</v>
      </c>
      <c r="H2174" s="3" t="s">
        <v>16</v>
      </c>
      <c r="I2174" s="3" t="s">
        <v>20</v>
      </c>
      <c r="J2174">
        <v>4</v>
      </c>
      <c r="K2174">
        <v>1305</v>
      </c>
    </row>
    <row r="2175" spans="1:11" x14ac:dyDescent="0.35">
      <c r="A2175">
        <v>52174</v>
      </c>
      <c r="B2175" s="1">
        <v>45539</v>
      </c>
      <c r="C2175" s="2">
        <v>0.90277777777777779</v>
      </c>
      <c r="D2175" s="3" t="s">
        <v>11</v>
      </c>
      <c r="E2175" s="3" t="s">
        <v>26</v>
      </c>
      <c r="F2175">
        <v>3</v>
      </c>
      <c r="G2175">
        <v>239</v>
      </c>
      <c r="H2175" s="3" t="s">
        <v>13</v>
      </c>
      <c r="I2175" s="3" t="s">
        <v>14</v>
      </c>
      <c r="J2175">
        <v>1</v>
      </c>
      <c r="K2175">
        <v>717</v>
      </c>
    </row>
    <row r="2176" spans="1:11" x14ac:dyDescent="0.35">
      <c r="A2176">
        <v>52175</v>
      </c>
      <c r="B2176" s="1">
        <v>45540</v>
      </c>
      <c r="C2176" s="2">
        <v>0.90277777777777779</v>
      </c>
      <c r="D2176" s="3" t="s">
        <v>24</v>
      </c>
      <c r="E2176" s="3" t="s">
        <v>12</v>
      </c>
      <c r="F2176">
        <v>3</v>
      </c>
      <c r="G2176">
        <v>442</v>
      </c>
      <c r="H2176" s="3" t="s">
        <v>19</v>
      </c>
      <c r="I2176" s="3" t="s">
        <v>23</v>
      </c>
      <c r="J2176">
        <v>1</v>
      </c>
      <c r="K2176">
        <v>1326</v>
      </c>
    </row>
    <row r="2177" spans="1:11" x14ac:dyDescent="0.35">
      <c r="A2177">
        <v>52176</v>
      </c>
      <c r="B2177" s="1">
        <v>45540</v>
      </c>
      <c r="C2177" s="2">
        <v>0.875</v>
      </c>
      <c r="D2177" s="3" t="s">
        <v>24</v>
      </c>
      <c r="E2177" s="3" t="s">
        <v>26</v>
      </c>
      <c r="F2177">
        <v>4</v>
      </c>
      <c r="G2177">
        <v>435</v>
      </c>
      <c r="H2177" s="3" t="s">
        <v>13</v>
      </c>
      <c r="I2177" s="3" t="s">
        <v>14</v>
      </c>
      <c r="J2177">
        <v>3</v>
      </c>
      <c r="K2177">
        <v>1740</v>
      </c>
    </row>
    <row r="2178" spans="1:11" x14ac:dyDescent="0.35">
      <c r="A2178">
        <v>52177</v>
      </c>
      <c r="B2178" s="1">
        <v>45540</v>
      </c>
      <c r="C2178" s="2">
        <v>0.84722222222222221</v>
      </c>
      <c r="D2178" s="3" t="s">
        <v>24</v>
      </c>
      <c r="E2178" s="3" t="s">
        <v>22</v>
      </c>
      <c r="F2178">
        <v>1</v>
      </c>
      <c r="G2178">
        <v>245</v>
      </c>
      <c r="H2178" s="3" t="s">
        <v>16</v>
      </c>
      <c r="I2178" s="3" t="s">
        <v>14</v>
      </c>
      <c r="J2178">
        <v>3</v>
      </c>
      <c r="K2178">
        <v>245</v>
      </c>
    </row>
    <row r="2179" spans="1:11" x14ac:dyDescent="0.35">
      <c r="A2179">
        <v>52178</v>
      </c>
      <c r="B2179" s="1">
        <v>45540</v>
      </c>
      <c r="C2179" s="2">
        <v>0.3888888888888889</v>
      </c>
      <c r="D2179" s="3" t="s">
        <v>11</v>
      </c>
      <c r="E2179" s="3" t="s">
        <v>29</v>
      </c>
      <c r="F2179">
        <v>1</v>
      </c>
      <c r="G2179">
        <v>492</v>
      </c>
      <c r="H2179" s="3" t="s">
        <v>19</v>
      </c>
      <c r="I2179" s="3" t="s">
        <v>14</v>
      </c>
      <c r="J2179">
        <v>3</v>
      </c>
      <c r="K2179">
        <v>492</v>
      </c>
    </row>
    <row r="2180" spans="1:11" x14ac:dyDescent="0.35">
      <c r="A2180">
        <v>52179</v>
      </c>
      <c r="B2180" s="1">
        <v>45540</v>
      </c>
      <c r="C2180" s="2">
        <v>0.55555555555555558</v>
      </c>
      <c r="D2180" s="3" t="s">
        <v>11</v>
      </c>
      <c r="E2180" s="3" t="s">
        <v>26</v>
      </c>
      <c r="F2180">
        <v>2</v>
      </c>
      <c r="G2180">
        <v>169</v>
      </c>
      <c r="H2180" s="3" t="s">
        <v>13</v>
      </c>
      <c r="I2180" s="3" t="s">
        <v>23</v>
      </c>
      <c r="J2180">
        <v>3</v>
      </c>
      <c r="K2180">
        <v>338</v>
      </c>
    </row>
    <row r="2181" spans="1:11" x14ac:dyDescent="0.35">
      <c r="A2181">
        <v>52180</v>
      </c>
      <c r="B2181" s="1">
        <v>45540</v>
      </c>
      <c r="C2181" s="2">
        <v>0.80555555555555558</v>
      </c>
      <c r="D2181" s="3" t="s">
        <v>11</v>
      </c>
      <c r="E2181" s="3" t="s">
        <v>12</v>
      </c>
      <c r="F2181">
        <v>5</v>
      </c>
      <c r="G2181">
        <v>482</v>
      </c>
      <c r="H2181" s="3" t="s">
        <v>19</v>
      </c>
      <c r="I2181" s="3" t="s">
        <v>20</v>
      </c>
      <c r="J2181">
        <v>3</v>
      </c>
      <c r="K2181">
        <v>2410</v>
      </c>
    </row>
    <row r="2182" spans="1:11" x14ac:dyDescent="0.35">
      <c r="A2182">
        <v>52181</v>
      </c>
      <c r="B2182" s="1">
        <v>45540</v>
      </c>
      <c r="C2182" s="2">
        <v>0.88888888888888884</v>
      </c>
      <c r="D2182" s="3" t="s">
        <v>24</v>
      </c>
      <c r="E2182" s="3" t="s">
        <v>32</v>
      </c>
      <c r="F2182">
        <v>1</v>
      </c>
      <c r="G2182">
        <v>476</v>
      </c>
      <c r="H2182" s="3" t="s">
        <v>19</v>
      </c>
      <c r="I2182" s="3" t="s">
        <v>20</v>
      </c>
      <c r="J2182">
        <v>1</v>
      </c>
      <c r="K2182">
        <v>476</v>
      </c>
    </row>
    <row r="2183" spans="1:11" x14ac:dyDescent="0.35">
      <c r="A2183">
        <v>52182</v>
      </c>
      <c r="B2183" s="1">
        <v>45540</v>
      </c>
      <c r="C2183" s="2">
        <v>0.44444444444444442</v>
      </c>
      <c r="D2183" s="3" t="s">
        <v>24</v>
      </c>
      <c r="E2183" s="3" t="s">
        <v>31</v>
      </c>
      <c r="F2183">
        <v>2</v>
      </c>
      <c r="G2183">
        <v>121</v>
      </c>
      <c r="H2183" s="3" t="s">
        <v>16</v>
      </c>
      <c r="I2183" s="3" t="s">
        <v>23</v>
      </c>
      <c r="J2183">
        <v>1</v>
      </c>
      <c r="K2183">
        <v>242</v>
      </c>
    </row>
    <row r="2184" spans="1:11" x14ac:dyDescent="0.35">
      <c r="A2184">
        <v>52183</v>
      </c>
      <c r="B2184" s="1">
        <v>45540</v>
      </c>
      <c r="C2184" s="2">
        <v>0.76388888888888884</v>
      </c>
      <c r="D2184" s="3" t="s">
        <v>21</v>
      </c>
      <c r="E2184" s="3" t="s">
        <v>26</v>
      </c>
      <c r="F2184">
        <v>4</v>
      </c>
      <c r="G2184">
        <v>423</v>
      </c>
      <c r="H2184" s="3" t="s">
        <v>16</v>
      </c>
      <c r="I2184" s="3" t="s">
        <v>20</v>
      </c>
      <c r="J2184">
        <v>2</v>
      </c>
      <c r="K2184">
        <v>1692</v>
      </c>
    </row>
    <row r="2185" spans="1:11" x14ac:dyDescent="0.35">
      <c r="A2185">
        <v>52184</v>
      </c>
      <c r="B2185" s="1">
        <v>45541</v>
      </c>
      <c r="C2185" s="2">
        <v>0.3888888888888889</v>
      </c>
      <c r="D2185" s="3" t="s">
        <v>17</v>
      </c>
      <c r="E2185" s="3" t="s">
        <v>32</v>
      </c>
      <c r="F2185">
        <v>1</v>
      </c>
      <c r="G2185">
        <v>474</v>
      </c>
      <c r="H2185" s="3" t="s">
        <v>13</v>
      </c>
      <c r="I2185" s="3" t="s">
        <v>20</v>
      </c>
      <c r="J2185">
        <v>2</v>
      </c>
      <c r="K2185">
        <v>474</v>
      </c>
    </row>
    <row r="2186" spans="1:11" x14ac:dyDescent="0.35">
      <c r="A2186">
        <v>52185</v>
      </c>
      <c r="B2186" s="1">
        <v>45541</v>
      </c>
      <c r="C2186" s="2">
        <v>0.75</v>
      </c>
      <c r="D2186" s="3" t="s">
        <v>24</v>
      </c>
      <c r="E2186" s="3" t="s">
        <v>32</v>
      </c>
      <c r="F2186">
        <v>4</v>
      </c>
      <c r="G2186">
        <v>494</v>
      </c>
      <c r="H2186" s="3" t="s">
        <v>19</v>
      </c>
      <c r="I2186" s="3" t="s">
        <v>14</v>
      </c>
      <c r="J2186">
        <v>2</v>
      </c>
      <c r="K2186">
        <v>1976</v>
      </c>
    </row>
    <row r="2187" spans="1:11" x14ac:dyDescent="0.35">
      <c r="A2187">
        <v>52186</v>
      </c>
      <c r="B2187" s="1">
        <v>45541</v>
      </c>
      <c r="C2187" s="2">
        <v>0.51388888888888884</v>
      </c>
      <c r="D2187" s="3" t="s">
        <v>21</v>
      </c>
      <c r="E2187" s="3" t="s">
        <v>25</v>
      </c>
      <c r="F2187">
        <v>4</v>
      </c>
      <c r="G2187">
        <v>180</v>
      </c>
      <c r="H2187" s="3" t="s">
        <v>16</v>
      </c>
      <c r="I2187" s="3" t="s">
        <v>14</v>
      </c>
      <c r="J2187">
        <v>5</v>
      </c>
      <c r="K2187">
        <v>720</v>
      </c>
    </row>
    <row r="2188" spans="1:11" x14ac:dyDescent="0.35">
      <c r="A2188">
        <v>52187</v>
      </c>
      <c r="B2188" s="1">
        <v>45541</v>
      </c>
      <c r="C2188" s="2">
        <v>0.86111111111111116</v>
      </c>
      <c r="D2188" s="3" t="s">
        <v>11</v>
      </c>
      <c r="E2188" s="3" t="s">
        <v>22</v>
      </c>
      <c r="F2188">
        <v>3</v>
      </c>
      <c r="G2188">
        <v>335</v>
      </c>
      <c r="H2188" s="3" t="s">
        <v>16</v>
      </c>
      <c r="I2188" s="3" t="s">
        <v>14</v>
      </c>
      <c r="J2188">
        <v>1</v>
      </c>
      <c r="K2188">
        <v>1005</v>
      </c>
    </row>
    <row r="2189" spans="1:11" x14ac:dyDescent="0.35">
      <c r="A2189">
        <v>52188</v>
      </c>
      <c r="B2189" s="1">
        <v>45541</v>
      </c>
      <c r="C2189" s="2">
        <v>0.91666666666666663</v>
      </c>
      <c r="D2189" s="3" t="s">
        <v>11</v>
      </c>
      <c r="E2189" s="3" t="s">
        <v>22</v>
      </c>
      <c r="F2189">
        <v>3</v>
      </c>
      <c r="G2189">
        <v>107</v>
      </c>
      <c r="H2189" s="3" t="s">
        <v>13</v>
      </c>
      <c r="I2189" s="3" t="s">
        <v>23</v>
      </c>
      <c r="J2189">
        <v>4</v>
      </c>
      <c r="K2189">
        <v>321</v>
      </c>
    </row>
    <row r="2190" spans="1:11" x14ac:dyDescent="0.35">
      <c r="A2190">
        <v>52189</v>
      </c>
      <c r="B2190" s="1">
        <v>45541</v>
      </c>
      <c r="C2190" s="2">
        <v>0.4861111111111111</v>
      </c>
      <c r="D2190" s="3" t="s">
        <v>21</v>
      </c>
      <c r="E2190" s="3" t="s">
        <v>26</v>
      </c>
      <c r="F2190">
        <v>1</v>
      </c>
      <c r="G2190">
        <v>236</v>
      </c>
      <c r="H2190" s="3" t="s">
        <v>19</v>
      </c>
      <c r="I2190" s="3" t="s">
        <v>20</v>
      </c>
      <c r="J2190">
        <v>2</v>
      </c>
      <c r="K2190">
        <v>236</v>
      </c>
    </row>
    <row r="2191" spans="1:11" x14ac:dyDescent="0.35">
      <c r="A2191">
        <v>52190</v>
      </c>
      <c r="B2191" s="1">
        <v>45541</v>
      </c>
      <c r="C2191" s="2">
        <v>0.86111111111111116</v>
      </c>
      <c r="D2191" s="3" t="s">
        <v>17</v>
      </c>
      <c r="E2191" s="3" t="s">
        <v>31</v>
      </c>
      <c r="F2191">
        <v>3</v>
      </c>
      <c r="G2191">
        <v>230</v>
      </c>
      <c r="H2191" s="3" t="s">
        <v>16</v>
      </c>
      <c r="I2191" s="3" t="s">
        <v>23</v>
      </c>
      <c r="J2191">
        <v>5</v>
      </c>
      <c r="K2191">
        <v>690</v>
      </c>
    </row>
    <row r="2192" spans="1:11" x14ac:dyDescent="0.35">
      <c r="A2192">
        <v>52191</v>
      </c>
      <c r="B2192" s="1">
        <v>45541</v>
      </c>
      <c r="C2192" s="2">
        <v>0.73611111111111116</v>
      </c>
      <c r="D2192" s="3" t="s">
        <v>21</v>
      </c>
      <c r="E2192" s="3" t="s">
        <v>25</v>
      </c>
      <c r="F2192">
        <v>1</v>
      </c>
      <c r="G2192">
        <v>230</v>
      </c>
      <c r="H2192" s="3" t="s">
        <v>19</v>
      </c>
      <c r="I2192" s="3" t="s">
        <v>20</v>
      </c>
      <c r="J2192">
        <v>5</v>
      </c>
      <c r="K2192">
        <v>230</v>
      </c>
    </row>
    <row r="2193" spans="1:11" x14ac:dyDescent="0.35">
      <c r="A2193">
        <v>52192</v>
      </c>
      <c r="B2193" s="1">
        <v>45541</v>
      </c>
      <c r="C2193" s="2">
        <v>0.51388888888888884</v>
      </c>
      <c r="D2193" s="3" t="s">
        <v>24</v>
      </c>
      <c r="E2193" s="3" t="s">
        <v>15</v>
      </c>
      <c r="F2193">
        <v>5</v>
      </c>
      <c r="G2193">
        <v>409</v>
      </c>
      <c r="H2193" s="3" t="s">
        <v>19</v>
      </c>
      <c r="I2193" s="3" t="s">
        <v>23</v>
      </c>
      <c r="J2193">
        <v>1</v>
      </c>
      <c r="K2193">
        <v>2045</v>
      </c>
    </row>
    <row r="2194" spans="1:11" x14ac:dyDescent="0.35">
      <c r="A2194">
        <v>52193</v>
      </c>
      <c r="B2194" s="1">
        <v>45542</v>
      </c>
      <c r="C2194" s="2">
        <v>0.80555555555555558</v>
      </c>
      <c r="D2194" s="3" t="s">
        <v>21</v>
      </c>
      <c r="E2194" s="3" t="s">
        <v>12</v>
      </c>
      <c r="F2194">
        <v>5</v>
      </c>
      <c r="G2194">
        <v>432</v>
      </c>
      <c r="H2194" s="3" t="s">
        <v>19</v>
      </c>
      <c r="I2194" s="3" t="s">
        <v>20</v>
      </c>
      <c r="J2194">
        <v>1</v>
      </c>
      <c r="K2194">
        <v>2160</v>
      </c>
    </row>
    <row r="2195" spans="1:11" x14ac:dyDescent="0.35">
      <c r="A2195">
        <v>52194</v>
      </c>
      <c r="B2195" s="1">
        <v>45542</v>
      </c>
      <c r="C2195" s="2">
        <v>0.63888888888888884</v>
      </c>
      <c r="D2195" s="3" t="s">
        <v>17</v>
      </c>
      <c r="E2195" s="3" t="s">
        <v>28</v>
      </c>
      <c r="F2195">
        <v>5</v>
      </c>
      <c r="G2195">
        <v>445</v>
      </c>
      <c r="H2195" s="3" t="s">
        <v>19</v>
      </c>
      <c r="I2195" s="3" t="s">
        <v>23</v>
      </c>
      <c r="J2195">
        <v>3</v>
      </c>
      <c r="K2195">
        <v>2225</v>
      </c>
    </row>
    <row r="2196" spans="1:11" x14ac:dyDescent="0.35">
      <c r="A2196">
        <v>52195</v>
      </c>
      <c r="B2196" s="1">
        <v>45542</v>
      </c>
      <c r="C2196" s="2">
        <v>0.70833333333333337</v>
      </c>
      <c r="D2196" s="3" t="s">
        <v>24</v>
      </c>
      <c r="E2196" s="3" t="s">
        <v>30</v>
      </c>
      <c r="F2196">
        <v>4</v>
      </c>
      <c r="G2196">
        <v>410</v>
      </c>
      <c r="H2196" s="3" t="s">
        <v>13</v>
      </c>
      <c r="I2196" s="3" t="s">
        <v>23</v>
      </c>
      <c r="J2196">
        <v>1</v>
      </c>
      <c r="K2196">
        <v>1640</v>
      </c>
    </row>
    <row r="2197" spans="1:11" x14ac:dyDescent="0.35">
      <c r="A2197">
        <v>52196</v>
      </c>
      <c r="B2197" s="1">
        <v>45542</v>
      </c>
      <c r="C2197" s="2">
        <v>0.80555555555555558</v>
      </c>
      <c r="D2197" s="3" t="s">
        <v>24</v>
      </c>
      <c r="E2197" s="3" t="s">
        <v>26</v>
      </c>
      <c r="F2197">
        <v>5</v>
      </c>
      <c r="G2197">
        <v>164</v>
      </c>
      <c r="H2197" s="3" t="s">
        <v>13</v>
      </c>
      <c r="I2197" s="3" t="s">
        <v>14</v>
      </c>
      <c r="J2197">
        <v>3</v>
      </c>
      <c r="K2197">
        <v>820</v>
      </c>
    </row>
    <row r="2198" spans="1:11" x14ac:dyDescent="0.35">
      <c r="A2198">
        <v>52197</v>
      </c>
      <c r="B2198" s="1">
        <v>45542</v>
      </c>
      <c r="C2198" s="2">
        <v>0.65277777777777779</v>
      </c>
      <c r="D2198" s="3" t="s">
        <v>24</v>
      </c>
      <c r="E2198" s="3" t="s">
        <v>29</v>
      </c>
      <c r="F2198">
        <v>4</v>
      </c>
      <c r="G2198">
        <v>414</v>
      </c>
      <c r="H2198" s="3" t="s">
        <v>19</v>
      </c>
      <c r="I2198" s="3" t="s">
        <v>20</v>
      </c>
      <c r="J2198">
        <v>5</v>
      </c>
      <c r="K2198">
        <v>1656</v>
      </c>
    </row>
    <row r="2199" spans="1:11" x14ac:dyDescent="0.35">
      <c r="A2199">
        <v>52198</v>
      </c>
      <c r="B2199" s="1">
        <v>45542</v>
      </c>
      <c r="C2199" s="2">
        <v>0.66666666666666663</v>
      </c>
      <c r="D2199" s="3" t="s">
        <v>11</v>
      </c>
      <c r="E2199" s="3" t="s">
        <v>28</v>
      </c>
      <c r="F2199">
        <v>2</v>
      </c>
      <c r="G2199">
        <v>316</v>
      </c>
      <c r="H2199" s="3" t="s">
        <v>19</v>
      </c>
      <c r="I2199" s="3" t="s">
        <v>14</v>
      </c>
      <c r="J2199">
        <v>5</v>
      </c>
      <c r="K2199">
        <v>632</v>
      </c>
    </row>
    <row r="2200" spans="1:11" x14ac:dyDescent="0.35">
      <c r="A2200">
        <v>52199</v>
      </c>
      <c r="B2200" s="1">
        <v>45542</v>
      </c>
      <c r="C2200" s="2">
        <v>0.84722222222222221</v>
      </c>
      <c r="D2200" s="3" t="s">
        <v>21</v>
      </c>
      <c r="E2200" s="3" t="s">
        <v>28</v>
      </c>
      <c r="F2200">
        <v>1</v>
      </c>
      <c r="G2200">
        <v>332</v>
      </c>
      <c r="H2200" s="3" t="s">
        <v>13</v>
      </c>
      <c r="I2200" s="3" t="s">
        <v>14</v>
      </c>
      <c r="J2200">
        <v>2</v>
      </c>
      <c r="K2200">
        <v>332</v>
      </c>
    </row>
    <row r="2201" spans="1:11" x14ac:dyDescent="0.35">
      <c r="A2201">
        <v>52200</v>
      </c>
      <c r="B2201" s="1">
        <v>45542</v>
      </c>
      <c r="C2201" s="2">
        <v>0.4861111111111111</v>
      </c>
      <c r="D2201" s="3" t="s">
        <v>24</v>
      </c>
      <c r="E2201" s="3" t="s">
        <v>27</v>
      </c>
      <c r="F2201">
        <v>5</v>
      </c>
      <c r="G2201">
        <v>382</v>
      </c>
      <c r="H2201" s="3" t="s">
        <v>16</v>
      </c>
      <c r="I2201" s="3" t="s">
        <v>14</v>
      </c>
      <c r="J2201">
        <v>4</v>
      </c>
      <c r="K2201">
        <v>1910</v>
      </c>
    </row>
    <row r="2202" spans="1:11" x14ac:dyDescent="0.35">
      <c r="A2202">
        <v>52201</v>
      </c>
      <c r="B2202" s="1">
        <v>45543</v>
      </c>
      <c r="C2202" s="2">
        <v>0.40277777777777779</v>
      </c>
      <c r="D2202" s="3" t="s">
        <v>11</v>
      </c>
      <c r="E2202" s="3" t="s">
        <v>18</v>
      </c>
      <c r="F2202">
        <v>1</v>
      </c>
      <c r="G2202">
        <v>100</v>
      </c>
      <c r="H2202" s="3" t="s">
        <v>19</v>
      </c>
      <c r="I2202" s="3" t="s">
        <v>14</v>
      </c>
      <c r="J2202">
        <v>2</v>
      </c>
      <c r="K2202">
        <v>100</v>
      </c>
    </row>
    <row r="2203" spans="1:11" x14ac:dyDescent="0.35">
      <c r="A2203">
        <v>52202</v>
      </c>
      <c r="B2203" s="1">
        <v>45543</v>
      </c>
      <c r="C2203" s="2">
        <v>0.73611111111111116</v>
      </c>
      <c r="D2203" s="3" t="s">
        <v>11</v>
      </c>
      <c r="E2203" s="3" t="s">
        <v>25</v>
      </c>
      <c r="F2203">
        <v>3</v>
      </c>
      <c r="G2203">
        <v>190</v>
      </c>
      <c r="H2203" s="3" t="s">
        <v>19</v>
      </c>
      <c r="I2203" s="3" t="s">
        <v>20</v>
      </c>
      <c r="J2203">
        <v>5</v>
      </c>
      <c r="K2203">
        <v>570</v>
      </c>
    </row>
    <row r="2204" spans="1:11" x14ac:dyDescent="0.35">
      <c r="A2204">
        <v>52203</v>
      </c>
      <c r="B2204" s="1">
        <v>45543</v>
      </c>
      <c r="C2204" s="2">
        <v>0.73611111111111116</v>
      </c>
      <c r="D2204" s="3" t="s">
        <v>21</v>
      </c>
      <c r="E2204" s="3" t="s">
        <v>31</v>
      </c>
      <c r="F2204">
        <v>2</v>
      </c>
      <c r="G2204">
        <v>490</v>
      </c>
      <c r="H2204" s="3" t="s">
        <v>13</v>
      </c>
      <c r="I2204" s="3" t="s">
        <v>14</v>
      </c>
      <c r="J2204">
        <v>1</v>
      </c>
      <c r="K2204">
        <v>980</v>
      </c>
    </row>
    <row r="2205" spans="1:11" x14ac:dyDescent="0.35">
      <c r="A2205">
        <v>52204</v>
      </c>
      <c r="B2205" s="1">
        <v>45543</v>
      </c>
      <c r="C2205" s="2">
        <v>0.79166666666666663</v>
      </c>
      <c r="D2205" s="3" t="s">
        <v>11</v>
      </c>
      <c r="E2205" s="3" t="s">
        <v>25</v>
      </c>
      <c r="F2205">
        <v>5</v>
      </c>
      <c r="G2205">
        <v>498</v>
      </c>
      <c r="H2205" s="3" t="s">
        <v>13</v>
      </c>
      <c r="I2205" s="3" t="s">
        <v>14</v>
      </c>
      <c r="J2205">
        <v>5</v>
      </c>
      <c r="K2205">
        <v>2490</v>
      </c>
    </row>
    <row r="2206" spans="1:11" x14ac:dyDescent="0.35">
      <c r="A2206">
        <v>52205</v>
      </c>
      <c r="B2206" s="1">
        <v>45543</v>
      </c>
      <c r="C2206" s="2">
        <v>0.58333333333333337</v>
      </c>
      <c r="D2206" s="3" t="s">
        <v>21</v>
      </c>
      <c r="E2206" s="3" t="s">
        <v>18</v>
      </c>
      <c r="F2206">
        <v>4</v>
      </c>
      <c r="G2206">
        <v>471</v>
      </c>
      <c r="H2206" s="3" t="s">
        <v>13</v>
      </c>
      <c r="I2206" s="3" t="s">
        <v>23</v>
      </c>
      <c r="J2206">
        <v>1</v>
      </c>
      <c r="K2206">
        <v>1884</v>
      </c>
    </row>
    <row r="2207" spans="1:11" x14ac:dyDescent="0.35">
      <c r="A2207">
        <v>52206</v>
      </c>
      <c r="B2207" s="1">
        <v>45543</v>
      </c>
      <c r="C2207" s="2">
        <v>0.375</v>
      </c>
      <c r="D2207" s="3" t="s">
        <v>17</v>
      </c>
      <c r="E2207" s="3" t="s">
        <v>29</v>
      </c>
      <c r="F2207">
        <v>2</v>
      </c>
      <c r="G2207">
        <v>370</v>
      </c>
      <c r="H2207" s="3" t="s">
        <v>13</v>
      </c>
      <c r="I2207" s="3" t="s">
        <v>23</v>
      </c>
      <c r="J2207">
        <v>3</v>
      </c>
      <c r="K2207">
        <v>740</v>
      </c>
    </row>
    <row r="2208" spans="1:11" x14ac:dyDescent="0.35">
      <c r="A2208">
        <v>52207</v>
      </c>
      <c r="B2208" s="1">
        <v>45543</v>
      </c>
      <c r="C2208" s="2">
        <v>0.45833333333333331</v>
      </c>
      <c r="D2208" s="3" t="s">
        <v>17</v>
      </c>
      <c r="E2208" s="3" t="s">
        <v>25</v>
      </c>
      <c r="F2208">
        <v>2</v>
      </c>
      <c r="G2208">
        <v>129</v>
      </c>
      <c r="H2208" s="3" t="s">
        <v>16</v>
      </c>
      <c r="I2208" s="3" t="s">
        <v>20</v>
      </c>
      <c r="J2208">
        <v>3</v>
      </c>
      <c r="K2208">
        <v>258</v>
      </c>
    </row>
    <row r="2209" spans="1:11" x14ac:dyDescent="0.35">
      <c r="A2209">
        <v>52208</v>
      </c>
      <c r="B2209" s="1">
        <v>45543</v>
      </c>
      <c r="C2209" s="2">
        <v>0.3888888888888889</v>
      </c>
      <c r="D2209" s="3" t="s">
        <v>21</v>
      </c>
      <c r="E2209" s="3" t="s">
        <v>26</v>
      </c>
      <c r="F2209">
        <v>4</v>
      </c>
      <c r="G2209">
        <v>439</v>
      </c>
      <c r="H2209" s="3" t="s">
        <v>16</v>
      </c>
      <c r="I2209" s="3" t="s">
        <v>23</v>
      </c>
      <c r="J2209">
        <v>2</v>
      </c>
      <c r="K2209">
        <v>1756</v>
      </c>
    </row>
    <row r="2210" spans="1:11" x14ac:dyDescent="0.35">
      <c r="A2210">
        <v>52209</v>
      </c>
      <c r="B2210" s="1">
        <v>45543</v>
      </c>
      <c r="C2210" s="2">
        <v>0.94444444444444442</v>
      </c>
      <c r="D2210" s="3" t="s">
        <v>21</v>
      </c>
      <c r="E2210" s="3" t="s">
        <v>18</v>
      </c>
      <c r="F2210">
        <v>2</v>
      </c>
      <c r="G2210">
        <v>254</v>
      </c>
      <c r="H2210" s="3" t="s">
        <v>16</v>
      </c>
      <c r="I2210" s="3" t="s">
        <v>20</v>
      </c>
      <c r="J2210">
        <v>2</v>
      </c>
      <c r="K2210">
        <v>508</v>
      </c>
    </row>
    <row r="2211" spans="1:11" x14ac:dyDescent="0.35">
      <c r="A2211">
        <v>52210</v>
      </c>
      <c r="B2211" s="1">
        <v>45544</v>
      </c>
      <c r="C2211" s="2">
        <v>0.52777777777777779</v>
      </c>
      <c r="D2211" s="3" t="s">
        <v>24</v>
      </c>
      <c r="E2211" s="3" t="s">
        <v>15</v>
      </c>
      <c r="F2211">
        <v>3</v>
      </c>
      <c r="G2211">
        <v>296</v>
      </c>
      <c r="H2211" s="3" t="s">
        <v>13</v>
      </c>
      <c r="I2211" s="3" t="s">
        <v>14</v>
      </c>
      <c r="J2211">
        <v>2</v>
      </c>
      <c r="K2211">
        <v>888</v>
      </c>
    </row>
    <row r="2212" spans="1:11" x14ac:dyDescent="0.35">
      <c r="A2212">
        <v>52211</v>
      </c>
      <c r="B2212" s="1">
        <v>45544</v>
      </c>
      <c r="C2212" s="2">
        <v>0.47222222222222221</v>
      </c>
      <c r="D2212" s="3" t="s">
        <v>11</v>
      </c>
      <c r="E2212" s="3" t="s">
        <v>26</v>
      </c>
      <c r="F2212">
        <v>2</v>
      </c>
      <c r="G2212">
        <v>267</v>
      </c>
      <c r="H2212" s="3" t="s">
        <v>19</v>
      </c>
      <c r="I2212" s="3" t="s">
        <v>14</v>
      </c>
      <c r="J2212">
        <v>4</v>
      </c>
      <c r="K2212">
        <v>534</v>
      </c>
    </row>
    <row r="2213" spans="1:11" x14ac:dyDescent="0.35">
      <c r="A2213">
        <v>52212</v>
      </c>
      <c r="B2213" s="1">
        <v>45544</v>
      </c>
      <c r="C2213" s="2">
        <v>0.65277777777777779</v>
      </c>
      <c r="D2213" s="3" t="s">
        <v>24</v>
      </c>
      <c r="E2213" s="3" t="s">
        <v>30</v>
      </c>
      <c r="F2213">
        <v>4</v>
      </c>
      <c r="G2213">
        <v>416</v>
      </c>
      <c r="H2213" s="3" t="s">
        <v>13</v>
      </c>
      <c r="I2213" s="3" t="s">
        <v>14</v>
      </c>
      <c r="J2213">
        <v>2</v>
      </c>
      <c r="K2213">
        <v>1664</v>
      </c>
    </row>
    <row r="2214" spans="1:11" x14ac:dyDescent="0.35">
      <c r="A2214">
        <v>52213</v>
      </c>
      <c r="B2214" s="1">
        <v>45544</v>
      </c>
      <c r="C2214" s="2">
        <v>0.68055555555555558</v>
      </c>
      <c r="D2214" s="3" t="s">
        <v>11</v>
      </c>
      <c r="E2214" s="3" t="s">
        <v>12</v>
      </c>
      <c r="F2214">
        <v>4</v>
      </c>
      <c r="G2214">
        <v>258</v>
      </c>
      <c r="H2214" s="3" t="s">
        <v>16</v>
      </c>
      <c r="I2214" s="3" t="s">
        <v>23</v>
      </c>
      <c r="J2214">
        <v>1</v>
      </c>
      <c r="K2214">
        <v>1032</v>
      </c>
    </row>
    <row r="2215" spans="1:11" x14ac:dyDescent="0.35">
      <c r="A2215">
        <v>52214</v>
      </c>
      <c r="B2215" s="1">
        <v>45544</v>
      </c>
      <c r="C2215" s="2">
        <v>0.5</v>
      </c>
      <c r="D2215" s="3" t="s">
        <v>21</v>
      </c>
      <c r="E2215" s="3" t="s">
        <v>18</v>
      </c>
      <c r="F2215">
        <v>3</v>
      </c>
      <c r="G2215">
        <v>396</v>
      </c>
      <c r="H2215" s="3" t="s">
        <v>13</v>
      </c>
      <c r="I2215" s="3" t="s">
        <v>23</v>
      </c>
      <c r="J2215">
        <v>3</v>
      </c>
      <c r="K2215">
        <v>1188</v>
      </c>
    </row>
    <row r="2216" spans="1:11" x14ac:dyDescent="0.35">
      <c r="A2216">
        <v>52215</v>
      </c>
      <c r="B2216" s="1">
        <v>45544</v>
      </c>
      <c r="C2216" s="2">
        <v>0.84722222222222221</v>
      </c>
      <c r="D2216" s="3" t="s">
        <v>21</v>
      </c>
      <c r="E2216" s="3" t="s">
        <v>12</v>
      </c>
      <c r="F2216">
        <v>3</v>
      </c>
      <c r="G2216">
        <v>392</v>
      </c>
      <c r="H2216" s="3" t="s">
        <v>19</v>
      </c>
      <c r="I2216" s="3" t="s">
        <v>23</v>
      </c>
      <c r="J2216">
        <v>2</v>
      </c>
      <c r="K2216">
        <v>1176</v>
      </c>
    </row>
    <row r="2217" spans="1:11" x14ac:dyDescent="0.35">
      <c r="A2217">
        <v>52216</v>
      </c>
      <c r="B2217" s="1">
        <v>45544</v>
      </c>
      <c r="C2217" s="2">
        <v>0.75</v>
      </c>
      <c r="D2217" s="3" t="s">
        <v>17</v>
      </c>
      <c r="E2217" s="3" t="s">
        <v>28</v>
      </c>
      <c r="F2217">
        <v>2</v>
      </c>
      <c r="G2217">
        <v>141</v>
      </c>
      <c r="H2217" s="3" t="s">
        <v>16</v>
      </c>
      <c r="I2217" s="3" t="s">
        <v>23</v>
      </c>
      <c r="J2217">
        <v>5</v>
      </c>
      <c r="K2217">
        <v>282</v>
      </c>
    </row>
    <row r="2218" spans="1:11" x14ac:dyDescent="0.35">
      <c r="A2218">
        <v>52217</v>
      </c>
      <c r="B2218" s="1">
        <v>45544</v>
      </c>
      <c r="C2218" s="2">
        <v>0.61111111111111116</v>
      </c>
      <c r="D2218" s="3" t="s">
        <v>17</v>
      </c>
      <c r="E2218" s="3" t="s">
        <v>27</v>
      </c>
      <c r="F2218">
        <v>5</v>
      </c>
      <c r="G2218">
        <v>251</v>
      </c>
      <c r="H2218" s="3" t="s">
        <v>16</v>
      </c>
      <c r="I2218" s="3" t="s">
        <v>14</v>
      </c>
      <c r="J2218">
        <v>2</v>
      </c>
      <c r="K2218">
        <v>1255</v>
      </c>
    </row>
    <row r="2219" spans="1:11" x14ac:dyDescent="0.35">
      <c r="A2219">
        <v>52218</v>
      </c>
      <c r="B2219" s="1">
        <v>45544</v>
      </c>
      <c r="C2219" s="2">
        <v>0.58333333333333337</v>
      </c>
      <c r="D2219" s="3" t="s">
        <v>21</v>
      </c>
      <c r="E2219" s="3" t="s">
        <v>12</v>
      </c>
      <c r="F2219">
        <v>3</v>
      </c>
      <c r="G2219">
        <v>408</v>
      </c>
      <c r="H2219" s="3" t="s">
        <v>16</v>
      </c>
      <c r="I2219" s="3" t="s">
        <v>14</v>
      </c>
      <c r="J2219">
        <v>1</v>
      </c>
      <c r="K2219">
        <v>1224</v>
      </c>
    </row>
    <row r="2220" spans="1:11" x14ac:dyDescent="0.35">
      <c r="A2220">
        <v>52219</v>
      </c>
      <c r="B2220" s="1">
        <v>45545</v>
      </c>
      <c r="C2220" s="2">
        <v>0.63888888888888884</v>
      </c>
      <c r="D2220" s="3" t="s">
        <v>11</v>
      </c>
      <c r="E2220" s="3" t="s">
        <v>15</v>
      </c>
      <c r="F2220">
        <v>2</v>
      </c>
      <c r="G2220">
        <v>73</v>
      </c>
      <c r="H2220" s="3" t="s">
        <v>13</v>
      </c>
      <c r="I2220" s="3" t="s">
        <v>20</v>
      </c>
      <c r="J2220">
        <v>1</v>
      </c>
      <c r="K2220">
        <v>146</v>
      </c>
    </row>
    <row r="2221" spans="1:11" x14ac:dyDescent="0.35">
      <c r="A2221">
        <v>52220</v>
      </c>
      <c r="B2221" s="1">
        <v>45545</v>
      </c>
      <c r="C2221" s="2">
        <v>0.41666666666666669</v>
      </c>
      <c r="D2221" s="3" t="s">
        <v>24</v>
      </c>
      <c r="E2221" s="3" t="s">
        <v>32</v>
      </c>
      <c r="F2221">
        <v>3</v>
      </c>
      <c r="G2221">
        <v>463</v>
      </c>
      <c r="H2221" s="3" t="s">
        <v>13</v>
      </c>
      <c r="I2221" s="3" t="s">
        <v>20</v>
      </c>
      <c r="J2221">
        <v>2</v>
      </c>
      <c r="K2221">
        <v>1389</v>
      </c>
    </row>
    <row r="2222" spans="1:11" x14ac:dyDescent="0.35">
      <c r="A2222">
        <v>52221</v>
      </c>
      <c r="B2222" s="1">
        <v>45545</v>
      </c>
      <c r="C2222" s="2">
        <v>0.72222222222222221</v>
      </c>
      <c r="D2222" s="3" t="s">
        <v>24</v>
      </c>
      <c r="E2222" s="3" t="s">
        <v>22</v>
      </c>
      <c r="F2222">
        <v>5</v>
      </c>
      <c r="G2222">
        <v>267</v>
      </c>
      <c r="H2222" s="3" t="s">
        <v>16</v>
      </c>
      <c r="I2222" s="3" t="s">
        <v>20</v>
      </c>
      <c r="J2222">
        <v>1</v>
      </c>
      <c r="K2222">
        <v>1335</v>
      </c>
    </row>
    <row r="2223" spans="1:11" x14ac:dyDescent="0.35">
      <c r="A2223">
        <v>52222</v>
      </c>
      <c r="B2223" s="1">
        <v>45545</v>
      </c>
      <c r="C2223" s="2">
        <v>0.91666666666666663</v>
      </c>
      <c r="D2223" s="3" t="s">
        <v>11</v>
      </c>
      <c r="E2223" s="3" t="s">
        <v>18</v>
      </c>
      <c r="F2223">
        <v>1</v>
      </c>
      <c r="G2223">
        <v>121</v>
      </c>
      <c r="H2223" s="3" t="s">
        <v>19</v>
      </c>
      <c r="I2223" s="3" t="s">
        <v>14</v>
      </c>
      <c r="J2223">
        <v>1</v>
      </c>
      <c r="K2223">
        <v>121</v>
      </c>
    </row>
    <row r="2224" spans="1:11" x14ac:dyDescent="0.35">
      <c r="A2224">
        <v>52223</v>
      </c>
      <c r="B2224" s="1">
        <v>45545</v>
      </c>
      <c r="C2224" s="2">
        <v>0.56944444444444442</v>
      </c>
      <c r="D2224" s="3" t="s">
        <v>11</v>
      </c>
      <c r="E2224" s="3" t="s">
        <v>29</v>
      </c>
      <c r="F2224">
        <v>4</v>
      </c>
      <c r="G2224">
        <v>378</v>
      </c>
      <c r="H2224" s="3" t="s">
        <v>13</v>
      </c>
      <c r="I2224" s="3" t="s">
        <v>20</v>
      </c>
      <c r="J2224">
        <v>2</v>
      </c>
      <c r="K2224">
        <v>1512</v>
      </c>
    </row>
    <row r="2225" spans="1:11" x14ac:dyDescent="0.35">
      <c r="A2225">
        <v>52224</v>
      </c>
      <c r="B2225" s="1">
        <v>45545</v>
      </c>
      <c r="C2225" s="2">
        <v>0.52777777777777779</v>
      </c>
      <c r="D2225" s="3" t="s">
        <v>11</v>
      </c>
      <c r="E2225" s="3" t="s">
        <v>29</v>
      </c>
      <c r="F2225">
        <v>1</v>
      </c>
      <c r="G2225">
        <v>303</v>
      </c>
      <c r="H2225" s="3" t="s">
        <v>16</v>
      </c>
      <c r="I2225" s="3" t="s">
        <v>14</v>
      </c>
      <c r="J2225">
        <v>1</v>
      </c>
      <c r="K2225">
        <v>303</v>
      </c>
    </row>
    <row r="2226" spans="1:11" x14ac:dyDescent="0.35">
      <c r="A2226">
        <v>52225</v>
      </c>
      <c r="B2226" s="1">
        <v>45545</v>
      </c>
      <c r="C2226" s="2">
        <v>0.625</v>
      </c>
      <c r="D2226" s="3" t="s">
        <v>24</v>
      </c>
      <c r="E2226" s="3" t="s">
        <v>15</v>
      </c>
      <c r="F2226">
        <v>3</v>
      </c>
      <c r="G2226">
        <v>240</v>
      </c>
      <c r="H2226" s="3" t="s">
        <v>19</v>
      </c>
      <c r="I2226" s="3" t="s">
        <v>23</v>
      </c>
      <c r="J2226">
        <v>3</v>
      </c>
      <c r="K2226">
        <v>720</v>
      </c>
    </row>
    <row r="2227" spans="1:11" x14ac:dyDescent="0.35">
      <c r="A2227">
        <v>52226</v>
      </c>
      <c r="B2227" s="1">
        <v>45545</v>
      </c>
      <c r="C2227" s="2">
        <v>0.88888888888888884</v>
      </c>
      <c r="D2227" s="3" t="s">
        <v>17</v>
      </c>
      <c r="E2227" s="3" t="s">
        <v>12</v>
      </c>
      <c r="F2227">
        <v>1</v>
      </c>
      <c r="G2227">
        <v>291</v>
      </c>
      <c r="H2227" s="3" t="s">
        <v>19</v>
      </c>
      <c r="I2227" s="3" t="s">
        <v>20</v>
      </c>
      <c r="J2227">
        <v>4</v>
      </c>
      <c r="K2227">
        <v>291</v>
      </c>
    </row>
    <row r="2228" spans="1:11" x14ac:dyDescent="0.35">
      <c r="A2228">
        <v>52227</v>
      </c>
      <c r="B2228" s="1">
        <v>45545</v>
      </c>
      <c r="C2228" s="2">
        <v>0.69444444444444442</v>
      </c>
      <c r="D2228" s="3" t="s">
        <v>21</v>
      </c>
      <c r="E2228" s="3" t="s">
        <v>31</v>
      </c>
      <c r="F2228">
        <v>4</v>
      </c>
      <c r="G2228">
        <v>234</v>
      </c>
      <c r="H2228" s="3" t="s">
        <v>16</v>
      </c>
      <c r="I2228" s="3" t="s">
        <v>20</v>
      </c>
      <c r="J2228">
        <v>3</v>
      </c>
      <c r="K2228">
        <v>936</v>
      </c>
    </row>
    <row r="2229" spans="1:11" x14ac:dyDescent="0.35">
      <c r="A2229">
        <v>52228</v>
      </c>
      <c r="B2229" s="1">
        <v>45546</v>
      </c>
      <c r="C2229" s="2">
        <v>0.65277777777777779</v>
      </c>
      <c r="D2229" s="3" t="s">
        <v>11</v>
      </c>
      <c r="E2229" s="3" t="s">
        <v>28</v>
      </c>
      <c r="F2229">
        <v>1</v>
      </c>
      <c r="G2229">
        <v>305</v>
      </c>
      <c r="H2229" s="3" t="s">
        <v>19</v>
      </c>
      <c r="I2229" s="3" t="s">
        <v>14</v>
      </c>
      <c r="J2229">
        <v>3</v>
      </c>
      <c r="K2229">
        <v>305</v>
      </c>
    </row>
    <row r="2230" spans="1:11" x14ac:dyDescent="0.35">
      <c r="A2230">
        <v>52229</v>
      </c>
      <c r="B2230" s="1">
        <v>45546</v>
      </c>
      <c r="C2230" s="2">
        <v>0.93055555555555558</v>
      </c>
      <c r="D2230" s="3" t="s">
        <v>24</v>
      </c>
      <c r="E2230" s="3" t="s">
        <v>27</v>
      </c>
      <c r="F2230">
        <v>3</v>
      </c>
      <c r="G2230">
        <v>321</v>
      </c>
      <c r="H2230" s="3" t="s">
        <v>19</v>
      </c>
      <c r="I2230" s="3" t="s">
        <v>14</v>
      </c>
      <c r="J2230">
        <v>4</v>
      </c>
      <c r="K2230">
        <v>963</v>
      </c>
    </row>
    <row r="2231" spans="1:11" x14ac:dyDescent="0.35">
      <c r="A2231">
        <v>52230</v>
      </c>
      <c r="B2231" s="1">
        <v>45546</v>
      </c>
      <c r="C2231" s="2">
        <v>0.58333333333333337</v>
      </c>
      <c r="D2231" s="3" t="s">
        <v>17</v>
      </c>
      <c r="E2231" s="3" t="s">
        <v>12</v>
      </c>
      <c r="F2231">
        <v>5</v>
      </c>
      <c r="G2231">
        <v>207</v>
      </c>
      <c r="H2231" s="3" t="s">
        <v>19</v>
      </c>
      <c r="I2231" s="3" t="s">
        <v>14</v>
      </c>
      <c r="J2231">
        <v>3</v>
      </c>
      <c r="K2231">
        <v>1035</v>
      </c>
    </row>
    <row r="2232" spans="1:11" x14ac:dyDescent="0.35">
      <c r="A2232">
        <v>52231</v>
      </c>
      <c r="B2232" s="1">
        <v>45546</v>
      </c>
      <c r="C2232" s="2">
        <v>0.375</v>
      </c>
      <c r="D2232" s="3" t="s">
        <v>21</v>
      </c>
      <c r="E2232" s="3" t="s">
        <v>22</v>
      </c>
      <c r="F2232">
        <v>5</v>
      </c>
      <c r="G2232">
        <v>93</v>
      </c>
      <c r="H2232" s="3" t="s">
        <v>13</v>
      </c>
      <c r="I2232" s="3" t="s">
        <v>14</v>
      </c>
      <c r="J2232">
        <v>1</v>
      </c>
      <c r="K2232">
        <v>465</v>
      </c>
    </row>
    <row r="2233" spans="1:11" x14ac:dyDescent="0.35">
      <c r="A2233">
        <v>52232</v>
      </c>
      <c r="B2233" s="1">
        <v>45546</v>
      </c>
      <c r="C2233" s="2">
        <v>0.43055555555555558</v>
      </c>
      <c r="D2233" s="3" t="s">
        <v>17</v>
      </c>
      <c r="E2233" s="3" t="s">
        <v>32</v>
      </c>
      <c r="F2233">
        <v>1</v>
      </c>
      <c r="G2233">
        <v>424</v>
      </c>
      <c r="H2233" s="3" t="s">
        <v>16</v>
      </c>
      <c r="I2233" s="3" t="s">
        <v>20</v>
      </c>
      <c r="J2233">
        <v>3</v>
      </c>
      <c r="K2233">
        <v>424</v>
      </c>
    </row>
    <row r="2234" spans="1:11" x14ac:dyDescent="0.35">
      <c r="A2234">
        <v>52233</v>
      </c>
      <c r="B2234" s="1">
        <v>45546</v>
      </c>
      <c r="C2234" s="2">
        <v>0.68055555555555558</v>
      </c>
      <c r="D2234" s="3" t="s">
        <v>21</v>
      </c>
      <c r="E2234" s="3" t="s">
        <v>30</v>
      </c>
      <c r="F2234">
        <v>4</v>
      </c>
      <c r="G2234">
        <v>237</v>
      </c>
      <c r="H2234" s="3" t="s">
        <v>13</v>
      </c>
      <c r="I2234" s="3" t="s">
        <v>14</v>
      </c>
      <c r="J2234">
        <v>1</v>
      </c>
      <c r="K2234">
        <v>948</v>
      </c>
    </row>
    <row r="2235" spans="1:11" x14ac:dyDescent="0.35">
      <c r="A2235">
        <v>52234</v>
      </c>
      <c r="B2235" s="1">
        <v>45546</v>
      </c>
      <c r="C2235" s="2">
        <v>0.77777777777777779</v>
      </c>
      <c r="D2235" s="3" t="s">
        <v>11</v>
      </c>
      <c r="E2235" s="3" t="s">
        <v>32</v>
      </c>
      <c r="F2235">
        <v>3</v>
      </c>
      <c r="G2235">
        <v>284</v>
      </c>
      <c r="H2235" s="3" t="s">
        <v>19</v>
      </c>
      <c r="I2235" s="3" t="s">
        <v>20</v>
      </c>
      <c r="J2235">
        <v>1</v>
      </c>
      <c r="K2235">
        <v>852</v>
      </c>
    </row>
    <row r="2236" spans="1:11" x14ac:dyDescent="0.35">
      <c r="A2236">
        <v>52235</v>
      </c>
      <c r="B2236" s="1">
        <v>45546</v>
      </c>
      <c r="C2236" s="2">
        <v>0.79166666666666663</v>
      </c>
      <c r="D2236" s="3" t="s">
        <v>11</v>
      </c>
      <c r="E2236" s="3" t="s">
        <v>29</v>
      </c>
      <c r="F2236">
        <v>5</v>
      </c>
      <c r="G2236">
        <v>192</v>
      </c>
      <c r="H2236" s="3" t="s">
        <v>19</v>
      </c>
      <c r="I2236" s="3" t="s">
        <v>23</v>
      </c>
      <c r="J2236">
        <v>1</v>
      </c>
      <c r="K2236">
        <v>960</v>
      </c>
    </row>
    <row r="2237" spans="1:11" x14ac:dyDescent="0.35">
      <c r="A2237">
        <v>52236</v>
      </c>
      <c r="B2237" s="1">
        <v>45547</v>
      </c>
      <c r="C2237" s="2">
        <v>0.375</v>
      </c>
      <c r="D2237" s="3" t="s">
        <v>21</v>
      </c>
      <c r="E2237" s="3" t="s">
        <v>31</v>
      </c>
      <c r="F2237">
        <v>1</v>
      </c>
      <c r="G2237">
        <v>420</v>
      </c>
      <c r="H2237" s="3" t="s">
        <v>16</v>
      </c>
      <c r="I2237" s="3" t="s">
        <v>23</v>
      </c>
      <c r="J2237">
        <v>4</v>
      </c>
      <c r="K2237">
        <v>420</v>
      </c>
    </row>
    <row r="2238" spans="1:11" x14ac:dyDescent="0.35">
      <c r="A2238">
        <v>52237</v>
      </c>
      <c r="B2238" s="1">
        <v>45547</v>
      </c>
      <c r="C2238" s="2">
        <v>0.3888888888888889</v>
      </c>
      <c r="D2238" s="3" t="s">
        <v>11</v>
      </c>
      <c r="E2238" s="3" t="s">
        <v>32</v>
      </c>
      <c r="F2238">
        <v>1</v>
      </c>
      <c r="G2238">
        <v>167</v>
      </c>
      <c r="H2238" s="3" t="s">
        <v>13</v>
      </c>
      <c r="I2238" s="3" t="s">
        <v>23</v>
      </c>
      <c r="J2238">
        <v>5</v>
      </c>
      <c r="K2238">
        <v>167</v>
      </c>
    </row>
    <row r="2239" spans="1:11" x14ac:dyDescent="0.35">
      <c r="A2239">
        <v>52238</v>
      </c>
      <c r="B2239" s="1">
        <v>45547</v>
      </c>
      <c r="C2239" s="2">
        <v>0.68055555555555558</v>
      </c>
      <c r="D2239" s="3" t="s">
        <v>24</v>
      </c>
      <c r="E2239" s="3" t="s">
        <v>29</v>
      </c>
      <c r="F2239">
        <v>4</v>
      </c>
      <c r="G2239">
        <v>490</v>
      </c>
      <c r="H2239" s="3" t="s">
        <v>13</v>
      </c>
      <c r="I2239" s="3" t="s">
        <v>23</v>
      </c>
      <c r="J2239">
        <v>4</v>
      </c>
      <c r="K2239">
        <v>1960</v>
      </c>
    </row>
    <row r="2240" spans="1:11" x14ac:dyDescent="0.35">
      <c r="A2240">
        <v>52239</v>
      </c>
      <c r="B2240" s="1">
        <v>45547</v>
      </c>
      <c r="C2240" s="2">
        <v>0.56944444444444442</v>
      </c>
      <c r="D2240" s="3" t="s">
        <v>17</v>
      </c>
      <c r="E2240" s="3" t="s">
        <v>15</v>
      </c>
      <c r="F2240">
        <v>2</v>
      </c>
      <c r="G2240">
        <v>212</v>
      </c>
      <c r="H2240" s="3" t="s">
        <v>13</v>
      </c>
      <c r="I2240" s="3" t="s">
        <v>14</v>
      </c>
      <c r="J2240">
        <v>4</v>
      </c>
      <c r="K2240">
        <v>424</v>
      </c>
    </row>
    <row r="2241" spans="1:11" x14ac:dyDescent="0.35">
      <c r="A2241">
        <v>52240</v>
      </c>
      <c r="B2241" s="1">
        <v>45547</v>
      </c>
      <c r="C2241" s="2">
        <v>0.84722222222222221</v>
      </c>
      <c r="D2241" s="3" t="s">
        <v>11</v>
      </c>
      <c r="E2241" s="3" t="s">
        <v>27</v>
      </c>
      <c r="F2241">
        <v>3</v>
      </c>
      <c r="G2241">
        <v>261</v>
      </c>
      <c r="H2241" s="3" t="s">
        <v>19</v>
      </c>
      <c r="I2241" s="3" t="s">
        <v>23</v>
      </c>
      <c r="J2241">
        <v>2</v>
      </c>
      <c r="K2241">
        <v>783</v>
      </c>
    </row>
    <row r="2242" spans="1:11" x14ac:dyDescent="0.35">
      <c r="A2242">
        <v>52241</v>
      </c>
      <c r="B2242" s="1">
        <v>45547</v>
      </c>
      <c r="C2242" s="2">
        <v>0.56944444444444442</v>
      </c>
      <c r="D2242" s="3" t="s">
        <v>24</v>
      </c>
      <c r="E2242" s="3" t="s">
        <v>12</v>
      </c>
      <c r="F2242">
        <v>5</v>
      </c>
      <c r="G2242">
        <v>351</v>
      </c>
      <c r="H2242" s="3" t="s">
        <v>16</v>
      </c>
      <c r="I2242" s="3" t="s">
        <v>23</v>
      </c>
      <c r="J2242">
        <v>1</v>
      </c>
      <c r="K2242">
        <v>1755</v>
      </c>
    </row>
    <row r="2243" spans="1:11" x14ac:dyDescent="0.35">
      <c r="A2243">
        <v>52242</v>
      </c>
      <c r="B2243" s="1">
        <v>45547</v>
      </c>
      <c r="C2243" s="2">
        <v>0.90277777777777779</v>
      </c>
      <c r="D2243" s="3" t="s">
        <v>17</v>
      </c>
      <c r="E2243" s="3" t="s">
        <v>25</v>
      </c>
      <c r="F2243">
        <v>4</v>
      </c>
      <c r="G2243">
        <v>492</v>
      </c>
      <c r="H2243" s="3" t="s">
        <v>16</v>
      </c>
      <c r="I2243" s="3" t="s">
        <v>23</v>
      </c>
      <c r="J2243">
        <v>5</v>
      </c>
      <c r="K2243">
        <v>1968</v>
      </c>
    </row>
    <row r="2244" spans="1:11" x14ac:dyDescent="0.35">
      <c r="A2244">
        <v>52243</v>
      </c>
      <c r="B2244" s="1">
        <v>45547</v>
      </c>
      <c r="C2244" s="2">
        <v>0.77777777777777779</v>
      </c>
      <c r="D2244" s="3" t="s">
        <v>17</v>
      </c>
      <c r="E2244" s="3" t="s">
        <v>28</v>
      </c>
      <c r="F2244">
        <v>1</v>
      </c>
      <c r="G2244">
        <v>237</v>
      </c>
      <c r="H2244" s="3" t="s">
        <v>13</v>
      </c>
      <c r="I2244" s="3" t="s">
        <v>14</v>
      </c>
      <c r="J2244">
        <v>2</v>
      </c>
      <c r="K2244">
        <v>237</v>
      </c>
    </row>
    <row r="2245" spans="1:11" x14ac:dyDescent="0.35">
      <c r="A2245">
        <v>52244</v>
      </c>
      <c r="B2245" s="1">
        <v>45547</v>
      </c>
      <c r="C2245" s="2">
        <v>0.91666666666666663</v>
      </c>
      <c r="D2245" s="3" t="s">
        <v>21</v>
      </c>
      <c r="E2245" s="3" t="s">
        <v>25</v>
      </c>
      <c r="F2245">
        <v>3</v>
      </c>
      <c r="G2245">
        <v>77</v>
      </c>
      <c r="H2245" s="3" t="s">
        <v>19</v>
      </c>
      <c r="I2245" s="3" t="s">
        <v>20</v>
      </c>
      <c r="J2245">
        <v>4</v>
      </c>
      <c r="K2245">
        <v>231</v>
      </c>
    </row>
    <row r="2246" spans="1:11" x14ac:dyDescent="0.35">
      <c r="A2246">
        <v>52245</v>
      </c>
      <c r="B2246" s="1">
        <v>45548</v>
      </c>
      <c r="C2246" s="2">
        <v>0.95833333333333337</v>
      </c>
      <c r="D2246" s="3" t="s">
        <v>11</v>
      </c>
      <c r="E2246" s="3" t="s">
        <v>28</v>
      </c>
      <c r="F2246">
        <v>2</v>
      </c>
      <c r="G2246">
        <v>71</v>
      </c>
      <c r="H2246" s="3" t="s">
        <v>13</v>
      </c>
      <c r="I2246" s="3" t="s">
        <v>20</v>
      </c>
      <c r="J2246">
        <v>1</v>
      </c>
      <c r="K2246">
        <v>142</v>
      </c>
    </row>
    <row r="2247" spans="1:11" x14ac:dyDescent="0.35">
      <c r="A2247">
        <v>52246</v>
      </c>
      <c r="B2247" s="1">
        <v>45548</v>
      </c>
      <c r="C2247" s="2">
        <v>0.83333333333333337</v>
      </c>
      <c r="D2247" s="3" t="s">
        <v>24</v>
      </c>
      <c r="E2247" s="3" t="s">
        <v>32</v>
      </c>
      <c r="F2247">
        <v>1</v>
      </c>
      <c r="G2247">
        <v>264</v>
      </c>
      <c r="H2247" s="3" t="s">
        <v>13</v>
      </c>
      <c r="I2247" s="3" t="s">
        <v>20</v>
      </c>
      <c r="J2247">
        <v>1</v>
      </c>
      <c r="K2247">
        <v>264</v>
      </c>
    </row>
    <row r="2248" spans="1:11" x14ac:dyDescent="0.35">
      <c r="A2248">
        <v>52247</v>
      </c>
      <c r="B2248" s="1">
        <v>45548</v>
      </c>
      <c r="C2248" s="2">
        <v>0.54166666666666663</v>
      </c>
      <c r="D2248" s="3" t="s">
        <v>17</v>
      </c>
      <c r="E2248" s="3" t="s">
        <v>25</v>
      </c>
      <c r="F2248">
        <v>4</v>
      </c>
      <c r="G2248">
        <v>445</v>
      </c>
      <c r="H2248" s="3" t="s">
        <v>19</v>
      </c>
      <c r="I2248" s="3" t="s">
        <v>23</v>
      </c>
      <c r="J2248">
        <v>2</v>
      </c>
      <c r="K2248">
        <v>1780</v>
      </c>
    </row>
    <row r="2249" spans="1:11" x14ac:dyDescent="0.35">
      <c r="A2249">
        <v>52248</v>
      </c>
      <c r="B2249" s="1">
        <v>45548</v>
      </c>
      <c r="C2249" s="2">
        <v>0.59722222222222221</v>
      </c>
      <c r="D2249" s="3" t="s">
        <v>11</v>
      </c>
      <c r="E2249" s="3" t="s">
        <v>30</v>
      </c>
      <c r="F2249">
        <v>2</v>
      </c>
      <c r="G2249">
        <v>248</v>
      </c>
      <c r="H2249" s="3" t="s">
        <v>16</v>
      </c>
      <c r="I2249" s="3" t="s">
        <v>20</v>
      </c>
      <c r="J2249">
        <v>4</v>
      </c>
      <c r="K2249">
        <v>496</v>
      </c>
    </row>
    <row r="2250" spans="1:11" x14ac:dyDescent="0.35">
      <c r="A2250">
        <v>52249</v>
      </c>
      <c r="B2250" s="1">
        <v>45548</v>
      </c>
      <c r="C2250" s="2">
        <v>0.625</v>
      </c>
      <c r="D2250" s="3" t="s">
        <v>17</v>
      </c>
      <c r="E2250" s="3" t="s">
        <v>30</v>
      </c>
      <c r="F2250">
        <v>4</v>
      </c>
      <c r="G2250">
        <v>130</v>
      </c>
      <c r="H2250" s="3" t="s">
        <v>16</v>
      </c>
      <c r="I2250" s="3" t="s">
        <v>20</v>
      </c>
      <c r="J2250">
        <v>4</v>
      </c>
      <c r="K2250">
        <v>520</v>
      </c>
    </row>
    <row r="2251" spans="1:11" x14ac:dyDescent="0.35">
      <c r="A2251">
        <v>52250</v>
      </c>
      <c r="B2251" s="1">
        <v>45548</v>
      </c>
      <c r="C2251" s="2">
        <v>0.68055555555555558</v>
      </c>
      <c r="D2251" s="3" t="s">
        <v>17</v>
      </c>
      <c r="E2251" s="3" t="s">
        <v>31</v>
      </c>
      <c r="F2251">
        <v>2</v>
      </c>
      <c r="G2251">
        <v>330</v>
      </c>
      <c r="H2251" s="3" t="s">
        <v>16</v>
      </c>
      <c r="I2251" s="3" t="s">
        <v>20</v>
      </c>
      <c r="J2251">
        <v>2</v>
      </c>
      <c r="K2251">
        <v>660</v>
      </c>
    </row>
    <row r="2252" spans="1:11" x14ac:dyDescent="0.35">
      <c r="A2252">
        <v>52251</v>
      </c>
      <c r="B2252" s="1">
        <v>45548</v>
      </c>
      <c r="C2252" s="2">
        <v>0.375</v>
      </c>
      <c r="D2252" s="3" t="s">
        <v>24</v>
      </c>
      <c r="E2252" s="3" t="s">
        <v>31</v>
      </c>
      <c r="F2252">
        <v>2</v>
      </c>
      <c r="G2252">
        <v>436</v>
      </c>
      <c r="H2252" s="3" t="s">
        <v>13</v>
      </c>
      <c r="I2252" s="3" t="s">
        <v>20</v>
      </c>
      <c r="J2252">
        <v>1</v>
      </c>
      <c r="K2252">
        <v>872</v>
      </c>
    </row>
    <row r="2253" spans="1:11" x14ac:dyDescent="0.35">
      <c r="A2253">
        <v>52252</v>
      </c>
      <c r="B2253" s="1">
        <v>45548</v>
      </c>
      <c r="C2253" s="2">
        <v>0.52777777777777779</v>
      </c>
      <c r="D2253" s="3" t="s">
        <v>11</v>
      </c>
      <c r="E2253" s="3" t="s">
        <v>31</v>
      </c>
      <c r="F2253">
        <v>2</v>
      </c>
      <c r="G2253">
        <v>477</v>
      </c>
      <c r="H2253" s="3" t="s">
        <v>13</v>
      </c>
      <c r="I2253" s="3" t="s">
        <v>14</v>
      </c>
      <c r="J2253">
        <v>5</v>
      </c>
      <c r="K2253">
        <v>954</v>
      </c>
    </row>
    <row r="2254" spans="1:11" x14ac:dyDescent="0.35">
      <c r="A2254">
        <v>52253</v>
      </c>
      <c r="B2254" s="1">
        <v>45548</v>
      </c>
      <c r="C2254" s="2">
        <v>0.95833333333333337</v>
      </c>
      <c r="D2254" s="3" t="s">
        <v>17</v>
      </c>
      <c r="E2254" s="3" t="s">
        <v>26</v>
      </c>
      <c r="F2254">
        <v>5</v>
      </c>
      <c r="G2254">
        <v>469</v>
      </c>
      <c r="H2254" s="3" t="s">
        <v>19</v>
      </c>
      <c r="I2254" s="3" t="s">
        <v>20</v>
      </c>
      <c r="J2254">
        <v>1</v>
      </c>
      <c r="K2254">
        <v>2345</v>
      </c>
    </row>
    <row r="2255" spans="1:11" x14ac:dyDescent="0.35">
      <c r="A2255">
        <v>52254</v>
      </c>
      <c r="B2255" s="1">
        <v>45549</v>
      </c>
      <c r="C2255" s="2">
        <v>0.4861111111111111</v>
      </c>
      <c r="D2255" s="3" t="s">
        <v>11</v>
      </c>
      <c r="E2255" s="3" t="s">
        <v>31</v>
      </c>
      <c r="F2255">
        <v>2</v>
      </c>
      <c r="G2255">
        <v>183</v>
      </c>
      <c r="H2255" s="3" t="s">
        <v>16</v>
      </c>
      <c r="I2255" s="3" t="s">
        <v>23</v>
      </c>
      <c r="J2255">
        <v>5</v>
      </c>
      <c r="K2255">
        <v>366</v>
      </c>
    </row>
    <row r="2256" spans="1:11" x14ac:dyDescent="0.35">
      <c r="A2256">
        <v>52255</v>
      </c>
      <c r="B2256" s="1">
        <v>45549</v>
      </c>
      <c r="C2256" s="2">
        <v>0.72222222222222221</v>
      </c>
      <c r="D2256" s="3" t="s">
        <v>17</v>
      </c>
      <c r="E2256" s="3" t="s">
        <v>29</v>
      </c>
      <c r="F2256">
        <v>1</v>
      </c>
      <c r="G2256">
        <v>400</v>
      </c>
      <c r="H2256" s="3" t="s">
        <v>13</v>
      </c>
      <c r="I2256" s="3" t="s">
        <v>14</v>
      </c>
      <c r="J2256">
        <v>5</v>
      </c>
      <c r="K2256">
        <v>400</v>
      </c>
    </row>
    <row r="2257" spans="1:11" x14ac:dyDescent="0.35">
      <c r="A2257">
        <v>52256</v>
      </c>
      <c r="B2257" s="1">
        <v>45549</v>
      </c>
      <c r="C2257" s="2">
        <v>0.54166666666666663</v>
      </c>
      <c r="D2257" s="3" t="s">
        <v>11</v>
      </c>
      <c r="E2257" s="3" t="s">
        <v>29</v>
      </c>
      <c r="F2257">
        <v>1</v>
      </c>
      <c r="G2257">
        <v>349</v>
      </c>
      <c r="H2257" s="3" t="s">
        <v>13</v>
      </c>
      <c r="I2257" s="3" t="s">
        <v>14</v>
      </c>
      <c r="J2257">
        <v>1</v>
      </c>
      <c r="K2257">
        <v>349</v>
      </c>
    </row>
    <row r="2258" spans="1:11" x14ac:dyDescent="0.35">
      <c r="A2258">
        <v>52257</v>
      </c>
      <c r="B2258" s="1">
        <v>45549</v>
      </c>
      <c r="C2258" s="2">
        <v>0.86111111111111116</v>
      </c>
      <c r="D2258" s="3" t="s">
        <v>24</v>
      </c>
      <c r="E2258" s="3" t="s">
        <v>15</v>
      </c>
      <c r="F2258">
        <v>2</v>
      </c>
      <c r="G2258">
        <v>150</v>
      </c>
      <c r="H2258" s="3" t="s">
        <v>16</v>
      </c>
      <c r="I2258" s="3" t="s">
        <v>20</v>
      </c>
      <c r="J2258">
        <v>3</v>
      </c>
      <c r="K2258">
        <v>300</v>
      </c>
    </row>
    <row r="2259" spans="1:11" x14ac:dyDescent="0.35">
      <c r="A2259">
        <v>52258</v>
      </c>
      <c r="B2259" s="1">
        <v>45549</v>
      </c>
      <c r="C2259" s="2">
        <v>0.4861111111111111</v>
      </c>
      <c r="D2259" s="3" t="s">
        <v>21</v>
      </c>
      <c r="E2259" s="3" t="s">
        <v>15</v>
      </c>
      <c r="F2259">
        <v>1</v>
      </c>
      <c r="G2259">
        <v>239</v>
      </c>
      <c r="H2259" s="3" t="s">
        <v>13</v>
      </c>
      <c r="I2259" s="3" t="s">
        <v>23</v>
      </c>
      <c r="J2259">
        <v>4</v>
      </c>
      <c r="K2259">
        <v>239</v>
      </c>
    </row>
    <row r="2260" spans="1:11" x14ac:dyDescent="0.35">
      <c r="A2260">
        <v>52259</v>
      </c>
      <c r="B2260" s="1">
        <v>45549</v>
      </c>
      <c r="C2260" s="2">
        <v>0.65277777777777779</v>
      </c>
      <c r="D2260" s="3" t="s">
        <v>17</v>
      </c>
      <c r="E2260" s="3" t="s">
        <v>12</v>
      </c>
      <c r="F2260">
        <v>5</v>
      </c>
      <c r="G2260">
        <v>254</v>
      </c>
      <c r="H2260" s="3" t="s">
        <v>13</v>
      </c>
      <c r="I2260" s="3" t="s">
        <v>20</v>
      </c>
      <c r="J2260">
        <v>5</v>
      </c>
      <c r="K2260">
        <v>1270</v>
      </c>
    </row>
    <row r="2261" spans="1:11" x14ac:dyDescent="0.35">
      <c r="A2261">
        <v>52260</v>
      </c>
      <c r="B2261" s="1">
        <v>45549</v>
      </c>
      <c r="C2261" s="2">
        <v>0.51388888888888884</v>
      </c>
      <c r="D2261" s="3" t="s">
        <v>21</v>
      </c>
      <c r="E2261" s="3" t="s">
        <v>29</v>
      </c>
      <c r="F2261">
        <v>2</v>
      </c>
      <c r="G2261">
        <v>221</v>
      </c>
      <c r="H2261" s="3" t="s">
        <v>13</v>
      </c>
      <c r="I2261" s="3" t="s">
        <v>20</v>
      </c>
      <c r="J2261">
        <v>2</v>
      </c>
      <c r="K2261">
        <v>442</v>
      </c>
    </row>
    <row r="2262" spans="1:11" x14ac:dyDescent="0.35">
      <c r="A2262">
        <v>52261</v>
      </c>
      <c r="B2262" s="1">
        <v>45549</v>
      </c>
      <c r="C2262" s="2">
        <v>0.45833333333333331</v>
      </c>
      <c r="D2262" s="3" t="s">
        <v>24</v>
      </c>
      <c r="E2262" s="3" t="s">
        <v>28</v>
      </c>
      <c r="F2262">
        <v>2</v>
      </c>
      <c r="G2262">
        <v>119</v>
      </c>
      <c r="H2262" s="3" t="s">
        <v>19</v>
      </c>
      <c r="I2262" s="3" t="s">
        <v>14</v>
      </c>
      <c r="J2262">
        <v>2</v>
      </c>
      <c r="K2262">
        <v>238</v>
      </c>
    </row>
    <row r="2263" spans="1:11" x14ac:dyDescent="0.35">
      <c r="A2263">
        <v>52262</v>
      </c>
      <c r="B2263" s="1">
        <v>45549</v>
      </c>
      <c r="C2263" s="2">
        <v>0.72222222222222221</v>
      </c>
      <c r="D2263" s="3" t="s">
        <v>17</v>
      </c>
      <c r="E2263" s="3" t="s">
        <v>12</v>
      </c>
      <c r="F2263">
        <v>4</v>
      </c>
      <c r="G2263">
        <v>457</v>
      </c>
      <c r="H2263" s="3" t="s">
        <v>16</v>
      </c>
      <c r="I2263" s="3" t="s">
        <v>23</v>
      </c>
      <c r="J2263">
        <v>1</v>
      </c>
      <c r="K2263">
        <v>1828</v>
      </c>
    </row>
    <row r="2264" spans="1:11" x14ac:dyDescent="0.35">
      <c r="A2264">
        <v>52263</v>
      </c>
      <c r="B2264" s="1">
        <v>45550</v>
      </c>
      <c r="C2264" s="2">
        <v>0.40277777777777779</v>
      </c>
      <c r="D2264" s="3" t="s">
        <v>21</v>
      </c>
      <c r="E2264" s="3" t="s">
        <v>32</v>
      </c>
      <c r="F2264">
        <v>5</v>
      </c>
      <c r="G2264">
        <v>195</v>
      </c>
      <c r="H2264" s="3" t="s">
        <v>16</v>
      </c>
      <c r="I2264" s="3" t="s">
        <v>20</v>
      </c>
      <c r="J2264">
        <v>3</v>
      </c>
      <c r="K2264">
        <v>975</v>
      </c>
    </row>
    <row r="2265" spans="1:11" x14ac:dyDescent="0.35">
      <c r="A2265">
        <v>52264</v>
      </c>
      <c r="B2265" s="1">
        <v>45550</v>
      </c>
      <c r="C2265" s="2">
        <v>0.54166666666666663</v>
      </c>
      <c r="D2265" s="3" t="s">
        <v>17</v>
      </c>
      <c r="E2265" s="3" t="s">
        <v>26</v>
      </c>
      <c r="F2265">
        <v>4</v>
      </c>
      <c r="G2265">
        <v>430</v>
      </c>
      <c r="H2265" s="3" t="s">
        <v>19</v>
      </c>
      <c r="I2265" s="3" t="s">
        <v>14</v>
      </c>
      <c r="J2265">
        <v>1</v>
      </c>
      <c r="K2265">
        <v>1720</v>
      </c>
    </row>
    <row r="2266" spans="1:11" x14ac:dyDescent="0.35">
      <c r="A2266">
        <v>52265</v>
      </c>
      <c r="B2266" s="1">
        <v>45550</v>
      </c>
      <c r="C2266" s="2">
        <v>0.93055555555555558</v>
      </c>
      <c r="D2266" s="3" t="s">
        <v>24</v>
      </c>
      <c r="E2266" s="3" t="s">
        <v>15</v>
      </c>
      <c r="F2266">
        <v>5</v>
      </c>
      <c r="G2266">
        <v>473</v>
      </c>
      <c r="H2266" s="3" t="s">
        <v>13</v>
      </c>
      <c r="I2266" s="3" t="s">
        <v>23</v>
      </c>
      <c r="J2266">
        <v>5</v>
      </c>
      <c r="K2266">
        <v>2365</v>
      </c>
    </row>
    <row r="2267" spans="1:11" x14ac:dyDescent="0.35">
      <c r="A2267">
        <v>52266</v>
      </c>
      <c r="B2267" s="1">
        <v>45550</v>
      </c>
      <c r="C2267" s="2">
        <v>0.625</v>
      </c>
      <c r="D2267" s="3" t="s">
        <v>17</v>
      </c>
      <c r="E2267" s="3" t="s">
        <v>31</v>
      </c>
      <c r="F2267">
        <v>2</v>
      </c>
      <c r="G2267">
        <v>496</v>
      </c>
      <c r="H2267" s="3" t="s">
        <v>13</v>
      </c>
      <c r="I2267" s="3" t="s">
        <v>23</v>
      </c>
      <c r="J2267">
        <v>3</v>
      </c>
      <c r="K2267">
        <v>992</v>
      </c>
    </row>
    <row r="2268" spans="1:11" x14ac:dyDescent="0.35">
      <c r="A2268">
        <v>52267</v>
      </c>
      <c r="B2268" s="1">
        <v>45550</v>
      </c>
      <c r="C2268" s="2">
        <v>0.75</v>
      </c>
      <c r="D2268" s="3" t="s">
        <v>24</v>
      </c>
      <c r="E2268" s="3" t="s">
        <v>26</v>
      </c>
      <c r="F2268">
        <v>4</v>
      </c>
      <c r="G2268">
        <v>272</v>
      </c>
      <c r="H2268" s="3" t="s">
        <v>16</v>
      </c>
      <c r="I2268" s="3" t="s">
        <v>20</v>
      </c>
      <c r="J2268">
        <v>2</v>
      </c>
      <c r="K2268">
        <v>1088</v>
      </c>
    </row>
    <row r="2269" spans="1:11" x14ac:dyDescent="0.35">
      <c r="A2269">
        <v>52268</v>
      </c>
      <c r="B2269" s="1">
        <v>45550</v>
      </c>
      <c r="C2269" s="2">
        <v>0.84722222222222221</v>
      </c>
      <c r="D2269" s="3" t="s">
        <v>11</v>
      </c>
      <c r="E2269" s="3" t="s">
        <v>22</v>
      </c>
      <c r="F2269">
        <v>2</v>
      </c>
      <c r="G2269">
        <v>474</v>
      </c>
      <c r="H2269" s="3" t="s">
        <v>16</v>
      </c>
      <c r="I2269" s="3" t="s">
        <v>23</v>
      </c>
      <c r="J2269">
        <v>3</v>
      </c>
      <c r="K2269">
        <v>948</v>
      </c>
    </row>
    <row r="2270" spans="1:11" x14ac:dyDescent="0.35">
      <c r="A2270">
        <v>52269</v>
      </c>
      <c r="B2270" s="1">
        <v>45550</v>
      </c>
      <c r="C2270" s="2">
        <v>0.79166666666666663</v>
      </c>
      <c r="D2270" s="3" t="s">
        <v>24</v>
      </c>
      <c r="E2270" s="3" t="s">
        <v>31</v>
      </c>
      <c r="F2270">
        <v>4</v>
      </c>
      <c r="G2270">
        <v>359</v>
      </c>
      <c r="H2270" s="3" t="s">
        <v>16</v>
      </c>
      <c r="I2270" s="3" t="s">
        <v>20</v>
      </c>
      <c r="J2270">
        <v>1</v>
      </c>
      <c r="K2270">
        <v>1436</v>
      </c>
    </row>
    <row r="2271" spans="1:11" x14ac:dyDescent="0.35">
      <c r="A2271">
        <v>52270</v>
      </c>
      <c r="B2271" s="1">
        <v>45550</v>
      </c>
      <c r="C2271" s="2">
        <v>0.625</v>
      </c>
      <c r="D2271" s="3" t="s">
        <v>24</v>
      </c>
      <c r="E2271" s="3" t="s">
        <v>31</v>
      </c>
      <c r="F2271">
        <v>5</v>
      </c>
      <c r="G2271">
        <v>372</v>
      </c>
      <c r="H2271" s="3" t="s">
        <v>19</v>
      </c>
      <c r="I2271" s="3" t="s">
        <v>20</v>
      </c>
      <c r="J2271">
        <v>1</v>
      </c>
      <c r="K2271">
        <v>1860</v>
      </c>
    </row>
    <row r="2272" spans="1:11" x14ac:dyDescent="0.35">
      <c r="A2272">
        <v>52271</v>
      </c>
      <c r="B2272" s="1">
        <v>45551</v>
      </c>
      <c r="C2272" s="2">
        <v>0.75</v>
      </c>
      <c r="D2272" s="3" t="s">
        <v>17</v>
      </c>
      <c r="E2272" s="3" t="s">
        <v>18</v>
      </c>
      <c r="F2272">
        <v>5</v>
      </c>
      <c r="G2272">
        <v>349</v>
      </c>
      <c r="H2272" s="3" t="s">
        <v>19</v>
      </c>
      <c r="I2272" s="3" t="s">
        <v>20</v>
      </c>
      <c r="J2272">
        <v>1</v>
      </c>
      <c r="K2272">
        <v>1745</v>
      </c>
    </row>
    <row r="2273" spans="1:11" x14ac:dyDescent="0.35">
      <c r="A2273">
        <v>52272</v>
      </c>
      <c r="B2273" s="1">
        <v>45551</v>
      </c>
      <c r="C2273" s="2">
        <v>0.70833333333333337</v>
      </c>
      <c r="D2273" s="3" t="s">
        <v>11</v>
      </c>
      <c r="E2273" s="3" t="s">
        <v>22</v>
      </c>
      <c r="F2273">
        <v>1</v>
      </c>
      <c r="G2273">
        <v>82</v>
      </c>
      <c r="H2273" s="3" t="s">
        <v>16</v>
      </c>
      <c r="I2273" s="3" t="s">
        <v>14</v>
      </c>
      <c r="J2273">
        <v>1</v>
      </c>
      <c r="K2273">
        <v>82</v>
      </c>
    </row>
    <row r="2274" spans="1:11" x14ac:dyDescent="0.35">
      <c r="A2274">
        <v>52273</v>
      </c>
      <c r="B2274" s="1">
        <v>45551</v>
      </c>
      <c r="C2274" s="2">
        <v>0.65277777777777779</v>
      </c>
      <c r="D2274" s="3" t="s">
        <v>21</v>
      </c>
      <c r="E2274" s="3" t="s">
        <v>27</v>
      </c>
      <c r="F2274">
        <v>4</v>
      </c>
      <c r="G2274">
        <v>264</v>
      </c>
      <c r="H2274" s="3" t="s">
        <v>13</v>
      </c>
      <c r="I2274" s="3" t="s">
        <v>23</v>
      </c>
      <c r="J2274">
        <v>2</v>
      </c>
      <c r="K2274">
        <v>1056</v>
      </c>
    </row>
    <row r="2275" spans="1:11" x14ac:dyDescent="0.35">
      <c r="A2275">
        <v>52274</v>
      </c>
      <c r="B2275" s="1">
        <v>45551</v>
      </c>
      <c r="C2275" s="2">
        <v>0.76388888888888884</v>
      </c>
      <c r="D2275" s="3" t="s">
        <v>11</v>
      </c>
      <c r="E2275" s="3" t="s">
        <v>29</v>
      </c>
      <c r="F2275">
        <v>5</v>
      </c>
      <c r="G2275">
        <v>254</v>
      </c>
      <c r="H2275" s="3" t="s">
        <v>13</v>
      </c>
      <c r="I2275" s="3" t="s">
        <v>20</v>
      </c>
      <c r="J2275">
        <v>3</v>
      </c>
      <c r="K2275">
        <v>1270</v>
      </c>
    </row>
    <row r="2276" spans="1:11" x14ac:dyDescent="0.35">
      <c r="A2276">
        <v>52275</v>
      </c>
      <c r="B2276" s="1">
        <v>45551</v>
      </c>
      <c r="C2276" s="2">
        <v>0.79166666666666663</v>
      </c>
      <c r="D2276" s="3" t="s">
        <v>24</v>
      </c>
      <c r="E2276" s="3" t="s">
        <v>31</v>
      </c>
      <c r="F2276">
        <v>1</v>
      </c>
      <c r="G2276">
        <v>310</v>
      </c>
      <c r="H2276" s="3" t="s">
        <v>13</v>
      </c>
      <c r="I2276" s="3" t="s">
        <v>20</v>
      </c>
      <c r="J2276">
        <v>5</v>
      </c>
      <c r="K2276">
        <v>310</v>
      </c>
    </row>
    <row r="2277" spans="1:11" x14ac:dyDescent="0.35">
      <c r="A2277">
        <v>52276</v>
      </c>
      <c r="B2277" s="1">
        <v>45551</v>
      </c>
      <c r="C2277" s="2">
        <v>0.73611111111111116</v>
      </c>
      <c r="D2277" s="3" t="s">
        <v>11</v>
      </c>
      <c r="E2277" s="3" t="s">
        <v>30</v>
      </c>
      <c r="F2277">
        <v>2</v>
      </c>
      <c r="G2277">
        <v>201</v>
      </c>
      <c r="H2277" s="3" t="s">
        <v>16</v>
      </c>
      <c r="I2277" s="3" t="s">
        <v>20</v>
      </c>
      <c r="J2277">
        <v>3</v>
      </c>
      <c r="K2277">
        <v>402</v>
      </c>
    </row>
    <row r="2278" spans="1:11" x14ac:dyDescent="0.35">
      <c r="A2278">
        <v>52277</v>
      </c>
      <c r="B2278" s="1">
        <v>45551</v>
      </c>
      <c r="C2278" s="2">
        <v>0.91666666666666663</v>
      </c>
      <c r="D2278" s="3" t="s">
        <v>11</v>
      </c>
      <c r="E2278" s="3" t="s">
        <v>12</v>
      </c>
      <c r="F2278">
        <v>4</v>
      </c>
      <c r="G2278">
        <v>308</v>
      </c>
      <c r="H2278" s="3" t="s">
        <v>19</v>
      </c>
      <c r="I2278" s="3" t="s">
        <v>14</v>
      </c>
      <c r="J2278">
        <v>5</v>
      </c>
      <c r="K2278">
        <v>1232</v>
      </c>
    </row>
    <row r="2279" spans="1:11" x14ac:dyDescent="0.35">
      <c r="A2279">
        <v>52278</v>
      </c>
      <c r="B2279" s="1">
        <v>45551</v>
      </c>
      <c r="C2279" s="2">
        <v>0.83333333333333337</v>
      </c>
      <c r="D2279" s="3" t="s">
        <v>21</v>
      </c>
      <c r="E2279" s="3" t="s">
        <v>32</v>
      </c>
      <c r="F2279">
        <v>3</v>
      </c>
      <c r="G2279">
        <v>468</v>
      </c>
      <c r="H2279" s="3" t="s">
        <v>13</v>
      </c>
      <c r="I2279" s="3" t="s">
        <v>14</v>
      </c>
      <c r="J2279">
        <v>4</v>
      </c>
      <c r="K2279">
        <v>1404</v>
      </c>
    </row>
    <row r="2280" spans="1:11" x14ac:dyDescent="0.35">
      <c r="A2280">
        <v>52279</v>
      </c>
      <c r="B2280" s="1">
        <v>45551</v>
      </c>
      <c r="C2280" s="2">
        <v>0.83333333333333337</v>
      </c>
      <c r="D2280" s="3" t="s">
        <v>17</v>
      </c>
      <c r="E2280" s="3" t="s">
        <v>25</v>
      </c>
      <c r="F2280">
        <v>3</v>
      </c>
      <c r="G2280">
        <v>282</v>
      </c>
      <c r="H2280" s="3" t="s">
        <v>16</v>
      </c>
      <c r="I2280" s="3" t="s">
        <v>20</v>
      </c>
      <c r="J2280">
        <v>4</v>
      </c>
      <c r="K2280">
        <v>846</v>
      </c>
    </row>
    <row r="2281" spans="1:11" x14ac:dyDescent="0.35">
      <c r="A2281">
        <v>52280</v>
      </c>
      <c r="B2281" s="1">
        <v>45552</v>
      </c>
      <c r="C2281" s="2">
        <v>0.80555555555555558</v>
      </c>
      <c r="D2281" s="3" t="s">
        <v>17</v>
      </c>
      <c r="E2281" s="3" t="s">
        <v>31</v>
      </c>
      <c r="F2281">
        <v>5</v>
      </c>
      <c r="G2281">
        <v>70</v>
      </c>
      <c r="H2281" s="3" t="s">
        <v>19</v>
      </c>
      <c r="I2281" s="3" t="s">
        <v>23</v>
      </c>
      <c r="J2281">
        <v>1</v>
      </c>
      <c r="K2281">
        <v>350</v>
      </c>
    </row>
    <row r="2282" spans="1:11" x14ac:dyDescent="0.35">
      <c r="A2282">
        <v>52281</v>
      </c>
      <c r="B2282" s="1">
        <v>45552</v>
      </c>
      <c r="C2282" s="2">
        <v>0.94444444444444442</v>
      </c>
      <c r="D2282" s="3" t="s">
        <v>24</v>
      </c>
      <c r="E2282" s="3" t="s">
        <v>15</v>
      </c>
      <c r="F2282">
        <v>3</v>
      </c>
      <c r="G2282">
        <v>303</v>
      </c>
      <c r="H2282" s="3" t="s">
        <v>13</v>
      </c>
      <c r="I2282" s="3" t="s">
        <v>20</v>
      </c>
      <c r="J2282">
        <v>4</v>
      </c>
      <c r="K2282">
        <v>909</v>
      </c>
    </row>
    <row r="2283" spans="1:11" x14ac:dyDescent="0.35">
      <c r="A2283">
        <v>52282</v>
      </c>
      <c r="B2283" s="1">
        <v>45552</v>
      </c>
      <c r="C2283" s="2">
        <v>0.47222222222222221</v>
      </c>
      <c r="D2283" s="3" t="s">
        <v>17</v>
      </c>
      <c r="E2283" s="3" t="s">
        <v>27</v>
      </c>
      <c r="F2283">
        <v>1</v>
      </c>
      <c r="G2283">
        <v>91</v>
      </c>
      <c r="H2283" s="3" t="s">
        <v>16</v>
      </c>
      <c r="I2283" s="3" t="s">
        <v>23</v>
      </c>
      <c r="J2283">
        <v>2</v>
      </c>
      <c r="K2283">
        <v>91</v>
      </c>
    </row>
    <row r="2284" spans="1:11" x14ac:dyDescent="0.35">
      <c r="A2284">
        <v>52283</v>
      </c>
      <c r="B2284" s="1">
        <v>45552</v>
      </c>
      <c r="C2284" s="2">
        <v>0.52777777777777779</v>
      </c>
      <c r="D2284" s="3" t="s">
        <v>21</v>
      </c>
      <c r="E2284" s="3" t="s">
        <v>22</v>
      </c>
      <c r="F2284">
        <v>5</v>
      </c>
      <c r="G2284">
        <v>455</v>
      </c>
      <c r="H2284" s="3" t="s">
        <v>13</v>
      </c>
      <c r="I2284" s="3" t="s">
        <v>23</v>
      </c>
      <c r="J2284">
        <v>2</v>
      </c>
      <c r="K2284">
        <v>2275</v>
      </c>
    </row>
    <row r="2285" spans="1:11" x14ac:dyDescent="0.35">
      <c r="A2285">
        <v>52284</v>
      </c>
      <c r="B2285" s="1">
        <v>45552</v>
      </c>
      <c r="C2285" s="2">
        <v>0.68055555555555558</v>
      </c>
      <c r="D2285" s="3" t="s">
        <v>11</v>
      </c>
      <c r="E2285" s="3" t="s">
        <v>12</v>
      </c>
      <c r="F2285">
        <v>3</v>
      </c>
      <c r="G2285">
        <v>459</v>
      </c>
      <c r="H2285" s="3" t="s">
        <v>16</v>
      </c>
      <c r="I2285" s="3" t="s">
        <v>20</v>
      </c>
      <c r="J2285">
        <v>5</v>
      </c>
      <c r="K2285">
        <v>1377</v>
      </c>
    </row>
    <row r="2286" spans="1:11" x14ac:dyDescent="0.35">
      <c r="A2286">
        <v>52285</v>
      </c>
      <c r="B2286" s="1">
        <v>45552</v>
      </c>
      <c r="C2286" s="2">
        <v>0.65277777777777779</v>
      </c>
      <c r="D2286" s="3" t="s">
        <v>21</v>
      </c>
      <c r="E2286" s="3" t="s">
        <v>25</v>
      </c>
      <c r="F2286">
        <v>3</v>
      </c>
      <c r="G2286">
        <v>214</v>
      </c>
      <c r="H2286" s="3" t="s">
        <v>13</v>
      </c>
      <c r="I2286" s="3" t="s">
        <v>14</v>
      </c>
      <c r="J2286">
        <v>2</v>
      </c>
      <c r="K2286">
        <v>642</v>
      </c>
    </row>
    <row r="2287" spans="1:11" x14ac:dyDescent="0.35">
      <c r="A2287">
        <v>52286</v>
      </c>
      <c r="B2287" s="1">
        <v>45552</v>
      </c>
      <c r="C2287" s="2">
        <v>0.77777777777777779</v>
      </c>
      <c r="D2287" s="3" t="s">
        <v>11</v>
      </c>
      <c r="E2287" s="3" t="s">
        <v>27</v>
      </c>
      <c r="F2287">
        <v>1</v>
      </c>
      <c r="G2287">
        <v>267</v>
      </c>
      <c r="H2287" s="3" t="s">
        <v>13</v>
      </c>
      <c r="I2287" s="3" t="s">
        <v>20</v>
      </c>
      <c r="J2287">
        <v>1</v>
      </c>
      <c r="K2287">
        <v>267</v>
      </c>
    </row>
    <row r="2288" spans="1:11" x14ac:dyDescent="0.35">
      <c r="A2288">
        <v>52287</v>
      </c>
      <c r="B2288" s="1">
        <v>45552</v>
      </c>
      <c r="C2288" s="2">
        <v>0.88888888888888884</v>
      </c>
      <c r="D2288" s="3" t="s">
        <v>17</v>
      </c>
      <c r="E2288" s="3" t="s">
        <v>18</v>
      </c>
      <c r="F2288">
        <v>2</v>
      </c>
      <c r="G2288">
        <v>433</v>
      </c>
      <c r="H2288" s="3" t="s">
        <v>19</v>
      </c>
      <c r="I2288" s="3" t="s">
        <v>14</v>
      </c>
      <c r="J2288">
        <v>3</v>
      </c>
      <c r="K2288">
        <v>866</v>
      </c>
    </row>
    <row r="2289" spans="1:11" x14ac:dyDescent="0.35">
      <c r="A2289">
        <v>52288</v>
      </c>
      <c r="B2289" s="1">
        <v>45552</v>
      </c>
      <c r="C2289" s="2">
        <v>0.47222222222222221</v>
      </c>
      <c r="D2289" s="3" t="s">
        <v>24</v>
      </c>
      <c r="E2289" s="3" t="s">
        <v>31</v>
      </c>
      <c r="F2289">
        <v>4</v>
      </c>
      <c r="G2289">
        <v>243</v>
      </c>
      <c r="H2289" s="3" t="s">
        <v>16</v>
      </c>
      <c r="I2289" s="3" t="s">
        <v>20</v>
      </c>
      <c r="J2289">
        <v>2</v>
      </c>
      <c r="K2289">
        <v>972</v>
      </c>
    </row>
    <row r="2290" spans="1:11" x14ac:dyDescent="0.35">
      <c r="A2290">
        <v>52289</v>
      </c>
      <c r="B2290" s="1">
        <v>45553</v>
      </c>
      <c r="C2290" s="2">
        <v>0.375</v>
      </c>
      <c r="D2290" s="3" t="s">
        <v>24</v>
      </c>
      <c r="E2290" s="3" t="s">
        <v>22</v>
      </c>
      <c r="F2290">
        <v>3</v>
      </c>
      <c r="G2290">
        <v>397</v>
      </c>
      <c r="H2290" s="3" t="s">
        <v>13</v>
      </c>
      <c r="I2290" s="3" t="s">
        <v>20</v>
      </c>
      <c r="J2290">
        <v>3</v>
      </c>
      <c r="K2290">
        <v>1191</v>
      </c>
    </row>
    <row r="2291" spans="1:11" x14ac:dyDescent="0.35">
      <c r="A2291">
        <v>52290</v>
      </c>
      <c r="B2291" s="1">
        <v>45553</v>
      </c>
      <c r="C2291" s="2">
        <v>0.83333333333333337</v>
      </c>
      <c r="D2291" s="3" t="s">
        <v>17</v>
      </c>
      <c r="E2291" s="3" t="s">
        <v>32</v>
      </c>
      <c r="F2291">
        <v>1</v>
      </c>
      <c r="G2291">
        <v>489</v>
      </c>
      <c r="H2291" s="3" t="s">
        <v>16</v>
      </c>
      <c r="I2291" s="3" t="s">
        <v>23</v>
      </c>
      <c r="J2291">
        <v>3</v>
      </c>
      <c r="K2291">
        <v>489</v>
      </c>
    </row>
    <row r="2292" spans="1:11" x14ac:dyDescent="0.35">
      <c r="A2292">
        <v>52291</v>
      </c>
      <c r="B2292" s="1">
        <v>45553</v>
      </c>
      <c r="C2292" s="2">
        <v>0.94444444444444442</v>
      </c>
      <c r="D2292" s="3" t="s">
        <v>11</v>
      </c>
      <c r="E2292" s="3" t="s">
        <v>32</v>
      </c>
      <c r="F2292">
        <v>3</v>
      </c>
      <c r="G2292">
        <v>342</v>
      </c>
      <c r="H2292" s="3" t="s">
        <v>13</v>
      </c>
      <c r="I2292" s="3" t="s">
        <v>20</v>
      </c>
      <c r="J2292">
        <v>1</v>
      </c>
      <c r="K2292">
        <v>1026</v>
      </c>
    </row>
    <row r="2293" spans="1:11" x14ac:dyDescent="0.35">
      <c r="A2293">
        <v>52292</v>
      </c>
      <c r="B2293" s="1">
        <v>45553</v>
      </c>
      <c r="C2293" s="2">
        <v>0.91666666666666663</v>
      </c>
      <c r="D2293" s="3" t="s">
        <v>17</v>
      </c>
      <c r="E2293" s="3" t="s">
        <v>31</v>
      </c>
      <c r="F2293">
        <v>1</v>
      </c>
      <c r="G2293">
        <v>311</v>
      </c>
      <c r="H2293" s="3" t="s">
        <v>16</v>
      </c>
      <c r="I2293" s="3" t="s">
        <v>23</v>
      </c>
      <c r="J2293">
        <v>1</v>
      </c>
      <c r="K2293">
        <v>311</v>
      </c>
    </row>
    <row r="2294" spans="1:11" x14ac:dyDescent="0.35">
      <c r="A2294">
        <v>52293</v>
      </c>
      <c r="B2294" s="1">
        <v>45553</v>
      </c>
      <c r="C2294" s="2">
        <v>0.40277777777777779</v>
      </c>
      <c r="D2294" s="3" t="s">
        <v>11</v>
      </c>
      <c r="E2294" s="3" t="s">
        <v>32</v>
      </c>
      <c r="F2294">
        <v>5</v>
      </c>
      <c r="G2294">
        <v>103</v>
      </c>
      <c r="H2294" s="3" t="s">
        <v>19</v>
      </c>
      <c r="I2294" s="3" t="s">
        <v>20</v>
      </c>
      <c r="J2294">
        <v>1</v>
      </c>
      <c r="K2294">
        <v>515</v>
      </c>
    </row>
    <row r="2295" spans="1:11" x14ac:dyDescent="0.35">
      <c r="A2295">
        <v>52294</v>
      </c>
      <c r="B2295" s="1">
        <v>45553</v>
      </c>
      <c r="C2295" s="2">
        <v>0.91666666666666663</v>
      </c>
      <c r="D2295" s="3" t="s">
        <v>21</v>
      </c>
      <c r="E2295" s="3" t="s">
        <v>25</v>
      </c>
      <c r="F2295">
        <v>2</v>
      </c>
      <c r="G2295">
        <v>161</v>
      </c>
      <c r="H2295" s="3" t="s">
        <v>13</v>
      </c>
      <c r="I2295" s="3" t="s">
        <v>23</v>
      </c>
      <c r="J2295">
        <v>2</v>
      </c>
      <c r="K2295">
        <v>322</v>
      </c>
    </row>
    <row r="2296" spans="1:11" x14ac:dyDescent="0.35">
      <c r="A2296">
        <v>52295</v>
      </c>
      <c r="B2296" s="1">
        <v>45553</v>
      </c>
      <c r="C2296" s="2">
        <v>0.94444444444444442</v>
      </c>
      <c r="D2296" s="3" t="s">
        <v>21</v>
      </c>
      <c r="E2296" s="3" t="s">
        <v>27</v>
      </c>
      <c r="F2296">
        <v>3</v>
      </c>
      <c r="G2296">
        <v>392</v>
      </c>
      <c r="H2296" s="3" t="s">
        <v>13</v>
      </c>
      <c r="I2296" s="3" t="s">
        <v>23</v>
      </c>
      <c r="J2296">
        <v>4</v>
      </c>
      <c r="K2296">
        <v>1176</v>
      </c>
    </row>
    <row r="2297" spans="1:11" x14ac:dyDescent="0.35">
      <c r="A2297">
        <v>52296</v>
      </c>
      <c r="B2297" s="1">
        <v>45553</v>
      </c>
      <c r="C2297" s="2">
        <v>0.47222222222222221</v>
      </c>
      <c r="D2297" s="3" t="s">
        <v>24</v>
      </c>
      <c r="E2297" s="3" t="s">
        <v>15</v>
      </c>
      <c r="F2297">
        <v>2</v>
      </c>
      <c r="G2297">
        <v>364</v>
      </c>
      <c r="H2297" s="3" t="s">
        <v>16</v>
      </c>
      <c r="I2297" s="3" t="s">
        <v>23</v>
      </c>
      <c r="J2297">
        <v>5</v>
      </c>
      <c r="K2297">
        <v>728</v>
      </c>
    </row>
    <row r="2298" spans="1:11" x14ac:dyDescent="0.35">
      <c r="A2298">
        <v>52297</v>
      </c>
      <c r="B2298" s="1">
        <v>45553</v>
      </c>
      <c r="C2298" s="2">
        <v>0.47222222222222221</v>
      </c>
      <c r="D2298" s="3" t="s">
        <v>24</v>
      </c>
      <c r="E2298" s="3" t="s">
        <v>27</v>
      </c>
      <c r="F2298">
        <v>4</v>
      </c>
      <c r="G2298">
        <v>336</v>
      </c>
      <c r="H2298" s="3" t="s">
        <v>19</v>
      </c>
      <c r="I2298" s="3" t="s">
        <v>14</v>
      </c>
      <c r="J2298">
        <v>1</v>
      </c>
      <c r="K2298">
        <v>1344</v>
      </c>
    </row>
    <row r="2299" spans="1:11" x14ac:dyDescent="0.35">
      <c r="A2299">
        <v>52298</v>
      </c>
      <c r="B2299" s="1">
        <v>45554</v>
      </c>
      <c r="C2299" s="2">
        <v>0.54166666666666663</v>
      </c>
      <c r="D2299" s="3" t="s">
        <v>17</v>
      </c>
      <c r="E2299" s="3" t="s">
        <v>26</v>
      </c>
      <c r="F2299">
        <v>5</v>
      </c>
      <c r="G2299">
        <v>113</v>
      </c>
      <c r="H2299" s="3" t="s">
        <v>16</v>
      </c>
      <c r="I2299" s="3" t="s">
        <v>23</v>
      </c>
      <c r="J2299">
        <v>2</v>
      </c>
      <c r="K2299">
        <v>565</v>
      </c>
    </row>
    <row r="2300" spans="1:11" x14ac:dyDescent="0.35">
      <c r="A2300">
        <v>52299</v>
      </c>
      <c r="B2300" s="1">
        <v>45554</v>
      </c>
      <c r="C2300" s="2">
        <v>0.83333333333333337</v>
      </c>
      <c r="D2300" s="3" t="s">
        <v>11</v>
      </c>
      <c r="E2300" s="3" t="s">
        <v>29</v>
      </c>
      <c r="F2300">
        <v>3</v>
      </c>
      <c r="G2300">
        <v>398</v>
      </c>
      <c r="H2300" s="3" t="s">
        <v>16</v>
      </c>
      <c r="I2300" s="3" t="s">
        <v>20</v>
      </c>
      <c r="J2300">
        <v>1</v>
      </c>
      <c r="K2300">
        <v>1194</v>
      </c>
    </row>
    <row r="2301" spans="1:11" x14ac:dyDescent="0.35">
      <c r="A2301">
        <v>52300</v>
      </c>
      <c r="B2301" s="1">
        <v>45554</v>
      </c>
      <c r="C2301" s="2">
        <v>0.875</v>
      </c>
      <c r="D2301" s="3" t="s">
        <v>11</v>
      </c>
      <c r="E2301" s="3" t="s">
        <v>25</v>
      </c>
      <c r="F2301">
        <v>1</v>
      </c>
      <c r="G2301">
        <v>436</v>
      </c>
      <c r="H2301" s="3" t="s">
        <v>13</v>
      </c>
      <c r="I2301" s="3" t="s">
        <v>23</v>
      </c>
      <c r="J2301">
        <v>4</v>
      </c>
      <c r="K2301">
        <v>436</v>
      </c>
    </row>
    <row r="2302" spans="1:11" x14ac:dyDescent="0.35">
      <c r="A2302">
        <v>52301</v>
      </c>
      <c r="B2302" s="1">
        <v>45554</v>
      </c>
      <c r="C2302" s="2">
        <v>0.69444444444444442</v>
      </c>
      <c r="D2302" s="3" t="s">
        <v>17</v>
      </c>
      <c r="E2302" s="3" t="s">
        <v>27</v>
      </c>
      <c r="F2302">
        <v>1</v>
      </c>
      <c r="G2302">
        <v>107</v>
      </c>
      <c r="H2302" s="3" t="s">
        <v>16</v>
      </c>
      <c r="I2302" s="3" t="s">
        <v>20</v>
      </c>
      <c r="J2302">
        <v>5</v>
      </c>
      <c r="K2302">
        <v>107</v>
      </c>
    </row>
    <row r="2303" spans="1:11" x14ac:dyDescent="0.35">
      <c r="A2303">
        <v>52302</v>
      </c>
      <c r="B2303" s="1">
        <v>45554</v>
      </c>
      <c r="C2303" s="2">
        <v>0.54166666666666663</v>
      </c>
      <c r="D2303" s="3" t="s">
        <v>21</v>
      </c>
      <c r="E2303" s="3" t="s">
        <v>27</v>
      </c>
      <c r="F2303">
        <v>2</v>
      </c>
      <c r="G2303">
        <v>101</v>
      </c>
      <c r="H2303" s="3" t="s">
        <v>16</v>
      </c>
      <c r="I2303" s="3" t="s">
        <v>20</v>
      </c>
      <c r="J2303">
        <v>3</v>
      </c>
      <c r="K2303">
        <v>202</v>
      </c>
    </row>
    <row r="2304" spans="1:11" x14ac:dyDescent="0.35">
      <c r="A2304">
        <v>52303</v>
      </c>
      <c r="B2304" s="1">
        <v>45554</v>
      </c>
      <c r="C2304" s="2">
        <v>0.77777777777777779</v>
      </c>
      <c r="D2304" s="3" t="s">
        <v>24</v>
      </c>
      <c r="E2304" s="3" t="s">
        <v>26</v>
      </c>
      <c r="F2304">
        <v>5</v>
      </c>
      <c r="G2304">
        <v>365</v>
      </c>
      <c r="H2304" s="3" t="s">
        <v>13</v>
      </c>
      <c r="I2304" s="3" t="s">
        <v>20</v>
      </c>
      <c r="J2304">
        <v>4</v>
      </c>
      <c r="K2304">
        <v>1825</v>
      </c>
    </row>
    <row r="2305" spans="1:11" x14ac:dyDescent="0.35">
      <c r="A2305">
        <v>52304</v>
      </c>
      <c r="B2305" s="1">
        <v>45554</v>
      </c>
      <c r="C2305" s="2">
        <v>0.94444444444444442</v>
      </c>
      <c r="D2305" s="3" t="s">
        <v>21</v>
      </c>
      <c r="E2305" s="3" t="s">
        <v>28</v>
      </c>
      <c r="F2305">
        <v>5</v>
      </c>
      <c r="G2305">
        <v>274</v>
      </c>
      <c r="H2305" s="3" t="s">
        <v>16</v>
      </c>
      <c r="I2305" s="3" t="s">
        <v>20</v>
      </c>
      <c r="J2305">
        <v>4</v>
      </c>
      <c r="K2305">
        <v>1370</v>
      </c>
    </row>
    <row r="2306" spans="1:11" x14ac:dyDescent="0.35">
      <c r="A2306">
        <v>52305</v>
      </c>
      <c r="B2306" s="1">
        <v>45554</v>
      </c>
      <c r="C2306" s="2">
        <v>0.875</v>
      </c>
      <c r="D2306" s="3" t="s">
        <v>24</v>
      </c>
      <c r="E2306" s="3" t="s">
        <v>15</v>
      </c>
      <c r="F2306">
        <v>2</v>
      </c>
      <c r="G2306">
        <v>259</v>
      </c>
      <c r="H2306" s="3" t="s">
        <v>13</v>
      </c>
      <c r="I2306" s="3" t="s">
        <v>23</v>
      </c>
      <c r="J2306">
        <v>5</v>
      </c>
      <c r="K2306">
        <v>518</v>
      </c>
    </row>
    <row r="2307" spans="1:11" x14ac:dyDescent="0.35">
      <c r="A2307">
        <v>52306</v>
      </c>
      <c r="B2307" s="1">
        <v>45554</v>
      </c>
      <c r="C2307" s="2">
        <v>0.56944444444444442</v>
      </c>
      <c r="D2307" s="3" t="s">
        <v>17</v>
      </c>
      <c r="E2307" s="3" t="s">
        <v>26</v>
      </c>
      <c r="F2307">
        <v>4</v>
      </c>
      <c r="G2307">
        <v>414</v>
      </c>
      <c r="H2307" s="3" t="s">
        <v>16</v>
      </c>
      <c r="I2307" s="3" t="s">
        <v>14</v>
      </c>
      <c r="J2307">
        <v>2</v>
      </c>
      <c r="K2307">
        <v>1656</v>
      </c>
    </row>
    <row r="2308" spans="1:11" x14ac:dyDescent="0.35">
      <c r="A2308">
        <v>52307</v>
      </c>
      <c r="B2308" s="1">
        <v>45555</v>
      </c>
      <c r="C2308" s="2">
        <v>0.83333333333333337</v>
      </c>
      <c r="D2308" s="3" t="s">
        <v>21</v>
      </c>
      <c r="E2308" s="3" t="s">
        <v>28</v>
      </c>
      <c r="F2308">
        <v>5</v>
      </c>
      <c r="G2308">
        <v>117</v>
      </c>
      <c r="H2308" s="3" t="s">
        <v>13</v>
      </c>
      <c r="I2308" s="3" t="s">
        <v>23</v>
      </c>
      <c r="J2308">
        <v>3</v>
      </c>
      <c r="K2308">
        <v>585</v>
      </c>
    </row>
    <row r="2309" spans="1:11" x14ac:dyDescent="0.35">
      <c r="A2309">
        <v>52308</v>
      </c>
      <c r="B2309" s="1">
        <v>45555</v>
      </c>
      <c r="C2309" s="2">
        <v>0.47222222222222221</v>
      </c>
      <c r="D2309" s="3" t="s">
        <v>17</v>
      </c>
      <c r="E2309" s="3" t="s">
        <v>29</v>
      </c>
      <c r="F2309">
        <v>4</v>
      </c>
      <c r="G2309">
        <v>116</v>
      </c>
      <c r="H2309" s="3" t="s">
        <v>19</v>
      </c>
      <c r="I2309" s="3" t="s">
        <v>23</v>
      </c>
      <c r="J2309">
        <v>5</v>
      </c>
      <c r="K2309">
        <v>464</v>
      </c>
    </row>
    <row r="2310" spans="1:11" x14ac:dyDescent="0.35">
      <c r="A2310">
        <v>52309</v>
      </c>
      <c r="B2310" s="1">
        <v>45555</v>
      </c>
      <c r="C2310" s="2">
        <v>0.72222222222222221</v>
      </c>
      <c r="D2310" s="3" t="s">
        <v>11</v>
      </c>
      <c r="E2310" s="3" t="s">
        <v>31</v>
      </c>
      <c r="F2310">
        <v>2</v>
      </c>
      <c r="G2310">
        <v>185</v>
      </c>
      <c r="H2310" s="3" t="s">
        <v>19</v>
      </c>
      <c r="I2310" s="3" t="s">
        <v>14</v>
      </c>
      <c r="J2310">
        <v>2</v>
      </c>
      <c r="K2310">
        <v>370</v>
      </c>
    </row>
    <row r="2311" spans="1:11" x14ac:dyDescent="0.35">
      <c r="A2311">
        <v>52310</v>
      </c>
      <c r="B2311" s="1">
        <v>45555</v>
      </c>
      <c r="C2311" s="2">
        <v>0.51388888888888884</v>
      </c>
      <c r="D2311" s="3" t="s">
        <v>11</v>
      </c>
      <c r="E2311" s="3" t="s">
        <v>28</v>
      </c>
      <c r="F2311">
        <v>1</v>
      </c>
      <c r="G2311">
        <v>226</v>
      </c>
      <c r="H2311" s="3" t="s">
        <v>16</v>
      </c>
      <c r="I2311" s="3" t="s">
        <v>14</v>
      </c>
      <c r="J2311">
        <v>3</v>
      </c>
      <c r="K2311">
        <v>226</v>
      </c>
    </row>
    <row r="2312" spans="1:11" x14ac:dyDescent="0.35">
      <c r="A2312">
        <v>52311</v>
      </c>
      <c r="B2312" s="1">
        <v>45555</v>
      </c>
      <c r="C2312" s="2">
        <v>0.88888888888888884</v>
      </c>
      <c r="D2312" s="3" t="s">
        <v>17</v>
      </c>
      <c r="E2312" s="3" t="s">
        <v>31</v>
      </c>
      <c r="F2312">
        <v>4</v>
      </c>
      <c r="G2312">
        <v>260</v>
      </c>
      <c r="H2312" s="3" t="s">
        <v>19</v>
      </c>
      <c r="I2312" s="3" t="s">
        <v>20</v>
      </c>
      <c r="J2312">
        <v>4</v>
      </c>
      <c r="K2312">
        <v>1040</v>
      </c>
    </row>
    <row r="2313" spans="1:11" x14ac:dyDescent="0.35">
      <c r="A2313">
        <v>52312</v>
      </c>
      <c r="B2313" s="1">
        <v>45555</v>
      </c>
      <c r="C2313" s="2">
        <v>0.625</v>
      </c>
      <c r="D2313" s="3" t="s">
        <v>24</v>
      </c>
      <c r="E2313" s="3" t="s">
        <v>28</v>
      </c>
      <c r="F2313">
        <v>4</v>
      </c>
      <c r="G2313">
        <v>248</v>
      </c>
      <c r="H2313" s="3" t="s">
        <v>16</v>
      </c>
      <c r="I2313" s="3" t="s">
        <v>23</v>
      </c>
      <c r="J2313">
        <v>1</v>
      </c>
      <c r="K2313">
        <v>992</v>
      </c>
    </row>
    <row r="2314" spans="1:11" x14ac:dyDescent="0.35">
      <c r="A2314">
        <v>52313</v>
      </c>
      <c r="B2314" s="1">
        <v>45555</v>
      </c>
      <c r="C2314" s="2">
        <v>0.43055555555555558</v>
      </c>
      <c r="D2314" s="3" t="s">
        <v>11</v>
      </c>
      <c r="E2314" s="3" t="s">
        <v>31</v>
      </c>
      <c r="F2314">
        <v>4</v>
      </c>
      <c r="G2314">
        <v>185</v>
      </c>
      <c r="H2314" s="3" t="s">
        <v>13</v>
      </c>
      <c r="I2314" s="3" t="s">
        <v>20</v>
      </c>
      <c r="J2314">
        <v>5</v>
      </c>
      <c r="K2314">
        <v>740</v>
      </c>
    </row>
    <row r="2315" spans="1:11" x14ac:dyDescent="0.35">
      <c r="A2315">
        <v>52314</v>
      </c>
      <c r="B2315" s="1">
        <v>45555</v>
      </c>
      <c r="C2315" s="2">
        <v>0.45833333333333331</v>
      </c>
      <c r="D2315" s="3" t="s">
        <v>17</v>
      </c>
      <c r="E2315" s="3" t="s">
        <v>26</v>
      </c>
      <c r="F2315">
        <v>5</v>
      </c>
      <c r="G2315">
        <v>181</v>
      </c>
      <c r="H2315" s="3" t="s">
        <v>19</v>
      </c>
      <c r="I2315" s="3" t="s">
        <v>23</v>
      </c>
      <c r="J2315">
        <v>1</v>
      </c>
      <c r="K2315">
        <v>905</v>
      </c>
    </row>
    <row r="2316" spans="1:11" x14ac:dyDescent="0.35">
      <c r="A2316">
        <v>52315</v>
      </c>
      <c r="B2316" s="1">
        <v>45556</v>
      </c>
      <c r="C2316" s="2">
        <v>0.43055555555555558</v>
      </c>
      <c r="D2316" s="3" t="s">
        <v>11</v>
      </c>
      <c r="E2316" s="3" t="s">
        <v>30</v>
      </c>
      <c r="F2316">
        <v>2</v>
      </c>
      <c r="G2316">
        <v>443</v>
      </c>
      <c r="H2316" s="3" t="s">
        <v>19</v>
      </c>
      <c r="I2316" s="3" t="s">
        <v>23</v>
      </c>
      <c r="J2316">
        <v>2</v>
      </c>
      <c r="K2316">
        <v>886</v>
      </c>
    </row>
    <row r="2317" spans="1:11" x14ac:dyDescent="0.35">
      <c r="A2317">
        <v>52316</v>
      </c>
      <c r="B2317" s="1">
        <v>45556</v>
      </c>
      <c r="C2317" s="2">
        <v>0.41666666666666669</v>
      </c>
      <c r="D2317" s="3" t="s">
        <v>21</v>
      </c>
      <c r="E2317" s="3" t="s">
        <v>15</v>
      </c>
      <c r="F2317">
        <v>5</v>
      </c>
      <c r="G2317">
        <v>483</v>
      </c>
      <c r="H2317" s="3" t="s">
        <v>19</v>
      </c>
      <c r="I2317" s="3" t="s">
        <v>14</v>
      </c>
      <c r="J2317">
        <v>4</v>
      </c>
      <c r="K2317">
        <v>2415</v>
      </c>
    </row>
    <row r="2318" spans="1:11" x14ac:dyDescent="0.35">
      <c r="A2318">
        <v>52317</v>
      </c>
      <c r="B2318" s="1">
        <v>45556</v>
      </c>
      <c r="C2318" s="2">
        <v>0.81944444444444442</v>
      </c>
      <c r="D2318" s="3" t="s">
        <v>24</v>
      </c>
      <c r="E2318" s="3" t="s">
        <v>25</v>
      </c>
      <c r="F2318">
        <v>3</v>
      </c>
      <c r="G2318">
        <v>454</v>
      </c>
      <c r="H2318" s="3" t="s">
        <v>16</v>
      </c>
      <c r="I2318" s="3" t="s">
        <v>23</v>
      </c>
      <c r="J2318">
        <v>4</v>
      </c>
      <c r="K2318">
        <v>1362</v>
      </c>
    </row>
    <row r="2319" spans="1:11" x14ac:dyDescent="0.35">
      <c r="A2319">
        <v>52318</v>
      </c>
      <c r="B2319" s="1">
        <v>45556</v>
      </c>
      <c r="C2319" s="2">
        <v>0.52777777777777779</v>
      </c>
      <c r="D2319" s="3" t="s">
        <v>11</v>
      </c>
      <c r="E2319" s="3" t="s">
        <v>30</v>
      </c>
      <c r="F2319">
        <v>5</v>
      </c>
      <c r="G2319">
        <v>385</v>
      </c>
      <c r="H2319" s="3" t="s">
        <v>13</v>
      </c>
      <c r="I2319" s="3" t="s">
        <v>14</v>
      </c>
      <c r="J2319">
        <v>4</v>
      </c>
      <c r="K2319">
        <v>1925</v>
      </c>
    </row>
    <row r="2320" spans="1:11" x14ac:dyDescent="0.35">
      <c r="A2320">
        <v>52319</v>
      </c>
      <c r="B2320" s="1">
        <v>45556</v>
      </c>
      <c r="C2320" s="2">
        <v>0.83333333333333337</v>
      </c>
      <c r="D2320" s="3" t="s">
        <v>24</v>
      </c>
      <c r="E2320" s="3" t="s">
        <v>22</v>
      </c>
      <c r="F2320">
        <v>2</v>
      </c>
      <c r="G2320">
        <v>281</v>
      </c>
      <c r="H2320" s="3" t="s">
        <v>19</v>
      </c>
      <c r="I2320" s="3" t="s">
        <v>23</v>
      </c>
      <c r="J2320">
        <v>2</v>
      </c>
      <c r="K2320">
        <v>562</v>
      </c>
    </row>
    <row r="2321" spans="1:11" x14ac:dyDescent="0.35">
      <c r="A2321">
        <v>52320</v>
      </c>
      <c r="B2321" s="1">
        <v>45556</v>
      </c>
      <c r="C2321" s="2">
        <v>0.93055555555555558</v>
      </c>
      <c r="D2321" s="3" t="s">
        <v>11</v>
      </c>
      <c r="E2321" s="3" t="s">
        <v>26</v>
      </c>
      <c r="F2321">
        <v>1</v>
      </c>
      <c r="G2321">
        <v>181</v>
      </c>
      <c r="H2321" s="3" t="s">
        <v>19</v>
      </c>
      <c r="I2321" s="3" t="s">
        <v>23</v>
      </c>
      <c r="J2321">
        <v>3</v>
      </c>
      <c r="K2321">
        <v>181</v>
      </c>
    </row>
    <row r="2322" spans="1:11" x14ac:dyDescent="0.35">
      <c r="A2322">
        <v>52321</v>
      </c>
      <c r="B2322" s="1">
        <v>45556</v>
      </c>
      <c r="C2322" s="2">
        <v>0.5</v>
      </c>
      <c r="D2322" s="3" t="s">
        <v>21</v>
      </c>
      <c r="E2322" s="3" t="s">
        <v>12</v>
      </c>
      <c r="F2322">
        <v>4</v>
      </c>
      <c r="G2322">
        <v>304</v>
      </c>
      <c r="H2322" s="3" t="s">
        <v>13</v>
      </c>
      <c r="I2322" s="3" t="s">
        <v>14</v>
      </c>
      <c r="J2322">
        <v>2</v>
      </c>
      <c r="K2322">
        <v>1216</v>
      </c>
    </row>
    <row r="2323" spans="1:11" x14ac:dyDescent="0.35">
      <c r="A2323">
        <v>52322</v>
      </c>
      <c r="B2323" s="1">
        <v>45556</v>
      </c>
      <c r="C2323" s="2">
        <v>0.875</v>
      </c>
      <c r="D2323" s="3" t="s">
        <v>17</v>
      </c>
      <c r="E2323" s="3" t="s">
        <v>26</v>
      </c>
      <c r="F2323">
        <v>4</v>
      </c>
      <c r="G2323">
        <v>470</v>
      </c>
      <c r="H2323" s="3" t="s">
        <v>16</v>
      </c>
      <c r="I2323" s="3" t="s">
        <v>14</v>
      </c>
      <c r="J2323">
        <v>5</v>
      </c>
      <c r="K2323">
        <v>1880</v>
      </c>
    </row>
    <row r="2324" spans="1:11" x14ac:dyDescent="0.35">
      <c r="A2324">
        <v>52323</v>
      </c>
      <c r="B2324" s="1">
        <v>45556</v>
      </c>
      <c r="C2324" s="2">
        <v>0.95833333333333337</v>
      </c>
      <c r="D2324" s="3" t="s">
        <v>24</v>
      </c>
      <c r="E2324" s="3" t="s">
        <v>12</v>
      </c>
      <c r="F2324">
        <v>4</v>
      </c>
      <c r="G2324">
        <v>333</v>
      </c>
      <c r="H2324" s="3" t="s">
        <v>19</v>
      </c>
      <c r="I2324" s="3" t="s">
        <v>23</v>
      </c>
      <c r="J2324">
        <v>4</v>
      </c>
      <c r="K2324">
        <v>1332</v>
      </c>
    </row>
    <row r="2325" spans="1:11" x14ac:dyDescent="0.35">
      <c r="A2325">
        <v>52324</v>
      </c>
      <c r="B2325" s="1">
        <v>45557</v>
      </c>
      <c r="C2325" s="2">
        <v>0.79166666666666663</v>
      </c>
      <c r="D2325" s="3" t="s">
        <v>21</v>
      </c>
      <c r="E2325" s="3" t="s">
        <v>32</v>
      </c>
      <c r="F2325">
        <v>4</v>
      </c>
      <c r="G2325">
        <v>79</v>
      </c>
      <c r="H2325" s="3" t="s">
        <v>16</v>
      </c>
      <c r="I2325" s="3" t="s">
        <v>20</v>
      </c>
      <c r="J2325">
        <v>5</v>
      </c>
      <c r="K2325">
        <v>316</v>
      </c>
    </row>
    <row r="2326" spans="1:11" x14ac:dyDescent="0.35">
      <c r="A2326">
        <v>52325</v>
      </c>
      <c r="B2326" s="1">
        <v>45557</v>
      </c>
      <c r="C2326" s="2">
        <v>0.43055555555555558</v>
      </c>
      <c r="D2326" s="3" t="s">
        <v>21</v>
      </c>
      <c r="E2326" s="3" t="s">
        <v>22</v>
      </c>
      <c r="F2326">
        <v>2</v>
      </c>
      <c r="G2326">
        <v>187</v>
      </c>
      <c r="H2326" s="3" t="s">
        <v>13</v>
      </c>
      <c r="I2326" s="3" t="s">
        <v>14</v>
      </c>
      <c r="J2326">
        <v>5</v>
      </c>
      <c r="K2326">
        <v>374</v>
      </c>
    </row>
    <row r="2327" spans="1:11" x14ac:dyDescent="0.35">
      <c r="A2327">
        <v>52326</v>
      </c>
      <c r="B2327" s="1">
        <v>45557</v>
      </c>
      <c r="C2327" s="2">
        <v>0.58333333333333337</v>
      </c>
      <c r="D2327" s="3" t="s">
        <v>11</v>
      </c>
      <c r="E2327" s="3" t="s">
        <v>12</v>
      </c>
      <c r="F2327">
        <v>2</v>
      </c>
      <c r="G2327">
        <v>381</v>
      </c>
      <c r="H2327" s="3" t="s">
        <v>19</v>
      </c>
      <c r="I2327" s="3" t="s">
        <v>20</v>
      </c>
      <c r="J2327">
        <v>5</v>
      </c>
      <c r="K2327">
        <v>762</v>
      </c>
    </row>
    <row r="2328" spans="1:11" x14ac:dyDescent="0.35">
      <c r="A2328">
        <v>52327</v>
      </c>
      <c r="B2328" s="1">
        <v>45557</v>
      </c>
      <c r="C2328" s="2">
        <v>0.72222222222222221</v>
      </c>
      <c r="D2328" s="3" t="s">
        <v>21</v>
      </c>
      <c r="E2328" s="3" t="s">
        <v>32</v>
      </c>
      <c r="F2328">
        <v>5</v>
      </c>
      <c r="G2328">
        <v>275</v>
      </c>
      <c r="H2328" s="3" t="s">
        <v>19</v>
      </c>
      <c r="I2328" s="3" t="s">
        <v>23</v>
      </c>
      <c r="J2328">
        <v>4</v>
      </c>
      <c r="K2328">
        <v>1375</v>
      </c>
    </row>
    <row r="2329" spans="1:11" x14ac:dyDescent="0.35">
      <c r="A2329">
        <v>52328</v>
      </c>
      <c r="B2329" s="1">
        <v>45557</v>
      </c>
      <c r="C2329" s="2">
        <v>0.61111111111111116</v>
      </c>
      <c r="D2329" s="3" t="s">
        <v>11</v>
      </c>
      <c r="E2329" s="3" t="s">
        <v>31</v>
      </c>
      <c r="F2329">
        <v>5</v>
      </c>
      <c r="G2329">
        <v>148</v>
      </c>
      <c r="H2329" s="3" t="s">
        <v>13</v>
      </c>
      <c r="I2329" s="3" t="s">
        <v>14</v>
      </c>
      <c r="J2329">
        <v>4</v>
      </c>
      <c r="K2329">
        <v>740</v>
      </c>
    </row>
    <row r="2330" spans="1:11" x14ac:dyDescent="0.35">
      <c r="A2330">
        <v>52329</v>
      </c>
      <c r="B2330" s="1">
        <v>45557</v>
      </c>
      <c r="C2330" s="2">
        <v>0.84722222222222221</v>
      </c>
      <c r="D2330" s="3" t="s">
        <v>21</v>
      </c>
      <c r="E2330" s="3" t="s">
        <v>25</v>
      </c>
      <c r="F2330">
        <v>3</v>
      </c>
      <c r="G2330">
        <v>432</v>
      </c>
      <c r="H2330" s="3" t="s">
        <v>16</v>
      </c>
      <c r="I2330" s="3" t="s">
        <v>23</v>
      </c>
      <c r="J2330">
        <v>3</v>
      </c>
      <c r="K2330">
        <v>1296</v>
      </c>
    </row>
    <row r="2331" spans="1:11" x14ac:dyDescent="0.35">
      <c r="A2331">
        <v>52330</v>
      </c>
      <c r="B2331" s="1">
        <v>45557</v>
      </c>
      <c r="C2331" s="2">
        <v>0.70833333333333337</v>
      </c>
      <c r="D2331" s="3" t="s">
        <v>11</v>
      </c>
      <c r="E2331" s="3" t="s">
        <v>32</v>
      </c>
      <c r="F2331">
        <v>1</v>
      </c>
      <c r="G2331">
        <v>183</v>
      </c>
      <c r="H2331" s="3" t="s">
        <v>16</v>
      </c>
      <c r="I2331" s="3" t="s">
        <v>14</v>
      </c>
      <c r="J2331">
        <v>3</v>
      </c>
      <c r="K2331">
        <v>183</v>
      </c>
    </row>
    <row r="2332" spans="1:11" x14ac:dyDescent="0.35">
      <c r="A2332">
        <v>52331</v>
      </c>
      <c r="B2332" s="1">
        <v>45557</v>
      </c>
      <c r="C2332" s="2">
        <v>0.65277777777777779</v>
      </c>
      <c r="D2332" s="3" t="s">
        <v>24</v>
      </c>
      <c r="E2332" s="3" t="s">
        <v>30</v>
      </c>
      <c r="F2332">
        <v>4</v>
      </c>
      <c r="G2332">
        <v>158</v>
      </c>
      <c r="H2332" s="3" t="s">
        <v>13</v>
      </c>
      <c r="I2332" s="3" t="s">
        <v>23</v>
      </c>
      <c r="J2332">
        <v>5</v>
      </c>
      <c r="K2332">
        <v>632</v>
      </c>
    </row>
    <row r="2333" spans="1:11" x14ac:dyDescent="0.35">
      <c r="A2333">
        <v>52332</v>
      </c>
      <c r="B2333" s="1">
        <v>45557</v>
      </c>
      <c r="C2333" s="2">
        <v>0.86111111111111116</v>
      </c>
      <c r="D2333" s="3" t="s">
        <v>17</v>
      </c>
      <c r="E2333" s="3" t="s">
        <v>32</v>
      </c>
      <c r="F2333">
        <v>2</v>
      </c>
      <c r="G2333">
        <v>84</v>
      </c>
      <c r="H2333" s="3" t="s">
        <v>16</v>
      </c>
      <c r="I2333" s="3" t="s">
        <v>20</v>
      </c>
      <c r="J2333">
        <v>3</v>
      </c>
      <c r="K2333">
        <v>168</v>
      </c>
    </row>
    <row r="2334" spans="1:11" x14ac:dyDescent="0.35">
      <c r="A2334">
        <v>52333</v>
      </c>
      <c r="B2334" s="1">
        <v>45558</v>
      </c>
      <c r="C2334" s="2">
        <v>0.61111111111111116</v>
      </c>
      <c r="D2334" s="3" t="s">
        <v>17</v>
      </c>
      <c r="E2334" s="3" t="s">
        <v>27</v>
      </c>
      <c r="F2334">
        <v>1</v>
      </c>
      <c r="G2334">
        <v>146</v>
      </c>
      <c r="H2334" s="3" t="s">
        <v>19</v>
      </c>
      <c r="I2334" s="3" t="s">
        <v>14</v>
      </c>
      <c r="J2334">
        <v>5</v>
      </c>
      <c r="K2334">
        <v>146</v>
      </c>
    </row>
    <row r="2335" spans="1:11" x14ac:dyDescent="0.35">
      <c r="A2335">
        <v>52334</v>
      </c>
      <c r="B2335" s="1">
        <v>45558</v>
      </c>
      <c r="C2335" s="2">
        <v>0.94444444444444442</v>
      </c>
      <c r="D2335" s="3" t="s">
        <v>11</v>
      </c>
      <c r="E2335" s="3" t="s">
        <v>25</v>
      </c>
      <c r="F2335">
        <v>2</v>
      </c>
      <c r="G2335">
        <v>107</v>
      </c>
      <c r="H2335" s="3" t="s">
        <v>19</v>
      </c>
      <c r="I2335" s="3" t="s">
        <v>20</v>
      </c>
      <c r="J2335">
        <v>1</v>
      </c>
      <c r="K2335">
        <v>214</v>
      </c>
    </row>
    <row r="2336" spans="1:11" x14ac:dyDescent="0.35">
      <c r="A2336">
        <v>52335</v>
      </c>
      <c r="B2336" s="1">
        <v>45558</v>
      </c>
      <c r="C2336" s="2">
        <v>0.54166666666666663</v>
      </c>
      <c r="D2336" s="3" t="s">
        <v>24</v>
      </c>
      <c r="E2336" s="3" t="s">
        <v>26</v>
      </c>
      <c r="F2336">
        <v>2</v>
      </c>
      <c r="G2336">
        <v>127</v>
      </c>
      <c r="H2336" s="3" t="s">
        <v>16</v>
      </c>
      <c r="I2336" s="3" t="s">
        <v>14</v>
      </c>
      <c r="J2336">
        <v>4</v>
      </c>
      <c r="K2336">
        <v>254</v>
      </c>
    </row>
    <row r="2337" spans="1:11" x14ac:dyDescent="0.35">
      <c r="A2337">
        <v>52336</v>
      </c>
      <c r="B2337" s="1">
        <v>45558</v>
      </c>
      <c r="C2337" s="2">
        <v>0.58333333333333337</v>
      </c>
      <c r="D2337" s="3" t="s">
        <v>17</v>
      </c>
      <c r="E2337" s="3" t="s">
        <v>15</v>
      </c>
      <c r="F2337">
        <v>1</v>
      </c>
      <c r="G2337">
        <v>449</v>
      </c>
      <c r="H2337" s="3" t="s">
        <v>19</v>
      </c>
      <c r="I2337" s="3" t="s">
        <v>14</v>
      </c>
      <c r="J2337">
        <v>4</v>
      </c>
      <c r="K2337">
        <v>449</v>
      </c>
    </row>
    <row r="2338" spans="1:11" x14ac:dyDescent="0.35">
      <c r="A2338">
        <v>52337</v>
      </c>
      <c r="B2338" s="1">
        <v>45558</v>
      </c>
      <c r="C2338" s="2">
        <v>0.84722222222222221</v>
      </c>
      <c r="D2338" s="3" t="s">
        <v>24</v>
      </c>
      <c r="E2338" s="3" t="s">
        <v>29</v>
      </c>
      <c r="F2338">
        <v>2</v>
      </c>
      <c r="G2338">
        <v>251</v>
      </c>
      <c r="H2338" s="3" t="s">
        <v>19</v>
      </c>
      <c r="I2338" s="3" t="s">
        <v>14</v>
      </c>
      <c r="J2338">
        <v>2</v>
      </c>
      <c r="K2338">
        <v>502</v>
      </c>
    </row>
    <row r="2339" spans="1:11" x14ac:dyDescent="0.35">
      <c r="A2339">
        <v>52338</v>
      </c>
      <c r="B2339" s="1">
        <v>45558</v>
      </c>
      <c r="C2339" s="2">
        <v>0.65277777777777779</v>
      </c>
      <c r="D2339" s="3" t="s">
        <v>24</v>
      </c>
      <c r="E2339" s="3" t="s">
        <v>32</v>
      </c>
      <c r="F2339">
        <v>5</v>
      </c>
      <c r="G2339">
        <v>82</v>
      </c>
      <c r="H2339" s="3" t="s">
        <v>16</v>
      </c>
      <c r="I2339" s="3" t="s">
        <v>20</v>
      </c>
      <c r="J2339">
        <v>2</v>
      </c>
      <c r="K2339">
        <v>410</v>
      </c>
    </row>
    <row r="2340" spans="1:11" x14ac:dyDescent="0.35">
      <c r="A2340">
        <v>52339</v>
      </c>
      <c r="B2340" s="1">
        <v>45558</v>
      </c>
      <c r="C2340" s="2">
        <v>0.625</v>
      </c>
      <c r="D2340" s="3" t="s">
        <v>17</v>
      </c>
      <c r="E2340" s="3" t="s">
        <v>26</v>
      </c>
      <c r="F2340">
        <v>5</v>
      </c>
      <c r="G2340">
        <v>350</v>
      </c>
      <c r="H2340" s="3" t="s">
        <v>16</v>
      </c>
      <c r="I2340" s="3" t="s">
        <v>23</v>
      </c>
      <c r="J2340">
        <v>1</v>
      </c>
      <c r="K2340">
        <v>1750</v>
      </c>
    </row>
    <row r="2341" spans="1:11" x14ac:dyDescent="0.35">
      <c r="A2341">
        <v>52340</v>
      </c>
      <c r="B2341" s="1">
        <v>45558</v>
      </c>
      <c r="C2341" s="2">
        <v>0.66666666666666663</v>
      </c>
      <c r="D2341" s="3" t="s">
        <v>21</v>
      </c>
      <c r="E2341" s="3" t="s">
        <v>30</v>
      </c>
      <c r="F2341">
        <v>5</v>
      </c>
      <c r="G2341">
        <v>109</v>
      </c>
      <c r="H2341" s="3" t="s">
        <v>19</v>
      </c>
      <c r="I2341" s="3" t="s">
        <v>20</v>
      </c>
      <c r="J2341">
        <v>1</v>
      </c>
      <c r="K2341">
        <v>545</v>
      </c>
    </row>
    <row r="2342" spans="1:11" x14ac:dyDescent="0.35">
      <c r="A2342">
        <v>52341</v>
      </c>
      <c r="B2342" s="1">
        <v>45558</v>
      </c>
      <c r="C2342" s="2">
        <v>0.68055555555555558</v>
      </c>
      <c r="D2342" s="3" t="s">
        <v>24</v>
      </c>
      <c r="E2342" s="3" t="s">
        <v>26</v>
      </c>
      <c r="F2342">
        <v>2</v>
      </c>
      <c r="G2342">
        <v>363</v>
      </c>
      <c r="H2342" s="3" t="s">
        <v>19</v>
      </c>
      <c r="I2342" s="3" t="s">
        <v>20</v>
      </c>
      <c r="J2342">
        <v>1</v>
      </c>
      <c r="K2342">
        <v>726</v>
      </c>
    </row>
    <row r="2343" spans="1:11" x14ac:dyDescent="0.35">
      <c r="A2343">
        <v>52342</v>
      </c>
      <c r="B2343" s="1">
        <v>45559</v>
      </c>
      <c r="C2343" s="2">
        <v>0.61111111111111116</v>
      </c>
      <c r="D2343" s="3" t="s">
        <v>17</v>
      </c>
      <c r="E2343" s="3" t="s">
        <v>12</v>
      </c>
      <c r="F2343">
        <v>3</v>
      </c>
      <c r="G2343">
        <v>445</v>
      </c>
      <c r="H2343" s="3" t="s">
        <v>13</v>
      </c>
      <c r="I2343" s="3" t="s">
        <v>20</v>
      </c>
      <c r="J2343">
        <v>4</v>
      </c>
      <c r="K2343">
        <v>1335</v>
      </c>
    </row>
    <row r="2344" spans="1:11" x14ac:dyDescent="0.35">
      <c r="A2344">
        <v>52343</v>
      </c>
      <c r="B2344" s="1">
        <v>45559</v>
      </c>
      <c r="C2344" s="2">
        <v>0.875</v>
      </c>
      <c r="D2344" s="3" t="s">
        <v>24</v>
      </c>
      <c r="E2344" s="3" t="s">
        <v>15</v>
      </c>
      <c r="F2344">
        <v>3</v>
      </c>
      <c r="G2344">
        <v>442</v>
      </c>
      <c r="H2344" s="3" t="s">
        <v>13</v>
      </c>
      <c r="I2344" s="3" t="s">
        <v>23</v>
      </c>
      <c r="J2344">
        <v>1</v>
      </c>
      <c r="K2344">
        <v>1326</v>
      </c>
    </row>
    <row r="2345" spans="1:11" x14ac:dyDescent="0.35">
      <c r="A2345">
        <v>52344</v>
      </c>
      <c r="B2345" s="1">
        <v>45559</v>
      </c>
      <c r="C2345" s="2">
        <v>0.58333333333333337</v>
      </c>
      <c r="D2345" s="3" t="s">
        <v>11</v>
      </c>
      <c r="E2345" s="3" t="s">
        <v>31</v>
      </c>
      <c r="F2345">
        <v>3</v>
      </c>
      <c r="G2345">
        <v>228</v>
      </c>
      <c r="H2345" s="3" t="s">
        <v>19</v>
      </c>
      <c r="I2345" s="3" t="s">
        <v>23</v>
      </c>
      <c r="J2345">
        <v>4</v>
      </c>
      <c r="K2345">
        <v>684</v>
      </c>
    </row>
    <row r="2346" spans="1:11" x14ac:dyDescent="0.35">
      <c r="A2346">
        <v>52345</v>
      </c>
      <c r="B2346" s="1">
        <v>45559</v>
      </c>
      <c r="C2346" s="2">
        <v>0.45833333333333331</v>
      </c>
      <c r="D2346" s="3" t="s">
        <v>11</v>
      </c>
      <c r="E2346" s="3" t="s">
        <v>31</v>
      </c>
      <c r="F2346">
        <v>4</v>
      </c>
      <c r="G2346">
        <v>319</v>
      </c>
      <c r="H2346" s="3" t="s">
        <v>16</v>
      </c>
      <c r="I2346" s="3" t="s">
        <v>14</v>
      </c>
      <c r="J2346">
        <v>1</v>
      </c>
      <c r="K2346">
        <v>1276</v>
      </c>
    </row>
    <row r="2347" spans="1:11" x14ac:dyDescent="0.35">
      <c r="A2347">
        <v>52346</v>
      </c>
      <c r="B2347" s="1">
        <v>45559</v>
      </c>
      <c r="C2347" s="2">
        <v>0.69444444444444442</v>
      </c>
      <c r="D2347" s="3" t="s">
        <v>11</v>
      </c>
      <c r="E2347" s="3" t="s">
        <v>27</v>
      </c>
      <c r="F2347">
        <v>5</v>
      </c>
      <c r="G2347">
        <v>287</v>
      </c>
      <c r="H2347" s="3" t="s">
        <v>16</v>
      </c>
      <c r="I2347" s="3" t="s">
        <v>20</v>
      </c>
      <c r="J2347">
        <v>2</v>
      </c>
      <c r="K2347">
        <v>1435</v>
      </c>
    </row>
    <row r="2348" spans="1:11" x14ac:dyDescent="0.35">
      <c r="A2348">
        <v>52347</v>
      </c>
      <c r="B2348" s="1">
        <v>45559</v>
      </c>
      <c r="C2348" s="2">
        <v>0.68055555555555558</v>
      </c>
      <c r="D2348" s="3" t="s">
        <v>17</v>
      </c>
      <c r="E2348" s="3" t="s">
        <v>22</v>
      </c>
      <c r="F2348">
        <v>1</v>
      </c>
      <c r="G2348">
        <v>497</v>
      </c>
      <c r="H2348" s="3" t="s">
        <v>13</v>
      </c>
      <c r="I2348" s="3" t="s">
        <v>23</v>
      </c>
      <c r="J2348">
        <v>2</v>
      </c>
      <c r="K2348">
        <v>497</v>
      </c>
    </row>
    <row r="2349" spans="1:11" x14ac:dyDescent="0.35">
      <c r="A2349">
        <v>52348</v>
      </c>
      <c r="B2349" s="1">
        <v>45559</v>
      </c>
      <c r="C2349" s="2">
        <v>0.76388888888888884</v>
      </c>
      <c r="D2349" s="3" t="s">
        <v>21</v>
      </c>
      <c r="E2349" s="3" t="s">
        <v>31</v>
      </c>
      <c r="F2349">
        <v>3</v>
      </c>
      <c r="G2349">
        <v>438</v>
      </c>
      <c r="H2349" s="3" t="s">
        <v>16</v>
      </c>
      <c r="I2349" s="3" t="s">
        <v>23</v>
      </c>
      <c r="J2349">
        <v>1</v>
      </c>
      <c r="K2349">
        <v>1314</v>
      </c>
    </row>
    <row r="2350" spans="1:11" x14ac:dyDescent="0.35">
      <c r="A2350">
        <v>52349</v>
      </c>
      <c r="B2350" s="1">
        <v>45559</v>
      </c>
      <c r="C2350" s="2">
        <v>0.65277777777777779</v>
      </c>
      <c r="D2350" s="3" t="s">
        <v>24</v>
      </c>
      <c r="E2350" s="3" t="s">
        <v>32</v>
      </c>
      <c r="F2350">
        <v>2</v>
      </c>
      <c r="G2350">
        <v>82</v>
      </c>
      <c r="H2350" s="3" t="s">
        <v>13</v>
      </c>
      <c r="I2350" s="3" t="s">
        <v>23</v>
      </c>
      <c r="J2350">
        <v>4</v>
      </c>
      <c r="K2350">
        <v>164</v>
      </c>
    </row>
    <row r="2351" spans="1:11" x14ac:dyDescent="0.35">
      <c r="A2351">
        <v>52350</v>
      </c>
      <c r="B2351" s="1">
        <v>45560</v>
      </c>
      <c r="C2351" s="2">
        <v>0.77777777777777779</v>
      </c>
      <c r="D2351" s="3" t="s">
        <v>17</v>
      </c>
      <c r="E2351" s="3" t="s">
        <v>26</v>
      </c>
      <c r="F2351">
        <v>1</v>
      </c>
      <c r="G2351">
        <v>79</v>
      </c>
      <c r="H2351" s="3" t="s">
        <v>19</v>
      </c>
      <c r="I2351" s="3" t="s">
        <v>14</v>
      </c>
      <c r="J2351">
        <v>2</v>
      </c>
      <c r="K2351">
        <v>79</v>
      </c>
    </row>
    <row r="2352" spans="1:11" x14ac:dyDescent="0.35">
      <c r="A2352">
        <v>52351</v>
      </c>
      <c r="B2352" s="1">
        <v>45560</v>
      </c>
      <c r="C2352" s="2">
        <v>0.93055555555555558</v>
      </c>
      <c r="D2352" s="3" t="s">
        <v>21</v>
      </c>
      <c r="E2352" s="3" t="s">
        <v>12</v>
      </c>
      <c r="F2352">
        <v>1</v>
      </c>
      <c r="G2352">
        <v>311</v>
      </c>
      <c r="H2352" s="3" t="s">
        <v>13</v>
      </c>
      <c r="I2352" s="3" t="s">
        <v>23</v>
      </c>
      <c r="J2352">
        <v>1</v>
      </c>
      <c r="K2352">
        <v>311</v>
      </c>
    </row>
    <row r="2353" spans="1:11" x14ac:dyDescent="0.35">
      <c r="A2353">
        <v>52352</v>
      </c>
      <c r="B2353" s="1">
        <v>45560</v>
      </c>
      <c r="C2353" s="2">
        <v>0.5</v>
      </c>
      <c r="D2353" s="3" t="s">
        <v>11</v>
      </c>
      <c r="E2353" s="3" t="s">
        <v>27</v>
      </c>
      <c r="F2353">
        <v>1</v>
      </c>
      <c r="G2353">
        <v>275</v>
      </c>
      <c r="H2353" s="3" t="s">
        <v>16</v>
      </c>
      <c r="I2353" s="3" t="s">
        <v>20</v>
      </c>
      <c r="J2353">
        <v>5</v>
      </c>
      <c r="K2353">
        <v>275</v>
      </c>
    </row>
    <row r="2354" spans="1:11" x14ac:dyDescent="0.35">
      <c r="A2354">
        <v>52353</v>
      </c>
      <c r="B2354" s="1">
        <v>45560</v>
      </c>
      <c r="C2354" s="2">
        <v>0.3888888888888889</v>
      </c>
      <c r="D2354" s="3" t="s">
        <v>17</v>
      </c>
      <c r="E2354" s="3" t="s">
        <v>29</v>
      </c>
      <c r="F2354">
        <v>1</v>
      </c>
      <c r="G2354">
        <v>361</v>
      </c>
      <c r="H2354" s="3" t="s">
        <v>19</v>
      </c>
      <c r="I2354" s="3" t="s">
        <v>14</v>
      </c>
      <c r="J2354">
        <v>4</v>
      </c>
      <c r="K2354">
        <v>361</v>
      </c>
    </row>
    <row r="2355" spans="1:11" x14ac:dyDescent="0.35">
      <c r="A2355">
        <v>52354</v>
      </c>
      <c r="B2355" s="1">
        <v>45560</v>
      </c>
      <c r="C2355" s="2">
        <v>0.75</v>
      </c>
      <c r="D2355" s="3" t="s">
        <v>11</v>
      </c>
      <c r="E2355" s="3" t="s">
        <v>22</v>
      </c>
      <c r="F2355">
        <v>1</v>
      </c>
      <c r="G2355">
        <v>314</v>
      </c>
      <c r="H2355" s="3" t="s">
        <v>13</v>
      </c>
      <c r="I2355" s="3" t="s">
        <v>14</v>
      </c>
      <c r="J2355">
        <v>3</v>
      </c>
      <c r="K2355">
        <v>314</v>
      </c>
    </row>
    <row r="2356" spans="1:11" x14ac:dyDescent="0.35">
      <c r="A2356">
        <v>52355</v>
      </c>
      <c r="B2356" s="1">
        <v>45560</v>
      </c>
      <c r="C2356" s="2">
        <v>0.93055555555555558</v>
      </c>
      <c r="D2356" s="3" t="s">
        <v>17</v>
      </c>
      <c r="E2356" s="3" t="s">
        <v>25</v>
      </c>
      <c r="F2356">
        <v>1</v>
      </c>
      <c r="G2356">
        <v>214</v>
      </c>
      <c r="H2356" s="3" t="s">
        <v>13</v>
      </c>
      <c r="I2356" s="3" t="s">
        <v>14</v>
      </c>
      <c r="J2356">
        <v>3</v>
      </c>
      <c r="K2356">
        <v>214</v>
      </c>
    </row>
    <row r="2357" spans="1:11" x14ac:dyDescent="0.35">
      <c r="A2357">
        <v>52356</v>
      </c>
      <c r="B2357" s="1">
        <v>45560</v>
      </c>
      <c r="C2357" s="2">
        <v>0.83333333333333337</v>
      </c>
      <c r="D2357" s="3" t="s">
        <v>17</v>
      </c>
      <c r="E2357" s="3" t="s">
        <v>30</v>
      </c>
      <c r="F2357">
        <v>5</v>
      </c>
      <c r="G2357">
        <v>77</v>
      </c>
      <c r="H2357" s="3" t="s">
        <v>13</v>
      </c>
      <c r="I2357" s="3" t="s">
        <v>14</v>
      </c>
      <c r="J2357">
        <v>1</v>
      </c>
      <c r="K2357">
        <v>385</v>
      </c>
    </row>
    <row r="2358" spans="1:11" x14ac:dyDescent="0.35">
      <c r="A2358">
        <v>52357</v>
      </c>
      <c r="B2358" s="1">
        <v>45560</v>
      </c>
      <c r="C2358" s="2">
        <v>0.41666666666666669</v>
      </c>
      <c r="D2358" s="3" t="s">
        <v>17</v>
      </c>
      <c r="E2358" s="3" t="s">
        <v>32</v>
      </c>
      <c r="F2358">
        <v>1</v>
      </c>
      <c r="G2358">
        <v>85</v>
      </c>
      <c r="H2358" s="3" t="s">
        <v>13</v>
      </c>
      <c r="I2358" s="3" t="s">
        <v>14</v>
      </c>
      <c r="J2358">
        <v>2</v>
      </c>
      <c r="K2358">
        <v>85</v>
      </c>
    </row>
    <row r="2359" spans="1:11" x14ac:dyDescent="0.35">
      <c r="A2359">
        <v>52358</v>
      </c>
      <c r="B2359" s="1">
        <v>45560</v>
      </c>
      <c r="C2359" s="2">
        <v>0.91666666666666663</v>
      </c>
      <c r="D2359" s="3" t="s">
        <v>24</v>
      </c>
      <c r="E2359" s="3" t="s">
        <v>31</v>
      </c>
      <c r="F2359">
        <v>1</v>
      </c>
      <c r="G2359">
        <v>495</v>
      </c>
      <c r="H2359" s="3" t="s">
        <v>13</v>
      </c>
      <c r="I2359" s="3" t="s">
        <v>14</v>
      </c>
      <c r="J2359">
        <v>1</v>
      </c>
      <c r="K2359">
        <v>495</v>
      </c>
    </row>
    <row r="2360" spans="1:11" x14ac:dyDescent="0.35">
      <c r="A2360">
        <v>52359</v>
      </c>
      <c r="B2360" s="1">
        <v>45561</v>
      </c>
      <c r="C2360" s="2">
        <v>0.88888888888888884</v>
      </c>
      <c r="D2360" s="3" t="s">
        <v>11</v>
      </c>
      <c r="E2360" s="3" t="s">
        <v>26</v>
      </c>
      <c r="F2360">
        <v>3</v>
      </c>
      <c r="G2360">
        <v>164</v>
      </c>
      <c r="H2360" s="3" t="s">
        <v>13</v>
      </c>
      <c r="I2360" s="3" t="s">
        <v>20</v>
      </c>
      <c r="J2360">
        <v>1</v>
      </c>
      <c r="K2360">
        <v>492</v>
      </c>
    </row>
    <row r="2361" spans="1:11" x14ac:dyDescent="0.35">
      <c r="A2361">
        <v>52360</v>
      </c>
      <c r="B2361" s="1">
        <v>45561</v>
      </c>
      <c r="C2361" s="2">
        <v>0.63888888888888884</v>
      </c>
      <c r="D2361" s="3" t="s">
        <v>21</v>
      </c>
      <c r="E2361" s="3" t="s">
        <v>27</v>
      </c>
      <c r="F2361">
        <v>3</v>
      </c>
      <c r="G2361">
        <v>224</v>
      </c>
      <c r="H2361" s="3" t="s">
        <v>16</v>
      </c>
      <c r="I2361" s="3" t="s">
        <v>20</v>
      </c>
      <c r="J2361">
        <v>5</v>
      </c>
      <c r="K2361">
        <v>672</v>
      </c>
    </row>
    <row r="2362" spans="1:11" x14ac:dyDescent="0.35">
      <c r="A2362">
        <v>52361</v>
      </c>
      <c r="B2362" s="1">
        <v>45561</v>
      </c>
      <c r="C2362" s="2">
        <v>0.81944444444444442</v>
      </c>
      <c r="D2362" s="3" t="s">
        <v>11</v>
      </c>
      <c r="E2362" s="3" t="s">
        <v>28</v>
      </c>
      <c r="F2362">
        <v>5</v>
      </c>
      <c r="G2362">
        <v>358</v>
      </c>
      <c r="H2362" s="3" t="s">
        <v>13</v>
      </c>
      <c r="I2362" s="3" t="s">
        <v>23</v>
      </c>
      <c r="J2362">
        <v>5</v>
      </c>
      <c r="K2362">
        <v>1790</v>
      </c>
    </row>
    <row r="2363" spans="1:11" x14ac:dyDescent="0.35">
      <c r="A2363">
        <v>52362</v>
      </c>
      <c r="B2363" s="1">
        <v>45561</v>
      </c>
      <c r="C2363" s="2">
        <v>0.93055555555555558</v>
      </c>
      <c r="D2363" s="3" t="s">
        <v>11</v>
      </c>
      <c r="E2363" s="3" t="s">
        <v>28</v>
      </c>
      <c r="F2363">
        <v>3</v>
      </c>
      <c r="G2363">
        <v>468</v>
      </c>
      <c r="H2363" s="3" t="s">
        <v>13</v>
      </c>
      <c r="I2363" s="3" t="s">
        <v>14</v>
      </c>
      <c r="J2363">
        <v>4</v>
      </c>
      <c r="K2363">
        <v>1404</v>
      </c>
    </row>
    <row r="2364" spans="1:11" x14ac:dyDescent="0.35">
      <c r="A2364">
        <v>52363</v>
      </c>
      <c r="B2364" s="1">
        <v>45561</v>
      </c>
      <c r="C2364" s="2">
        <v>0.43055555555555558</v>
      </c>
      <c r="D2364" s="3" t="s">
        <v>17</v>
      </c>
      <c r="E2364" s="3" t="s">
        <v>26</v>
      </c>
      <c r="F2364">
        <v>1</v>
      </c>
      <c r="G2364">
        <v>112</v>
      </c>
      <c r="H2364" s="3" t="s">
        <v>13</v>
      </c>
      <c r="I2364" s="3" t="s">
        <v>23</v>
      </c>
      <c r="J2364">
        <v>3</v>
      </c>
      <c r="K2364">
        <v>112</v>
      </c>
    </row>
    <row r="2365" spans="1:11" x14ac:dyDescent="0.35">
      <c r="A2365">
        <v>52364</v>
      </c>
      <c r="B2365" s="1">
        <v>45561</v>
      </c>
      <c r="C2365" s="2">
        <v>0.66666666666666663</v>
      </c>
      <c r="D2365" s="3" t="s">
        <v>11</v>
      </c>
      <c r="E2365" s="3" t="s">
        <v>26</v>
      </c>
      <c r="F2365">
        <v>4</v>
      </c>
      <c r="G2365">
        <v>458</v>
      </c>
      <c r="H2365" s="3" t="s">
        <v>19</v>
      </c>
      <c r="I2365" s="3" t="s">
        <v>14</v>
      </c>
      <c r="J2365">
        <v>2</v>
      </c>
      <c r="K2365">
        <v>1832</v>
      </c>
    </row>
    <row r="2366" spans="1:11" x14ac:dyDescent="0.35">
      <c r="A2366">
        <v>52365</v>
      </c>
      <c r="B2366" s="1">
        <v>45561</v>
      </c>
      <c r="C2366" s="2">
        <v>0.43055555555555558</v>
      </c>
      <c r="D2366" s="3" t="s">
        <v>17</v>
      </c>
      <c r="E2366" s="3" t="s">
        <v>15</v>
      </c>
      <c r="F2366">
        <v>4</v>
      </c>
      <c r="G2366">
        <v>213</v>
      </c>
      <c r="H2366" s="3" t="s">
        <v>19</v>
      </c>
      <c r="I2366" s="3" t="s">
        <v>23</v>
      </c>
      <c r="J2366">
        <v>4</v>
      </c>
      <c r="K2366">
        <v>852</v>
      </c>
    </row>
    <row r="2367" spans="1:11" x14ac:dyDescent="0.35">
      <c r="A2367">
        <v>52366</v>
      </c>
      <c r="B2367" s="1">
        <v>45561</v>
      </c>
      <c r="C2367" s="2">
        <v>0.51388888888888884</v>
      </c>
      <c r="D2367" s="3" t="s">
        <v>11</v>
      </c>
      <c r="E2367" s="3" t="s">
        <v>32</v>
      </c>
      <c r="F2367">
        <v>2</v>
      </c>
      <c r="G2367">
        <v>110</v>
      </c>
      <c r="H2367" s="3" t="s">
        <v>13</v>
      </c>
      <c r="I2367" s="3" t="s">
        <v>23</v>
      </c>
      <c r="J2367">
        <v>3</v>
      </c>
      <c r="K2367">
        <v>220</v>
      </c>
    </row>
    <row r="2368" spans="1:11" x14ac:dyDescent="0.35">
      <c r="A2368">
        <v>52367</v>
      </c>
      <c r="B2368" s="1">
        <v>45561</v>
      </c>
      <c r="C2368" s="2">
        <v>0.43055555555555558</v>
      </c>
      <c r="D2368" s="3" t="s">
        <v>21</v>
      </c>
      <c r="E2368" s="3" t="s">
        <v>26</v>
      </c>
      <c r="F2368">
        <v>5</v>
      </c>
      <c r="G2368">
        <v>419</v>
      </c>
      <c r="H2368" s="3" t="s">
        <v>16</v>
      </c>
      <c r="I2368" s="3" t="s">
        <v>20</v>
      </c>
      <c r="J2368">
        <v>1</v>
      </c>
      <c r="K2368">
        <v>2095</v>
      </c>
    </row>
    <row r="2369" spans="1:11" x14ac:dyDescent="0.35">
      <c r="A2369">
        <v>52368</v>
      </c>
      <c r="B2369" s="1">
        <v>45562</v>
      </c>
      <c r="C2369" s="2">
        <v>0.45833333333333331</v>
      </c>
      <c r="D2369" s="3" t="s">
        <v>21</v>
      </c>
      <c r="E2369" s="3" t="s">
        <v>28</v>
      </c>
      <c r="F2369">
        <v>1</v>
      </c>
      <c r="G2369">
        <v>218</v>
      </c>
      <c r="H2369" s="3" t="s">
        <v>19</v>
      </c>
      <c r="I2369" s="3" t="s">
        <v>14</v>
      </c>
      <c r="J2369">
        <v>3</v>
      </c>
      <c r="K2369">
        <v>218</v>
      </c>
    </row>
    <row r="2370" spans="1:11" x14ac:dyDescent="0.35">
      <c r="A2370">
        <v>52369</v>
      </c>
      <c r="B2370" s="1">
        <v>45562</v>
      </c>
      <c r="C2370" s="2">
        <v>0.76388888888888884</v>
      </c>
      <c r="D2370" s="3" t="s">
        <v>24</v>
      </c>
      <c r="E2370" s="3" t="s">
        <v>28</v>
      </c>
      <c r="F2370">
        <v>3</v>
      </c>
      <c r="G2370">
        <v>95</v>
      </c>
      <c r="H2370" s="3" t="s">
        <v>13</v>
      </c>
      <c r="I2370" s="3" t="s">
        <v>14</v>
      </c>
      <c r="J2370">
        <v>4</v>
      </c>
      <c r="K2370">
        <v>285</v>
      </c>
    </row>
    <row r="2371" spans="1:11" x14ac:dyDescent="0.35">
      <c r="A2371">
        <v>52370</v>
      </c>
      <c r="B2371" s="1">
        <v>45562</v>
      </c>
      <c r="C2371" s="2">
        <v>0.41666666666666669</v>
      </c>
      <c r="D2371" s="3" t="s">
        <v>24</v>
      </c>
      <c r="E2371" s="3" t="s">
        <v>18</v>
      </c>
      <c r="F2371">
        <v>1</v>
      </c>
      <c r="G2371">
        <v>282</v>
      </c>
      <c r="H2371" s="3" t="s">
        <v>16</v>
      </c>
      <c r="I2371" s="3" t="s">
        <v>23</v>
      </c>
      <c r="J2371">
        <v>4</v>
      </c>
      <c r="K2371">
        <v>282</v>
      </c>
    </row>
    <row r="2372" spans="1:11" x14ac:dyDescent="0.35">
      <c r="A2372">
        <v>52371</v>
      </c>
      <c r="B2372" s="1">
        <v>45562</v>
      </c>
      <c r="C2372" s="2">
        <v>0.75</v>
      </c>
      <c r="D2372" s="3" t="s">
        <v>24</v>
      </c>
      <c r="E2372" s="3" t="s">
        <v>25</v>
      </c>
      <c r="F2372">
        <v>3</v>
      </c>
      <c r="G2372">
        <v>315</v>
      </c>
      <c r="H2372" s="3" t="s">
        <v>19</v>
      </c>
      <c r="I2372" s="3" t="s">
        <v>23</v>
      </c>
      <c r="J2372">
        <v>2</v>
      </c>
      <c r="K2372">
        <v>945</v>
      </c>
    </row>
    <row r="2373" spans="1:11" x14ac:dyDescent="0.35">
      <c r="A2373">
        <v>52372</v>
      </c>
      <c r="B2373" s="1">
        <v>45562</v>
      </c>
      <c r="C2373" s="2">
        <v>0.94444444444444442</v>
      </c>
      <c r="D2373" s="3" t="s">
        <v>11</v>
      </c>
      <c r="E2373" s="3" t="s">
        <v>22</v>
      </c>
      <c r="F2373">
        <v>2</v>
      </c>
      <c r="G2373">
        <v>442</v>
      </c>
      <c r="H2373" s="3" t="s">
        <v>19</v>
      </c>
      <c r="I2373" s="3" t="s">
        <v>14</v>
      </c>
      <c r="J2373">
        <v>5</v>
      </c>
      <c r="K2373">
        <v>884</v>
      </c>
    </row>
    <row r="2374" spans="1:11" x14ac:dyDescent="0.35">
      <c r="A2374">
        <v>52373</v>
      </c>
      <c r="B2374" s="1">
        <v>45562</v>
      </c>
      <c r="C2374" s="2">
        <v>0.72222222222222221</v>
      </c>
      <c r="D2374" s="3" t="s">
        <v>17</v>
      </c>
      <c r="E2374" s="3" t="s">
        <v>26</v>
      </c>
      <c r="F2374">
        <v>1</v>
      </c>
      <c r="G2374">
        <v>278</v>
      </c>
      <c r="H2374" s="3" t="s">
        <v>13</v>
      </c>
      <c r="I2374" s="3" t="s">
        <v>23</v>
      </c>
      <c r="J2374">
        <v>1</v>
      </c>
      <c r="K2374">
        <v>278</v>
      </c>
    </row>
    <row r="2375" spans="1:11" x14ac:dyDescent="0.35">
      <c r="A2375">
        <v>52374</v>
      </c>
      <c r="B2375" s="1">
        <v>45562</v>
      </c>
      <c r="C2375" s="2">
        <v>0.54166666666666663</v>
      </c>
      <c r="D2375" s="3" t="s">
        <v>17</v>
      </c>
      <c r="E2375" s="3" t="s">
        <v>30</v>
      </c>
      <c r="F2375">
        <v>1</v>
      </c>
      <c r="G2375">
        <v>342</v>
      </c>
      <c r="H2375" s="3" t="s">
        <v>19</v>
      </c>
      <c r="I2375" s="3" t="s">
        <v>23</v>
      </c>
      <c r="J2375">
        <v>4</v>
      </c>
      <c r="K2375">
        <v>342</v>
      </c>
    </row>
    <row r="2376" spans="1:11" x14ac:dyDescent="0.35">
      <c r="A2376">
        <v>52375</v>
      </c>
      <c r="B2376" s="1">
        <v>45562</v>
      </c>
      <c r="C2376" s="2">
        <v>0.58333333333333337</v>
      </c>
      <c r="D2376" s="3" t="s">
        <v>24</v>
      </c>
      <c r="E2376" s="3" t="s">
        <v>32</v>
      </c>
      <c r="F2376">
        <v>2</v>
      </c>
      <c r="G2376">
        <v>481</v>
      </c>
      <c r="H2376" s="3" t="s">
        <v>19</v>
      </c>
      <c r="I2376" s="3" t="s">
        <v>20</v>
      </c>
      <c r="J2376">
        <v>4</v>
      </c>
      <c r="K2376">
        <v>962</v>
      </c>
    </row>
    <row r="2377" spans="1:11" x14ac:dyDescent="0.35">
      <c r="A2377">
        <v>52376</v>
      </c>
      <c r="B2377" s="1">
        <v>45562</v>
      </c>
      <c r="C2377" s="2">
        <v>0.47222222222222221</v>
      </c>
      <c r="D2377" s="3" t="s">
        <v>24</v>
      </c>
      <c r="E2377" s="3" t="s">
        <v>28</v>
      </c>
      <c r="F2377">
        <v>4</v>
      </c>
      <c r="G2377">
        <v>88</v>
      </c>
      <c r="H2377" s="3" t="s">
        <v>19</v>
      </c>
      <c r="I2377" s="3" t="s">
        <v>14</v>
      </c>
      <c r="J2377">
        <v>4</v>
      </c>
      <c r="K2377">
        <v>352</v>
      </c>
    </row>
    <row r="2378" spans="1:11" x14ac:dyDescent="0.35">
      <c r="A2378">
        <v>52377</v>
      </c>
      <c r="B2378" s="1">
        <v>45563</v>
      </c>
      <c r="C2378" s="2">
        <v>0.88888888888888884</v>
      </c>
      <c r="D2378" s="3" t="s">
        <v>24</v>
      </c>
      <c r="E2378" s="3" t="s">
        <v>30</v>
      </c>
      <c r="F2378">
        <v>5</v>
      </c>
      <c r="G2378">
        <v>200</v>
      </c>
      <c r="H2378" s="3" t="s">
        <v>16</v>
      </c>
      <c r="I2378" s="3" t="s">
        <v>23</v>
      </c>
      <c r="J2378">
        <v>5</v>
      </c>
      <c r="K2378">
        <v>1000</v>
      </c>
    </row>
    <row r="2379" spans="1:11" x14ac:dyDescent="0.35">
      <c r="A2379">
        <v>52378</v>
      </c>
      <c r="B2379" s="1">
        <v>45563</v>
      </c>
      <c r="C2379" s="2">
        <v>0.41666666666666669</v>
      </c>
      <c r="D2379" s="3" t="s">
        <v>24</v>
      </c>
      <c r="E2379" s="3" t="s">
        <v>31</v>
      </c>
      <c r="F2379">
        <v>4</v>
      </c>
      <c r="G2379">
        <v>271</v>
      </c>
      <c r="H2379" s="3" t="s">
        <v>19</v>
      </c>
      <c r="I2379" s="3" t="s">
        <v>23</v>
      </c>
      <c r="J2379">
        <v>5</v>
      </c>
      <c r="K2379">
        <v>1084</v>
      </c>
    </row>
    <row r="2380" spans="1:11" x14ac:dyDescent="0.35">
      <c r="A2380">
        <v>52379</v>
      </c>
      <c r="B2380" s="1">
        <v>45563</v>
      </c>
      <c r="C2380" s="2">
        <v>0.70833333333333337</v>
      </c>
      <c r="D2380" s="3" t="s">
        <v>11</v>
      </c>
      <c r="E2380" s="3" t="s">
        <v>28</v>
      </c>
      <c r="F2380">
        <v>1</v>
      </c>
      <c r="G2380">
        <v>364</v>
      </c>
      <c r="H2380" s="3" t="s">
        <v>19</v>
      </c>
      <c r="I2380" s="3" t="s">
        <v>20</v>
      </c>
      <c r="J2380">
        <v>4</v>
      </c>
      <c r="K2380">
        <v>364</v>
      </c>
    </row>
    <row r="2381" spans="1:11" x14ac:dyDescent="0.35">
      <c r="A2381">
        <v>52380</v>
      </c>
      <c r="B2381" s="1">
        <v>45563</v>
      </c>
      <c r="C2381" s="2">
        <v>0.72222222222222221</v>
      </c>
      <c r="D2381" s="3" t="s">
        <v>21</v>
      </c>
      <c r="E2381" s="3" t="s">
        <v>26</v>
      </c>
      <c r="F2381">
        <v>3</v>
      </c>
      <c r="G2381">
        <v>376</v>
      </c>
      <c r="H2381" s="3" t="s">
        <v>16</v>
      </c>
      <c r="I2381" s="3" t="s">
        <v>14</v>
      </c>
      <c r="J2381">
        <v>2</v>
      </c>
      <c r="K2381">
        <v>1128</v>
      </c>
    </row>
    <row r="2382" spans="1:11" x14ac:dyDescent="0.35">
      <c r="A2382">
        <v>52381</v>
      </c>
      <c r="B2382" s="1">
        <v>45563</v>
      </c>
      <c r="C2382" s="2">
        <v>0.40277777777777779</v>
      </c>
      <c r="D2382" s="3" t="s">
        <v>11</v>
      </c>
      <c r="E2382" s="3" t="s">
        <v>25</v>
      </c>
      <c r="F2382">
        <v>1</v>
      </c>
      <c r="G2382">
        <v>401</v>
      </c>
      <c r="H2382" s="3" t="s">
        <v>16</v>
      </c>
      <c r="I2382" s="3" t="s">
        <v>20</v>
      </c>
      <c r="J2382">
        <v>3</v>
      </c>
      <c r="K2382">
        <v>401</v>
      </c>
    </row>
    <row r="2383" spans="1:11" x14ac:dyDescent="0.35">
      <c r="A2383">
        <v>52382</v>
      </c>
      <c r="B2383" s="1">
        <v>45563</v>
      </c>
      <c r="C2383" s="2">
        <v>0.77777777777777779</v>
      </c>
      <c r="D2383" s="3" t="s">
        <v>24</v>
      </c>
      <c r="E2383" s="3" t="s">
        <v>27</v>
      </c>
      <c r="F2383">
        <v>3</v>
      </c>
      <c r="G2383">
        <v>86</v>
      </c>
      <c r="H2383" s="3" t="s">
        <v>16</v>
      </c>
      <c r="I2383" s="3" t="s">
        <v>23</v>
      </c>
      <c r="J2383">
        <v>2</v>
      </c>
      <c r="K2383">
        <v>258</v>
      </c>
    </row>
    <row r="2384" spans="1:11" x14ac:dyDescent="0.35">
      <c r="A2384">
        <v>52383</v>
      </c>
      <c r="B2384" s="1">
        <v>45563</v>
      </c>
      <c r="C2384" s="2">
        <v>0.41666666666666669</v>
      </c>
      <c r="D2384" s="3" t="s">
        <v>24</v>
      </c>
      <c r="E2384" s="3" t="s">
        <v>18</v>
      </c>
      <c r="F2384">
        <v>4</v>
      </c>
      <c r="G2384">
        <v>240</v>
      </c>
      <c r="H2384" s="3" t="s">
        <v>19</v>
      </c>
      <c r="I2384" s="3" t="s">
        <v>20</v>
      </c>
      <c r="J2384">
        <v>3</v>
      </c>
      <c r="K2384">
        <v>960</v>
      </c>
    </row>
    <row r="2385" spans="1:11" x14ac:dyDescent="0.35">
      <c r="A2385">
        <v>52384</v>
      </c>
      <c r="B2385" s="1">
        <v>45563</v>
      </c>
      <c r="C2385" s="2">
        <v>0.52777777777777779</v>
      </c>
      <c r="D2385" s="3" t="s">
        <v>11</v>
      </c>
      <c r="E2385" s="3" t="s">
        <v>15</v>
      </c>
      <c r="F2385">
        <v>1</v>
      </c>
      <c r="G2385">
        <v>150</v>
      </c>
      <c r="H2385" s="3" t="s">
        <v>13</v>
      </c>
      <c r="I2385" s="3" t="s">
        <v>14</v>
      </c>
      <c r="J2385">
        <v>2</v>
      </c>
      <c r="K2385">
        <v>150</v>
      </c>
    </row>
    <row r="2386" spans="1:11" x14ac:dyDescent="0.35">
      <c r="A2386">
        <v>52385</v>
      </c>
      <c r="B2386" s="1">
        <v>45564</v>
      </c>
      <c r="C2386" s="2">
        <v>0.56944444444444442</v>
      </c>
      <c r="D2386" s="3" t="s">
        <v>11</v>
      </c>
      <c r="E2386" s="3" t="s">
        <v>22</v>
      </c>
      <c r="F2386">
        <v>2</v>
      </c>
      <c r="G2386">
        <v>73</v>
      </c>
      <c r="H2386" s="3" t="s">
        <v>16</v>
      </c>
      <c r="I2386" s="3" t="s">
        <v>23</v>
      </c>
      <c r="J2386">
        <v>5</v>
      </c>
      <c r="K2386">
        <v>146</v>
      </c>
    </row>
    <row r="2387" spans="1:11" x14ac:dyDescent="0.35">
      <c r="A2387">
        <v>52386</v>
      </c>
      <c r="B2387" s="1">
        <v>45564</v>
      </c>
      <c r="C2387" s="2">
        <v>0.41666666666666669</v>
      </c>
      <c r="D2387" s="3" t="s">
        <v>24</v>
      </c>
      <c r="E2387" s="3" t="s">
        <v>22</v>
      </c>
      <c r="F2387">
        <v>1</v>
      </c>
      <c r="G2387">
        <v>157</v>
      </c>
      <c r="H2387" s="3" t="s">
        <v>19</v>
      </c>
      <c r="I2387" s="3" t="s">
        <v>14</v>
      </c>
      <c r="J2387">
        <v>5</v>
      </c>
      <c r="K2387">
        <v>157</v>
      </c>
    </row>
    <row r="2388" spans="1:11" x14ac:dyDescent="0.35">
      <c r="A2388">
        <v>52387</v>
      </c>
      <c r="B2388" s="1">
        <v>45564</v>
      </c>
      <c r="C2388" s="2">
        <v>0.65277777777777779</v>
      </c>
      <c r="D2388" s="3" t="s">
        <v>17</v>
      </c>
      <c r="E2388" s="3" t="s">
        <v>18</v>
      </c>
      <c r="F2388">
        <v>4</v>
      </c>
      <c r="G2388">
        <v>360</v>
      </c>
      <c r="H2388" s="3" t="s">
        <v>16</v>
      </c>
      <c r="I2388" s="3" t="s">
        <v>14</v>
      </c>
      <c r="J2388">
        <v>4</v>
      </c>
      <c r="K2388">
        <v>1440</v>
      </c>
    </row>
    <row r="2389" spans="1:11" x14ac:dyDescent="0.35">
      <c r="A2389">
        <v>52388</v>
      </c>
      <c r="B2389" s="1">
        <v>45564</v>
      </c>
      <c r="C2389" s="2">
        <v>0.63888888888888884</v>
      </c>
      <c r="D2389" s="3" t="s">
        <v>21</v>
      </c>
      <c r="E2389" s="3" t="s">
        <v>26</v>
      </c>
      <c r="F2389">
        <v>2</v>
      </c>
      <c r="G2389">
        <v>96</v>
      </c>
      <c r="H2389" s="3" t="s">
        <v>19</v>
      </c>
      <c r="I2389" s="3" t="s">
        <v>14</v>
      </c>
      <c r="J2389">
        <v>1</v>
      </c>
      <c r="K2389">
        <v>192</v>
      </c>
    </row>
    <row r="2390" spans="1:11" x14ac:dyDescent="0.35">
      <c r="A2390">
        <v>52389</v>
      </c>
      <c r="B2390" s="1">
        <v>45564</v>
      </c>
      <c r="C2390" s="2">
        <v>0.58333333333333337</v>
      </c>
      <c r="D2390" s="3" t="s">
        <v>11</v>
      </c>
      <c r="E2390" s="3" t="s">
        <v>26</v>
      </c>
      <c r="F2390">
        <v>2</v>
      </c>
      <c r="G2390">
        <v>330</v>
      </c>
      <c r="H2390" s="3" t="s">
        <v>19</v>
      </c>
      <c r="I2390" s="3" t="s">
        <v>23</v>
      </c>
      <c r="J2390">
        <v>5</v>
      </c>
      <c r="K2390">
        <v>660</v>
      </c>
    </row>
    <row r="2391" spans="1:11" x14ac:dyDescent="0.35">
      <c r="A2391">
        <v>52390</v>
      </c>
      <c r="B2391" s="1">
        <v>45564</v>
      </c>
      <c r="C2391" s="2">
        <v>0.59722222222222221</v>
      </c>
      <c r="D2391" s="3" t="s">
        <v>17</v>
      </c>
      <c r="E2391" s="3" t="s">
        <v>32</v>
      </c>
      <c r="F2391">
        <v>2</v>
      </c>
      <c r="G2391">
        <v>196</v>
      </c>
      <c r="H2391" s="3" t="s">
        <v>13</v>
      </c>
      <c r="I2391" s="3" t="s">
        <v>23</v>
      </c>
      <c r="J2391">
        <v>2</v>
      </c>
      <c r="K2391">
        <v>392</v>
      </c>
    </row>
    <row r="2392" spans="1:11" x14ac:dyDescent="0.35">
      <c r="A2392">
        <v>52391</v>
      </c>
      <c r="B2392" s="1">
        <v>45564</v>
      </c>
      <c r="C2392" s="2">
        <v>0.43055555555555558</v>
      </c>
      <c r="D2392" s="3" t="s">
        <v>24</v>
      </c>
      <c r="E2392" s="3" t="s">
        <v>29</v>
      </c>
      <c r="F2392">
        <v>3</v>
      </c>
      <c r="G2392">
        <v>99</v>
      </c>
      <c r="H2392" s="3" t="s">
        <v>13</v>
      </c>
      <c r="I2392" s="3" t="s">
        <v>14</v>
      </c>
      <c r="J2392">
        <v>4</v>
      </c>
      <c r="K2392">
        <v>297</v>
      </c>
    </row>
    <row r="2393" spans="1:11" x14ac:dyDescent="0.35">
      <c r="A2393">
        <v>52392</v>
      </c>
      <c r="B2393" s="1">
        <v>45564</v>
      </c>
      <c r="C2393" s="2">
        <v>0.45833333333333331</v>
      </c>
      <c r="D2393" s="3" t="s">
        <v>17</v>
      </c>
      <c r="E2393" s="3" t="s">
        <v>18</v>
      </c>
      <c r="F2393">
        <v>5</v>
      </c>
      <c r="G2393">
        <v>167</v>
      </c>
      <c r="H2393" s="3" t="s">
        <v>19</v>
      </c>
      <c r="I2393" s="3" t="s">
        <v>20</v>
      </c>
      <c r="J2393">
        <v>1</v>
      </c>
      <c r="K2393">
        <v>835</v>
      </c>
    </row>
    <row r="2394" spans="1:11" x14ac:dyDescent="0.35">
      <c r="A2394">
        <v>52393</v>
      </c>
      <c r="B2394" s="1">
        <v>45564</v>
      </c>
      <c r="C2394" s="2">
        <v>0.75</v>
      </c>
      <c r="D2394" s="3" t="s">
        <v>21</v>
      </c>
      <c r="E2394" s="3" t="s">
        <v>25</v>
      </c>
      <c r="F2394">
        <v>5</v>
      </c>
      <c r="G2394">
        <v>366</v>
      </c>
      <c r="H2394" s="3" t="s">
        <v>13</v>
      </c>
      <c r="I2394" s="3" t="s">
        <v>23</v>
      </c>
      <c r="J2394">
        <v>4</v>
      </c>
      <c r="K2394">
        <v>1830</v>
      </c>
    </row>
    <row r="2395" spans="1:11" x14ac:dyDescent="0.35">
      <c r="A2395">
        <v>52394</v>
      </c>
      <c r="B2395" s="1">
        <v>45565</v>
      </c>
      <c r="C2395" s="2">
        <v>0.40277777777777779</v>
      </c>
      <c r="D2395" s="3" t="s">
        <v>11</v>
      </c>
      <c r="E2395" s="3" t="s">
        <v>27</v>
      </c>
      <c r="F2395">
        <v>4</v>
      </c>
      <c r="G2395">
        <v>145</v>
      </c>
      <c r="H2395" s="3" t="s">
        <v>19</v>
      </c>
      <c r="I2395" s="3" t="s">
        <v>14</v>
      </c>
      <c r="J2395">
        <v>4</v>
      </c>
      <c r="K2395">
        <v>580</v>
      </c>
    </row>
    <row r="2396" spans="1:11" x14ac:dyDescent="0.35">
      <c r="A2396">
        <v>52395</v>
      </c>
      <c r="B2396" s="1">
        <v>45565</v>
      </c>
      <c r="C2396" s="2">
        <v>0.58333333333333337</v>
      </c>
      <c r="D2396" s="3" t="s">
        <v>11</v>
      </c>
      <c r="E2396" s="3" t="s">
        <v>29</v>
      </c>
      <c r="F2396">
        <v>1</v>
      </c>
      <c r="G2396">
        <v>70</v>
      </c>
      <c r="H2396" s="3" t="s">
        <v>19</v>
      </c>
      <c r="I2396" s="3" t="s">
        <v>23</v>
      </c>
      <c r="J2396">
        <v>2</v>
      </c>
      <c r="K2396">
        <v>70</v>
      </c>
    </row>
    <row r="2397" spans="1:11" x14ac:dyDescent="0.35">
      <c r="A2397">
        <v>52396</v>
      </c>
      <c r="B2397" s="1">
        <v>45565</v>
      </c>
      <c r="C2397" s="2">
        <v>0.88888888888888884</v>
      </c>
      <c r="D2397" s="3" t="s">
        <v>17</v>
      </c>
      <c r="E2397" s="3" t="s">
        <v>22</v>
      </c>
      <c r="F2397">
        <v>5</v>
      </c>
      <c r="G2397">
        <v>186</v>
      </c>
      <c r="H2397" s="3" t="s">
        <v>16</v>
      </c>
      <c r="I2397" s="3" t="s">
        <v>14</v>
      </c>
      <c r="J2397">
        <v>3</v>
      </c>
      <c r="K2397">
        <v>930</v>
      </c>
    </row>
    <row r="2398" spans="1:11" x14ac:dyDescent="0.35">
      <c r="A2398">
        <v>52397</v>
      </c>
      <c r="B2398" s="1">
        <v>45565</v>
      </c>
      <c r="C2398" s="2">
        <v>0.93055555555555558</v>
      </c>
      <c r="D2398" s="3" t="s">
        <v>21</v>
      </c>
      <c r="E2398" s="3" t="s">
        <v>28</v>
      </c>
      <c r="F2398">
        <v>1</v>
      </c>
      <c r="G2398">
        <v>325</v>
      </c>
      <c r="H2398" s="3" t="s">
        <v>13</v>
      </c>
      <c r="I2398" s="3" t="s">
        <v>14</v>
      </c>
      <c r="J2398">
        <v>2</v>
      </c>
      <c r="K2398">
        <v>325</v>
      </c>
    </row>
    <row r="2399" spans="1:11" x14ac:dyDescent="0.35">
      <c r="A2399">
        <v>52398</v>
      </c>
      <c r="B2399" s="1">
        <v>45565</v>
      </c>
      <c r="C2399" s="2">
        <v>0.73611111111111116</v>
      </c>
      <c r="D2399" s="3" t="s">
        <v>17</v>
      </c>
      <c r="E2399" s="3" t="s">
        <v>15</v>
      </c>
      <c r="F2399">
        <v>4</v>
      </c>
      <c r="G2399">
        <v>71</v>
      </c>
      <c r="H2399" s="3" t="s">
        <v>19</v>
      </c>
      <c r="I2399" s="3" t="s">
        <v>14</v>
      </c>
      <c r="J2399">
        <v>3</v>
      </c>
      <c r="K2399">
        <v>284</v>
      </c>
    </row>
    <row r="2400" spans="1:11" x14ac:dyDescent="0.35">
      <c r="A2400">
        <v>52399</v>
      </c>
      <c r="B2400" s="1">
        <v>45565</v>
      </c>
      <c r="C2400" s="2">
        <v>0.5</v>
      </c>
      <c r="D2400" s="3" t="s">
        <v>17</v>
      </c>
      <c r="E2400" s="3" t="s">
        <v>18</v>
      </c>
      <c r="F2400">
        <v>3</v>
      </c>
      <c r="G2400">
        <v>413</v>
      </c>
      <c r="H2400" s="3" t="s">
        <v>16</v>
      </c>
      <c r="I2400" s="3" t="s">
        <v>23</v>
      </c>
      <c r="J2400">
        <v>3</v>
      </c>
      <c r="K2400">
        <v>1239</v>
      </c>
    </row>
    <row r="2401" spans="1:11" x14ac:dyDescent="0.35">
      <c r="A2401">
        <v>52400</v>
      </c>
      <c r="B2401" s="1">
        <v>45565</v>
      </c>
      <c r="C2401" s="2">
        <v>0.45833333333333331</v>
      </c>
      <c r="D2401" s="3" t="s">
        <v>21</v>
      </c>
      <c r="E2401" s="3" t="s">
        <v>28</v>
      </c>
      <c r="F2401">
        <v>5</v>
      </c>
      <c r="G2401">
        <v>83</v>
      </c>
      <c r="H2401" s="3" t="s">
        <v>13</v>
      </c>
      <c r="I2401" s="3" t="s">
        <v>14</v>
      </c>
      <c r="J2401">
        <v>1</v>
      </c>
      <c r="K2401">
        <v>415</v>
      </c>
    </row>
    <row r="2402" spans="1:11" x14ac:dyDescent="0.35">
      <c r="A2402">
        <v>52401</v>
      </c>
      <c r="B2402" s="1">
        <v>45565</v>
      </c>
      <c r="C2402" s="2">
        <v>0.80555555555555558</v>
      </c>
      <c r="D2402" s="3" t="s">
        <v>11</v>
      </c>
      <c r="E2402" s="3" t="s">
        <v>22</v>
      </c>
      <c r="F2402">
        <v>5</v>
      </c>
      <c r="G2402">
        <v>262</v>
      </c>
      <c r="H2402" s="3" t="s">
        <v>16</v>
      </c>
      <c r="I2402" s="3" t="s">
        <v>20</v>
      </c>
      <c r="J2402">
        <v>2</v>
      </c>
      <c r="K2402">
        <v>1310</v>
      </c>
    </row>
    <row r="2403" spans="1:11" x14ac:dyDescent="0.35">
      <c r="A2403">
        <v>52402</v>
      </c>
      <c r="B2403" s="1">
        <v>45565</v>
      </c>
      <c r="C2403" s="2">
        <v>0.52777777777777779</v>
      </c>
      <c r="D2403" s="3" t="s">
        <v>17</v>
      </c>
      <c r="E2403" s="3" t="s">
        <v>32</v>
      </c>
      <c r="F2403">
        <v>5</v>
      </c>
      <c r="G2403">
        <v>494</v>
      </c>
      <c r="H2403" s="3" t="s">
        <v>19</v>
      </c>
      <c r="I2403" s="3" t="s">
        <v>23</v>
      </c>
      <c r="J2403">
        <v>1</v>
      </c>
      <c r="K2403">
        <v>2470</v>
      </c>
    </row>
    <row r="2404" spans="1:11" x14ac:dyDescent="0.35">
      <c r="A2404">
        <v>52403</v>
      </c>
      <c r="B2404" s="1">
        <v>45566</v>
      </c>
      <c r="C2404" s="2">
        <v>0.69444444444444442</v>
      </c>
      <c r="D2404" s="3" t="s">
        <v>21</v>
      </c>
      <c r="E2404" s="3" t="s">
        <v>27</v>
      </c>
      <c r="F2404">
        <v>1</v>
      </c>
      <c r="G2404">
        <v>390</v>
      </c>
      <c r="H2404" s="3" t="s">
        <v>13</v>
      </c>
      <c r="I2404" s="3" t="s">
        <v>23</v>
      </c>
      <c r="J2404">
        <v>4</v>
      </c>
      <c r="K2404">
        <v>390</v>
      </c>
    </row>
    <row r="2405" spans="1:11" x14ac:dyDescent="0.35">
      <c r="A2405">
        <v>52404</v>
      </c>
      <c r="B2405" s="1">
        <v>45566</v>
      </c>
      <c r="C2405" s="2">
        <v>0.45833333333333331</v>
      </c>
      <c r="D2405" s="3" t="s">
        <v>17</v>
      </c>
      <c r="E2405" s="3" t="s">
        <v>27</v>
      </c>
      <c r="F2405">
        <v>3</v>
      </c>
      <c r="G2405">
        <v>75</v>
      </c>
      <c r="H2405" s="3" t="s">
        <v>19</v>
      </c>
      <c r="I2405" s="3" t="s">
        <v>14</v>
      </c>
      <c r="J2405">
        <v>4</v>
      </c>
      <c r="K2405">
        <v>225</v>
      </c>
    </row>
    <row r="2406" spans="1:11" x14ac:dyDescent="0.35">
      <c r="A2406">
        <v>52405</v>
      </c>
      <c r="B2406" s="1">
        <v>45566</v>
      </c>
      <c r="C2406" s="2">
        <v>0.70833333333333337</v>
      </c>
      <c r="D2406" s="3" t="s">
        <v>24</v>
      </c>
      <c r="E2406" s="3" t="s">
        <v>27</v>
      </c>
      <c r="F2406">
        <v>4</v>
      </c>
      <c r="G2406">
        <v>301</v>
      </c>
      <c r="H2406" s="3" t="s">
        <v>16</v>
      </c>
      <c r="I2406" s="3" t="s">
        <v>14</v>
      </c>
      <c r="J2406">
        <v>4</v>
      </c>
      <c r="K2406">
        <v>1204</v>
      </c>
    </row>
    <row r="2407" spans="1:11" x14ac:dyDescent="0.35">
      <c r="A2407">
        <v>52406</v>
      </c>
      <c r="B2407" s="1">
        <v>45566</v>
      </c>
      <c r="C2407" s="2">
        <v>0.81944444444444442</v>
      </c>
      <c r="D2407" s="3" t="s">
        <v>11</v>
      </c>
      <c r="E2407" s="3" t="s">
        <v>18</v>
      </c>
      <c r="F2407">
        <v>5</v>
      </c>
      <c r="G2407">
        <v>162</v>
      </c>
      <c r="H2407" s="3" t="s">
        <v>16</v>
      </c>
      <c r="I2407" s="3" t="s">
        <v>23</v>
      </c>
      <c r="J2407">
        <v>1</v>
      </c>
      <c r="K2407">
        <v>810</v>
      </c>
    </row>
    <row r="2408" spans="1:11" x14ac:dyDescent="0.35">
      <c r="A2408">
        <v>52407</v>
      </c>
      <c r="B2408" s="1">
        <v>45566</v>
      </c>
      <c r="C2408" s="2">
        <v>0.41666666666666669</v>
      </c>
      <c r="D2408" s="3" t="s">
        <v>24</v>
      </c>
      <c r="E2408" s="3" t="s">
        <v>31</v>
      </c>
      <c r="F2408">
        <v>1</v>
      </c>
      <c r="G2408">
        <v>84</v>
      </c>
      <c r="H2408" s="3" t="s">
        <v>16</v>
      </c>
      <c r="I2408" s="3" t="s">
        <v>20</v>
      </c>
      <c r="J2408">
        <v>4</v>
      </c>
      <c r="K2408">
        <v>84</v>
      </c>
    </row>
    <row r="2409" spans="1:11" x14ac:dyDescent="0.35">
      <c r="A2409">
        <v>52408</v>
      </c>
      <c r="B2409" s="1">
        <v>45566</v>
      </c>
      <c r="C2409" s="2">
        <v>0.69444444444444442</v>
      </c>
      <c r="D2409" s="3" t="s">
        <v>24</v>
      </c>
      <c r="E2409" s="3" t="s">
        <v>30</v>
      </c>
      <c r="F2409">
        <v>4</v>
      </c>
      <c r="G2409">
        <v>314</v>
      </c>
      <c r="H2409" s="3" t="s">
        <v>19</v>
      </c>
      <c r="I2409" s="3" t="s">
        <v>20</v>
      </c>
      <c r="J2409">
        <v>1</v>
      </c>
      <c r="K2409">
        <v>1256</v>
      </c>
    </row>
    <row r="2410" spans="1:11" x14ac:dyDescent="0.35">
      <c r="A2410">
        <v>52409</v>
      </c>
      <c r="B2410" s="1">
        <v>45566</v>
      </c>
      <c r="C2410" s="2">
        <v>0.45833333333333331</v>
      </c>
      <c r="D2410" s="3" t="s">
        <v>21</v>
      </c>
      <c r="E2410" s="3" t="s">
        <v>29</v>
      </c>
      <c r="F2410">
        <v>1</v>
      </c>
      <c r="G2410">
        <v>278</v>
      </c>
      <c r="H2410" s="3" t="s">
        <v>13</v>
      </c>
      <c r="I2410" s="3" t="s">
        <v>20</v>
      </c>
      <c r="J2410">
        <v>5</v>
      </c>
      <c r="K2410">
        <v>278</v>
      </c>
    </row>
    <row r="2411" spans="1:11" x14ac:dyDescent="0.35">
      <c r="A2411">
        <v>52410</v>
      </c>
      <c r="B2411" s="1">
        <v>45566</v>
      </c>
      <c r="C2411" s="2">
        <v>0.93055555555555558</v>
      </c>
      <c r="D2411" s="3" t="s">
        <v>24</v>
      </c>
      <c r="E2411" s="3" t="s">
        <v>22</v>
      </c>
      <c r="F2411">
        <v>4</v>
      </c>
      <c r="G2411">
        <v>82</v>
      </c>
      <c r="H2411" s="3" t="s">
        <v>13</v>
      </c>
      <c r="I2411" s="3" t="s">
        <v>23</v>
      </c>
      <c r="J2411">
        <v>5</v>
      </c>
      <c r="K2411">
        <v>328</v>
      </c>
    </row>
    <row r="2412" spans="1:11" x14ac:dyDescent="0.35">
      <c r="A2412">
        <v>52411</v>
      </c>
      <c r="B2412" s="1">
        <v>45566</v>
      </c>
      <c r="C2412" s="2">
        <v>0.47222222222222221</v>
      </c>
      <c r="D2412" s="3" t="s">
        <v>11</v>
      </c>
      <c r="E2412" s="3" t="s">
        <v>29</v>
      </c>
      <c r="F2412">
        <v>3</v>
      </c>
      <c r="G2412">
        <v>319</v>
      </c>
      <c r="H2412" s="3" t="s">
        <v>16</v>
      </c>
      <c r="I2412" s="3" t="s">
        <v>14</v>
      </c>
      <c r="J2412">
        <v>1</v>
      </c>
      <c r="K2412">
        <v>957</v>
      </c>
    </row>
    <row r="2413" spans="1:11" x14ac:dyDescent="0.35">
      <c r="A2413">
        <v>52412</v>
      </c>
      <c r="B2413" s="1">
        <v>45567</v>
      </c>
      <c r="C2413" s="2">
        <v>0.55555555555555558</v>
      </c>
      <c r="D2413" s="3" t="s">
        <v>24</v>
      </c>
      <c r="E2413" s="3" t="s">
        <v>18</v>
      </c>
      <c r="F2413">
        <v>5</v>
      </c>
      <c r="G2413">
        <v>190</v>
      </c>
      <c r="H2413" s="3" t="s">
        <v>16</v>
      </c>
      <c r="I2413" s="3" t="s">
        <v>23</v>
      </c>
      <c r="J2413">
        <v>1</v>
      </c>
      <c r="K2413">
        <v>950</v>
      </c>
    </row>
    <row r="2414" spans="1:11" x14ac:dyDescent="0.35">
      <c r="A2414">
        <v>52413</v>
      </c>
      <c r="B2414" s="1">
        <v>45567</v>
      </c>
      <c r="C2414" s="2">
        <v>0.68055555555555558</v>
      </c>
      <c r="D2414" s="3" t="s">
        <v>17</v>
      </c>
      <c r="E2414" s="3" t="s">
        <v>26</v>
      </c>
      <c r="F2414">
        <v>5</v>
      </c>
      <c r="G2414">
        <v>86</v>
      </c>
      <c r="H2414" s="3" t="s">
        <v>19</v>
      </c>
      <c r="I2414" s="3" t="s">
        <v>20</v>
      </c>
      <c r="J2414">
        <v>4</v>
      </c>
      <c r="K2414">
        <v>430</v>
      </c>
    </row>
    <row r="2415" spans="1:11" x14ac:dyDescent="0.35">
      <c r="A2415">
        <v>52414</v>
      </c>
      <c r="B2415" s="1">
        <v>45567</v>
      </c>
      <c r="C2415" s="2">
        <v>0.84722222222222221</v>
      </c>
      <c r="D2415" s="3" t="s">
        <v>11</v>
      </c>
      <c r="E2415" s="3" t="s">
        <v>22</v>
      </c>
      <c r="F2415">
        <v>3</v>
      </c>
      <c r="G2415">
        <v>308</v>
      </c>
      <c r="H2415" s="3" t="s">
        <v>16</v>
      </c>
      <c r="I2415" s="3" t="s">
        <v>20</v>
      </c>
      <c r="J2415">
        <v>5</v>
      </c>
      <c r="K2415">
        <v>924</v>
      </c>
    </row>
    <row r="2416" spans="1:11" x14ac:dyDescent="0.35">
      <c r="A2416">
        <v>52415</v>
      </c>
      <c r="B2416" s="1">
        <v>45567</v>
      </c>
      <c r="C2416" s="2">
        <v>0.56944444444444442</v>
      </c>
      <c r="D2416" s="3" t="s">
        <v>24</v>
      </c>
      <c r="E2416" s="3" t="s">
        <v>30</v>
      </c>
      <c r="F2416">
        <v>1</v>
      </c>
      <c r="G2416">
        <v>272</v>
      </c>
      <c r="H2416" s="3" t="s">
        <v>13</v>
      </c>
      <c r="I2416" s="3" t="s">
        <v>14</v>
      </c>
      <c r="J2416">
        <v>5</v>
      </c>
      <c r="K2416">
        <v>272</v>
      </c>
    </row>
    <row r="2417" spans="1:11" x14ac:dyDescent="0.35">
      <c r="A2417">
        <v>52416</v>
      </c>
      <c r="B2417" s="1">
        <v>45567</v>
      </c>
      <c r="C2417" s="2">
        <v>0.625</v>
      </c>
      <c r="D2417" s="3" t="s">
        <v>24</v>
      </c>
      <c r="E2417" s="3" t="s">
        <v>31</v>
      </c>
      <c r="F2417">
        <v>4</v>
      </c>
      <c r="G2417">
        <v>126</v>
      </c>
      <c r="H2417" s="3" t="s">
        <v>13</v>
      </c>
      <c r="I2417" s="3" t="s">
        <v>20</v>
      </c>
      <c r="J2417">
        <v>1</v>
      </c>
      <c r="K2417">
        <v>504</v>
      </c>
    </row>
    <row r="2418" spans="1:11" x14ac:dyDescent="0.35">
      <c r="A2418">
        <v>52417</v>
      </c>
      <c r="B2418" s="1">
        <v>45567</v>
      </c>
      <c r="C2418" s="2">
        <v>0.66666666666666663</v>
      </c>
      <c r="D2418" s="3" t="s">
        <v>11</v>
      </c>
      <c r="E2418" s="3" t="s">
        <v>12</v>
      </c>
      <c r="F2418">
        <v>2</v>
      </c>
      <c r="G2418">
        <v>466</v>
      </c>
      <c r="H2418" s="3" t="s">
        <v>16</v>
      </c>
      <c r="I2418" s="3" t="s">
        <v>23</v>
      </c>
      <c r="J2418">
        <v>1</v>
      </c>
      <c r="K2418">
        <v>932</v>
      </c>
    </row>
    <row r="2419" spans="1:11" x14ac:dyDescent="0.35">
      <c r="A2419">
        <v>52418</v>
      </c>
      <c r="B2419" s="1">
        <v>45567</v>
      </c>
      <c r="C2419" s="2">
        <v>0.91666666666666663</v>
      </c>
      <c r="D2419" s="3" t="s">
        <v>21</v>
      </c>
      <c r="E2419" s="3" t="s">
        <v>15</v>
      </c>
      <c r="F2419">
        <v>5</v>
      </c>
      <c r="G2419">
        <v>390</v>
      </c>
      <c r="H2419" s="3" t="s">
        <v>16</v>
      </c>
      <c r="I2419" s="3" t="s">
        <v>20</v>
      </c>
      <c r="J2419">
        <v>4</v>
      </c>
      <c r="K2419">
        <v>1950</v>
      </c>
    </row>
    <row r="2420" spans="1:11" x14ac:dyDescent="0.35">
      <c r="A2420">
        <v>52419</v>
      </c>
      <c r="B2420" s="1">
        <v>45567</v>
      </c>
      <c r="C2420" s="2">
        <v>0.54166666666666663</v>
      </c>
      <c r="D2420" s="3" t="s">
        <v>11</v>
      </c>
      <c r="E2420" s="3" t="s">
        <v>12</v>
      </c>
      <c r="F2420">
        <v>1</v>
      </c>
      <c r="G2420">
        <v>319</v>
      </c>
      <c r="H2420" s="3" t="s">
        <v>13</v>
      </c>
      <c r="I2420" s="3" t="s">
        <v>23</v>
      </c>
      <c r="J2420">
        <v>4</v>
      </c>
      <c r="K2420">
        <v>319</v>
      </c>
    </row>
    <row r="2421" spans="1:11" x14ac:dyDescent="0.35">
      <c r="A2421">
        <v>52420</v>
      </c>
      <c r="B2421" s="1">
        <v>45568</v>
      </c>
      <c r="C2421" s="2">
        <v>0.75</v>
      </c>
      <c r="D2421" s="3" t="s">
        <v>11</v>
      </c>
      <c r="E2421" s="3" t="s">
        <v>25</v>
      </c>
      <c r="F2421">
        <v>2</v>
      </c>
      <c r="G2421">
        <v>247</v>
      </c>
      <c r="H2421" s="3" t="s">
        <v>19</v>
      </c>
      <c r="I2421" s="3" t="s">
        <v>14</v>
      </c>
      <c r="J2421">
        <v>2</v>
      </c>
      <c r="K2421">
        <v>494</v>
      </c>
    </row>
    <row r="2422" spans="1:11" x14ac:dyDescent="0.35">
      <c r="A2422">
        <v>52421</v>
      </c>
      <c r="B2422" s="1">
        <v>45568</v>
      </c>
      <c r="C2422" s="2">
        <v>0.56944444444444442</v>
      </c>
      <c r="D2422" s="3" t="s">
        <v>11</v>
      </c>
      <c r="E2422" s="3" t="s">
        <v>27</v>
      </c>
      <c r="F2422">
        <v>3</v>
      </c>
      <c r="G2422">
        <v>253</v>
      </c>
      <c r="H2422" s="3" t="s">
        <v>19</v>
      </c>
      <c r="I2422" s="3" t="s">
        <v>20</v>
      </c>
      <c r="J2422">
        <v>5</v>
      </c>
      <c r="K2422">
        <v>759</v>
      </c>
    </row>
    <row r="2423" spans="1:11" x14ac:dyDescent="0.35">
      <c r="A2423">
        <v>52422</v>
      </c>
      <c r="B2423" s="1">
        <v>45568</v>
      </c>
      <c r="C2423" s="2">
        <v>0.375</v>
      </c>
      <c r="D2423" s="3" t="s">
        <v>17</v>
      </c>
      <c r="E2423" s="3" t="s">
        <v>22</v>
      </c>
      <c r="F2423">
        <v>5</v>
      </c>
      <c r="G2423">
        <v>491</v>
      </c>
      <c r="H2423" s="3" t="s">
        <v>16</v>
      </c>
      <c r="I2423" s="3" t="s">
        <v>23</v>
      </c>
      <c r="J2423">
        <v>4</v>
      </c>
      <c r="K2423">
        <v>2455</v>
      </c>
    </row>
    <row r="2424" spans="1:11" x14ac:dyDescent="0.35">
      <c r="A2424">
        <v>52423</v>
      </c>
      <c r="B2424" s="1">
        <v>45568</v>
      </c>
      <c r="C2424" s="2">
        <v>0.375</v>
      </c>
      <c r="D2424" s="3" t="s">
        <v>24</v>
      </c>
      <c r="E2424" s="3" t="s">
        <v>27</v>
      </c>
      <c r="F2424">
        <v>3</v>
      </c>
      <c r="G2424">
        <v>283</v>
      </c>
      <c r="H2424" s="3" t="s">
        <v>16</v>
      </c>
      <c r="I2424" s="3" t="s">
        <v>23</v>
      </c>
      <c r="J2424">
        <v>5</v>
      </c>
      <c r="K2424">
        <v>849</v>
      </c>
    </row>
    <row r="2425" spans="1:11" x14ac:dyDescent="0.35">
      <c r="A2425">
        <v>52424</v>
      </c>
      <c r="B2425" s="1">
        <v>45568</v>
      </c>
      <c r="C2425" s="2">
        <v>0.72222222222222221</v>
      </c>
      <c r="D2425" s="3" t="s">
        <v>21</v>
      </c>
      <c r="E2425" s="3" t="s">
        <v>30</v>
      </c>
      <c r="F2425">
        <v>1</v>
      </c>
      <c r="G2425">
        <v>340</v>
      </c>
      <c r="H2425" s="3" t="s">
        <v>13</v>
      </c>
      <c r="I2425" s="3" t="s">
        <v>23</v>
      </c>
      <c r="J2425">
        <v>4</v>
      </c>
      <c r="K2425">
        <v>340</v>
      </c>
    </row>
    <row r="2426" spans="1:11" x14ac:dyDescent="0.35">
      <c r="A2426">
        <v>52425</v>
      </c>
      <c r="B2426" s="1">
        <v>45568</v>
      </c>
      <c r="C2426" s="2">
        <v>0.47222222222222221</v>
      </c>
      <c r="D2426" s="3" t="s">
        <v>11</v>
      </c>
      <c r="E2426" s="3" t="s">
        <v>29</v>
      </c>
      <c r="F2426">
        <v>1</v>
      </c>
      <c r="G2426">
        <v>380</v>
      </c>
      <c r="H2426" s="3" t="s">
        <v>16</v>
      </c>
      <c r="I2426" s="3" t="s">
        <v>23</v>
      </c>
      <c r="J2426">
        <v>1</v>
      </c>
      <c r="K2426">
        <v>380</v>
      </c>
    </row>
    <row r="2427" spans="1:11" x14ac:dyDescent="0.35">
      <c r="A2427">
        <v>52426</v>
      </c>
      <c r="B2427" s="1">
        <v>45568</v>
      </c>
      <c r="C2427" s="2">
        <v>0.80555555555555558</v>
      </c>
      <c r="D2427" s="3" t="s">
        <v>11</v>
      </c>
      <c r="E2427" s="3" t="s">
        <v>22</v>
      </c>
      <c r="F2427">
        <v>5</v>
      </c>
      <c r="G2427">
        <v>290</v>
      </c>
      <c r="H2427" s="3" t="s">
        <v>13</v>
      </c>
      <c r="I2427" s="3" t="s">
        <v>23</v>
      </c>
      <c r="J2427">
        <v>5</v>
      </c>
      <c r="K2427">
        <v>1450</v>
      </c>
    </row>
    <row r="2428" spans="1:11" x14ac:dyDescent="0.35">
      <c r="A2428">
        <v>52427</v>
      </c>
      <c r="B2428" s="1">
        <v>45568</v>
      </c>
      <c r="C2428" s="2">
        <v>0.58333333333333337</v>
      </c>
      <c r="D2428" s="3" t="s">
        <v>11</v>
      </c>
      <c r="E2428" s="3" t="s">
        <v>30</v>
      </c>
      <c r="F2428">
        <v>1</v>
      </c>
      <c r="G2428">
        <v>408</v>
      </c>
      <c r="H2428" s="3" t="s">
        <v>19</v>
      </c>
      <c r="I2428" s="3" t="s">
        <v>23</v>
      </c>
      <c r="J2428">
        <v>2</v>
      </c>
      <c r="K2428">
        <v>408</v>
      </c>
    </row>
    <row r="2429" spans="1:11" x14ac:dyDescent="0.35">
      <c r="A2429">
        <v>52428</v>
      </c>
      <c r="B2429" s="1">
        <v>45568</v>
      </c>
      <c r="C2429" s="2">
        <v>0.76388888888888884</v>
      </c>
      <c r="D2429" s="3" t="s">
        <v>24</v>
      </c>
      <c r="E2429" s="3" t="s">
        <v>28</v>
      </c>
      <c r="F2429">
        <v>5</v>
      </c>
      <c r="G2429">
        <v>435</v>
      </c>
      <c r="H2429" s="3" t="s">
        <v>19</v>
      </c>
      <c r="I2429" s="3" t="s">
        <v>20</v>
      </c>
      <c r="J2429">
        <v>2</v>
      </c>
      <c r="K2429">
        <v>2175</v>
      </c>
    </row>
    <row r="2430" spans="1:11" x14ac:dyDescent="0.35">
      <c r="A2430">
        <v>52429</v>
      </c>
      <c r="B2430" s="1">
        <v>45569</v>
      </c>
      <c r="C2430" s="2">
        <v>0.86111111111111116</v>
      </c>
      <c r="D2430" s="3" t="s">
        <v>24</v>
      </c>
      <c r="E2430" s="3" t="s">
        <v>31</v>
      </c>
      <c r="F2430">
        <v>4</v>
      </c>
      <c r="G2430">
        <v>174</v>
      </c>
      <c r="H2430" s="3" t="s">
        <v>16</v>
      </c>
      <c r="I2430" s="3" t="s">
        <v>14</v>
      </c>
      <c r="J2430">
        <v>3</v>
      </c>
      <c r="K2430">
        <v>696</v>
      </c>
    </row>
    <row r="2431" spans="1:11" x14ac:dyDescent="0.35">
      <c r="A2431">
        <v>52430</v>
      </c>
      <c r="B2431" s="1">
        <v>45569</v>
      </c>
      <c r="C2431" s="2">
        <v>0.45833333333333331</v>
      </c>
      <c r="D2431" s="3" t="s">
        <v>11</v>
      </c>
      <c r="E2431" s="3" t="s">
        <v>18</v>
      </c>
      <c r="F2431">
        <v>5</v>
      </c>
      <c r="G2431">
        <v>183</v>
      </c>
      <c r="H2431" s="3" t="s">
        <v>13</v>
      </c>
      <c r="I2431" s="3" t="s">
        <v>14</v>
      </c>
      <c r="J2431">
        <v>3</v>
      </c>
      <c r="K2431">
        <v>915</v>
      </c>
    </row>
    <row r="2432" spans="1:11" x14ac:dyDescent="0.35">
      <c r="A2432">
        <v>52431</v>
      </c>
      <c r="B2432" s="1">
        <v>45569</v>
      </c>
      <c r="C2432" s="2">
        <v>0.54166666666666663</v>
      </c>
      <c r="D2432" s="3" t="s">
        <v>24</v>
      </c>
      <c r="E2432" s="3" t="s">
        <v>25</v>
      </c>
      <c r="F2432">
        <v>3</v>
      </c>
      <c r="G2432">
        <v>215</v>
      </c>
      <c r="H2432" s="3" t="s">
        <v>19</v>
      </c>
      <c r="I2432" s="3" t="s">
        <v>14</v>
      </c>
      <c r="J2432">
        <v>1</v>
      </c>
      <c r="K2432">
        <v>645</v>
      </c>
    </row>
    <row r="2433" spans="1:11" x14ac:dyDescent="0.35">
      <c r="A2433">
        <v>52432</v>
      </c>
      <c r="B2433" s="1">
        <v>45569</v>
      </c>
      <c r="C2433" s="2">
        <v>0.77777777777777779</v>
      </c>
      <c r="D2433" s="3" t="s">
        <v>21</v>
      </c>
      <c r="E2433" s="3" t="s">
        <v>27</v>
      </c>
      <c r="F2433">
        <v>1</v>
      </c>
      <c r="G2433">
        <v>336</v>
      </c>
      <c r="H2433" s="3" t="s">
        <v>19</v>
      </c>
      <c r="I2433" s="3" t="s">
        <v>23</v>
      </c>
      <c r="J2433">
        <v>3</v>
      </c>
      <c r="K2433">
        <v>336</v>
      </c>
    </row>
    <row r="2434" spans="1:11" x14ac:dyDescent="0.35">
      <c r="A2434">
        <v>52433</v>
      </c>
      <c r="B2434" s="1">
        <v>45569</v>
      </c>
      <c r="C2434" s="2">
        <v>0.86111111111111116</v>
      </c>
      <c r="D2434" s="3" t="s">
        <v>24</v>
      </c>
      <c r="E2434" s="3" t="s">
        <v>30</v>
      </c>
      <c r="F2434">
        <v>4</v>
      </c>
      <c r="G2434">
        <v>121</v>
      </c>
      <c r="H2434" s="3" t="s">
        <v>16</v>
      </c>
      <c r="I2434" s="3" t="s">
        <v>23</v>
      </c>
      <c r="J2434">
        <v>5</v>
      </c>
      <c r="K2434">
        <v>484</v>
      </c>
    </row>
    <row r="2435" spans="1:11" x14ac:dyDescent="0.35">
      <c r="A2435">
        <v>52434</v>
      </c>
      <c r="B2435" s="1">
        <v>45569</v>
      </c>
      <c r="C2435" s="2">
        <v>0.94444444444444442</v>
      </c>
      <c r="D2435" s="3" t="s">
        <v>11</v>
      </c>
      <c r="E2435" s="3" t="s">
        <v>22</v>
      </c>
      <c r="F2435">
        <v>2</v>
      </c>
      <c r="G2435">
        <v>211</v>
      </c>
      <c r="H2435" s="3" t="s">
        <v>19</v>
      </c>
      <c r="I2435" s="3" t="s">
        <v>23</v>
      </c>
      <c r="J2435">
        <v>3</v>
      </c>
      <c r="K2435">
        <v>422</v>
      </c>
    </row>
    <row r="2436" spans="1:11" x14ac:dyDescent="0.35">
      <c r="A2436">
        <v>52435</v>
      </c>
      <c r="B2436" s="1">
        <v>45569</v>
      </c>
      <c r="C2436" s="2">
        <v>0.5</v>
      </c>
      <c r="D2436" s="3" t="s">
        <v>17</v>
      </c>
      <c r="E2436" s="3" t="s">
        <v>12</v>
      </c>
      <c r="F2436">
        <v>4</v>
      </c>
      <c r="G2436">
        <v>310</v>
      </c>
      <c r="H2436" s="3" t="s">
        <v>16</v>
      </c>
      <c r="I2436" s="3" t="s">
        <v>14</v>
      </c>
      <c r="J2436">
        <v>3</v>
      </c>
      <c r="K2436">
        <v>1240</v>
      </c>
    </row>
    <row r="2437" spans="1:11" x14ac:dyDescent="0.35">
      <c r="A2437">
        <v>52436</v>
      </c>
      <c r="B2437" s="1">
        <v>45569</v>
      </c>
      <c r="C2437" s="2">
        <v>0.44444444444444442</v>
      </c>
      <c r="D2437" s="3" t="s">
        <v>11</v>
      </c>
      <c r="E2437" s="3" t="s">
        <v>27</v>
      </c>
      <c r="F2437">
        <v>5</v>
      </c>
      <c r="G2437">
        <v>160</v>
      </c>
      <c r="H2437" s="3" t="s">
        <v>19</v>
      </c>
      <c r="I2437" s="3" t="s">
        <v>23</v>
      </c>
      <c r="J2437">
        <v>2</v>
      </c>
      <c r="K2437">
        <v>800</v>
      </c>
    </row>
    <row r="2438" spans="1:11" x14ac:dyDescent="0.35">
      <c r="A2438">
        <v>52437</v>
      </c>
      <c r="B2438" s="1">
        <v>45569</v>
      </c>
      <c r="C2438" s="2">
        <v>0.45833333333333331</v>
      </c>
      <c r="D2438" s="3" t="s">
        <v>24</v>
      </c>
      <c r="E2438" s="3" t="s">
        <v>32</v>
      </c>
      <c r="F2438">
        <v>1</v>
      </c>
      <c r="G2438">
        <v>96</v>
      </c>
      <c r="H2438" s="3" t="s">
        <v>19</v>
      </c>
      <c r="I2438" s="3" t="s">
        <v>23</v>
      </c>
      <c r="J2438">
        <v>3</v>
      </c>
      <c r="K2438">
        <v>96</v>
      </c>
    </row>
    <row r="2439" spans="1:11" x14ac:dyDescent="0.35">
      <c r="A2439">
        <v>52438</v>
      </c>
      <c r="B2439" s="1">
        <v>45570</v>
      </c>
      <c r="C2439" s="2">
        <v>0.58333333333333337</v>
      </c>
      <c r="D2439" s="3" t="s">
        <v>21</v>
      </c>
      <c r="E2439" s="3" t="s">
        <v>27</v>
      </c>
      <c r="F2439">
        <v>4</v>
      </c>
      <c r="G2439">
        <v>312</v>
      </c>
      <c r="H2439" s="3" t="s">
        <v>13</v>
      </c>
      <c r="I2439" s="3" t="s">
        <v>23</v>
      </c>
      <c r="J2439">
        <v>4</v>
      </c>
      <c r="K2439">
        <v>1248</v>
      </c>
    </row>
    <row r="2440" spans="1:11" x14ac:dyDescent="0.35">
      <c r="A2440">
        <v>52439</v>
      </c>
      <c r="B2440" s="1">
        <v>45570</v>
      </c>
      <c r="C2440" s="2">
        <v>0.375</v>
      </c>
      <c r="D2440" s="3" t="s">
        <v>21</v>
      </c>
      <c r="E2440" s="3" t="s">
        <v>31</v>
      </c>
      <c r="F2440">
        <v>2</v>
      </c>
      <c r="G2440">
        <v>253</v>
      </c>
      <c r="H2440" s="3" t="s">
        <v>19</v>
      </c>
      <c r="I2440" s="3" t="s">
        <v>23</v>
      </c>
      <c r="J2440">
        <v>4</v>
      </c>
      <c r="K2440">
        <v>506</v>
      </c>
    </row>
    <row r="2441" spans="1:11" x14ac:dyDescent="0.35">
      <c r="A2441">
        <v>52440</v>
      </c>
      <c r="B2441" s="1">
        <v>45570</v>
      </c>
      <c r="C2441" s="2">
        <v>0.625</v>
      </c>
      <c r="D2441" s="3" t="s">
        <v>17</v>
      </c>
      <c r="E2441" s="3" t="s">
        <v>26</v>
      </c>
      <c r="F2441">
        <v>3</v>
      </c>
      <c r="G2441">
        <v>338</v>
      </c>
      <c r="H2441" s="3" t="s">
        <v>16</v>
      </c>
      <c r="I2441" s="3" t="s">
        <v>14</v>
      </c>
      <c r="J2441">
        <v>4</v>
      </c>
      <c r="K2441">
        <v>1014</v>
      </c>
    </row>
    <row r="2442" spans="1:11" x14ac:dyDescent="0.35">
      <c r="A2442">
        <v>52441</v>
      </c>
      <c r="B2442" s="1">
        <v>45570</v>
      </c>
      <c r="C2442" s="2">
        <v>0.68055555555555558</v>
      </c>
      <c r="D2442" s="3" t="s">
        <v>21</v>
      </c>
      <c r="E2442" s="3" t="s">
        <v>29</v>
      </c>
      <c r="F2442">
        <v>3</v>
      </c>
      <c r="G2442">
        <v>118</v>
      </c>
      <c r="H2442" s="3" t="s">
        <v>13</v>
      </c>
      <c r="I2442" s="3" t="s">
        <v>20</v>
      </c>
      <c r="J2442">
        <v>5</v>
      </c>
      <c r="K2442">
        <v>354</v>
      </c>
    </row>
    <row r="2443" spans="1:11" x14ac:dyDescent="0.35">
      <c r="A2443">
        <v>52442</v>
      </c>
      <c r="B2443" s="1">
        <v>45570</v>
      </c>
      <c r="C2443" s="2">
        <v>0.47222222222222221</v>
      </c>
      <c r="D2443" s="3" t="s">
        <v>17</v>
      </c>
      <c r="E2443" s="3" t="s">
        <v>28</v>
      </c>
      <c r="F2443">
        <v>4</v>
      </c>
      <c r="G2443">
        <v>345</v>
      </c>
      <c r="H2443" s="3" t="s">
        <v>13</v>
      </c>
      <c r="I2443" s="3" t="s">
        <v>20</v>
      </c>
      <c r="J2443">
        <v>3</v>
      </c>
      <c r="K2443">
        <v>1380</v>
      </c>
    </row>
    <row r="2444" spans="1:11" x14ac:dyDescent="0.35">
      <c r="A2444">
        <v>52443</v>
      </c>
      <c r="B2444" s="1">
        <v>45570</v>
      </c>
      <c r="C2444" s="2">
        <v>0.90277777777777779</v>
      </c>
      <c r="D2444" s="3" t="s">
        <v>11</v>
      </c>
      <c r="E2444" s="3" t="s">
        <v>31</v>
      </c>
      <c r="F2444">
        <v>5</v>
      </c>
      <c r="G2444">
        <v>282</v>
      </c>
      <c r="H2444" s="3" t="s">
        <v>19</v>
      </c>
      <c r="I2444" s="3" t="s">
        <v>23</v>
      </c>
      <c r="J2444">
        <v>2</v>
      </c>
      <c r="K2444">
        <v>1410</v>
      </c>
    </row>
    <row r="2445" spans="1:11" x14ac:dyDescent="0.35">
      <c r="A2445">
        <v>52444</v>
      </c>
      <c r="B2445" s="1">
        <v>45570</v>
      </c>
      <c r="C2445" s="2">
        <v>0.84722222222222221</v>
      </c>
      <c r="D2445" s="3" t="s">
        <v>17</v>
      </c>
      <c r="E2445" s="3" t="s">
        <v>12</v>
      </c>
      <c r="F2445">
        <v>5</v>
      </c>
      <c r="G2445">
        <v>191</v>
      </c>
      <c r="H2445" s="3" t="s">
        <v>13</v>
      </c>
      <c r="I2445" s="3" t="s">
        <v>14</v>
      </c>
      <c r="J2445">
        <v>5</v>
      </c>
      <c r="K2445">
        <v>955</v>
      </c>
    </row>
    <row r="2446" spans="1:11" x14ac:dyDescent="0.35">
      <c r="A2446">
        <v>52445</v>
      </c>
      <c r="B2446" s="1">
        <v>45570</v>
      </c>
      <c r="C2446" s="2">
        <v>0.94444444444444442</v>
      </c>
      <c r="D2446" s="3" t="s">
        <v>24</v>
      </c>
      <c r="E2446" s="3" t="s">
        <v>26</v>
      </c>
      <c r="F2446">
        <v>1</v>
      </c>
      <c r="G2446">
        <v>387</v>
      </c>
      <c r="H2446" s="3" t="s">
        <v>16</v>
      </c>
      <c r="I2446" s="3" t="s">
        <v>23</v>
      </c>
      <c r="J2446">
        <v>1</v>
      </c>
      <c r="K2446">
        <v>387</v>
      </c>
    </row>
    <row r="2447" spans="1:11" x14ac:dyDescent="0.35">
      <c r="A2447">
        <v>52446</v>
      </c>
      <c r="B2447" s="1">
        <v>45570</v>
      </c>
      <c r="C2447" s="2">
        <v>0.41666666666666669</v>
      </c>
      <c r="D2447" s="3" t="s">
        <v>24</v>
      </c>
      <c r="E2447" s="3" t="s">
        <v>29</v>
      </c>
      <c r="F2447">
        <v>1</v>
      </c>
      <c r="G2447">
        <v>72</v>
      </c>
      <c r="H2447" s="3" t="s">
        <v>16</v>
      </c>
      <c r="I2447" s="3" t="s">
        <v>14</v>
      </c>
      <c r="J2447">
        <v>1</v>
      </c>
      <c r="K2447">
        <v>72</v>
      </c>
    </row>
    <row r="2448" spans="1:11" x14ac:dyDescent="0.35">
      <c r="A2448">
        <v>52447</v>
      </c>
      <c r="B2448" s="1">
        <v>45571</v>
      </c>
      <c r="C2448" s="2">
        <v>0.40277777777777779</v>
      </c>
      <c r="D2448" s="3" t="s">
        <v>11</v>
      </c>
      <c r="E2448" s="3" t="s">
        <v>31</v>
      </c>
      <c r="F2448">
        <v>3</v>
      </c>
      <c r="G2448">
        <v>456</v>
      </c>
      <c r="H2448" s="3" t="s">
        <v>16</v>
      </c>
      <c r="I2448" s="3" t="s">
        <v>20</v>
      </c>
      <c r="J2448">
        <v>4</v>
      </c>
      <c r="K2448">
        <v>1368</v>
      </c>
    </row>
    <row r="2449" spans="1:11" x14ac:dyDescent="0.35">
      <c r="A2449">
        <v>52448</v>
      </c>
      <c r="B2449" s="1">
        <v>45571</v>
      </c>
      <c r="C2449" s="2">
        <v>0.68055555555555558</v>
      </c>
      <c r="D2449" s="3" t="s">
        <v>21</v>
      </c>
      <c r="E2449" s="3" t="s">
        <v>18</v>
      </c>
      <c r="F2449">
        <v>1</v>
      </c>
      <c r="G2449">
        <v>94</v>
      </c>
      <c r="H2449" s="3" t="s">
        <v>16</v>
      </c>
      <c r="I2449" s="3" t="s">
        <v>14</v>
      </c>
      <c r="J2449">
        <v>1</v>
      </c>
      <c r="K2449">
        <v>94</v>
      </c>
    </row>
    <row r="2450" spans="1:11" x14ac:dyDescent="0.35">
      <c r="A2450">
        <v>52449</v>
      </c>
      <c r="B2450" s="1">
        <v>45571</v>
      </c>
      <c r="C2450" s="2">
        <v>0.93055555555555558</v>
      </c>
      <c r="D2450" s="3" t="s">
        <v>11</v>
      </c>
      <c r="E2450" s="3" t="s">
        <v>25</v>
      </c>
      <c r="F2450">
        <v>2</v>
      </c>
      <c r="G2450">
        <v>256</v>
      </c>
      <c r="H2450" s="3" t="s">
        <v>13</v>
      </c>
      <c r="I2450" s="3" t="s">
        <v>23</v>
      </c>
      <c r="J2450">
        <v>1</v>
      </c>
      <c r="K2450">
        <v>512</v>
      </c>
    </row>
    <row r="2451" spans="1:11" x14ac:dyDescent="0.35">
      <c r="A2451">
        <v>52450</v>
      </c>
      <c r="B2451" s="1">
        <v>45571</v>
      </c>
      <c r="C2451" s="2">
        <v>0.65277777777777779</v>
      </c>
      <c r="D2451" s="3" t="s">
        <v>21</v>
      </c>
      <c r="E2451" s="3" t="s">
        <v>27</v>
      </c>
      <c r="F2451">
        <v>3</v>
      </c>
      <c r="G2451">
        <v>388</v>
      </c>
      <c r="H2451" s="3" t="s">
        <v>19</v>
      </c>
      <c r="I2451" s="3" t="s">
        <v>20</v>
      </c>
      <c r="J2451">
        <v>4</v>
      </c>
      <c r="K2451">
        <v>1164</v>
      </c>
    </row>
    <row r="2452" spans="1:11" x14ac:dyDescent="0.35">
      <c r="A2452">
        <v>52451</v>
      </c>
      <c r="B2452" s="1">
        <v>45571</v>
      </c>
      <c r="C2452" s="2">
        <v>0.3888888888888889</v>
      </c>
      <c r="D2452" s="3" t="s">
        <v>21</v>
      </c>
      <c r="E2452" s="3" t="s">
        <v>29</v>
      </c>
      <c r="F2452">
        <v>1</v>
      </c>
      <c r="G2452">
        <v>270</v>
      </c>
      <c r="H2452" s="3" t="s">
        <v>13</v>
      </c>
      <c r="I2452" s="3" t="s">
        <v>14</v>
      </c>
      <c r="J2452">
        <v>2</v>
      </c>
      <c r="K2452">
        <v>270</v>
      </c>
    </row>
    <row r="2453" spans="1:11" x14ac:dyDescent="0.35">
      <c r="A2453">
        <v>52452</v>
      </c>
      <c r="B2453" s="1">
        <v>45571</v>
      </c>
      <c r="C2453" s="2">
        <v>0.55555555555555558</v>
      </c>
      <c r="D2453" s="3" t="s">
        <v>17</v>
      </c>
      <c r="E2453" s="3" t="s">
        <v>22</v>
      </c>
      <c r="F2453">
        <v>2</v>
      </c>
      <c r="G2453">
        <v>496</v>
      </c>
      <c r="H2453" s="3" t="s">
        <v>16</v>
      </c>
      <c r="I2453" s="3" t="s">
        <v>23</v>
      </c>
      <c r="J2453">
        <v>1</v>
      </c>
      <c r="K2453">
        <v>992</v>
      </c>
    </row>
    <row r="2454" spans="1:11" x14ac:dyDescent="0.35">
      <c r="A2454">
        <v>52453</v>
      </c>
      <c r="B2454" s="1">
        <v>45571</v>
      </c>
      <c r="C2454" s="2">
        <v>0.80555555555555558</v>
      </c>
      <c r="D2454" s="3" t="s">
        <v>17</v>
      </c>
      <c r="E2454" s="3" t="s">
        <v>28</v>
      </c>
      <c r="F2454">
        <v>1</v>
      </c>
      <c r="G2454">
        <v>128</v>
      </c>
      <c r="H2454" s="3" t="s">
        <v>19</v>
      </c>
      <c r="I2454" s="3" t="s">
        <v>14</v>
      </c>
      <c r="J2454">
        <v>2</v>
      </c>
      <c r="K2454">
        <v>128</v>
      </c>
    </row>
    <row r="2455" spans="1:11" x14ac:dyDescent="0.35">
      <c r="A2455">
        <v>52454</v>
      </c>
      <c r="B2455" s="1">
        <v>45571</v>
      </c>
      <c r="C2455" s="2">
        <v>0.95833333333333337</v>
      </c>
      <c r="D2455" s="3" t="s">
        <v>11</v>
      </c>
      <c r="E2455" s="3" t="s">
        <v>15</v>
      </c>
      <c r="F2455">
        <v>2</v>
      </c>
      <c r="G2455">
        <v>486</v>
      </c>
      <c r="H2455" s="3" t="s">
        <v>19</v>
      </c>
      <c r="I2455" s="3" t="s">
        <v>14</v>
      </c>
      <c r="J2455">
        <v>1</v>
      </c>
      <c r="K2455">
        <v>972</v>
      </c>
    </row>
    <row r="2456" spans="1:11" x14ac:dyDescent="0.35">
      <c r="A2456">
        <v>52455</v>
      </c>
      <c r="B2456" s="1">
        <v>45571</v>
      </c>
      <c r="C2456" s="2">
        <v>0.54166666666666663</v>
      </c>
      <c r="D2456" s="3" t="s">
        <v>21</v>
      </c>
      <c r="E2456" s="3" t="s">
        <v>15</v>
      </c>
      <c r="F2456">
        <v>2</v>
      </c>
      <c r="G2456">
        <v>194</v>
      </c>
      <c r="H2456" s="3" t="s">
        <v>16</v>
      </c>
      <c r="I2456" s="3" t="s">
        <v>23</v>
      </c>
      <c r="J2456">
        <v>1</v>
      </c>
      <c r="K2456">
        <v>388</v>
      </c>
    </row>
    <row r="2457" spans="1:11" x14ac:dyDescent="0.35">
      <c r="A2457">
        <v>52456</v>
      </c>
      <c r="B2457" s="1">
        <v>45572</v>
      </c>
      <c r="C2457" s="2">
        <v>0.625</v>
      </c>
      <c r="D2457" s="3" t="s">
        <v>24</v>
      </c>
      <c r="E2457" s="3" t="s">
        <v>28</v>
      </c>
      <c r="F2457">
        <v>3</v>
      </c>
      <c r="G2457">
        <v>168</v>
      </c>
      <c r="H2457" s="3" t="s">
        <v>16</v>
      </c>
      <c r="I2457" s="3" t="s">
        <v>14</v>
      </c>
      <c r="J2457">
        <v>3</v>
      </c>
      <c r="K2457">
        <v>504</v>
      </c>
    </row>
    <row r="2458" spans="1:11" x14ac:dyDescent="0.35">
      <c r="A2458">
        <v>52457</v>
      </c>
      <c r="B2458" s="1">
        <v>45572</v>
      </c>
      <c r="C2458" s="2">
        <v>0.52777777777777779</v>
      </c>
      <c r="D2458" s="3" t="s">
        <v>11</v>
      </c>
      <c r="E2458" s="3" t="s">
        <v>31</v>
      </c>
      <c r="F2458">
        <v>3</v>
      </c>
      <c r="G2458">
        <v>468</v>
      </c>
      <c r="H2458" s="3" t="s">
        <v>19</v>
      </c>
      <c r="I2458" s="3" t="s">
        <v>23</v>
      </c>
      <c r="J2458">
        <v>3</v>
      </c>
      <c r="K2458">
        <v>1404</v>
      </c>
    </row>
    <row r="2459" spans="1:11" x14ac:dyDescent="0.35">
      <c r="A2459">
        <v>52458</v>
      </c>
      <c r="B2459" s="1">
        <v>45572</v>
      </c>
      <c r="C2459" s="2">
        <v>0.80555555555555558</v>
      </c>
      <c r="D2459" s="3" t="s">
        <v>17</v>
      </c>
      <c r="E2459" s="3" t="s">
        <v>18</v>
      </c>
      <c r="F2459">
        <v>5</v>
      </c>
      <c r="G2459">
        <v>275</v>
      </c>
      <c r="H2459" s="3" t="s">
        <v>13</v>
      </c>
      <c r="I2459" s="3" t="s">
        <v>20</v>
      </c>
      <c r="J2459">
        <v>3</v>
      </c>
      <c r="K2459">
        <v>1375</v>
      </c>
    </row>
    <row r="2460" spans="1:11" x14ac:dyDescent="0.35">
      <c r="A2460">
        <v>52459</v>
      </c>
      <c r="B2460" s="1">
        <v>45572</v>
      </c>
      <c r="C2460" s="2">
        <v>0.77777777777777779</v>
      </c>
      <c r="D2460" s="3" t="s">
        <v>21</v>
      </c>
      <c r="E2460" s="3" t="s">
        <v>12</v>
      </c>
      <c r="F2460">
        <v>1</v>
      </c>
      <c r="G2460">
        <v>227</v>
      </c>
      <c r="H2460" s="3" t="s">
        <v>16</v>
      </c>
      <c r="I2460" s="3" t="s">
        <v>20</v>
      </c>
      <c r="J2460">
        <v>4</v>
      </c>
      <c r="K2460">
        <v>227</v>
      </c>
    </row>
    <row r="2461" spans="1:11" x14ac:dyDescent="0.35">
      <c r="A2461">
        <v>52460</v>
      </c>
      <c r="B2461" s="1">
        <v>45572</v>
      </c>
      <c r="C2461" s="2">
        <v>0.41666666666666669</v>
      </c>
      <c r="D2461" s="3" t="s">
        <v>17</v>
      </c>
      <c r="E2461" s="3" t="s">
        <v>18</v>
      </c>
      <c r="F2461">
        <v>2</v>
      </c>
      <c r="G2461">
        <v>269</v>
      </c>
      <c r="H2461" s="3" t="s">
        <v>16</v>
      </c>
      <c r="I2461" s="3" t="s">
        <v>20</v>
      </c>
      <c r="J2461">
        <v>2</v>
      </c>
      <c r="K2461">
        <v>538</v>
      </c>
    </row>
    <row r="2462" spans="1:11" x14ac:dyDescent="0.35">
      <c r="A2462">
        <v>52461</v>
      </c>
      <c r="B2462" s="1">
        <v>45572</v>
      </c>
      <c r="C2462" s="2">
        <v>0.5</v>
      </c>
      <c r="D2462" s="3" t="s">
        <v>21</v>
      </c>
      <c r="E2462" s="3" t="s">
        <v>25</v>
      </c>
      <c r="F2462">
        <v>1</v>
      </c>
      <c r="G2462">
        <v>484</v>
      </c>
      <c r="H2462" s="3" t="s">
        <v>13</v>
      </c>
      <c r="I2462" s="3" t="s">
        <v>14</v>
      </c>
      <c r="J2462">
        <v>4</v>
      </c>
      <c r="K2462">
        <v>484</v>
      </c>
    </row>
    <row r="2463" spans="1:11" x14ac:dyDescent="0.35">
      <c r="A2463">
        <v>52462</v>
      </c>
      <c r="B2463" s="1">
        <v>45572</v>
      </c>
      <c r="C2463" s="2">
        <v>0.73611111111111116</v>
      </c>
      <c r="D2463" s="3" t="s">
        <v>24</v>
      </c>
      <c r="E2463" s="3" t="s">
        <v>15</v>
      </c>
      <c r="F2463">
        <v>4</v>
      </c>
      <c r="G2463">
        <v>81</v>
      </c>
      <c r="H2463" s="3" t="s">
        <v>13</v>
      </c>
      <c r="I2463" s="3" t="s">
        <v>20</v>
      </c>
      <c r="J2463">
        <v>2</v>
      </c>
      <c r="K2463">
        <v>324</v>
      </c>
    </row>
    <row r="2464" spans="1:11" x14ac:dyDescent="0.35">
      <c r="A2464">
        <v>52463</v>
      </c>
      <c r="B2464" s="1">
        <v>45572</v>
      </c>
      <c r="C2464" s="2">
        <v>0.65277777777777779</v>
      </c>
      <c r="D2464" s="3" t="s">
        <v>17</v>
      </c>
      <c r="E2464" s="3" t="s">
        <v>26</v>
      </c>
      <c r="F2464">
        <v>2</v>
      </c>
      <c r="G2464">
        <v>430</v>
      </c>
      <c r="H2464" s="3" t="s">
        <v>13</v>
      </c>
      <c r="I2464" s="3" t="s">
        <v>23</v>
      </c>
      <c r="J2464">
        <v>3</v>
      </c>
      <c r="K2464">
        <v>860</v>
      </c>
    </row>
    <row r="2465" spans="1:11" x14ac:dyDescent="0.35">
      <c r="A2465">
        <v>52464</v>
      </c>
      <c r="B2465" s="1">
        <v>45573</v>
      </c>
      <c r="C2465" s="2">
        <v>0.68055555555555558</v>
      </c>
      <c r="D2465" s="3" t="s">
        <v>11</v>
      </c>
      <c r="E2465" s="3" t="s">
        <v>18</v>
      </c>
      <c r="F2465">
        <v>1</v>
      </c>
      <c r="G2465">
        <v>131</v>
      </c>
      <c r="H2465" s="3" t="s">
        <v>16</v>
      </c>
      <c r="I2465" s="3" t="s">
        <v>14</v>
      </c>
      <c r="J2465">
        <v>5</v>
      </c>
      <c r="K2465">
        <v>131</v>
      </c>
    </row>
    <row r="2466" spans="1:11" x14ac:dyDescent="0.35">
      <c r="A2466">
        <v>52465</v>
      </c>
      <c r="B2466" s="1">
        <v>45573</v>
      </c>
      <c r="C2466" s="2">
        <v>0.41666666666666669</v>
      </c>
      <c r="D2466" s="3" t="s">
        <v>17</v>
      </c>
      <c r="E2466" s="3" t="s">
        <v>15</v>
      </c>
      <c r="F2466">
        <v>3</v>
      </c>
      <c r="G2466">
        <v>290</v>
      </c>
      <c r="H2466" s="3" t="s">
        <v>19</v>
      </c>
      <c r="I2466" s="3" t="s">
        <v>23</v>
      </c>
      <c r="J2466">
        <v>1</v>
      </c>
      <c r="K2466">
        <v>870</v>
      </c>
    </row>
    <row r="2467" spans="1:11" x14ac:dyDescent="0.35">
      <c r="A2467">
        <v>52466</v>
      </c>
      <c r="B2467" s="1">
        <v>45573</v>
      </c>
      <c r="C2467" s="2">
        <v>0.91666666666666663</v>
      </c>
      <c r="D2467" s="3" t="s">
        <v>17</v>
      </c>
      <c r="E2467" s="3" t="s">
        <v>25</v>
      </c>
      <c r="F2467">
        <v>2</v>
      </c>
      <c r="G2467">
        <v>149</v>
      </c>
      <c r="H2467" s="3" t="s">
        <v>16</v>
      </c>
      <c r="I2467" s="3" t="s">
        <v>20</v>
      </c>
      <c r="J2467">
        <v>3</v>
      </c>
      <c r="K2467">
        <v>298</v>
      </c>
    </row>
    <row r="2468" spans="1:11" x14ac:dyDescent="0.35">
      <c r="A2468">
        <v>52467</v>
      </c>
      <c r="B2468" s="1">
        <v>45573</v>
      </c>
      <c r="C2468" s="2">
        <v>0.84722222222222221</v>
      </c>
      <c r="D2468" s="3" t="s">
        <v>24</v>
      </c>
      <c r="E2468" s="3" t="s">
        <v>25</v>
      </c>
      <c r="F2468">
        <v>3</v>
      </c>
      <c r="G2468">
        <v>426</v>
      </c>
      <c r="H2468" s="3" t="s">
        <v>19</v>
      </c>
      <c r="I2468" s="3" t="s">
        <v>20</v>
      </c>
      <c r="J2468">
        <v>3</v>
      </c>
      <c r="K2468">
        <v>1278</v>
      </c>
    </row>
    <row r="2469" spans="1:11" x14ac:dyDescent="0.35">
      <c r="A2469">
        <v>52468</v>
      </c>
      <c r="B2469" s="1">
        <v>45573</v>
      </c>
      <c r="C2469" s="2">
        <v>0.86111111111111116</v>
      </c>
      <c r="D2469" s="3" t="s">
        <v>11</v>
      </c>
      <c r="E2469" s="3" t="s">
        <v>12</v>
      </c>
      <c r="F2469">
        <v>5</v>
      </c>
      <c r="G2469">
        <v>494</v>
      </c>
      <c r="H2469" s="3" t="s">
        <v>16</v>
      </c>
      <c r="I2469" s="3" t="s">
        <v>14</v>
      </c>
      <c r="J2469">
        <v>5</v>
      </c>
      <c r="K2469">
        <v>2470</v>
      </c>
    </row>
    <row r="2470" spans="1:11" x14ac:dyDescent="0.35">
      <c r="A2470">
        <v>52469</v>
      </c>
      <c r="B2470" s="1">
        <v>45573</v>
      </c>
      <c r="C2470" s="2">
        <v>0.5</v>
      </c>
      <c r="D2470" s="3" t="s">
        <v>11</v>
      </c>
      <c r="E2470" s="3" t="s">
        <v>12</v>
      </c>
      <c r="F2470">
        <v>3</v>
      </c>
      <c r="G2470">
        <v>420</v>
      </c>
      <c r="H2470" s="3" t="s">
        <v>16</v>
      </c>
      <c r="I2470" s="3" t="s">
        <v>20</v>
      </c>
      <c r="J2470">
        <v>1</v>
      </c>
      <c r="K2470">
        <v>1260</v>
      </c>
    </row>
    <row r="2471" spans="1:11" x14ac:dyDescent="0.35">
      <c r="A2471">
        <v>52470</v>
      </c>
      <c r="B2471" s="1">
        <v>45573</v>
      </c>
      <c r="C2471" s="2">
        <v>0.61111111111111116</v>
      </c>
      <c r="D2471" s="3" t="s">
        <v>21</v>
      </c>
      <c r="E2471" s="3" t="s">
        <v>25</v>
      </c>
      <c r="F2471">
        <v>3</v>
      </c>
      <c r="G2471">
        <v>217</v>
      </c>
      <c r="H2471" s="3" t="s">
        <v>19</v>
      </c>
      <c r="I2471" s="3" t="s">
        <v>20</v>
      </c>
      <c r="J2471">
        <v>5</v>
      </c>
      <c r="K2471">
        <v>651</v>
      </c>
    </row>
    <row r="2472" spans="1:11" x14ac:dyDescent="0.35">
      <c r="A2472">
        <v>52471</v>
      </c>
      <c r="B2472" s="1">
        <v>45573</v>
      </c>
      <c r="C2472" s="2">
        <v>0.61111111111111116</v>
      </c>
      <c r="D2472" s="3" t="s">
        <v>17</v>
      </c>
      <c r="E2472" s="3" t="s">
        <v>26</v>
      </c>
      <c r="F2472">
        <v>1</v>
      </c>
      <c r="G2472">
        <v>133</v>
      </c>
      <c r="H2472" s="3" t="s">
        <v>19</v>
      </c>
      <c r="I2472" s="3" t="s">
        <v>20</v>
      </c>
      <c r="J2472">
        <v>5</v>
      </c>
      <c r="K2472">
        <v>133</v>
      </c>
    </row>
    <row r="2473" spans="1:11" x14ac:dyDescent="0.35">
      <c r="A2473">
        <v>52472</v>
      </c>
      <c r="B2473" s="1">
        <v>45573</v>
      </c>
      <c r="C2473" s="2">
        <v>0.5</v>
      </c>
      <c r="D2473" s="3" t="s">
        <v>24</v>
      </c>
      <c r="E2473" s="3" t="s">
        <v>12</v>
      </c>
      <c r="F2473">
        <v>4</v>
      </c>
      <c r="G2473">
        <v>327</v>
      </c>
      <c r="H2473" s="3" t="s">
        <v>16</v>
      </c>
      <c r="I2473" s="3" t="s">
        <v>20</v>
      </c>
      <c r="J2473">
        <v>2</v>
      </c>
      <c r="K2473">
        <v>1308</v>
      </c>
    </row>
    <row r="2474" spans="1:11" x14ac:dyDescent="0.35">
      <c r="A2474">
        <v>52473</v>
      </c>
      <c r="B2474" s="1">
        <v>45574</v>
      </c>
      <c r="C2474" s="2">
        <v>0.625</v>
      </c>
      <c r="D2474" s="3" t="s">
        <v>11</v>
      </c>
      <c r="E2474" s="3" t="s">
        <v>30</v>
      </c>
      <c r="F2474">
        <v>4</v>
      </c>
      <c r="G2474">
        <v>127</v>
      </c>
      <c r="H2474" s="3" t="s">
        <v>16</v>
      </c>
      <c r="I2474" s="3" t="s">
        <v>20</v>
      </c>
      <c r="J2474">
        <v>3</v>
      </c>
      <c r="K2474">
        <v>508</v>
      </c>
    </row>
    <row r="2475" spans="1:11" x14ac:dyDescent="0.35">
      <c r="A2475">
        <v>52474</v>
      </c>
      <c r="B2475" s="1">
        <v>45574</v>
      </c>
      <c r="C2475" s="2">
        <v>0.90277777777777779</v>
      </c>
      <c r="D2475" s="3" t="s">
        <v>21</v>
      </c>
      <c r="E2475" s="3" t="s">
        <v>22</v>
      </c>
      <c r="F2475">
        <v>2</v>
      </c>
      <c r="G2475">
        <v>146</v>
      </c>
      <c r="H2475" s="3" t="s">
        <v>13</v>
      </c>
      <c r="I2475" s="3" t="s">
        <v>20</v>
      </c>
      <c r="J2475">
        <v>1</v>
      </c>
      <c r="K2475">
        <v>292</v>
      </c>
    </row>
    <row r="2476" spans="1:11" x14ac:dyDescent="0.35">
      <c r="A2476">
        <v>52475</v>
      </c>
      <c r="B2476" s="1">
        <v>45574</v>
      </c>
      <c r="C2476" s="2">
        <v>0.45833333333333331</v>
      </c>
      <c r="D2476" s="3" t="s">
        <v>21</v>
      </c>
      <c r="E2476" s="3" t="s">
        <v>28</v>
      </c>
      <c r="F2476">
        <v>3</v>
      </c>
      <c r="G2476">
        <v>240</v>
      </c>
      <c r="H2476" s="3" t="s">
        <v>16</v>
      </c>
      <c r="I2476" s="3" t="s">
        <v>14</v>
      </c>
      <c r="J2476">
        <v>2</v>
      </c>
      <c r="K2476">
        <v>720</v>
      </c>
    </row>
    <row r="2477" spans="1:11" x14ac:dyDescent="0.35">
      <c r="A2477">
        <v>52476</v>
      </c>
      <c r="B2477" s="1">
        <v>45574</v>
      </c>
      <c r="C2477" s="2">
        <v>0.91666666666666663</v>
      </c>
      <c r="D2477" s="3" t="s">
        <v>17</v>
      </c>
      <c r="E2477" s="3" t="s">
        <v>29</v>
      </c>
      <c r="F2477">
        <v>5</v>
      </c>
      <c r="G2477">
        <v>186</v>
      </c>
      <c r="H2477" s="3" t="s">
        <v>13</v>
      </c>
      <c r="I2477" s="3" t="s">
        <v>14</v>
      </c>
      <c r="J2477">
        <v>1</v>
      </c>
      <c r="K2477">
        <v>930</v>
      </c>
    </row>
    <row r="2478" spans="1:11" x14ac:dyDescent="0.35">
      <c r="A2478">
        <v>52477</v>
      </c>
      <c r="B2478" s="1">
        <v>45574</v>
      </c>
      <c r="C2478" s="2">
        <v>0.88888888888888884</v>
      </c>
      <c r="D2478" s="3" t="s">
        <v>24</v>
      </c>
      <c r="E2478" s="3" t="s">
        <v>30</v>
      </c>
      <c r="F2478">
        <v>4</v>
      </c>
      <c r="G2478">
        <v>86</v>
      </c>
      <c r="H2478" s="3" t="s">
        <v>16</v>
      </c>
      <c r="I2478" s="3" t="s">
        <v>14</v>
      </c>
      <c r="J2478">
        <v>3</v>
      </c>
      <c r="K2478">
        <v>344</v>
      </c>
    </row>
    <row r="2479" spans="1:11" x14ac:dyDescent="0.35">
      <c r="A2479">
        <v>52478</v>
      </c>
      <c r="B2479" s="1">
        <v>45574</v>
      </c>
      <c r="C2479" s="2">
        <v>0.55555555555555558</v>
      </c>
      <c r="D2479" s="3" t="s">
        <v>17</v>
      </c>
      <c r="E2479" s="3" t="s">
        <v>28</v>
      </c>
      <c r="F2479">
        <v>1</v>
      </c>
      <c r="G2479">
        <v>340</v>
      </c>
      <c r="H2479" s="3" t="s">
        <v>13</v>
      </c>
      <c r="I2479" s="3" t="s">
        <v>14</v>
      </c>
      <c r="J2479">
        <v>2</v>
      </c>
      <c r="K2479">
        <v>340</v>
      </c>
    </row>
    <row r="2480" spans="1:11" x14ac:dyDescent="0.35">
      <c r="A2480">
        <v>52479</v>
      </c>
      <c r="B2480" s="1">
        <v>45574</v>
      </c>
      <c r="C2480" s="2">
        <v>0.73611111111111116</v>
      </c>
      <c r="D2480" s="3" t="s">
        <v>17</v>
      </c>
      <c r="E2480" s="3" t="s">
        <v>31</v>
      </c>
      <c r="F2480">
        <v>3</v>
      </c>
      <c r="G2480">
        <v>403</v>
      </c>
      <c r="H2480" s="3" t="s">
        <v>13</v>
      </c>
      <c r="I2480" s="3" t="s">
        <v>20</v>
      </c>
      <c r="J2480">
        <v>3</v>
      </c>
      <c r="K2480">
        <v>1209</v>
      </c>
    </row>
    <row r="2481" spans="1:11" x14ac:dyDescent="0.35">
      <c r="A2481">
        <v>52480</v>
      </c>
      <c r="B2481" s="1">
        <v>45574</v>
      </c>
      <c r="C2481" s="2">
        <v>0.73611111111111116</v>
      </c>
      <c r="D2481" s="3" t="s">
        <v>24</v>
      </c>
      <c r="E2481" s="3" t="s">
        <v>18</v>
      </c>
      <c r="F2481">
        <v>1</v>
      </c>
      <c r="G2481">
        <v>194</v>
      </c>
      <c r="H2481" s="3" t="s">
        <v>16</v>
      </c>
      <c r="I2481" s="3" t="s">
        <v>23</v>
      </c>
      <c r="J2481">
        <v>3</v>
      </c>
      <c r="K2481">
        <v>194</v>
      </c>
    </row>
    <row r="2482" spans="1:11" x14ac:dyDescent="0.35">
      <c r="A2482">
        <v>52481</v>
      </c>
      <c r="B2482" s="1">
        <v>45574</v>
      </c>
      <c r="C2482" s="2">
        <v>0.625</v>
      </c>
      <c r="D2482" s="3" t="s">
        <v>11</v>
      </c>
      <c r="E2482" s="3" t="s">
        <v>22</v>
      </c>
      <c r="F2482">
        <v>1</v>
      </c>
      <c r="G2482">
        <v>223</v>
      </c>
      <c r="H2482" s="3" t="s">
        <v>13</v>
      </c>
      <c r="I2482" s="3" t="s">
        <v>14</v>
      </c>
      <c r="J2482">
        <v>4</v>
      </c>
      <c r="K2482">
        <v>223</v>
      </c>
    </row>
    <row r="2483" spans="1:11" x14ac:dyDescent="0.35">
      <c r="A2483">
        <v>52482</v>
      </c>
      <c r="B2483" s="1">
        <v>45575</v>
      </c>
      <c r="C2483" s="2">
        <v>0.45833333333333331</v>
      </c>
      <c r="D2483" s="3" t="s">
        <v>11</v>
      </c>
      <c r="E2483" s="3" t="s">
        <v>25</v>
      </c>
      <c r="F2483">
        <v>3</v>
      </c>
      <c r="G2483">
        <v>170</v>
      </c>
      <c r="H2483" s="3" t="s">
        <v>19</v>
      </c>
      <c r="I2483" s="3" t="s">
        <v>23</v>
      </c>
      <c r="J2483">
        <v>1</v>
      </c>
      <c r="K2483">
        <v>510</v>
      </c>
    </row>
    <row r="2484" spans="1:11" x14ac:dyDescent="0.35">
      <c r="A2484">
        <v>52483</v>
      </c>
      <c r="B2484" s="1">
        <v>45575</v>
      </c>
      <c r="C2484" s="2">
        <v>0.3888888888888889</v>
      </c>
      <c r="D2484" s="3" t="s">
        <v>24</v>
      </c>
      <c r="E2484" s="3" t="s">
        <v>22</v>
      </c>
      <c r="F2484">
        <v>4</v>
      </c>
      <c r="G2484">
        <v>318</v>
      </c>
      <c r="H2484" s="3" t="s">
        <v>19</v>
      </c>
      <c r="I2484" s="3" t="s">
        <v>20</v>
      </c>
      <c r="J2484">
        <v>5</v>
      </c>
      <c r="K2484">
        <v>1272</v>
      </c>
    </row>
    <row r="2485" spans="1:11" x14ac:dyDescent="0.35">
      <c r="A2485">
        <v>52484</v>
      </c>
      <c r="B2485" s="1">
        <v>45575</v>
      </c>
      <c r="C2485" s="2">
        <v>0.81944444444444442</v>
      </c>
      <c r="D2485" s="3" t="s">
        <v>24</v>
      </c>
      <c r="E2485" s="3" t="s">
        <v>28</v>
      </c>
      <c r="F2485">
        <v>2</v>
      </c>
      <c r="G2485">
        <v>407</v>
      </c>
      <c r="H2485" s="3" t="s">
        <v>13</v>
      </c>
      <c r="I2485" s="3" t="s">
        <v>23</v>
      </c>
      <c r="J2485">
        <v>2</v>
      </c>
      <c r="K2485">
        <v>814</v>
      </c>
    </row>
    <row r="2486" spans="1:11" x14ac:dyDescent="0.35">
      <c r="A2486">
        <v>52485</v>
      </c>
      <c r="B2486" s="1">
        <v>45575</v>
      </c>
      <c r="C2486" s="2">
        <v>0.65277777777777779</v>
      </c>
      <c r="D2486" s="3" t="s">
        <v>11</v>
      </c>
      <c r="E2486" s="3" t="s">
        <v>31</v>
      </c>
      <c r="F2486">
        <v>2</v>
      </c>
      <c r="G2486">
        <v>247</v>
      </c>
      <c r="H2486" s="3" t="s">
        <v>13</v>
      </c>
      <c r="I2486" s="3" t="s">
        <v>20</v>
      </c>
      <c r="J2486">
        <v>4</v>
      </c>
      <c r="K2486">
        <v>494</v>
      </c>
    </row>
    <row r="2487" spans="1:11" x14ac:dyDescent="0.35">
      <c r="A2487">
        <v>52486</v>
      </c>
      <c r="B2487" s="1">
        <v>45575</v>
      </c>
      <c r="C2487" s="2">
        <v>0.4861111111111111</v>
      </c>
      <c r="D2487" s="3" t="s">
        <v>21</v>
      </c>
      <c r="E2487" s="3" t="s">
        <v>25</v>
      </c>
      <c r="F2487">
        <v>1</v>
      </c>
      <c r="G2487">
        <v>215</v>
      </c>
      <c r="H2487" s="3" t="s">
        <v>19</v>
      </c>
      <c r="I2487" s="3" t="s">
        <v>23</v>
      </c>
      <c r="J2487">
        <v>1</v>
      </c>
      <c r="K2487">
        <v>215</v>
      </c>
    </row>
    <row r="2488" spans="1:11" x14ac:dyDescent="0.35">
      <c r="A2488">
        <v>52487</v>
      </c>
      <c r="B2488" s="1">
        <v>45575</v>
      </c>
      <c r="C2488" s="2">
        <v>0.88888888888888884</v>
      </c>
      <c r="D2488" s="3" t="s">
        <v>24</v>
      </c>
      <c r="E2488" s="3" t="s">
        <v>15</v>
      </c>
      <c r="F2488">
        <v>1</v>
      </c>
      <c r="G2488">
        <v>460</v>
      </c>
      <c r="H2488" s="3" t="s">
        <v>16</v>
      </c>
      <c r="I2488" s="3" t="s">
        <v>14</v>
      </c>
      <c r="J2488">
        <v>2</v>
      </c>
      <c r="K2488">
        <v>460</v>
      </c>
    </row>
    <row r="2489" spans="1:11" x14ac:dyDescent="0.35">
      <c r="A2489">
        <v>52488</v>
      </c>
      <c r="B2489" s="1">
        <v>45575</v>
      </c>
      <c r="C2489" s="2">
        <v>0.84722222222222221</v>
      </c>
      <c r="D2489" s="3" t="s">
        <v>21</v>
      </c>
      <c r="E2489" s="3" t="s">
        <v>22</v>
      </c>
      <c r="F2489">
        <v>2</v>
      </c>
      <c r="G2489">
        <v>207</v>
      </c>
      <c r="H2489" s="3" t="s">
        <v>16</v>
      </c>
      <c r="I2489" s="3" t="s">
        <v>23</v>
      </c>
      <c r="J2489">
        <v>3</v>
      </c>
      <c r="K2489">
        <v>414</v>
      </c>
    </row>
    <row r="2490" spans="1:11" x14ac:dyDescent="0.35">
      <c r="A2490">
        <v>52489</v>
      </c>
      <c r="B2490" s="1">
        <v>45575</v>
      </c>
      <c r="C2490" s="2">
        <v>0.76388888888888884</v>
      </c>
      <c r="D2490" s="3" t="s">
        <v>21</v>
      </c>
      <c r="E2490" s="3" t="s">
        <v>15</v>
      </c>
      <c r="F2490">
        <v>3</v>
      </c>
      <c r="G2490">
        <v>217</v>
      </c>
      <c r="H2490" s="3" t="s">
        <v>19</v>
      </c>
      <c r="I2490" s="3" t="s">
        <v>20</v>
      </c>
      <c r="J2490">
        <v>4</v>
      </c>
      <c r="K2490">
        <v>651</v>
      </c>
    </row>
    <row r="2491" spans="1:11" x14ac:dyDescent="0.35">
      <c r="A2491">
        <v>52490</v>
      </c>
      <c r="B2491" s="1">
        <v>45575</v>
      </c>
      <c r="C2491" s="2">
        <v>0.45833333333333331</v>
      </c>
      <c r="D2491" s="3" t="s">
        <v>24</v>
      </c>
      <c r="E2491" s="3" t="s">
        <v>12</v>
      </c>
      <c r="F2491">
        <v>2</v>
      </c>
      <c r="G2491">
        <v>124</v>
      </c>
      <c r="H2491" s="3" t="s">
        <v>19</v>
      </c>
      <c r="I2491" s="3" t="s">
        <v>14</v>
      </c>
      <c r="J2491">
        <v>2</v>
      </c>
      <c r="K2491">
        <v>248</v>
      </c>
    </row>
    <row r="2492" spans="1:11" x14ac:dyDescent="0.35">
      <c r="A2492">
        <v>52491</v>
      </c>
      <c r="B2492" s="1">
        <v>45576</v>
      </c>
      <c r="C2492" s="2">
        <v>0.66666666666666663</v>
      </c>
      <c r="D2492" s="3" t="s">
        <v>17</v>
      </c>
      <c r="E2492" s="3" t="s">
        <v>26</v>
      </c>
      <c r="F2492">
        <v>3</v>
      </c>
      <c r="G2492">
        <v>251</v>
      </c>
      <c r="H2492" s="3" t="s">
        <v>19</v>
      </c>
      <c r="I2492" s="3" t="s">
        <v>14</v>
      </c>
      <c r="J2492">
        <v>5</v>
      </c>
      <c r="K2492">
        <v>753</v>
      </c>
    </row>
    <row r="2493" spans="1:11" x14ac:dyDescent="0.35">
      <c r="A2493">
        <v>52492</v>
      </c>
      <c r="B2493" s="1">
        <v>45576</v>
      </c>
      <c r="C2493" s="2">
        <v>0.58333333333333337</v>
      </c>
      <c r="D2493" s="3" t="s">
        <v>11</v>
      </c>
      <c r="E2493" s="3" t="s">
        <v>26</v>
      </c>
      <c r="F2493">
        <v>5</v>
      </c>
      <c r="G2493">
        <v>278</v>
      </c>
      <c r="H2493" s="3" t="s">
        <v>16</v>
      </c>
      <c r="I2493" s="3" t="s">
        <v>23</v>
      </c>
      <c r="J2493">
        <v>5</v>
      </c>
      <c r="K2493">
        <v>1390</v>
      </c>
    </row>
    <row r="2494" spans="1:11" x14ac:dyDescent="0.35">
      <c r="A2494">
        <v>52493</v>
      </c>
      <c r="B2494" s="1">
        <v>45576</v>
      </c>
      <c r="C2494" s="2">
        <v>0.875</v>
      </c>
      <c r="D2494" s="3" t="s">
        <v>11</v>
      </c>
      <c r="E2494" s="3" t="s">
        <v>30</v>
      </c>
      <c r="F2494">
        <v>5</v>
      </c>
      <c r="G2494">
        <v>397</v>
      </c>
      <c r="H2494" s="3" t="s">
        <v>16</v>
      </c>
      <c r="I2494" s="3" t="s">
        <v>20</v>
      </c>
      <c r="J2494">
        <v>5</v>
      </c>
      <c r="K2494">
        <v>1985</v>
      </c>
    </row>
    <row r="2495" spans="1:11" x14ac:dyDescent="0.35">
      <c r="A2495">
        <v>52494</v>
      </c>
      <c r="B2495" s="1">
        <v>45576</v>
      </c>
      <c r="C2495" s="2">
        <v>0.75</v>
      </c>
      <c r="D2495" s="3" t="s">
        <v>11</v>
      </c>
      <c r="E2495" s="3" t="s">
        <v>12</v>
      </c>
      <c r="F2495">
        <v>1</v>
      </c>
      <c r="G2495">
        <v>409</v>
      </c>
      <c r="H2495" s="3" t="s">
        <v>19</v>
      </c>
      <c r="I2495" s="3" t="s">
        <v>20</v>
      </c>
      <c r="J2495">
        <v>5</v>
      </c>
      <c r="K2495">
        <v>409</v>
      </c>
    </row>
    <row r="2496" spans="1:11" x14ac:dyDescent="0.35">
      <c r="A2496">
        <v>52495</v>
      </c>
      <c r="B2496" s="1">
        <v>45576</v>
      </c>
      <c r="C2496" s="2">
        <v>0.41666666666666669</v>
      </c>
      <c r="D2496" s="3" t="s">
        <v>24</v>
      </c>
      <c r="E2496" s="3" t="s">
        <v>30</v>
      </c>
      <c r="F2496">
        <v>5</v>
      </c>
      <c r="G2496">
        <v>98</v>
      </c>
      <c r="H2496" s="3" t="s">
        <v>19</v>
      </c>
      <c r="I2496" s="3" t="s">
        <v>20</v>
      </c>
      <c r="J2496">
        <v>1</v>
      </c>
      <c r="K2496">
        <v>490</v>
      </c>
    </row>
    <row r="2497" spans="1:11" x14ac:dyDescent="0.35">
      <c r="A2497">
        <v>52496</v>
      </c>
      <c r="B2497" s="1">
        <v>45576</v>
      </c>
      <c r="C2497" s="2">
        <v>0.93055555555555558</v>
      </c>
      <c r="D2497" s="3" t="s">
        <v>17</v>
      </c>
      <c r="E2497" s="3" t="s">
        <v>31</v>
      </c>
      <c r="F2497">
        <v>5</v>
      </c>
      <c r="G2497">
        <v>75</v>
      </c>
      <c r="H2497" s="3" t="s">
        <v>13</v>
      </c>
      <c r="I2497" s="3" t="s">
        <v>23</v>
      </c>
      <c r="J2497">
        <v>3</v>
      </c>
      <c r="K2497">
        <v>375</v>
      </c>
    </row>
    <row r="2498" spans="1:11" x14ac:dyDescent="0.35">
      <c r="A2498">
        <v>52497</v>
      </c>
      <c r="B2498" s="1">
        <v>45576</v>
      </c>
      <c r="C2498" s="2">
        <v>0.43055555555555558</v>
      </c>
      <c r="D2498" s="3" t="s">
        <v>21</v>
      </c>
      <c r="E2498" s="3" t="s">
        <v>29</v>
      </c>
      <c r="F2498">
        <v>4</v>
      </c>
      <c r="G2498">
        <v>314</v>
      </c>
      <c r="H2498" s="3" t="s">
        <v>19</v>
      </c>
      <c r="I2498" s="3" t="s">
        <v>23</v>
      </c>
      <c r="J2498">
        <v>3</v>
      </c>
      <c r="K2498">
        <v>1256</v>
      </c>
    </row>
    <row r="2499" spans="1:11" x14ac:dyDescent="0.35">
      <c r="A2499">
        <v>52498</v>
      </c>
      <c r="B2499" s="1">
        <v>45576</v>
      </c>
      <c r="C2499" s="2">
        <v>0.83333333333333337</v>
      </c>
      <c r="D2499" s="3" t="s">
        <v>24</v>
      </c>
      <c r="E2499" s="3" t="s">
        <v>22</v>
      </c>
      <c r="F2499">
        <v>3</v>
      </c>
      <c r="G2499">
        <v>163</v>
      </c>
      <c r="H2499" s="3" t="s">
        <v>13</v>
      </c>
      <c r="I2499" s="3" t="s">
        <v>20</v>
      </c>
      <c r="J2499">
        <v>5</v>
      </c>
      <c r="K2499">
        <v>489</v>
      </c>
    </row>
    <row r="2500" spans="1:11" x14ac:dyDescent="0.35">
      <c r="A2500">
        <v>52499</v>
      </c>
      <c r="B2500" s="1">
        <v>45577</v>
      </c>
      <c r="C2500" s="2">
        <v>0.79166666666666663</v>
      </c>
      <c r="D2500" s="3" t="s">
        <v>11</v>
      </c>
      <c r="E2500" s="3" t="s">
        <v>25</v>
      </c>
      <c r="F2500">
        <v>4</v>
      </c>
      <c r="G2500">
        <v>220</v>
      </c>
      <c r="H2500" s="3" t="s">
        <v>13</v>
      </c>
      <c r="I2500" s="3" t="s">
        <v>14</v>
      </c>
      <c r="J2500">
        <v>4</v>
      </c>
      <c r="K2500">
        <v>880</v>
      </c>
    </row>
    <row r="2501" spans="1:11" x14ac:dyDescent="0.35">
      <c r="A2501">
        <v>52500</v>
      </c>
      <c r="B2501" s="1">
        <v>45577</v>
      </c>
      <c r="C2501" s="2">
        <v>0.70833333333333337</v>
      </c>
      <c r="D2501" s="3" t="s">
        <v>11</v>
      </c>
      <c r="E2501" s="3" t="s">
        <v>18</v>
      </c>
      <c r="F2501">
        <v>4</v>
      </c>
      <c r="G2501">
        <v>123</v>
      </c>
      <c r="H2501" s="3" t="s">
        <v>16</v>
      </c>
      <c r="I2501" s="3" t="s">
        <v>23</v>
      </c>
      <c r="J2501">
        <v>2</v>
      </c>
      <c r="K2501">
        <v>492</v>
      </c>
    </row>
    <row r="2502" spans="1:11" x14ac:dyDescent="0.35">
      <c r="A2502">
        <v>52501</v>
      </c>
      <c r="B2502" s="1">
        <v>45577</v>
      </c>
      <c r="C2502" s="2">
        <v>0.44444444444444442</v>
      </c>
      <c r="D2502" s="3" t="s">
        <v>11</v>
      </c>
      <c r="E2502" s="3" t="s">
        <v>25</v>
      </c>
      <c r="F2502">
        <v>4</v>
      </c>
      <c r="G2502">
        <v>243</v>
      </c>
      <c r="H2502" s="3" t="s">
        <v>19</v>
      </c>
      <c r="I2502" s="3" t="s">
        <v>14</v>
      </c>
      <c r="J2502">
        <v>1</v>
      </c>
      <c r="K2502">
        <v>972</v>
      </c>
    </row>
    <row r="2503" spans="1:11" x14ac:dyDescent="0.35">
      <c r="A2503">
        <v>52502</v>
      </c>
      <c r="B2503" s="1">
        <v>45577</v>
      </c>
      <c r="C2503" s="2">
        <v>0.3888888888888889</v>
      </c>
      <c r="D2503" s="3" t="s">
        <v>24</v>
      </c>
      <c r="E2503" s="3" t="s">
        <v>31</v>
      </c>
      <c r="F2503">
        <v>5</v>
      </c>
      <c r="G2503">
        <v>292</v>
      </c>
      <c r="H2503" s="3" t="s">
        <v>13</v>
      </c>
      <c r="I2503" s="3" t="s">
        <v>20</v>
      </c>
      <c r="J2503">
        <v>4</v>
      </c>
      <c r="K2503">
        <v>1460</v>
      </c>
    </row>
    <row r="2504" spans="1:11" x14ac:dyDescent="0.35">
      <c r="A2504">
        <v>52503</v>
      </c>
      <c r="B2504" s="1">
        <v>45577</v>
      </c>
      <c r="C2504" s="2">
        <v>0.51388888888888884</v>
      </c>
      <c r="D2504" s="3" t="s">
        <v>17</v>
      </c>
      <c r="E2504" s="3" t="s">
        <v>28</v>
      </c>
      <c r="F2504">
        <v>3</v>
      </c>
      <c r="G2504">
        <v>382</v>
      </c>
      <c r="H2504" s="3" t="s">
        <v>13</v>
      </c>
      <c r="I2504" s="3" t="s">
        <v>14</v>
      </c>
      <c r="J2504">
        <v>4</v>
      </c>
      <c r="K2504">
        <v>1146</v>
      </c>
    </row>
    <row r="2505" spans="1:11" x14ac:dyDescent="0.35">
      <c r="A2505">
        <v>52504</v>
      </c>
      <c r="B2505" s="1">
        <v>45577</v>
      </c>
      <c r="C2505" s="2">
        <v>0.75</v>
      </c>
      <c r="D2505" s="3" t="s">
        <v>21</v>
      </c>
      <c r="E2505" s="3" t="s">
        <v>29</v>
      </c>
      <c r="F2505">
        <v>5</v>
      </c>
      <c r="G2505">
        <v>174</v>
      </c>
      <c r="H2505" s="3" t="s">
        <v>16</v>
      </c>
      <c r="I2505" s="3" t="s">
        <v>20</v>
      </c>
      <c r="J2505">
        <v>4</v>
      </c>
      <c r="K2505">
        <v>870</v>
      </c>
    </row>
    <row r="2506" spans="1:11" x14ac:dyDescent="0.35">
      <c r="A2506">
        <v>52505</v>
      </c>
      <c r="B2506" s="1">
        <v>45577</v>
      </c>
      <c r="C2506" s="2">
        <v>0.75</v>
      </c>
      <c r="D2506" s="3" t="s">
        <v>17</v>
      </c>
      <c r="E2506" s="3" t="s">
        <v>28</v>
      </c>
      <c r="F2506">
        <v>3</v>
      </c>
      <c r="G2506">
        <v>442</v>
      </c>
      <c r="H2506" s="3" t="s">
        <v>19</v>
      </c>
      <c r="I2506" s="3" t="s">
        <v>14</v>
      </c>
      <c r="J2506">
        <v>3</v>
      </c>
      <c r="K2506">
        <v>1326</v>
      </c>
    </row>
    <row r="2507" spans="1:11" x14ac:dyDescent="0.35">
      <c r="A2507">
        <v>52506</v>
      </c>
      <c r="B2507" s="1">
        <v>45577</v>
      </c>
      <c r="C2507" s="2">
        <v>0.59722222222222221</v>
      </c>
      <c r="D2507" s="3" t="s">
        <v>21</v>
      </c>
      <c r="E2507" s="3" t="s">
        <v>32</v>
      </c>
      <c r="F2507">
        <v>3</v>
      </c>
      <c r="G2507">
        <v>441</v>
      </c>
      <c r="H2507" s="3" t="s">
        <v>16</v>
      </c>
      <c r="I2507" s="3" t="s">
        <v>20</v>
      </c>
      <c r="J2507">
        <v>2</v>
      </c>
      <c r="K2507">
        <v>1323</v>
      </c>
    </row>
    <row r="2508" spans="1:11" x14ac:dyDescent="0.35">
      <c r="A2508">
        <v>52507</v>
      </c>
      <c r="B2508" s="1">
        <v>45577</v>
      </c>
      <c r="C2508" s="2">
        <v>0.77777777777777779</v>
      </c>
      <c r="D2508" s="3" t="s">
        <v>21</v>
      </c>
      <c r="E2508" s="3" t="s">
        <v>32</v>
      </c>
      <c r="F2508">
        <v>4</v>
      </c>
      <c r="G2508">
        <v>297</v>
      </c>
      <c r="H2508" s="3" t="s">
        <v>13</v>
      </c>
      <c r="I2508" s="3" t="s">
        <v>20</v>
      </c>
      <c r="J2508">
        <v>3</v>
      </c>
      <c r="K2508">
        <v>1188</v>
      </c>
    </row>
    <row r="2509" spans="1:11" x14ac:dyDescent="0.35">
      <c r="A2509">
        <v>52508</v>
      </c>
      <c r="B2509" s="1">
        <v>45578</v>
      </c>
      <c r="C2509" s="2">
        <v>0.58333333333333337</v>
      </c>
      <c r="D2509" s="3" t="s">
        <v>21</v>
      </c>
      <c r="E2509" s="3" t="s">
        <v>27</v>
      </c>
      <c r="F2509">
        <v>1</v>
      </c>
      <c r="G2509">
        <v>201</v>
      </c>
      <c r="H2509" s="3" t="s">
        <v>16</v>
      </c>
      <c r="I2509" s="3" t="s">
        <v>14</v>
      </c>
      <c r="J2509">
        <v>5</v>
      </c>
      <c r="K2509">
        <v>201</v>
      </c>
    </row>
    <row r="2510" spans="1:11" x14ac:dyDescent="0.35">
      <c r="A2510">
        <v>52509</v>
      </c>
      <c r="B2510" s="1">
        <v>45578</v>
      </c>
      <c r="C2510" s="2">
        <v>0.59722222222222221</v>
      </c>
      <c r="D2510" s="3" t="s">
        <v>11</v>
      </c>
      <c r="E2510" s="3" t="s">
        <v>18</v>
      </c>
      <c r="F2510">
        <v>2</v>
      </c>
      <c r="G2510">
        <v>368</v>
      </c>
      <c r="H2510" s="3" t="s">
        <v>13</v>
      </c>
      <c r="I2510" s="3" t="s">
        <v>14</v>
      </c>
      <c r="J2510">
        <v>5</v>
      </c>
      <c r="K2510">
        <v>736</v>
      </c>
    </row>
    <row r="2511" spans="1:11" x14ac:dyDescent="0.35">
      <c r="A2511">
        <v>52510</v>
      </c>
      <c r="B2511" s="1">
        <v>45578</v>
      </c>
      <c r="C2511" s="2">
        <v>0.93055555555555558</v>
      </c>
      <c r="D2511" s="3" t="s">
        <v>24</v>
      </c>
      <c r="E2511" s="3" t="s">
        <v>28</v>
      </c>
      <c r="F2511">
        <v>4</v>
      </c>
      <c r="G2511">
        <v>201</v>
      </c>
      <c r="H2511" s="3" t="s">
        <v>13</v>
      </c>
      <c r="I2511" s="3" t="s">
        <v>20</v>
      </c>
      <c r="J2511">
        <v>5</v>
      </c>
      <c r="K2511">
        <v>804</v>
      </c>
    </row>
    <row r="2512" spans="1:11" x14ac:dyDescent="0.35">
      <c r="A2512">
        <v>52511</v>
      </c>
      <c r="B2512" s="1">
        <v>45578</v>
      </c>
      <c r="C2512" s="2">
        <v>0.47222222222222221</v>
      </c>
      <c r="D2512" s="3" t="s">
        <v>21</v>
      </c>
      <c r="E2512" s="3" t="s">
        <v>18</v>
      </c>
      <c r="F2512">
        <v>2</v>
      </c>
      <c r="G2512">
        <v>397</v>
      </c>
      <c r="H2512" s="3" t="s">
        <v>13</v>
      </c>
      <c r="I2512" s="3" t="s">
        <v>20</v>
      </c>
      <c r="J2512">
        <v>5</v>
      </c>
      <c r="K2512">
        <v>794</v>
      </c>
    </row>
    <row r="2513" spans="1:11" x14ac:dyDescent="0.35">
      <c r="A2513">
        <v>52512</v>
      </c>
      <c r="B2513" s="1">
        <v>45578</v>
      </c>
      <c r="C2513" s="2">
        <v>0.77777777777777779</v>
      </c>
      <c r="D2513" s="3" t="s">
        <v>11</v>
      </c>
      <c r="E2513" s="3" t="s">
        <v>32</v>
      </c>
      <c r="F2513">
        <v>4</v>
      </c>
      <c r="G2513">
        <v>483</v>
      </c>
      <c r="H2513" s="3" t="s">
        <v>19</v>
      </c>
      <c r="I2513" s="3" t="s">
        <v>23</v>
      </c>
      <c r="J2513">
        <v>2</v>
      </c>
      <c r="K2513">
        <v>1932</v>
      </c>
    </row>
    <row r="2514" spans="1:11" x14ac:dyDescent="0.35">
      <c r="A2514">
        <v>52513</v>
      </c>
      <c r="B2514" s="1">
        <v>45578</v>
      </c>
      <c r="C2514" s="2">
        <v>0.83333333333333337</v>
      </c>
      <c r="D2514" s="3" t="s">
        <v>21</v>
      </c>
      <c r="E2514" s="3" t="s">
        <v>29</v>
      </c>
      <c r="F2514">
        <v>5</v>
      </c>
      <c r="G2514">
        <v>451</v>
      </c>
      <c r="H2514" s="3" t="s">
        <v>16</v>
      </c>
      <c r="I2514" s="3" t="s">
        <v>20</v>
      </c>
      <c r="J2514">
        <v>4</v>
      </c>
      <c r="K2514">
        <v>2255</v>
      </c>
    </row>
    <row r="2515" spans="1:11" x14ac:dyDescent="0.35">
      <c r="A2515">
        <v>52514</v>
      </c>
      <c r="B2515" s="1">
        <v>45578</v>
      </c>
      <c r="C2515" s="2">
        <v>0.44444444444444442</v>
      </c>
      <c r="D2515" s="3" t="s">
        <v>11</v>
      </c>
      <c r="E2515" s="3" t="s">
        <v>25</v>
      </c>
      <c r="F2515">
        <v>3</v>
      </c>
      <c r="G2515">
        <v>91</v>
      </c>
      <c r="H2515" s="3" t="s">
        <v>19</v>
      </c>
      <c r="I2515" s="3" t="s">
        <v>20</v>
      </c>
      <c r="J2515">
        <v>4</v>
      </c>
      <c r="K2515">
        <v>273</v>
      </c>
    </row>
    <row r="2516" spans="1:11" x14ac:dyDescent="0.35">
      <c r="A2516">
        <v>52515</v>
      </c>
      <c r="B2516" s="1">
        <v>45578</v>
      </c>
      <c r="C2516" s="2">
        <v>0.76388888888888884</v>
      </c>
      <c r="D2516" s="3" t="s">
        <v>11</v>
      </c>
      <c r="E2516" s="3" t="s">
        <v>31</v>
      </c>
      <c r="F2516">
        <v>5</v>
      </c>
      <c r="G2516">
        <v>93</v>
      </c>
      <c r="H2516" s="3" t="s">
        <v>13</v>
      </c>
      <c r="I2516" s="3" t="s">
        <v>23</v>
      </c>
      <c r="J2516">
        <v>4</v>
      </c>
      <c r="K2516">
        <v>465</v>
      </c>
    </row>
    <row r="2517" spans="1:11" x14ac:dyDescent="0.35">
      <c r="A2517">
        <v>52516</v>
      </c>
      <c r="B2517" s="1">
        <v>45578</v>
      </c>
      <c r="C2517" s="2">
        <v>0.94444444444444442</v>
      </c>
      <c r="D2517" s="3" t="s">
        <v>11</v>
      </c>
      <c r="E2517" s="3" t="s">
        <v>27</v>
      </c>
      <c r="F2517">
        <v>5</v>
      </c>
      <c r="G2517">
        <v>189</v>
      </c>
      <c r="H2517" s="3" t="s">
        <v>13</v>
      </c>
      <c r="I2517" s="3" t="s">
        <v>20</v>
      </c>
      <c r="J2517">
        <v>2</v>
      </c>
      <c r="K2517">
        <v>945</v>
      </c>
    </row>
    <row r="2518" spans="1:11" x14ac:dyDescent="0.35">
      <c r="A2518">
        <v>52517</v>
      </c>
      <c r="B2518" s="1">
        <v>45579</v>
      </c>
      <c r="C2518" s="2">
        <v>0.56944444444444442</v>
      </c>
      <c r="D2518" s="3" t="s">
        <v>17</v>
      </c>
      <c r="E2518" s="3" t="s">
        <v>22</v>
      </c>
      <c r="F2518">
        <v>5</v>
      </c>
      <c r="G2518">
        <v>460</v>
      </c>
      <c r="H2518" s="3" t="s">
        <v>13</v>
      </c>
      <c r="I2518" s="3" t="s">
        <v>20</v>
      </c>
      <c r="J2518">
        <v>2</v>
      </c>
      <c r="K2518">
        <v>2300</v>
      </c>
    </row>
    <row r="2519" spans="1:11" x14ac:dyDescent="0.35">
      <c r="A2519">
        <v>52518</v>
      </c>
      <c r="B2519" s="1">
        <v>45579</v>
      </c>
      <c r="C2519" s="2">
        <v>0.84722222222222221</v>
      </c>
      <c r="D2519" s="3" t="s">
        <v>24</v>
      </c>
      <c r="E2519" s="3" t="s">
        <v>22</v>
      </c>
      <c r="F2519">
        <v>3</v>
      </c>
      <c r="G2519">
        <v>184</v>
      </c>
      <c r="H2519" s="3" t="s">
        <v>19</v>
      </c>
      <c r="I2519" s="3" t="s">
        <v>20</v>
      </c>
      <c r="J2519">
        <v>5</v>
      </c>
      <c r="K2519">
        <v>552</v>
      </c>
    </row>
    <row r="2520" spans="1:11" x14ac:dyDescent="0.35">
      <c r="A2520">
        <v>52519</v>
      </c>
      <c r="B2520" s="1">
        <v>45579</v>
      </c>
      <c r="C2520" s="2">
        <v>0.65277777777777779</v>
      </c>
      <c r="D2520" s="3" t="s">
        <v>17</v>
      </c>
      <c r="E2520" s="3" t="s">
        <v>26</v>
      </c>
      <c r="F2520">
        <v>5</v>
      </c>
      <c r="G2520">
        <v>237</v>
      </c>
      <c r="H2520" s="3" t="s">
        <v>13</v>
      </c>
      <c r="I2520" s="3" t="s">
        <v>20</v>
      </c>
      <c r="J2520">
        <v>4</v>
      </c>
      <c r="K2520">
        <v>1185</v>
      </c>
    </row>
    <row r="2521" spans="1:11" x14ac:dyDescent="0.35">
      <c r="A2521">
        <v>52520</v>
      </c>
      <c r="B2521" s="1">
        <v>45579</v>
      </c>
      <c r="C2521" s="2">
        <v>0.90277777777777779</v>
      </c>
      <c r="D2521" s="3" t="s">
        <v>17</v>
      </c>
      <c r="E2521" s="3" t="s">
        <v>27</v>
      </c>
      <c r="F2521">
        <v>5</v>
      </c>
      <c r="G2521">
        <v>388</v>
      </c>
      <c r="H2521" s="3" t="s">
        <v>13</v>
      </c>
      <c r="I2521" s="3" t="s">
        <v>23</v>
      </c>
      <c r="J2521">
        <v>3</v>
      </c>
      <c r="K2521">
        <v>1940</v>
      </c>
    </row>
    <row r="2522" spans="1:11" x14ac:dyDescent="0.35">
      <c r="A2522">
        <v>52521</v>
      </c>
      <c r="B2522" s="1">
        <v>45579</v>
      </c>
      <c r="C2522" s="2">
        <v>0.88888888888888884</v>
      </c>
      <c r="D2522" s="3" t="s">
        <v>11</v>
      </c>
      <c r="E2522" s="3" t="s">
        <v>29</v>
      </c>
      <c r="F2522">
        <v>4</v>
      </c>
      <c r="G2522">
        <v>210</v>
      </c>
      <c r="H2522" s="3" t="s">
        <v>13</v>
      </c>
      <c r="I2522" s="3" t="s">
        <v>14</v>
      </c>
      <c r="J2522">
        <v>2</v>
      </c>
      <c r="K2522">
        <v>840</v>
      </c>
    </row>
    <row r="2523" spans="1:11" x14ac:dyDescent="0.35">
      <c r="A2523">
        <v>52522</v>
      </c>
      <c r="B2523" s="1">
        <v>45579</v>
      </c>
      <c r="C2523" s="2">
        <v>0.88888888888888884</v>
      </c>
      <c r="D2523" s="3" t="s">
        <v>11</v>
      </c>
      <c r="E2523" s="3" t="s">
        <v>31</v>
      </c>
      <c r="F2523">
        <v>3</v>
      </c>
      <c r="G2523">
        <v>80</v>
      </c>
      <c r="H2523" s="3" t="s">
        <v>19</v>
      </c>
      <c r="I2523" s="3" t="s">
        <v>14</v>
      </c>
      <c r="J2523">
        <v>2</v>
      </c>
      <c r="K2523">
        <v>240</v>
      </c>
    </row>
    <row r="2524" spans="1:11" x14ac:dyDescent="0.35">
      <c r="A2524">
        <v>52523</v>
      </c>
      <c r="B2524" s="1">
        <v>45579</v>
      </c>
      <c r="C2524" s="2">
        <v>0.68055555555555558</v>
      </c>
      <c r="D2524" s="3" t="s">
        <v>24</v>
      </c>
      <c r="E2524" s="3" t="s">
        <v>18</v>
      </c>
      <c r="F2524">
        <v>1</v>
      </c>
      <c r="G2524">
        <v>108</v>
      </c>
      <c r="H2524" s="3" t="s">
        <v>16</v>
      </c>
      <c r="I2524" s="3" t="s">
        <v>14</v>
      </c>
      <c r="J2524">
        <v>3</v>
      </c>
      <c r="K2524">
        <v>108</v>
      </c>
    </row>
    <row r="2525" spans="1:11" x14ac:dyDescent="0.35">
      <c r="A2525">
        <v>52524</v>
      </c>
      <c r="B2525" s="1">
        <v>45579</v>
      </c>
      <c r="C2525" s="2">
        <v>0.4861111111111111</v>
      </c>
      <c r="D2525" s="3" t="s">
        <v>21</v>
      </c>
      <c r="E2525" s="3" t="s">
        <v>15</v>
      </c>
      <c r="F2525">
        <v>2</v>
      </c>
      <c r="G2525">
        <v>322</v>
      </c>
      <c r="H2525" s="3" t="s">
        <v>16</v>
      </c>
      <c r="I2525" s="3" t="s">
        <v>20</v>
      </c>
      <c r="J2525">
        <v>2</v>
      </c>
      <c r="K2525">
        <v>644</v>
      </c>
    </row>
    <row r="2526" spans="1:11" x14ac:dyDescent="0.35">
      <c r="A2526">
        <v>52525</v>
      </c>
      <c r="B2526" s="1">
        <v>45579</v>
      </c>
      <c r="C2526" s="2">
        <v>0.79166666666666663</v>
      </c>
      <c r="D2526" s="3" t="s">
        <v>21</v>
      </c>
      <c r="E2526" s="3" t="s">
        <v>32</v>
      </c>
      <c r="F2526">
        <v>3</v>
      </c>
      <c r="G2526">
        <v>303</v>
      </c>
      <c r="H2526" s="3" t="s">
        <v>16</v>
      </c>
      <c r="I2526" s="3" t="s">
        <v>23</v>
      </c>
      <c r="J2526">
        <v>4</v>
      </c>
      <c r="K2526">
        <v>909</v>
      </c>
    </row>
    <row r="2527" spans="1:11" x14ac:dyDescent="0.35">
      <c r="A2527">
        <v>52526</v>
      </c>
      <c r="B2527" s="1">
        <v>45580</v>
      </c>
      <c r="C2527" s="2">
        <v>0.3888888888888889</v>
      </c>
      <c r="D2527" s="3" t="s">
        <v>11</v>
      </c>
      <c r="E2527" s="3" t="s">
        <v>29</v>
      </c>
      <c r="F2527">
        <v>1</v>
      </c>
      <c r="G2527">
        <v>235</v>
      </c>
      <c r="H2527" s="3" t="s">
        <v>13</v>
      </c>
      <c r="I2527" s="3" t="s">
        <v>23</v>
      </c>
      <c r="J2527">
        <v>5</v>
      </c>
      <c r="K2527">
        <v>235</v>
      </c>
    </row>
    <row r="2528" spans="1:11" x14ac:dyDescent="0.35">
      <c r="A2528">
        <v>52527</v>
      </c>
      <c r="B2528" s="1">
        <v>45580</v>
      </c>
      <c r="C2528" s="2">
        <v>0.58333333333333337</v>
      </c>
      <c r="D2528" s="3" t="s">
        <v>21</v>
      </c>
      <c r="E2528" s="3" t="s">
        <v>18</v>
      </c>
      <c r="F2528">
        <v>4</v>
      </c>
      <c r="G2528">
        <v>81</v>
      </c>
      <c r="H2528" s="3" t="s">
        <v>16</v>
      </c>
      <c r="I2528" s="3" t="s">
        <v>14</v>
      </c>
      <c r="J2528">
        <v>5</v>
      </c>
      <c r="K2528">
        <v>324</v>
      </c>
    </row>
    <row r="2529" spans="1:11" x14ac:dyDescent="0.35">
      <c r="A2529">
        <v>52528</v>
      </c>
      <c r="B2529" s="1">
        <v>45580</v>
      </c>
      <c r="C2529" s="2">
        <v>0.55555555555555558</v>
      </c>
      <c r="D2529" s="3" t="s">
        <v>17</v>
      </c>
      <c r="E2529" s="3" t="s">
        <v>29</v>
      </c>
      <c r="F2529">
        <v>2</v>
      </c>
      <c r="G2529">
        <v>235</v>
      </c>
      <c r="H2529" s="3" t="s">
        <v>19</v>
      </c>
      <c r="I2529" s="3" t="s">
        <v>20</v>
      </c>
      <c r="J2529">
        <v>3</v>
      </c>
      <c r="K2529">
        <v>470</v>
      </c>
    </row>
    <row r="2530" spans="1:11" x14ac:dyDescent="0.35">
      <c r="A2530">
        <v>52529</v>
      </c>
      <c r="B2530" s="1">
        <v>45580</v>
      </c>
      <c r="C2530" s="2">
        <v>0.84722222222222221</v>
      </c>
      <c r="D2530" s="3" t="s">
        <v>24</v>
      </c>
      <c r="E2530" s="3" t="s">
        <v>30</v>
      </c>
      <c r="F2530">
        <v>5</v>
      </c>
      <c r="G2530">
        <v>290</v>
      </c>
      <c r="H2530" s="3" t="s">
        <v>13</v>
      </c>
      <c r="I2530" s="3" t="s">
        <v>20</v>
      </c>
      <c r="J2530">
        <v>4</v>
      </c>
      <c r="K2530">
        <v>1450</v>
      </c>
    </row>
    <row r="2531" spans="1:11" x14ac:dyDescent="0.35">
      <c r="A2531">
        <v>52530</v>
      </c>
      <c r="B2531" s="1">
        <v>45580</v>
      </c>
      <c r="C2531" s="2">
        <v>0.375</v>
      </c>
      <c r="D2531" s="3" t="s">
        <v>24</v>
      </c>
      <c r="E2531" s="3" t="s">
        <v>15</v>
      </c>
      <c r="F2531">
        <v>1</v>
      </c>
      <c r="G2531">
        <v>478</v>
      </c>
      <c r="H2531" s="3" t="s">
        <v>13</v>
      </c>
      <c r="I2531" s="3" t="s">
        <v>20</v>
      </c>
      <c r="J2531">
        <v>1</v>
      </c>
      <c r="K2531">
        <v>478</v>
      </c>
    </row>
    <row r="2532" spans="1:11" x14ac:dyDescent="0.35">
      <c r="A2532">
        <v>52531</v>
      </c>
      <c r="B2532" s="1">
        <v>45580</v>
      </c>
      <c r="C2532" s="2">
        <v>0.76388888888888884</v>
      </c>
      <c r="D2532" s="3" t="s">
        <v>24</v>
      </c>
      <c r="E2532" s="3" t="s">
        <v>27</v>
      </c>
      <c r="F2532">
        <v>2</v>
      </c>
      <c r="G2532">
        <v>77</v>
      </c>
      <c r="H2532" s="3" t="s">
        <v>16</v>
      </c>
      <c r="I2532" s="3" t="s">
        <v>23</v>
      </c>
      <c r="J2532">
        <v>4</v>
      </c>
      <c r="K2532">
        <v>154</v>
      </c>
    </row>
    <row r="2533" spans="1:11" x14ac:dyDescent="0.35">
      <c r="A2533">
        <v>52532</v>
      </c>
      <c r="B2533" s="1">
        <v>45580</v>
      </c>
      <c r="C2533" s="2">
        <v>0.43055555555555558</v>
      </c>
      <c r="D2533" s="3" t="s">
        <v>24</v>
      </c>
      <c r="E2533" s="3" t="s">
        <v>26</v>
      </c>
      <c r="F2533">
        <v>5</v>
      </c>
      <c r="G2533">
        <v>316</v>
      </c>
      <c r="H2533" s="3" t="s">
        <v>16</v>
      </c>
      <c r="I2533" s="3" t="s">
        <v>20</v>
      </c>
      <c r="J2533">
        <v>5</v>
      </c>
      <c r="K2533">
        <v>1580</v>
      </c>
    </row>
    <row r="2534" spans="1:11" x14ac:dyDescent="0.35">
      <c r="A2534">
        <v>52533</v>
      </c>
      <c r="B2534" s="1">
        <v>45580</v>
      </c>
      <c r="C2534" s="2">
        <v>0.66666666666666663</v>
      </c>
      <c r="D2534" s="3" t="s">
        <v>11</v>
      </c>
      <c r="E2534" s="3" t="s">
        <v>15</v>
      </c>
      <c r="F2534">
        <v>5</v>
      </c>
      <c r="G2534">
        <v>148</v>
      </c>
      <c r="H2534" s="3" t="s">
        <v>13</v>
      </c>
      <c r="I2534" s="3" t="s">
        <v>14</v>
      </c>
      <c r="J2534">
        <v>3</v>
      </c>
      <c r="K2534">
        <v>740</v>
      </c>
    </row>
    <row r="2535" spans="1:11" x14ac:dyDescent="0.35">
      <c r="A2535">
        <v>52534</v>
      </c>
      <c r="B2535" s="1">
        <v>45581</v>
      </c>
      <c r="C2535" s="2">
        <v>0.375</v>
      </c>
      <c r="D2535" s="3" t="s">
        <v>24</v>
      </c>
      <c r="E2535" s="3" t="s">
        <v>29</v>
      </c>
      <c r="F2535">
        <v>4</v>
      </c>
      <c r="G2535">
        <v>469</v>
      </c>
      <c r="H2535" s="3" t="s">
        <v>19</v>
      </c>
      <c r="I2535" s="3" t="s">
        <v>20</v>
      </c>
      <c r="J2535">
        <v>1</v>
      </c>
      <c r="K2535">
        <v>1876</v>
      </c>
    </row>
    <row r="2536" spans="1:11" x14ac:dyDescent="0.35">
      <c r="A2536">
        <v>52535</v>
      </c>
      <c r="B2536" s="1">
        <v>45581</v>
      </c>
      <c r="C2536" s="2">
        <v>0.5</v>
      </c>
      <c r="D2536" s="3" t="s">
        <v>17</v>
      </c>
      <c r="E2536" s="3" t="s">
        <v>15</v>
      </c>
      <c r="F2536">
        <v>1</v>
      </c>
      <c r="G2536">
        <v>446</v>
      </c>
      <c r="H2536" s="3" t="s">
        <v>13</v>
      </c>
      <c r="I2536" s="3" t="s">
        <v>20</v>
      </c>
      <c r="J2536">
        <v>3</v>
      </c>
      <c r="K2536">
        <v>446</v>
      </c>
    </row>
    <row r="2537" spans="1:11" x14ac:dyDescent="0.35">
      <c r="A2537">
        <v>52536</v>
      </c>
      <c r="B2537" s="1">
        <v>45581</v>
      </c>
      <c r="C2537" s="2">
        <v>0.93055555555555558</v>
      </c>
      <c r="D2537" s="3" t="s">
        <v>17</v>
      </c>
      <c r="E2537" s="3" t="s">
        <v>18</v>
      </c>
      <c r="F2537">
        <v>4</v>
      </c>
      <c r="G2537">
        <v>278</v>
      </c>
      <c r="H2537" s="3" t="s">
        <v>13</v>
      </c>
      <c r="I2537" s="3" t="s">
        <v>20</v>
      </c>
      <c r="J2537">
        <v>5</v>
      </c>
      <c r="K2537">
        <v>1112</v>
      </c>
    </row>
    <row r="2538" spans="1:11" x14ac:dyDescent="0.35">
      <c r="A2538">
        <v>52537</v>
      </c>
      <c r="B2538" s="1">
        <v>45581</v>
      </c>
      <c r="C2538" s="2">
        <v>0.88888888888888884</v>
      </c>
      <c r="D2538" s="3" t="s">
        <v>24</v>
      </c>
      <c r="E2538" s="3" t="s">
        <v>30</v>
      </c>
      <c r="F2538">
        <v>3</v>
      </c>
      <c r="G2538">
        <v>106</v>
      </c>
      <c r="H2538" s="3" t="s">
        <v>19</v>
      </c>
      <c r="I2538" s="3" t="s">
        <v>20</v>
      </c>
      <c r="J2538">
        <v>5</v>
      </c>
      <c r="K2538">
        <v>318</v>
      </c>
    </row>
    <row r="2539" spans="1:11" x14ac:dyDescent="0.35">
      <c r="A2539">
        <v>52538</v>
      </c>
      <c r="B2539" s="1">
        <v>45581</v>
      </c>
      <c r="C2539" s="2">
        <v>0.5</v>
      </c>
      <c r="D2539" s="3" t="s">
        <v>21</v>
      </c>
      <c r="E2539" s="3" t="s">
        <v>26</v>
      </c>
      <c r="F2539">
        <v>4</v>
      </c>
      <c r="G2539">
        <v>458</v>
      </c>
      <c r="H2539" s="3" t="s">
        <v>19</v>
      </c>
      <c r="I2539" s="3" t="s">
        <v>23</v>
      </c>
      <c r="J2539">
        <v>3</v>
      </c>
      <c r="K2539">
        <v>1832</v>
      </c>
    </row>
    <row r="2540" spans="1:11" x14ac:dyDescent="0.35">
      <c r="A2540">
        <v>52539</v>
      </c>
      <c r="B2540" s="1">
        <v>45581</v>
      </c>
      <c r="C2540" s="2">
        <v>0.73611111111111116</v>
      </c>
      <c r="D2540" s="3" t="s">
        <v>21</v>
      </c>
      <c r="E2540" s="3" t="s">
        <v>27</v>
      </c>
      <c r="F2540">
        <v>3</v>
      </c>
      <c r="G2540">
        <v>192</v>
      </c>
      <c r="H2540" s="3" t="s">
        <v>13</v>
      </c>
      <c r="I2540" s="3" t="s">
        <v>14</v>
      </c>
      <c r="J2540">
        <v>2</v>
      </c>
      <c r="K2540">
        <v>576</v>
      </c>
    </row>
    <row r="2541" spans="1:11" x14ac:dyDescent="0.35">
      <c r="A2541">
        <v>52540</v>
      </c>
      <c r="B2541" s="1">
        <v>45581</v>
      </c>
      <c r="C2541" s="2">
        <v>0.61111111111111116</v>
      </c>
      <c r="D2541" s="3" t="s">
        <v>11</v>
      </c>
      <c r="E2541" s="3" t="s">
        <v>25</v>
      </c>
      <c r="F2541">
        <v>1</v>
      </c>
      <c r="G2541">
        <v>442</v>
      </c>
      <c r="H2541" s="3" t="s">
        <v>13</v>
      </c>
      <c r="I2541" s="3" t="s">
        <v>23</v>
      </c>
      <c r="J2541">
        <v>2</v>
      </c>
      <c r="K2541">
        <v>442</v>
      </c>
    </row>
    <row r="2542" spans="1:11" x14ac:dyDescent="0.35">
      <c r="A2542">
        <v>52541</v>
      </c>
      <c r="B2542" s="1">
        <v>45581</v>
      </c>
      <c r="C2542" s="2">
        <v>0.47222222222222221</v>
      </c>
      <c r="D2542" s="3" t="s">
        <v>21</v>
      </c>
      <c r="E2542" s="3" t="s">
        <v>22</v>
      </c>
      <c r="F2542">
        <v>3</v>
      </c>
      <c r="G2542">
        <v>438</v>
      </c>
      <c r="H2542" s="3" t="s">
        <v>16</v>
      </c>
      <c r="I2542" s="3" t="s">
        <v>20</v>
      </c>
      <c r="J2542">
        <v>5</v>
      </c>
      <c r="K2542">
        <v>1314</v>
      </c>
    </row>
    <row r="2543" spans="1:11" x14ac:dyDescent="0.35">
      <c r="A2543">
        <v>52542</v>
      </c>
      <c r="B2543" s="1">
        <v>45581</v>
      </c>
      <c r="C2543" s="2">
        <v>0.61111111111111116</v>
      </c>
      <c r="D2543" s="3" t="s">
        <v>21</v>
      </c>
      <c r="E2543" s="3" t="s">
        <v>26</v>
      </c>
      <c r="F2543">
        <v>1</v>
      </c>
      <c r="G2543">
        <v>334</v>
      </c>
      <c r="H2543" s="3" t="s">
        <v>19</v>
      </c>
      <c r="I2543" s="3" t="s">
        <v>20</v>
      </c>
      <c r="J2543">
        <v>1</v>
      </c>
      <c r="K2543">
        <v>334</v>
      </c>
    </row>
    <row r="2544" spans="1:11" x14ac:dyDescent="0.35">
      <c r="A2544">
        <v>52543</v>
      </c>
      <c r="B2544" s="1">
        <v>45582</v>
      </c>
      <c r="C2544" s="2">
        <v>0.58333333333333337</v>
      </c>
      <c r="D2544" s="3" t="s">
        <v>21</v>
      </c>
      <c r="E2544" s="3" t="s">
        <v>15</v>
      </c>
      <c r="F2544">
        <v>1</v>
      </c>
      <c r="G2544">
        <v>196</v>
      </c>
      <c r="H2544" s="3" t="s">
        <v>19</v>
      </c>
      <c r="I2544" s="3" t="s">
        <v>20</v>
      </c>
      <c r="J2544">
        <v>3</v>
      </c>
      <c r="K2544">
        <v>196</v>
      </c>
    </row>
    <row r="2545" spans="1:11" x14ac:dyDescent="0.35">
      <c r="A2545">
        <v>52544</v>
      </c>
      <c r="B2545" s="1">
        <v>45582</v>
      </c>
      <c r="C2545" s="2">
        <v>0.3888888888888889</v>
      </c>
      <c r="D2545" s="3" t="s">
        <v>11</v>
      </c>
      <c r="E2545" s="3" t="s">
        <v>32</v>
      </c>
      <c r="F2545">
        <v>3</v>
      </c>
      <c r="G2545">
        <v>115</v>
      </c>
      <c r="H2545" s="3" t="s">
        <v>19</v>
      </c>
      <c r="I2545" s="3" t="s">
        <v>20</v>
      </c>
      <c r="J2545">
        <v>5</v>
      </c>
      <c r="K2545">
        <v>345</v>
      </c>
    </row>
    <row r="2546" spans="1:11" x14ac:dyDescent="0.35">
      <c r="A2546">
        <v>52545</v>
      </c>
      <c r="B2546" s="1">
        <v>45582</v>
      </c>
      <c r="C2546" s="2">
        <v>0.79166666666666663</v>
      </c>
      <c r="D2546" s="3" t="s">
        <v>17</v>
      </c>
      <c r="E2546" s="3" t="s">
        <v>25</v>
      </c>
      <c r="F2546">
        <v>4</v>
      </c>
      <c r="G2546">
        <v>490</v>
      </c>
      <c r="H2546" s="3" t="s">
        <v>16</v>
      </c>
      <c r="I2546" s="3" t="s">
        <v>14</v>
      </c>
      <c r="J2546">
        <v>2</v>
      </c>
      <c r="K2546">
        <v>1960</v>
      </c>
    </row>
    <row r="2547" spans="1:11" x14ac:dyDescent="0.35">
      <c r="A2547">
        <v>52546</v>
      </c>
      <c r="B2547" s="1">
        <v>45582</v>
      </c>
      <c r="C2547" s="2">
        <v>0.73611111111111116</v>
      </c>
      <c r="D2547" s="3" t="s">
        <v>24</v>
      </c>
      <c r="E2547" s="3" t="s">
        <v>25</v>
      </c>
      <c r="F2547">
        <v>1</v>
      </c>
      <c r="G2547">
        <v>464</v>
      </c>
      <c r="H2547" s="3" t="s">
        <v>13</v>
      </c>
      <c r="I2547" s="3" t="s">
        <v>20</v>
      </c>
      <c r="J2547">
        <v>1</v>
      </c>
      <c r="K2547">
        <v>464</v>
      </c>
    </row>
    <row r="2548" spans="1:11" x14ac:dyDescent="0.35">
      <c r="A2548">
        <v>52547</v>
      </c>
      <c r="B2548" s="1">
        <v>45582</v>
      </c>
      <c r="C2548" s="2">
        <v>0.875</v>
      </c>
      <c r="D2548" s="3" t="s">
        <v>11</v>
      </c>
      <c r="E2548" s="3" t="s">
        <v>30</v>
      </c>
      <c r="F2548">
        <v>5</v>
      </c>
      <c r="G2548">
        <v>91</v>
      </c>
      <c r="H2548" s="3" t="s">
        <v>19</v>
      </c>
      <c r="I2548" s="3" t="s">
        <v>20</v>
      </c>
      <c r="J2548">
        <v>3</v>
      </c>
      <c r="K2548">
        <v>455</v>
      </c>
    </row>
    <row r="2549" spans="1:11" x14ac:dyDescent="0.35">
      <c r="A2549">
        <v>52548</v>
      </c>
      <c r="B2549" s="1">
        <v>45582</v>
      </c>
      <c r="C2549" s="2">
        <v>0.88888888888888884</v>
      </c>
      <c r="D2549" s="3" t="s">
        <v>21</v>
      </c>
      <c r="E2549" s="3" t="s">
        <v>32</v>
      </c>
      <c r="F2549">
        <v>3</v>
      </c>
      <c r="G2549">
        <v>497</v>
      </c>
      <c r="H2549" s="3" t="s">
        <v>16</v>
      </c>
      <c r="I2549" s="3" t="s">
        <v>14</v>
      </c>
      <c r="J2549">
        <v>1</v>
      </c>
      <c r="K2549">
        <v>1491</v>
      </c>
    </row>
    <row r="2550" spans="1:11" x14ac:dyDescent="0.35">
      <c r="A2550">
        <v>52549</v>
      </c>
      <c r="B2550" s="1">
        <v>45582</v>
      </c>
      <c r="C2550" s="2">
        <v>0.94444444444444442</v>
      </c>
      <c r="D2550" s="3" t="s">
        <v>17</v>
      </c>
      <c r="E2550" s="3" t="s">
        <v>28</v>
      </c>
      <c r="F2550">
        <v>4</v>
      </c>
      <c r="G2550">
        <v>77</v>
      </c>
      <c r="H2550" s="3" t="s">
        <v>16</v>
      </c>
      <c r="I2550" s="3" t="s">
        <v>23</v>
      </c>
      <c r="J2550">
        <v>5</v>
      </c>
      <c r="K2550">
        <v>308</v>
      </c>
    </row>
    <row r="2551" spans="1:11" x14ac:dyDescent="0.35">
      <c r="A2551">
        <v>52550</v>
      </c>
      <c r="B2551" s="1">
        <v>45582</v>
      </c>
      <c r="C2551" s="2">
        <v>0.94444444444444442</v>
      </c>
      <c r="D2551" s="3" t="s">
        <v>24</v>
      </c>
      <c r="E2551" s="3" t="s">
        <v>12</v>
      </c>
      <c r="F2551">
        <v>4</v>
      </c>
      <c r="G2551">
        <v>216</v>
      </c>
      <c r="H2551" s="3" t="s">
        <v>19</v>
      </c>
      <c r="I2551" s="3" t="s">
        <v>14</v>
      </c>
      <c r="J2551">
        <v>5</v>
      </c>
      <c r="K2551">
        <v>864</v>
      </c>
    </row>
    <row r="2552" spans="1:11" x14ac:dyDescent="0.35">
      <c r="A2552">
        <v>52551</v>
      </c>
      <c r="B2552" s="1">
        <v>45582</v>
      </c>
      <c r="C2552" s="2">
        <v>0.40277777777777779</v>
      </c>
      <c r="D2552" s="3" t="s">
        <v>11</v>
      </c>
      <c r="E2552" s="3" t="s">
        <v>27</v>
      </c>
      <c r="F2552">
        <v>5</v>
      </c>
      <c r="G2552">
        <v>142</v>
      </c>
      <c r="H2552" s="3" t="s">
        <v>13</v>
      </c>
      <c r="I2552" s="3" t="s">
        <v>23</v>
      </c>
      <c r="J2552">
        <v>1</v>
      </c>
      <c r="K2552">
        <v>710</v>
      </c>
    </row>
    <row r="2553" spans="1:11" x14ac:dyDescent="0.35">
      <c r="A2553">
        <v>52552</v>
      </c>
      <c r="B2553" s="1">
        <v>45583</v>
      </c>
      <c r="C2553" s="2">
        <v>0.91666666666666663</v>
      </c>
      <c r="D2553" s="3" t="s">
        <v>24</v>
      </c>
      <c r="E2553" s="3" t="s">
        <v>28</v>
      </c>
      <c r="F2553">
        <v>4</v>
      </c>
      <c r="G2553">
        <v>223</v>
      </c>
      <c r="H2553" s="3" t="s">
        <v>13</v>
      </c>
      <c r="I2553" s="3" t="s">
        <v>20</v>
      </c>
      <c r="J2553">
        <v>5</v>
      </c>
      <c r="K2553">
        <v>892</v>
      </c>
    </row>
    <row r="2554" spans="1:11" x14ac:dyDescent="0.35">
      <c r="A2554">
        <v>52553</v>
      </c>
      <c r="B2554" s="1">
        <v>45583</v>
      </c>
      <c r="C2554" s="2">
        <v>0.76388888888888884</v>
      </c>
      <c r="D2554" s="3" t="s">
        <v>17</v>
      </c>
      <c r="E2554" s="3" t="s">
        <v>26</v>
      </c>
      <c r="F2554">
        <v>3</v>
      </c>
      <c r="G2554">
        <v>338</v>
      </c>
      <c r="H2554" s="3" t="s">
        <v>13</v>
      </c>
      <c r="I2554" s="3" t="s">
        <v>23</v>
      </c>
      <c r="J2554">
        <v>2</v>
      </c>
      <c r="K2554">
        <v>1014</v>
      </c>
    </row>
    <row r="2555" spans="1:11" x14ac:dyDescent="0.35">
      <c r="A2555">
        <v>52554</v>
      </c>
      <c r="B2555" s="1">
        <v>45583</v>
      </c>
      <c r="C2555" s="2">
        <v>0.56944444444444442</v>
      </c>
      <c r="D2555" s="3" t="s">
        <v>11</v>
      </c>
      <c r="E2555" s="3" t="s">
        <v>18</v>
      </c>
      <c r="F2555">
        <v>2</v>
      </c>
      <c r="G2555">
        <v>225</v>
      </c>
      <c r="H2555" s="3" t="s">
        <v>19</v>
      </c>
      <c r="I2555" s="3" t="s">
        <v>14</v>
      </c>
      <c r="J2555">
        <v>1</v>
      </c>
      <c r="K2555">
        <v>450</v>
      </c>
    </row>
    <row r="2556" spans="1:11" x14ac:dyDescent="0.35">
      <c r="A2556">
        <v>52555</v>
      </c>
      <c r="B2556" s="1">
        <v>45583</v>
      </c>
      <c r="C2556" s="2">
        <v>0.625</v>
      </c>
      <c r="D2556" s="3" t="s">
        <v>24</v>
      </c>
      <c r="E2556" s="3" t="s">
        <v>27</v>
      </c>
      <c r="F2556">
        <v>2</v>
      </c>
      <c r="G2556">
        <v>132</v>
      </c>
      <c r="H2556" s="3" t="s">
        <v>16</v>
      </c>
      <c r="I2556" s="3" t="s">
        <v>20</v>
      </c>
      <c r="J2556">
        <v>1</v>
      </c>
      <c r="K2556">
        <v>264</v>
      </c>
    </row>
    <row r="2557" spans="1:11" x14ac:dyDescent="0.35">
      <c r="A2557">
        <v>52556</v>
      </c>
      <c r="B2557" s="1">
        <v>45583</v>
      </c>
      <c r="C2557" s="2">
        <v>0.80555555555555558</v>
      </c>
      <c r="D2557" s="3" t="s">
        <v>11</v>
      </c>
      <c r="E2557" s="3" t="s">
        <v>32</v>
      </c>
      <c r="F2557">
        <v>1</v>
      </c>
      <c r="G2557">
        <v>386</v>
      </c>
      <c r="H2557" s="3" t="s">
        <v>19</v>
      </c>
      <c r="I2557" s="3" t="s">
        <v>20</v>
      </c>
      <c r="J2557">
        <v>2</v>
      </c>
      <c r="K2557">
        <v>386</v>
      </c>
    </row>
    <row r="2558" spans="1:11" x14ac:dyDescent="0.35">
      <c r="A2558">
        <v>52557</v>
      </c>
      <c r="B2558" s="1">
        <v>45583</v>
      </c>
      <c r="C2558" s="2">
        <v>0.68055555555555558</v>
      </c>
      <c r="D2558" s="3" t="s">
        <v>24</v>
      </c>
      <c r="E2558" s="3" t="s">
        <v>18</v>
      </c>
      <c r="F2558">
        <v>5</v>
      </c>
      <c r="G2558">
        <v>415</v>
      </c>
      <c r="H2558" s="3" t="s">
        <v>16</v>
      </c>
      <c r="I2558" s="3" t="s">
        <v>23</v>
      </c>
      <c r="J2558">
        <v>3</v>
      </c>
      <c r="K2558">
        <v>2075</v>
      </c>
    </row>
    <row r="2559" spans="1:11" x14ac:dyDescent="0.35">
      <c r="A2559">
        <v>52558</v>
      </c>
      <c r="B2559" s="1">
        <v>45583</v>
      </c>
      <c r="C2559" s="2">
        <v>0.84722222222222221</v>
      </c>
      <c r="D2559" s="3" t="s">
        <v>11</v>
      </c>
      <c r="E2559" s="3" t="s">
        <v>30</v>
      </c>
      <c r="F2559">
        <v>5</v>
      </c>
      <c r="G2559">
        <v>429</v>
      </c>
      <c r="H2559" s="3" t="s">
        <v>16</v>
      </c>
      <c r="I2559" s="3" t="s">
        <v>14</v>
      </c>
      <c r="J2559">
        <v>4</v>
      </c>
      <c r="K2559">
        <v>2145</v>
      </c>
    </row>
    <row r="2560" spans="1:11" x14ac:dyDescent="0.35">
      <c r="A2560">
        <v>52559</v>
      </c>
      <c r="B2560" s="1">
        <v>45583</v>
      </c>
      <c r="C2560" s="2">
        <v>0.45833333333333331</v>
      </c>
      <c r="D2560" s="3" t="s">
        <v>17</v>
      </c>
      <c r="E2560" s="3" t="s">
        <v>32</v>
      </c>
      <c r="F2560">
        <v>1</v>
      </c>
      <c r="G2560">
        <v>123</v>
      </c>
      <c r="H2560" s="3" t="s">
        <v>19</v>
      </c>
      <c r="I2560" s="3" t="s">
        <v>23</v>
      </c>
      <c r="J2560">
        <v>3</v>
      </c>
      <c r="K2560">
        <v>123</v>
      </c>
    </row>
    <row r="2561" spans="1:11" x14ac:dyDescent="0.35">
      <c r="A2561">
        <v>52560</v>
      </c>
      <c r="B2561" s="1">
        <v>45583</v>
      </c>
      <c r="C2561" s="2">
        <v>0.51388888888888884</v>
      </c>
      <c r="D2561" s="3" t="s">
        <v>21</v>
      </c>
      <c r="E2561" s="3" t="s">
        <v>12</v>
      </c>
      <c r="F2561">
        <v>4</v>
      </c>
      <c r="G2561">
        <v>240</v>
      </c>
      <c r="H2561" s="3" t="s">
        <v>19</v>
      </c>
      <c r="I2561" s="3" t="s">
        <v>20</v>
      </c>
      <c r="J2561">
        <v>2</v>
      </c>
      <c r="K2561">
        <v>960</v>
      </c>
    </row>
    <row r="2562" spans="1:11" x14ac:dyDescent="0.35">
      <c r="A2562">
        <v>52561</v>
      </c>
      <c r="B2562" s="1">
        <v>45584</v>
      </c>
      <c r="C2562" s="2">
        <v>0.44444444444444442</v>
      </c>
      <c r="D2562" s="3" t="s">
        <v>11</v>
      </c>
      <c r="E2562" s="3" t="s">
        <v>18</v>
      </c>
      <c r="F2562">
        <v>2</v>
      </c>
      <c r="G2562">
        <v>201</v>
      </c>
      <c r="H2562" s="3" t="s">
        <v>13</v>
      </c>
      <c r="I2562" s="3" t="s">
        <v>20</v>
      </c>
      <c r="J2562">
        <v>2</v>
      </c>
      <c r="K2562">
        <v>402</v>
      </c>
    </row>
    <row r="2563" spans="1:11" x14ac:dyDescent="0.35">
      <c r="A2563">
        <v>52562</v>
      </c>
      <c r="B2563" s="1">
        <v>45584</v>
      </c>
      <c r="C2563" s="2">
        <v>0.69444444444444442</v>
      </c>
      <c r="D2563" s="3" t="s">
        <v>24</v>
      </c>
      <c r="E2563" s="3" t="s">
        <v>31</v>
      </c>
      <c r="F2563">
        <v>1</v>
      </c>
      <c r="G2563">
        <v>234</v>
      </c>
      <c r="H2563" s="3" t="s">
        <v>13</v>
      </c>
      <c r="I2563" s="3" t="s">
        <v>20</v>
      </c>
      <c r="J2563">
        <v>5</v>
      </c>
      <c r="K2563">
        <v>234</v>
      </c>
    </row>
    <row r="2564" spans="1:11" x14ac:dyDescent="0.35">
      <c r="A2564">
        <v>52563</v>
      </c>
      <c r="B2564" s="1">
        <v>45584</v>
      </c>
      <c r="C2564" s="2">
        <v>0.43055555555555558</v>
      </c>
      <c r="D2564" s="3" t="s">
        <v>21</v>
      </c>
      <c r="E2564" s="3" t="s">
        <v>27</v>
      </c>
      <c r="F2564">
        <v>5</v>
      </c>
      <c r="G2564">
        <v>150</v>
      </c>
      <c r="H2564" s="3" t="s">
        <v>13</v>
      </c>
      <c r="I2564" s="3" t="s">
        <v>23</v>
      </c>
      <c r="J2564">
        <v>2</v>
      </c>
      <c r="K2564">
        <v>750</v>
      </c>
    </row>
    <row r="2565" spans="1:11" x14ac:dyDescent="0.35">
      <c r="A2565">
        <v>52564</v>
      </c>
      <c r="B2565" s="1">
        <v>45584</v>
      </c>
      <c r="C2565" s="2">
        <v>0.72222222222222221</v>
      </c>
      <c r="D2565" s="3" t="s">
        <v>17</v>
      </c>
      <c r="E2565" s="3" t="s">
        <v>22</v>
      </c>
      <c r="F2565">
        <v>2</v>
      </c>
      <c r="G2565">
        <v>227</v>
      </c>
      <c r="H2565" s="3" t="s">
        <v>13</v>
      </c>
      <c r="I2565" s="3" t="s">
        <v>20</v>
      </c>
      <c r="J2565">
        <v>3</v>
      </c>
      <c r="K2565">
        <v>454</v>
      </c>
    </row>
    <row r="2566" spans="1:11" x14ac:dyDescent="0.35">
      <c r="A2566">
        <v>52565</v>
      </c>
      <c r="B2566" s="1">
        <v>45584</v>
      </c>
      <c r="C2566" s="2">
        <v>0.75</v>
      </c>
      <c r="D2566" s="3" t="s">
        <v>24</v>
      </c>
      <c r="E2566" s="3" t="s">
        <v>30</v>
      </c>
      <c r="F2566">
        <v>3</v>
      </c>
      <c r="G2566">
        <v>146</v>
      </c>
      <c r="H2566" s="3" t="s">
        <v>16</v>
      </c>
      <c r="I2566" s="3" t="s">
        <v>14</v>
      </c>
      <c r="J2566">
        <v>2</v>
      </c>
      <c r="K2566">
        <v>438</v>
      </c>
    </row>
    <row r="2567" spans="1:11" x14ac:dyDescent="0.35">
      <c r="A2567">
        <v>52566</v>
      </c>
      <c r="B2567" s="1">
        <v>45584</v>
      </c>
      <c r="C2567" s="2">
        <v>0.75</v>
      </c>
      <c r="D2567" s="3" t="s">
        <v>24</v>
      </c>
      <c r="E2567" s="3" t="s">
        <v>25</v>
      </c>
      <c r="F2567">
        <v>1</v>
      </c>
      <c r="G2567">
        <v>469</v>
      </c>
      <c r="H2567" s="3" t="s">
        <v>19</v>
      </c>
      <c r="I2567" s="3" t="s">
        <v>14</v>
      </c>
      <c r="J2567">
        <v>4</v>
      </c>
      <c r="K2567">
        <v>469</v>
      </c>
    </row>
    <row r="2568" spans="1:11" x14ac:dyDescent="0.35">
      <c r="A2568">
        <v>52567</v>
      </c>
      <c r="B2568" s="1">
        <v>45584</v>
      </c>
      <c r="C2568" s="2">
        <v>0.47222222222222221</v>
      </c>
      <c r="D2568" s="3" t="s">
        <v>24</v>
      </c>
      <c r="E2568" s="3" t="s">
        <v>26</v>
      </c>
      <c r="F2568">
        <v>3</v>
      </c>
      <c r="G2568">
        <v>492</v>
      </c>
      <c r="H2568" s="3" t="s">
        <v>19</v>
      </c>
      <c r="I2568" s="3" t="s">
        <v>20</v>
      </c>
      <c r="J2568">
        <v>1</v>
      </c>
      <c r="K2568">
        <v>1476</v>
      </c>
    </row>
    <row r="2569" spans="1:11" x14ac:dyDescent="0.35">
      <c r="A2569">
        <v>52568</v>
      </c>
      <c r="B2569" s="1">
        <v>45584</v>
      </c>
      <c r="C2569" s="2">
        <v>0.86111111111111116</v>
      </c>
      <c r="D2569" s="3" t="s">
        <v>21</v>
      </c>
      <c r="E2569" s="3" t="s">
        <v>22</v>
      </c>
      <c r="F2569">
        <v>2</v>
      </c>
      <c r="G2569">
        <v>331</v>
      </c>
      <c r="H2569" s="3" t="s">
        <v>16</v>
      </c>
      <c r="I2569" s="3" t="s">
        <v>14</v>
      </c>
      <c r="J2569">
        <v>5</v>
      </c>
      <c r="K2569">
        <v>662</v>
      </c>
    </row>
    <row r="2570" spans="1:11" x14ac:dyDescent="0.35">
      <c r="A2570">
        <v>52569</v>
      </c>
      <c r="B2570" s="1">
        <v>45585</v>
      </c>
      <c r="C2570" s="2">
        <v>0.55555555555555558</v>
      </c>
      <c r="D2570" s="3" t="s">
        <v>24</v>
      </c>
      <c r="E2570" s="3" t="s">
        <v>12</v>
      </c>
      <c r="F2570">
        <v>3</v>
      </c>
      <c r="G2570">
        <v>390</v>
      </c>
      <c r="H2570" s="3" t="s">
        <v>13</v>
      </c>
      <c r="I2570" s="3" t="s">
        <v>23</v>
      </c>
      <c r="J2570">
        <v>1</v>
      </c>
      <c r="K2570">
        <v>1170</v>
      </c>
    </row>
    <row r="2571" spans="1:11" x14ac:dyDescent="0.35">
      <c r="A2571">
        <v>52570</v>
      </c>
      <c r="B2571" s="1">
        <v>45585</v>
      </c>
      <c r="C2571" s="2">
        <v>0.77777777777777779</v>
      </c>
      <c r="D2571" s="3" t="s">
        <v>17</v>
      </c>
      <c r="E2571" s="3" t="s">
        <v>22</v>
      </c>
      <c r="F2571">
        <v>5</v>
      </c>
      <c r="G2571">
        <v>159</v>
      </c>
      <c r="H2571" s="3" t="s">
        <v>19</v>
      </c>
      <c r="I2571" s="3" t="s">
        <v>20</v>
      </c>
      <c r="J2571">
        <v>3</v>
      </c>
      <c r="K2571">
        <v>795</v>
      </c>
    </row>
    <row r="2572" spans="1:11" x14ac:dyDescent="0.35">
      <c r="A2572">
        <v>52571</v>
      </c>
      <c r="B2572" s="1">
        <v>45585</v>
      </c>
      <c r="C2572" s="2">
        <v>0.83333333333333337</v>
      </c>
      <c r="D2572" s="3" t="s">
        <v>17</v>
      </c>
      <c r="E2572" s="3" t="s">
        <v>26</v>
      </c>
      <c r="F2572">
        <v>1</v>
      </c>
      <c r="G2572">
        <v>284</v>
      </c>
      <c r="H2572" s="3" t="s">
        <v>19</v>
      </c>
      <c r="I2572" s="3" t="s">
        <v>20</v>
      </c>
      <c r="J2572">
        <v>3</v>
      </c>
      <c r="K2572">
        <v>284</v>
      </c>
    </row>
    <row r="2573" spans="1:11" x14ac:dyDescent="0.35">
      <c r="A2573">
        <v>52572</v>
      </c>
      <c r="B2573" s="1">
        <v>45585</v>
      </c>
      <c r="C2573" s="2">
        <v>0.43055555555555558</v>
      </c>
      <c r="D2573" s="3" t="s">
        <v>11</v>
      </c>
      <c r="E2573" s="3" t="s">
        <v>25</v>
      </c>
      <c r="F2573">
        <v>3</v>
      </c>
      <c r="G2573">
        <v>281</v>
      </c>
      <c r="H2573" s="3" t="s">
        <v>19</v>
      </c>
      <c r="I2573" s="3" t="s">
        <v>14</v>
      </c>
      <c r="J2573">
        <v>3</v>
      </c>
      <c r="K2573">
        <v>843</v>
      </c>
    </row>
    <row r="2574" spans="1:11" x14ac:dyDescent="0.35">
      <c r="A2574">
        <v>52573</v>
      </c>
      <c r="B2574" s="1">
        <v>45585</v>
      </c>
      <c r="C2574" s="2">
        <v>0.70833333333333337</v>
      </c>
      <c r="D2574" s="3" t="s">
        <v>21</v>
      </c>
      <c r="E2574" s="3" t="s">
        <v>22</v>
      </c>
      <c r="F2574">
        <v>1</v>
      </c>
      <c r="G2574">
        <v>83</v>
      </c>
      <c r="H2574" s="3" t="s">
        <v>13</v>
      </c>
      <c r="I2574" s="3" t="s">
        <v>20</v>
      </c>
      <c r="J2574">
        <v>4</v>
      </c>
      <c r="K2574">
        <v>83</v>
      </c>
    </row>
    <row r="2575" spans="1:11" x14ac:dyDescent="0.35">
      <c r="A2575">
        <v>52574</v>
      </c>
      <c r="B2575" s="1">
        <v>45585</v>
      </c>
      <c r="C2575" s="2">
        <v>0.73611111111111116</v>
      </c>
      <c r="D2575" s="3" t="s">
        <v>11</v>
      </c>
      <c r="E2575" s="3" t="s">
        <v>25</v>
      </c>
      <c r="F2575">
        <v>4</v>
      </c>
      <c r="G2575">
        <v>308</v>
      </c>
      <c r="H2575" s="3" t="s">
        <v>19</v>
      </c>
      <c r="I2575" s="3" t="s">
        <v>20</v>
      </c>
      <c r="J2575">
        <v>2</v>
      </c>
      <c r="K2575">
        <v>1232</v>
      </c>
    </row>
    <row r="2576" spans="1:11" x14ac:dyDescent="0.35">
      <c r="A2576">
        <v>52575</v>
      </c>
      <c r="B2576" s="1">
        <v>45585</v>
      </c>
      <c r="C2576" s="2">
        <v>0.56944444444444442</v>
      </c>
      <c r="D2576" s="3" t="s">
        <v>24</v>
      </c>
      <c r="E2576" s="3" t="s">
        <v>32</v>
      </c>
      <c r="F2576">
        <v>3</v>
      </c>
      <c r="G2576">
        <v>188</v>
      </c>
      <c r="H2576" s="3" t="s">
        <v>13</v>
      </c>
      <c r="I2576" s="3" t="s">
        <v>20</v>
      </c>
      <c r="J2576">
        <v>2</v>
      </c>
      <c r="K2576">
        <v>564</v>
      </c>
    </row>
    <row r="2577" spans="1:11" x14ac:dyDescent="0.35">
      <c r="A2577">
        <v>52576</v>
      </c>
      <c r="B2577" s="1">
        <v>45585</v>
      </c>
      <c r="C2577" s="2">
        <v>0.5</v>
      </c>
      <c r="D2577" s="3" t="s">
        <v>21</v>
      </c>
      <c r="E2577" s="3" t="s">
        <v>25</v>
      </c>
      <c r="F2577">
        <v>3</v>
      </c>
      <c r="G2577">
        <v>274</v>
      </c>
      <c r="H2577" s="3" t="s">
        <v>13</v>
      </c>
      <c r="I2577" s="3" t="s">
        <v>20</v>
      </c>
      <c r="J2577">
        <v>3</v>
      </c>
      <c r="K2577">
        <v>822</v>
      </c>
    </row>
    <row r="2578" spans="1:11" x14ac:dyDescent="0.35">
      <c r="A2578">
        <v>52577</v>
      </c>
      <c r="B2578" s="1">
        <v>45585</v>
      </c>
      <c r="C2578" s="2">
        <v>0.625</v>
      </c>
      <c r="D2578" s="3" t="s">
        <v>17</v>
      </c>
      <c r="E2578" s="3" t="s">
        <v>15</v>
      </c>
      <c r="F2578">
        <v>1</v>
      </c>
      <c r="G2578">
        <v>280</v>
      </c>
      <c r="H2578" s="3" t="s">
        <v>13</v>
      </c>
      <c r="I2578" s="3" t="s">
        <v>14</v>
      </c>
      <c r="J2578">
        <v>1</v>
      </c>
      <c r="K2578">
        <v>280</v>
      </c>
    </row>
    <row r="2579" spans="1:11" x14ac:dyDescent="0.35">
      <c r="A2579">
        <v>52578</v>
      </c>
      <c r="B2579" s="1">
        <v>45586</v>
      </c>
      <c r="C2579" s="2">
        <v>0.40277777777777779</v>
      </c>
      <c r="D2579" s="3" t="s">
        <v>24</v>
      </c>
      <c r="E2579" s="3" t="s">
        <v>27</v>
      </c>
      <c r="F2579">
        <v>2</v>
      </c>
      <c r="G2579">
        <v>483</v>
      </c>
      <c r="H2579" s="3" t="s">
        <v>13</v>
      </c>
      <c r="I2579" s="3" t="s">
        <v>23</v>
      </c>
      <c r="J2579">
        <v>2</v>
      </c>
      <c r="K2579">
        <v>966</v>
      </c>
    </row>
    <row r="2580" spans="1:11" x14ac:dyDescent="0.35">
      <c r="A2580">
        <v>52579</v>
      </c>
      <c r="B2580" s="1">
        <v>45586</v>
      </c>
      <c r="C2580" s="2">
        <v>0.43055555555555558</v>
      </c>
      <c r="D2580" s="3" t="s">
        <v>11</v>
      </c>
      <c r="E2580" s="3" t="s">
        <v>12</v>
      </c>
      <c r="F2580">
        <v>4</v>
      </c>
      <c r="G2580">
        <v>79</v>
      </c>
      <c r="H2580" s="3" t="s">
        <v>19</v>
      </c>
      <c r="I2580" s="3" t="s">
        <v>14</v>
      </c>
      <c r="J2580">
        <v>2</v>
      </c>
      <c r="K2580">
        <v>316</v>
      </c>
    </row>
    <row r="2581" spans="1:11" x14ac:dyDescent="0.35">
      <c r="A2581">
        <v>52580</v>
      </c>
      <c r="B2581" s="1">
        <v>45586</v>
      </c>
      <c r="C2581" s="2">
        <v>0.63888888888888884</v>
      </c>
      <c r="D2581" s="3" t="s">
        <v>21</v>
      </c>
      <c r="E2581" s="3" t="s">
        <v>26</v>
      </c>
      <c r="F2581">
        <v>1</v>
      </c>
      <c r="G2581">
        <v>411</v>
      </c>
      <c r="H2581" s="3" t="s">
        <v>16</v>
      </c>
      <c r="I2581" s="3" t="s">
        <v>23</v>
      </c>
      <c r="J2581">
        <v>1</v>
      </c>
      <c r="K2581">
        <v>411</v>
      </c>
    </row>
    <row r="2582" spans="1:11" x14ac:dyDescent="0.35">
      <c r="A2582">
        <v>52581</v>
      </c>
      <c r="B2582" s="1">
        <v>45586</v>
      </c>
      <c r="C2582" s="2">
        <v>0.625</v>
      </c>
      <c r="D2582" s="3" t="s">
        <v>24</v>
      </c>
      <c r="E2582" s="3" t="s">
        <v>22</v>
      </c>
      <c r="F2582">
        <v>1</v>
      </c>
      <c r="G2582">
        <v>333</v>
      </c>
      <c r="H2582" s="3" t="s">
        <v>16</v>
      </c>
      <c r="I2582" s="3" t="s">
        <v>20</v>
      </c>
      <c r="J2582">
        <v>3</v>
      </c>
      <c r="K2582">
        <v>333</v>
      </c>
    </row>
    <row r="2583" spans="1:11" x14ac:dyDescent="0.35">
      <c r="A2583">
        <v>52582</v>
      </c>
      <c r="B2583" s="1">
        <v>45586</v>
      </c>
      <c r="C2583" s="2">
        <v>0.72222222222222221</v>
      </c>
      <c r="D2583" s="3" t="s">
        <v>11</v>
      </c>
      <c r="E2583" s="3" t="s">
        <v>15</v>
      </c>
      <c r="F2583">
        <v>4</v>
      </c>
      <c r="G2583">
        <v>333</v>
      </c>
      <c r="H2583" s="3" t="s">
        <v>13</v>
      </c>
      <c r="I2583" s="3" t="s">
        <v>20</v>
      </c>
      <c r="J2583">
        <v>2</v>
      </c>
      <c r="K2583">
        <v>1332</v>
      </c>
    </row>
    <row r="2584" spans="1:11" x14ac:dyDescent="0.35">
      <c r="A2584">
        <v>52583</v>
      </c>
      <c r="B2584" s="1">
        <v>45586</v>
      </c>
      <c r="C2584" s="2">
        <v>0.68055555555555558</v>
      </c>
      <c r="D2584" s="3" t="s">
        <v>24</v>
      </c>
      <c r="E2584" s="3" t="s">
        <v>27</v>
      </c>
      <c r="F2584">
        <v>5</v>
      </c>
      <c r="G2584">
        <v>358</v>
      </c>
      <c r="H2584" s="3" t="s">
        <v>19</v>
      </c>
      <c r="I2584" s="3" t="s">
        <v>14</v>
      </c>
      <c r="J2584">
        <v>4</v>
      </c>
      <c r="K2584">
        <v>1790</v>
      </c>
    </row>
    <row r="2585" spans="1:11" x14ac:dyDescent="0.35">
      <c r="A2585">
        <v>52584</v>
      </c>
      <c r="B2585" s="1">
        <v>45586</v>
      </c>
      <c r="C2585" s="2">
        <v>0.90277777777777779</v>
      </c>
      <c r="D2585" s="3" t="s">
        <v>11</v>
      </c>
      <c r="E2585" s="3" t="s">
        <v>12</v>
      </c>
      <c r="F2585">
        <v>4</v>
      </c>
      <c r="G2585">
        <v>403</v>
      </c>
      <c r="H2585" s="3" t="s">
        <v>16</v>
      </c>
      <c r="I2585" s="3" t="s">
        <v>14</v>
      </c>
      <c r="J2585">
        <v>4</v>
      </c>
      <c r="K2585">
        <v>1612</v>
      </c>
    </row>
    <row r="2586" spans="1:11" x14ac:dyDescent="0.35">
      <c r="A2586">
        <v>52585</v>
      </c>
      <c r="B2586" s="1">
        <v>45586</v>
      </c>
      <c r="C2586" s="2">
        <v>0.3888888888888889</v>
      </c>
      <c r="D2586" s="3" t="s">
        <v>24</v>
      </c>
      <c r="E2586" s="3" t="s">
        <v>25</v>
      </c>
      <c r="F2586">
        <v>1</v>
      </c>
      <c r="G2586">
        <v>172</v>
      </c>
      <c r="H2586" s="3" t="s">
        <v>19</v>
      </c>
      <c r="I2586" s="3" t="s">
        <v>23</v>
      </c>
      <c r="J2586">
        <v>1</v>
      </c>
      <c r="K2586">
        <v>172</v>
      </c>
    </row>
    <row r="2587" spans="1:11" x14ac:dyDescent="0.35">
      <c r="A2587">
        <v>52586</v>
      </c>
      <c r="B2587" s="1">
        <v>45586</v>
      </c>
      <c r="C2587" s="2">
        <v>0.70833333333333337</v>
      </c>
      <c r="D2587" s="3" t="s">
        <v>17</v>
      </c>
      <c r="E2587" s="3" t="s">
        <v>26</v>
      </c>
      <c r="F2587">
        <v>4</v>
      </c>
      <c r="G2587">
        <v>239</v>
      </c>
      <c r="H2587" s="3" t="s">
        <v>19</v>
      </c>
      <c r="I2587" s="3" t="s">
        <v>14</v>
      </c>
      <c r="J2587">
        <v>3</v>
      </c>
      <c r="K2587">
        <v>956</v>
      </c>
    </row>
    <row r="2588" spans="1:11" x14ac:dyDescent="0.35">
      <c r="A2588">
        <v>52587</v>
      </c>
      <c r="B2588" s="1">
        <v>45587</v>
      </c>
      <c r="C2588" s="2">
        <v>0.84722222222222221</v>
      </c>
      <c r="D2588" s="3" t="s">
        <v>24</v>
      </c>
      <c r="E2588" s="3" t="s">
        <v>27</v>
      </c>
      <c r="F2588">
        <v>5</v>
      </c>
      <c r="G2588">
        <v>207</v>
      </c>
      <c r="H2588" s="3" t="s">
        <v>13</v>
      </c>
      <c r="I2588" s="3" t="s">
        <v>14</v>
      </c>
      <c r="J2588">
        <v>3</v>
      </c>
      <c r="K2588">
        <v>1035</v>
      </c>
    </row>
    <row r="2589" spans="1:11" x14ac:dyDescent="0.35">
      <c r="A2589">
        <v>52588</v>
      </c>
      <c r="B2589" s="1">
        <v>45587</v>
      </c>
      <c r="C2589" s="2">
        <v>0.95833333333333337</v>
      </c>
      <c r="D2589" s="3" t="s">
        <v>17</v>
      </c>
      <c r="E2589" s="3" t="s">
        <v>26</v>
      </c>
      <c r="F2589">
        <v>4</v>
      </c>
      <c r="G2589">
        <v>172</v>
      </c>
      <c r="H2589" s="3" t="s">
        <v>19</v>
      </c>
      <c r="I2589" s="3" t="s">
        <v>14</v>
      </c>
      <c r="J2589">
        <v>3</v>
      </c>
      <c r="K2589">
        <v>688</v>
      </c>
    </row>
    <row r="2590" spans="1:11" x14ac:dyDescent="0.35">
      <c r="A2590">
        <v>52589</v>
      </c>
      <c r="B2590" s="1">
        <v>45587</v>
      </c>
      <c r="C2590" s="2">
        <v>0.83333333333333337</v>
      </c>
      <c r="D2590" s="3" t="s">
        <v>11</v>
      </c>
      <c r="E2590" s="3" t="s">
        <v>26</v>
      </c>
      <c r="F2590">
        <v>4</v>
      </c>
      <c r="G2590">
        <v>334</v>
      </c>
      <c r="H2590" s="3" t="s">
        <v>16</v>
      </c>
      <c r="I2590" s="3" t="s">
        <v>20</v>
      </c>
      <c r="J2590">
        <v>5</v>
      </c>
      <c r="K2590">
        <v>1336</v>
      </c>
    </row>
    <row r="2591" spans="1:11" x14ac:dyDescent="0.35">
      <c r="A2591">
        <v>52590</v>
      </c>
      <c r="B2591" s="1">
        <v>45587</v>
      </c>
      <c r="C2591" s="2">
        <v>0.5</v>
      </c>
      <c r="D2591" s="3" t="s">
        <v>21</v>
      </c>
      <c r="E2591" s="3" t="s">
        <v>26</v>
      </c>
      <c r="F2591">
        <v>2</v>
      </c>
      <c r="G2591">
        <v>86</v>
      </c>
      <c r="H2591" s="3" t="s">
        <v>16</v>
      </c>
      <c r="I2591" s="3" t="s">
        <v>23</v>
      </c>
      <c r="J2591">
        <v>4</v>
      </c>
      <c r="K2591">
        <v>172</v>
      </c>
    </row>
    <row r="2592" spans="1:11" x14ac:dyDescent="0.35">
      <c r="A2592">
        <v>52591</v>
      </c>
      <c r="B2592" s="1">
        <v>45587</v>
      </c>
      <c r="C2592" s="2">
        <v>0.375</v>
      </c>
      <c r="D2592" s="3" t="s">
        <v>17</v>
      </c>
      <c r="E2592" s="3" t="s">
        <v>27</v>
      </c>
      <c r="F2592">
        <v>4</v>
      </c>
      <c r="G2592">
        <v>337</v>
      </c>
      <c r="H2592" s="3" t="s">
        <v>13</v>
      </c>
      <c r="I2592" s="3" t="s">
        <v>14</v>
      </c>
      <c r="J2592">
        <v>3</v>
      </c>
      <c r="K2592">
        <v>1348</v>
      </c>
    </row>
    <row r="2593" spans="1:11" x14ac:dyDescent="0.35">
      <c r="A2593">
        <v>52592</v>
      </c>
      <c r="B2593" s="1">
        <v>45587</v>
      </c>
      <c r="C2593" s="2">
        <v>0.58333333333333337</v>
      </c>
      <c r="D2593" s="3" t="s">
        <v>17</v>
      </c>
      <c r="E2593" s="3" t="s">
        <v>25</v>
      </c>
      <c r="F2593">
        <v>5</v>
      </c>
      <c r="G2593">
        <v>221</v>
      </c>
      <c r="H2593" s="3" t="s">
        <v>16</v>
      </c>
      <c r="I2593" s="3" t="s">
        <v>23</v>
      </c>
      <c r="J2593">
        <v>1</v>
      </c>
      <c r="K2593">
        <v>1105</v>
      </c>
    </row>
    <row r="2594" spans="1:11" x14ac:dyDescent="0.35">
      <c r="A2594">
        <v>52593</v>
      </c>
      <c r="B2594" s="1">
        <v>45587</v>
      </c>
      <c r="C2594" s="2">
        <v>0.41666666666666669</v>
      </c>
      <c r="D2594" s="3" t="s">
        <v>21</v>
      </c>
      <c r="E2594" s="3" t="s">
        <v>12</v>
      </c>
      <c r="F2594">
        <v>2</v>
      </c>
      <c r="G2594">
        <v>138</v>
      </c>
      <c r="H2594" s="3" t="s">
        <v>16</v>
      </c>
      <c r="I2594" s="3" t="s">
        <v>20</v>
      </c>
      <c r="J2594">
        <v>5</v>
      </c>
      <c r="K2594">
        <v>276</v>
      </c>
    </row>
    <row r="2595" spans="1:11" x14ac:dyDescent="0.35">
      <c r="A2595">
        <v>52594</v>
      </c>
      <c r="B2595" s="1">
        <v>45587</v>
      </c>
      <c r="C2595" s="2">
        <v>0.65277777777777779</v>
      </c>
      <c r="D2595" s="3" t="s">
        <v>24</v>
      </c>
      <c r="E2595" s="3" t="s">
        <v>28</v>
      </c>
      <c r="F2595">
        <v>1</v>
      </c>
      <c r="G2595">
        <v>376</v>
      </c>
      <c r="H2595" s="3" t="s">
        <v>16</v>
      </c>
      <c r="I2595" s="3" t="s">
        <v>20</v>
      </c>
      <c r="J2595">
        <v>2</v>
      </c>
      <c r="K2595">
        <v>376</v>
      </c>
    </row>
    <row r="2596" spans="1:11" x14ac:dyDescent="0.35">
      <c r="A2596">
        <v>52595</v>
      </c>
      <c r="B2596" s="1">
        <v>45587</v>
      </c>
      <c r="C2596" s="2">
        <v>0.65277777777777779</v>
      </c>
      <c r="D2596" s="3" t="s">
        <v>17</v>
      </c>
      <c r="E2596" s="3" t="s">
        <v>27</v>
      </c>
      <c r="F2596">
        <v>4</v>
      </c>
      <c r="G2596">
        <v>237</v>
      </c>
      <c r="H2596" s="3" t="s">
        <v>16</v>
      </c>
      <c r="I2596" s="3" t="s">
        <v>20</v>
      </c>
      <c r="J2596">
        <v>3</v>
      </c>
      <c r="K2596">
        <v>948</v>
      </c>
    </row>
    <row r="2597" spans="1:11" x14ac:dyDescent="0.35">
      <c r="A2597">
        <v>52596</v>
      </c>
      <c r="B2597" s="1">
        <v>45588</v>
      </c>
      <c r="C2597" s="2">
        <v>0.45833333333333331</v>
      </c>
      <c r="D2597" s="3" t="s">
        <v>24</v>
      </c>
      <c r="E2597" s="3" t="s">
        <v>22</v>
      </c>
      <c r="F2597">
        <v>1</v>
      </c>
      <c r="G2597">
        <v>77</v>
      </c>
      <c r="H2597" s="3" t="s">
        <v>19</v>
      </c>
      <c r="I2597" s="3" t="s">
        <v>23</v>
      </c>
      <c r="J2597">
        <v>5</v>
      </c>
      <c r="K2597">
        <v>77</v>
      </c>
    </row>
    <row r="2598" spans="1:11" x14ac:dyDescent="0.35">
      <c r="A2598">
        <v>52597</v>
      </c>
      <c r="B2598" s="1">
        <v>45588</v>
      </c>
      <c r="C2598" s="2">
        <v>0.4861111111111111</v>
      </c>
      <c r="D2598" s="3" t="s">
        <v>17</v>
      </c>
      <c r="E2598" s="3" t="s">
        <v>22</v>
      </c>
      <c r="F2598">
        <v>5</v>
      </c>
      <c r="G2598">
        <v>86</v>
      </c>
      <c r="H2598" s="3" t="s">
        <v>13</v>
      </c>
      <c r="I2598" s="3" t="s">
        <v>23</v>
      </c>
      <c r="J2598">
        <v>5</v>
      </c>
      <c r="K2598">
        <v>430</v>
      </c>
    </row>
    <row r="2599" spans="1:11" x14ac:dyDescent="0.35">
      <c r="A2599">
        <v>52598</v>
      </c>
      <c r="B2599" s="1">
        <v>45588</v>
      </c>
      <c r="C2599" s="2">
        <v>0.79166666666666663</v>
      </c>
      <c r="D2599" s="3" t="s">
        <v>11</v>
      </c>
      <c r="E2599" s="3" t="s">
        <v>26</v>
      </c>
      <c r="F2599">
        <v>5</v>
      </c>
      <c r="G2599">
        <v>240</v>
      </c>
      <c r="H2599" s="3" t="s">
        <v>19</v>
      </c>
      <c r="I2599" s="3" t="s">
        <v>20</v>
      </c>
      <c r="J2599">
        <v>2</v>
      </c>
      <c r="K2599">
        <v>1200</v>
      </c>
    </row>
    <row r="2600" spans="1:11" x14ac:dyDescent="0.35">
      <c r="A2600">
        <v>52599</v>
      </c>
      <c r="B2600" s="1">
        <v>45588</v>
      </c>
      <c r="C2600" s="2">
        <v>0.3888888888888889</v>
      </c>
      <c r="D2600" s="3" t="s">
        <v>11</v>
      </c>
      <c r="E2600" s="3" t="s">
        <v>12</v>
      </c>
      <c r="F2600">
        <v>4</v>
      </c>
      <c r="G2600">
        <v>121</v>
      </c>
      <c r="H2600" s="3" t="s">
        <v>16</v>
      </c>
      <c r="I2600" s="3" t="s">
        <v>20</v>
      </c>
      <c r="J2600">
        <v>5</v>
      </c>
      <c r="K2600">
        <v>484</v>
      </c>
    </row>
    <row r="2601" spans="1:11" x14ac:dyDescent="0.35">
      <c r="A2601">
        <v>52600</v>
      </c>
      <c r="B2601" s="1">
        <v>45588</v>
      </c>
      <c r="C2601" s="2">
        <v>0.86111111111111116</v>
      </c>
      <c r="D2601" s="3" t="s">
        <v>11</v>
      </c>
      <c r="E2601" s="3" t="s">
        <v>32</v>
      </c>
      <c r="F2601">
        <v>2</v>
      </c>
      <c r="G2601">
        <v>357</v>
      </c>
      <c r="H2601" s="3" t="s">
        <v>19</v>
      </c>
      <c r="I2601" s="3" t="s">
        <v>14</v>
      </c>
      <c r="J2601">
        <v>1</v>
      </c>
      <c r="K2601">
        <v>714</v>
      </c>
    </row>
    <row r="2602" spans="1:11" x14ac:dyDescent="0.35">
      <c r="A2602">
        <v>52601</v>
      </c>
      <c r="B2602" s="1">
        <v>45588</v>
      </c>
      <c r="C2602" s="2">
        <v>0.56944444444444442</v>
      </c>
      <c r="D2602" s="3" t="s">
        <v>17</v>
      </c>
      <c r="E2602" s="3" t="s">
        <v>27</v>
      </c>
      <c r="F2602">
        <v>1</v>
      </c>
      <c r="G2602">
        <v>220</v>
      </c>
      <c r="H2602" s="3" t="s">
        <v>19</v>
      </c>
      <c r="I2602" s="3" t="s">
        <v>14</v>
      </c>
      <c r="J2602">
        <v>1</v>
      </c>
      <c r="K2602">
        <v>220</v>
      </c>
    </row>
    <row r="2603" spans="1:11" x14ac:dyDescent="0.35">
      <c r="A2603">
        <v>52602</v>
      </c>
      <c r="B2603" s="1">
        <v>45588</v>
      </c>
      <c r="C2603" s="2">
        <v>0.875</v>
      </c>
      <c r="D2603" s="3" t="s">
        <v>11</v>
      </c>
      <c r="E2603" s="3" t="s">
        <v>31</v>
      </c>
      <c r="F2603">
        <v>1</v>
      </c>
      <c r="G2603">
        <v>489</v>
      </c>
      <c r="H2603" s="3" t="s">
        <v>16</v>
      </c>
      <c r="I2603" s="3" t="s">
        <v>23</v>
      </c>
      <c r="J2603">
        <v>1</v>
      </c>
      <c r="K2603">
        <v>489</v>
      </c>
    </row>
    <row r="2604" spans="1:11" x14ac:dyDescent="0.35">
      <c r="A2604">
        <v>52603</v>
      </c>
      <c r="B2604" s="1">
        <v>45588</v>
      </c>
      <c r="C2604" s="2">
        <v>0.625</v>
      </c>
      <c r="D2604" s="3" t="s">
        <v>11</v>
      </c>
      <c r="E2604" s="3" t="s">
        <v>27</v>
      </c>
      <c r="F2604">
        <v>4</v>
      </c>
      <c r="G2604">
        <v>404</v>
      </c>
      <c r="H2604" s="3" t="s">
        <v>16</v>
      </c>
      <c r="I2604" s="3" t="s">
        <v>14</v>
      </c>
      <c r="J2604">
        <v>5</v>
      </c>
      <c r="K2604">
        <v>1616</v>
      </c>
    </row>
    <row r="2605" spans="1:11" x14ac:dyDescent="0.35">
      <c r="A2605">
        <v>52604</v>
      </c>
      <c r="B2605" s="1">
        <v>45588</v>
      </c>
      <c r="C2605" s="2">
        <v>0.69444444444444442</v>
      </c>
      <c r="D2605" s="3" t="s">
        <v>17</v>
      </c>
      <c r="E2605" s="3" t="s">
        <v>12</v>
      </c>
      <c r="F2605">
        <v>1</v>
      </c>
      <c r="G2605">
        <v>408</v>
      </c>
      <c r="H2605" s="3" t="s">
        <v>13</v>
      </c>
      <c r="I2605" s="3" t="s">
        <v>14</v>
      </c>
      <c r="J2605">
        <v>3</v>
      </c>
      <c r="K2605">
        <v>408</v>
      </c>
    </row>
    <row r="2606" spans="1:11" x14ac:dyDescent="0.35">
      <c r="A2606">
        <v>52605</v>
      </c>
      <c r="B2606" s="1">
        <v>45589</v>
      </c>
      <c r="C2606" s="2">
        <v>0.83333333333333337</v>
      </c>
      <c r="D2606" s="3" t="s">
        <v>24</v>
      </c>
      <c r="E2606" s="3" t="s">
        <v>30</v>
      </c>
      <c r="F2606">
        <v>3</v>
      </c>
      <c r="G2606">
        <v>318</v>
      </c>
      <c r="H2606" s="3" t="s">
        <v>13</v>
      </c>
      <c r="I2606" s="3" t="s">
        <v>20</v>
      </c>
      <c r="J2606">
        <v>1</v>
      </c>
      <c r="K2606">
        <v>954</v>
      </c>
    </row>
    <row r="2607" spans="1:11" x14ac:dyDescent="0.35">
      <c r="A2607">
        <v>52606</v>
      </c>
      <c r="B2607" s="1">
        <v>45589</v>
      </c>
      <c r="C2607" s="2">
        <v>0.73611111111111116</v>
      </c>
      <c r="D2607" s="3" t="s">
        <v>11</v>
      </c>
      <c r="E2607" s="3" t="s">
        <v>29</v>
      </c>
      <c r="F2607">
        <v>2</v>
      </c>
      <c r="G2607">
        <v>432</v>
      </c>
      <c r="H2607" s="3" t="s">
        <v>16</v>
      </c>
      <c r="I2607" s="3" t="s">
        <v>14</v>
      </c>
      <c r="J2607">
        <v>3</v>
      </c>
      <c r="K2607">
        <v>864</v>
      </c>
    </row>
    <row r="2608" spans="1:11" x14ac:dyDescent="0.35">
      <c r="A2608">
        <v>52607</v>
      </c>
      <c r="B2608" s="1">
        <v>45589</v>
      </c>
      <c r="C2608" s="2">
        <v>0.3888888888888889</v>
      </c>
      <c r="D2608" s="3" t="s">
        <v>24</v>
      </c>
      <c r="E2608" s="3" t="s">
        <v>31</v>
      </c>
      <c r="F2608">
        <v>3</v>
      </c>
      <c r="G2608">
        <v>73</v>
      </c>
      <c r="H2608" s="3" t="s">
        <v>13</v>
      </c>
      <c r="I2608" s="3" t="s">
        <v>23</v>
      </c>
      <c r="J2608">
        <v>4</v>
      </c>
      <c r="K2608">
        <v>219</v>
      </c>
    </row>
    <row r="2609" spans="1:11" x14ac:dyDescent="0.35">
      <c r="A2609">
        <v>52608</v>
      </c>
      <c r="B2609" s="1">
        <v>45589</v>
      </c>
      <c r="C2609" s="2">
        <v>0.51388888888888884</v>
      </c>
      <c r="D2609" s="3" t="s">
        <v>11</v>
      </c>
      <c r="E2609" s="3" t="s">
        <v>22</v>
      </c>
      <c r="F2609">
        <v>4</v>
      </c>
      <c r="G2609">
        <v>434</v>
      </c>
      <c r="H2609" s="3" t="s">
        <v>19</v>
      </c>
      <c r="I2609" s="3" t="s">
        <v>20</v>
      </c>
      <c r="J2609">
        <v>2</v>
      </c>
      <c r="K2609">
        <v>1736</v>
      </c>
    </row>
    <row r="2610" spans="1:11" x14ac:dyDescent="0.35">
      <c r="A2610">
        <v>52609</v>
      </c>
      <c r="B2610" s="1">
        <v>45589</v>
      </c>
      <c r="C2610" s="2">
        <v>0.625</v>
      </c>
      <c r="D2610" s="3" t="s">
        <v>21</v>
      </c>
      <c r="E2610" s="3" t="s">
        <v>22</v>
      </c>
      <c r="F2610">
        <v>3</v>
      </c>
      <c r="G2610">
        <v>347</v>
      </c>
      <c r="H2610" s="3" t="s">
        <v>13</v>
      </c>
      <c r="I2610" s="3" t="s">
        <v>23</v>
      </c>
      <c r="J2610">
        <v>4</v>
      </c>
      <c r="K2610">
        <v>1041</v>
      </c>
    </row>
    <row r="2611" spans="1:11" x14ac:dyDescent="0.35">
      <c r="A2611">
        <v>52610</v>
      </c>
      <c r="B2611" s="1">
        <v>45589</v>
      </c>
      <c r="C2611" s="2">
        <v>0.79166666666666663</v>
      </c>
      <c r="D2611" s="3" t="s">
        <v>17</v>
      </c>
      <c r="E2611" s="3" t="s">
        <v>31</v>
      </c>
      <c r="F2611">
        <v>2</v>
      </c>
      <c r="G2611">
        <v>86</v>
      </c>
      <c r="H2611" s="3" t="s">
        <v>16</v>
      </c>
      <c r="I2611" s="3" t="s">
        <v>23</v>
      </c>
      <c r="J2611">
        <v>1</v>
      </c>
      <c r="K2611">
        <v>172</v>
      </c>
    </row>
    <row r="2612" spans="1:11" x14ac:dyDescent="0.35">
      <c r="A2612">
        <v>52611</v>
      </c>
      <c r="B2612" s="1">
        <v>45589</v>
      </c>
      <c r="C2612" s="2">
        <v>0.73611111111111116</v>
      </c>
      <c r="D2612" s="3" t="s">
        <v>24</v>
      </c>
      <c r="E2612" s="3" t="s">
        <v>22</v>
      </c>
      <c r="F2612">
        <v>5</v>
      </c>
      <c r="G2612">
        <v>135</v>
      </c>
      <c r="H2612" s="3" t="s">
        <v>13</v>
      </c>
      <c r="I2612" s="3" t="s">
        <v>23</v>
      </c>
      <c r="J2612">
        <v>2</v>
      </c>
      <c r="K2612">
        <v>675</v>
      </c>
    </row>
    <row r="2613" spans="1:11" x14ac:dyDescent="0.35">
      <c r="A2613">
        <v>52612</v>
      </c>
      <c r="B2613" s="1">
        <v>45589</v>
      </c>
      <c r="C2613" s="2">
        <v>0.58333333333333337</v>
      </c>
      <c r="D2613" s="3" t="s">
        <v>11</v>
      </c>
      <c r="E2613" s="3" t="s">
        <v>25</v>
      </c>
      <c r="F2613">
        <v>5</v>
      </c>
      <c r="G2613">
        <v>459</v>
      </c>
      <c r="H2613" s="3" t="s">
        <v>16</v>
      </c>
      <c r="I2613" s="3" t="s">
        <v>23</v>
      </c>
      <c r="J2613">
        <v>3</v>
      </c>
      <c r="K2613">
        <v>2295</v>
      </c>
    </row>
    <row r="2614" spans="1:11" x14ac:dyDescent="0.35">
      <c r="A2614">
        <v>52613</v>
      </c>
      <c r="B2614" s="1">
        <v>45590</v>
      </c>
      <c r="C2614" s="2">
        <v>0.58333333333333337</v>
      </c>
      <c r="D2614" s="3" t="s">
        <v>21</v>
      </c>
      <c r="E2614" s="3" t="s">
        <v>27</v>
      </c>
      <c r="F2614">
        <v>3</v>
      </c>
      <c r="G2614">
        <v>318</v>
      </c>
      <c r="H2614" s="3" t="s">
        <v>19</v>
      </c>
      <c r="I2614" s="3" t="s">
        <v>20</v>
      </c>
      <c r="J2614">
        <v>1</v>
      </c>
      <c r="K2614">
        <v>954</v>
      </c>
    </row>
    <row r="2615" spans="1:11" x14ac:dyDescent="0.35">
      <c r="A2615">
        <v>52614</v>
      </c>
      <c r="B2615" s="1">
        <v>45590</v>
      </c>
      <c r="C2615" s="2">
        <v>0.81944444444444442</v>
      </c>
      <c r="D2615" s="3" t="s">
        <v>17</v>
      </c>
      <c r="E2615" s="3" t="s">
        <v>25</v>
      </c>
      <c r="F2615">
        <v>2</v>
      </c>
      <c r="G2615">
        <v>265</v>
      </c>
      <c r="H2615" s="3" t="s">
        <v>19</v>
      </c>
      <c r="I2615" s="3" t="s">
        <v>23</v>
      </c>
      <c r="J2615">
        <v>1</v>
      </c>
      <c r="K2615">
        <v>530</v>
      </c>
    </row>
    <row r="2616" spans="1:11" x14ac:dyDescent="0.35">
      <c r="A2616">
        <v>52615</v>
      </c>
      <c r="B2616" s="1">
        <v>45590</v>
      </c>
      <c r="C2616" s="2">
        <v>0.66666666666666663</v>
      </c>
      <c r="D2616" s="3" t="s">
        <v>11</v>
      </c>
      <c r="E2616" s="3" t="s">
        <v>29</v>
      </c>
      <c r="F2616">
        <v>4</v>
      </c>
      <c r="G2616">
        <v>160</v>
      </c>
      <c r="H2616" s="3" t="s">
        <v>19</v>
      </c>
      <c r="I2616" s="3" t="s">
        <v>23</v>
      </c>
      <c r="J2616">
        <v>2</v>
      </c>
      <c r="K2616">
        <v>640</v>
      </c>
    </row>
    <row r="2617" spans="1:11" x14ac:dyDescent="0.35">
      <c r="A2617">
        <v>52616</v>
      </c>
      <c r="B2617" s="1">
        <v>45590</v>
      </c>
      <c r="C2617" s="2">
        <v>0.52777777777777779</v>
      </c>
      <c r="D2617" s="3" t="s">
        <v>21</v>
      </c>
      <c r="E2617" s="3" t="s">
        <v>27</v>
      </c>
      <c r="F2617">
        <v>3</v>
      </c>
      <c r="G2617">
        <v>176</v>
      </c>
      <c r="H2617" s="3" t="s">
        <v>16</v>
      </c>
      <c r="I2617" s="3" t="s">
        <v>14</v>
      </c>
      <c r="J2617">
        <v>5</v>
      </c>
      <c r="K2617">
        <v>528</v>
      </c>
    </row>
    <row r="2618" spans="1:11" x14ac:dyDescent="0.35">
      <c r="A2618">
        <v>52617</v>
      </c>
      <c r="B2618" s="1">
        <v>45590</v>
      </c>
      <c r="C2618" s="2">
        <v>0.40277777777777779</v>
      </c>
      <c r="D2618" s="3" t="s">
        <v>17</v>
      </c>
      <c r="E2618" s="3" t="s">
        <v>27</v>
      </c>
      <c r="F2618">
        <v>2</v>
      </c>
      <c r="G2618">
        <v>200</v>
      </c>
      <c r="H2618" s="3" t="s">
        <v>13</v>
      </c>
      <c r="I2618" s="3" t="s">
        <v>23</v>
      </c>
      <c r="J2618">
        <v>3</v>
      </c>
      <c r="K2618">
        <v>400</v>
      </c>
    </row>
    <row r="2619" spans="1:11" x14ac:dyDescent="0.35">
      <c r="A2619">
        <v>52618</v>
      </c>
      <c r="B2619" s="1">
        <v>45590</v>
      </c>
      <c r="C2619" s="2">
        <v>0.65277777777777779</v>
      </c>
      <c r="D2619" s="3" t="s">
        <v>21</v>
      </c>
      <c r="E2619" s="3" t="s">
        <v>15</v>
      </c>
      <c r="F2619">
        <v>4</v>
      </c>
      <c r="G2619">
        <v>221</v>
      </c>
      <c r="H2619" s="3" t="s">
        <v>13</v>
      </c>
      <c r="I2619" s="3" t="s">
        <v>23</v>
      </c>
      <c r="J2619">
        <v>4</v>
      </c>
      <c r="K2619">
        <v>884</v>
      </c>
    </row>
    <row r="2620" spans="1:11" x14ac:dyDescent="0.35">
      <c r="A2620">
        <v>52619</v>
      </c>
      <c r="B2620" s="1">
        <v>45590</v>
      </c>
      <c r="C2620" s="2">
        <v>0.77777777777777779</v>
      </c>
      <c r="D2620" s="3" t="s">
        <v>21</v>
      </c>
      <c r="E2620" s="3" t="s">
        <v>18</v>
      </c>
      <c r="F2620">
        <v>1</v>
      </c>
      <c r="G2620">
        <v>303</v>
      </c>
      <c r="H2620" s="3" t="s">
        <v>13</v>
      </c>
      <c r="I2620" s="3" t="s">
        <v>23</v>
      </c>
      <c r="J2620">
        <v>4</v>
      </c>
      <c r="K2620">
        <v>303</v>
      </c>
    </row>
    <row r="2621" spans="1:11" x14ac:dyDescent="0.35">
      <c r="A2621">
        <v>52620</v>
      </c>
      <c r="B2621" s="1">
        <v>45590</v>
      </c>
      <c r="C2621" s="2">
        <v>0.43055555555555558</v>
      </c>
      <c r="D2621" s="3" t="s">
        <v>17</v>
      </c>
      <c r="E2621" s="3" t="s">
        <v>30</v>
      </c>
      <c r="F2621">
        <v>1</v>
      </c>
      <c r="G2621">
        <v>243</v>
      </c>
      <c r="H2621" s="3" t="s">
        <v>16</v>
      </c>
      <c r="I2621" s="3" t="s">
        <v>23</v>
      </c>
      <c r="J2621">
        <v>2</v>
      </c>
      <c r="K2621">
        <v>243</v>
      </c>
    </row>
    <row r="2622" spans="1:11" x14ac:dyDescent="0.35">
      <c r="A2622">
        <v>52621</v>
      </c>
      <c r="B2622" s="1">
        <v>45590</v>
      </c>
      <c r="C2622" s="2">
        <v>0.73611111111111116</v>
      </c>
      <c r="D2622" s="3" t="s">
        <v>21</v>
      </c>
      <c r="E2622" s="3" t="s">
        <v>30</v>
      </c>
      <c r="F2622">
        <v>4</v>
      </c>
      <c r="G2622">
        <v>221</v>
      </c>
      <c r="H2622" s="3" t="s">
        <v>19</v>
      </c>
      <c r="I2622" s="3" t="s">
        <v>23</v>
      </c>
      <c r="J2622">
        <v>1</v>
      </c>
      <c r="K2622">
        <v>884</v>
      </c>
    </row>
    <row r="2623" spans="1:11" x14ac:dyDescent="0.35">
      <c r="A2623">
        <v>52622</v>
      </c>
      <c r="B2623" s="1">
        <v>45591</v>
      </c>
      <c r="C2623" s="2">
        <v>0.95833333333333337</v>
      </c>
      <c r="D2623" s="3" t="s">
        <v>24</v>
      </c>
      <c r="E2623" s="3" t="s">
        <v>15</v>
      </c>
      <c r="F2623">
        <v>5</v>
      </c>
      <c r="G2623">
        <v>496</v>
      </c>
      <c r="H2623" s="3" t="s">
        <v>16</v>
      </c>
      <c r="I2623" s="3" t="s">
        <v>14</v>
      </c>
      <c r="J2623">
        <v>4</v>
      </c>
      <c r="K2623">
        <v>2480</v>
      </c>
    </row>
    <row r="2624" spans="1:11" x14ac:dyDescent="0.35">
      <c r="A2624">
        <v>52623</v>
      </c>
      <c r="B2624" s="1">
        <v>45591</v>
      </c>
      <c r="C2624" s="2">
        <v>0.44444444444444442</v>
      </c>
      <c r="D2624" s="3" t="s">
        <v>17</v>
      </c>
      <c r="E2624" s="3" t="s">
        <v>32</v>
      </c>
      <c r="F2624">
        <v>1</v>
      </c>
      <c r="G2624">
        <v>82</v>
      </c>
      <c r="H2624" s="3" t="s">
        <v>13</v>
      </c>
      <c r="I2624" s="3" t="s">
        <v>14</v>
      </c>
      <c r="J2624">
        <v>2</v>
      </c>
      <c r="K2624">
        <v>82</v>
      </c>
    </row>
    <row r="2625" spans="1:11" x14ac:dyDescent="0.35">
      <c r="A2625">
        <v>52624</v>
      </c>
      <c r="B2625" s="1">
        <v>45591</v>
      </c>
      <c r="C2625" s="2">
        <v>0.47222222222222221</v>
      </c>
      <c r="D2625" s="3" t="s">
        <v>21</v>
      </c>
      <c r="E2625" s="3" t="s">
        <v>15</v>
      </c>
      <c r="F2625">
        <v>2</v>
      </c>
      <c r="G2625">
        <v>73</v>
      </c>
      <c r="H2625" s="3" t="s">
        <v>16</v>
      </c>
      <c r="I2625" s="3" t="s">
        <v>23</v>
      </c>
      <c r="J2625">
        <v>1</v>
      </c>
      <c r="K2625">
        <v>146</v>
      </c>
    </row>
    <row r="2626" spans="1:11" x14ac:dyDescent="0.35">
      <c r="A2626">
        <v>52625</v>
      </c>
      <c r="B2626" s="1">
        <v>45591</v>
      </c>
      <c r="C2626" s="2">
        <v>0.84722222222222221</v>
      </c>
      <c r="D2626" s="3" t="s">
        <v>11</v>
      </c>
      <c r="E2626" s="3" t="s">
        <v>31</v>
      </c>
      <c r="F2626">
        <v>5</v>
      </c>
      <c r="G2626">
        <v>459</v>
      </c>
      <c r="H2626" s="3" t="s">
        <v>16</v>
      </c>
      <c r="I2626" s="3" t="s">
        <v>20</v>
      </c>
      <c r="J2626">
        <v>3</v>
      </c>
      <c r="K2626">
        <v>2295</v>
      </c>
    </row>
    <row r="2627" spans="1:11" x14ac:dyDescent="0.35">
      <c r="A2627">
        <v>52626</v>
      </c>
      <c r="B2627" s="1">
        <v>45591</v>
      </c>
      <c r="C2627" s="2">
        <v>0.44444444444444442</v>
      </c>
      <c r="D2627" s="3" t="s">
        <v>21</v>
      </c>
      <c r="E2627" s="3" t="s">
        <v>31</v>
      </c>
      <c r="F2627">
        <v>3</v>
      </c>
      <c r="G2627">
        <v>497</v>
      </c>
      <c r="H2627" s="3" t="s">
        <v>16</v>
      </c>
      <c r="I2627" s="3" t="s">
        <v>23</v>
      </c>
      <c r="J2627">
        <v>1</v>
      </c>
      <c r="K2627">
        <v>1491</v>
      </c>
    </row>
    <row r="2628" spans="1:11" x14ac:dyDescent="0.35">
      <c r="A2628">
        <v>52627</v>
      </c>
      <c r="B2628" s="1">
        <v>45591</v>
      </c>
      <c r="C2628" s="2">
        <v>0.94444444444444442</v>
      </c>
      <c r="D2628" s="3" t="s">
        <v>11</v>
      </c>
      <c r="E2628" s="3" t="s">
        <v>12</v>
      </c>
      <c r="F2628">
        <v>5</v>
      </c>
      <c r="G2628">
        <v>166</v>
      </c>
      <c r="H2628" s="3" t="s">
        <v>13</v>
      </c>
      <c r="I2628" s="3" t="s">
        <v>14</v>
      </c>
      <c r="J2628">
        <v>1</v>
      </c>
      <c r="K2628">
        <v>830</v>
      </c>
    </row>
    <row r="2629" spans="1:11" x14ac:dyDescent="0.35">
      <c r="A2629">
        <v>52628</v>
      </c>
      <c r="B2629" s="1">
        <v>45591</v>
      </c>
      <c r="C2629" s="2">
        <v>0.44444444444444442</v>
      </c>
      <c r="D2629" s="3" t="s">
        <v>21</v>
      </c>
      <c r="E2629" s="3" t="s">
        <v>22</v>
      </c>
      <c r="F2629">
        <v>5</v>
      </c>
      <c r="G2629">
        <v>336</v>
      </c>
      <c r="H2629" s="3" t="s">
        <v>16</v>
      </c>
      <c r="I2629" s="3" t="s">
        <v>14</v>
      </c>
      <c r="J2629">
        <v>3</v>
      </c>
      <c r="K2629">
        <v>1680</v>
      </c>
    </row>
    <row r="2630" spans="1:11" x14ac:dyDescent="0.35">
      <c r="A2630">
        <v>52629</v>
      </c>
      <c r="B2630" s="1">
        <v>45591</v>
      </c>
      <c r="C2630" s="2">
        <v>0.45833333333333331</v>
      </c>
      <c r="D2630" s="3" t="s">
        <v>21</v>
      </c>
      <c r="E2630" s="3" t="s">
        <v>28</v>
      </c>
      <c r="F2630">
        <v>5</v>
      </c>
      <c r="G2630">
        <v>222</v>
      </c>
      <c r="H2630" s="3" t="s">
        <v>19</v>
      </c>
      <c r="I2630" s="3" t="s">
        <v>20</v>
      </c>
      <c r="J2630">
        <v>2</v>
      </c>
      <c r="K2630">
        <v>1110</v>
      </c>
    </row>
    <row r="2631" spans="1:11" x14ac:dyDescent="0.35">
      <c r="A2631">
        <v>52630</v>
      </c>
      <c r="B2631" s="1">
        <v>45591</v>
      </c>
      <c r="C2631" s="2">
        <v>0.83333333333333337</v>
      </c>
      <c r="D2631" s="3" t="s">
        <v>21</v>
      </c>
      <c r="E2631" s="3" t="s">
        <v>12</v>
      </c>
      <c r="F2631">
        <v>5</v>
      </c>
      <c r="G2631">
        <v>316</v>
      </c>
      <c r="H2631" s="3" t="s">
        <v>19</v>
      </c>
      <c r="I2631" s="3" t="s">
        <v>23</v>
      </c>
      <c r="J2631">
        <v>2</v>
      </c>
      <c r="K2631">
        <v>1580</v>
      </c>
    </row>
    <row r="2632" spans="1:11" x14ac:dyDescent="0.35">
      <c r="A2632">
        <v>52631</v>
      </c>
      <c r="B2632" s="1">
        <v>45592</v>
      </c>
      <c r="C2632" s="2">
        <v>0.54166666666666663</v>
      </c>
      <c r="D2632" s="3" t="s">
        <v>11</v>
      </c>
      <c r="E2632" s="3" t="s">
        <v>18</v>
      </c>
      <c r="F2632">
        <v>5</v>
      </c>
      <c r="G2632">
        <v>346</v>
      </c>
      <c r="H2632" s="3" t="s">
        <v>16</v>
      </c>
      <c r="I2632" s="3" t="s">
        <v>14</v>
      </c>
      <c r="J2632">
        <v>4</v>
      </c>
      <c r="K2632">
        <v>1730</v>
      </c>
    </row>
    <row r="2633" spans="1:11" x14ac:dyDescent="0.35">
      <c r="A2633">
        <v>52632</v>
      </c>
      <c r="B2633" s="1">
        <v>45592</v>
      </c>
      <c r="C2633" s="2">
        <v>0.66666666666666663</v>
      </c>
      <c r="D2633" s="3" t="s">
        <v>17</v>
      </c>
      <c r="E2633" s="3" t="s">
        <v>25</v>
      </c>
      <c r="F2633">
        <v>4</v>
      </c>
      <c r="G2633">
        <v>83</v>
      </c>
      <c r="H2633" s="3" t="s">
        <v>16</v>
      </c>
      <c r="I2633" s="3" t="s">
        <v>23</v>
      </c>
      <c r="J2633">
        <v>4</v>
      </c>
      <c r="K2633">
        <v>332</v>
      </c>
    </row>
    <row r="2634" spans="1:11" x14ac:dyDescent="0.35">
      <c r="A2634">
        <v>52633</v>
      </c>
      <c r="B2634" s="1">
        <v>45592</v>
      </c>
      <c r="C2634" s="2">
        <v>0.79166666666666663</v>
      </c>
      <c r="D2634" s="3" t="s">
        <v>21</v>
      </c>
      <c r="E2634" s="3" t="s">
        <v>32</v>
      </c>
      <c r="F2634">
        <v>5</v>
      </c>
      <c r="G2634">
        <v>474</v>
      </c>
      <c r="H2634" s="3" t="s">
        <v>16</v>
      </c>
      <c r="I2634" s="3" t="s">
        <v>23</v>
      </c>
      <c r="J2634">
        <v>1</v>
      </c>
      <c r="K2634">
        <v>2370</v>
      </c>
    </row>
    <row r="2635" spans="1:11" x14ac:dyDescent="0.35">
      <c r="A2635">
        <v>52634</v>
      </c>
      <c r="B2635" s="1">
        <v>45592</v>
      </c>
      <c r="C2635" s="2">
        <v>0.81944444444444442</v>
      </c>
      <c r="D2635" s="3" t="s">
        <v>17</v>
      </c>
      <c r="E2635" s="3" t="s">
        <v>18</v>
      </c>
      <c r="F2635">
        <v>1</v>
      </c>
      <c r="G2635">
        <v>348</v>
      </c>
      <c r="H2635" s="3" t="s">
        <v>19</v>
      </c>
      <c r="I2635" s="3" t="s">
        <v>23</v>
      </c>
      <c r="J2635">
        <v>4</v>
      </c>
      <c r="K2635">
        <v>348</v>
      </c>
    </row>
    <row r="2636" spans="1:11" x14ac:dyDescent="0.35">
      <c r="A2636">
        <v>52635</v>
      </c>
      <c r="B2636" s="1">
        <v>45592</v>
      </c>
      <c r="C2636" s="2">
        <v>0.79166666666666663</v>
      </c>
      <c r="D2636" s="3" t="s">
        <v>24</v>
      </c>
      <c r="E2636" s="3" t="s">
        <v>29</v>
      </c>
      <c r="F2636">
        <v>1</v>
      </c>
      <c r="G2636">
        <v>318</v>
      </c>
      <c r="H2636" s="3" t="s">
        <v>16</v>
      </c>
      <c r="I2636" s="3" t="s">
        <v>20</v>
      </c>
      <c r="J2636">
        <v>1</v>
      </c>
      <c r="K2636">
        <v>318</v>
      </c>
    </row>
    <row r="2637" spans="1:11" x14ac:dyDescent="0.35">
      <c r="A2637">
        <v>52636</v>
      </c>
      <c r="B2637" s="1">
        <v>45592</v>
      </c>
      <c r="C2637" s="2">
        <v>0.84722222222222221</v>
      </c>
      <c r="D2637" s="3" t="s">
        <v>17</v>
      </c>
      <c r="E2637" s="3" t="s">
        <v>27</v>
      </c>
      <c r="F2637">
        <v>3</v>
      </c>
      <c r="G2637">
        <v>135</v>
      </c>
      <c r="H2637" s="3" t="s">
        <v>19</v>
      </c>
      <c r="I2637" s="3" t="s">
        <v>23</v>
      </c>
      <c r="J2637">
        <v>2</v>
      </c>
      <c r="K2637">
        <v>405</v>
      </c>
    </row>
    <row r="2638" spans="1:11" x14ac:dyDescent="0.35">
      <c r="A2638">
        <v>52637</v>
      </c>
      <c r="B2638" s="1">
        <v>45592</v>
      </c>
      <c r="C2638" s="2">
        <v>0.77777777777777779</v>
      </c>
      <c r="D2638" s="3" t="s">
        <v>24</v>
      </c>
      <c r="E2638" s="3" t="s">
        <v>27</v>
      </c>
      <c r="F2638">
        <v>4</v>
      </c>
      <c r="G2638">
        <v>310</v>
      </c>
      <c r="H2638" s="3" t="s">
        <v>13</v>
      </c>
      <c r="I2638" s="3" t="s">
        <v>23</v>
      </c>
      <c r="J2638">
        <v>5</v>
      </c>
      <c r="K2638">
        <v>1240</v>
      </c>
    </row>
    <row r="2639" spans="1:11" x14ac:dyDescent="0.35">
      <c r="A2639">
        <v>52638</v>
      </c>
      <c r="B2639" s="1">
        <v>45592</v>
      </c>
      <c r="C2639" s="2">
        <v>0.90277777777777779</v>
      </c>
      <c r="D2639" s="3" t="s">
        <v>24</v>
      </c>
      <c r="E2639" s="3" t="s">
        <v>30</v>
      </c>
      <c r="F2639">
        <v>2</v>
      </c>
      <c r="G2639">
        <v>347</v>
      </c>
      <c r="H2639" s="3" t="s">
        <v>13</v>
      </c>
      <c r="I2639" s="3" t="s">
        <v>20</v>
      </c>
      <c r="J2639">
        <v>5</v>
      </c>
      <c r="K2639">
        <v>694</v>
      </c>
    </row>
    <row r="2640" spans="1:11" x14ac:dyDescent="0.35">
      <c r="A2640">
        <v>52639</v>
      </c>
      <c r="B2640" s="1">
        <v>45592</v>
      </c>
      <c r="C2640" s="2">
        <v>0.375</v>
      </c>
      <c r="D2640" s="3" t="s">
        <v>24</v>
      </c>
      <c r="E2640" s="3" t="s">
        <v>25</v>
      </c>
      <c r="F2640">
        <v>5</v>
      </c>
      <c r="G2640">
        <v>235</v>
      </c>
      <c r="H2640" s="3" t="s">
        <v>13</v>
      </c>
      <c r="I2640" s="3" t="s">
        <v>20</v>
      </c>
      <c r="J2640">
        <v>5</v>
      </c>
      <c r="K2640">
        <v>1175</v>
      </c>
    </row>
    <row r="2641" spans="1:11" x14ac:dyDescent="0.35">
      <c r="A2641">
        <v>52640</v>
      </c>
      <c r="B2641" s="1">
        <v>45593</v>
      </c>
      <c r="C2641" s="2">
        <v>0.69444444444444442</v>
      </c>
      <c r="D2641" s="3" t="s">
        <v>11</v>
      </c>
      <c r="E2641" s="3" t="s">
        <v>26</v>
      </c>
      <c r="F2641">
        <v>3</v>
      </c>
      <c r="G2641">
        <v>201</v>
      </c>
      <c r="H2641" s="3" t="s">
        <v>19</v>
      </c>
      <c r="I2641" s="3" t="s">
        <v>20</v>
      </c>
      <c r="J2641">
        <v>4</v>
      </c>
      <c r="K2641">
        <v>603</v>
      </c>
    </row>
    <row r="2642" spans="1:11" x14ac:dyDescent="0.35">
      <c r="A2642">
        <v>52641</v>
      </c>
      <c r="B2642" s="1">
        <v>45593</v>
      </c>
      <c r="C2642" s="2">
        <v>0.73611111111111116</v>
      </c>
      <c r="D2642" s="3" t="s">
        <v>11</v>
      </c>
      <c r="E2642" s="3" t="s">
        <v>32</v>
      </c>
      <c r="F2642">
        <v>5</v>
      </c>
      <c r="G2642">
        <v>473</v>
      </c>
      <c r="H2642" s="3" t="s">
        <v>13</v>
      </c>
      <c r="I2642" s="3" t="s">
        <v>23</v>
      </c>
      <c r="J2642">
        <v>1</v>
      </c>
      <c r="K2642">
        <v>2365</v>
      </c>
    </row>
    <row r="2643" spans="1:11" x14ac:dyDescent="0.35">
      <c r="A2643">
        <v>52642</v>
      </c>
      <c r="B2643" s="1">
        <v>45593</v>
      </c>
      <c r="C2643" s="2">
        <v>0.68055555555555558</v>
      </c>
      <c r="D2643" s="3" t="s">
        <v>21</v>
      </c>
      <c r="E2643" s="3" t="s">
        <v>25</v>
      </c>
      <c r="F2643">
        <v>2</v>
      </c>
      <c r="G2643">
        <v>95</v>
      </c>
      <c r="H2643" s="3" t="s">
        <v>19</v>
      </c>
      <c r="I2643" s="3" t="s">
        <v>14</v>
      </c>
      <c r="J2643">
        <v>2</v>
      </c>
      <c r="K2643">
        <v>190</v>
      </c>
    </row>
    <row r="2644" spans="1:11" x14ac:dyDescent="0.35">
      <c r="A2644">
        <v>52643</v>
      </c>
      <c r="B2644" s="1">
        <v>45593</v>
      </c>
      <c r="C2644" s="2">
        <v>0.79166666666666663</v>
      </c>
      <c r="D2644" s="3" t="s">
        <v>17</v>
      </c>
      <c r="E2644" s="3" t="s">
        <v>12</v>
      </c>
      <c r="F2644">
        <v>1</v>
      </c>
      <c r="G2644">
        <v>401</v>
      </c>
      <c r="H2644" s="3" t="s">
        <v>16</v>
      </c>
      <c r="I2644" s="3" t="s">
        <v>14</v>
      </c>
      <c r="J2644">
        <v>3</v>
      </c>
      <c r="K2644">
        <v>401</v>
      </c>
    </row>
    <row r="2645" spans="1:11" x14ac:dyDescent="0.35">
      <c r="A2645">
        <v>52644</v>
      </c>
      <c r="B2645" s="1">
        <v>45593</v>
      </c>
      <c r="C2645" s="2">
        <v>0.61111111111111116</v>
      </c>
      <c r="D2645" s="3" t="s">
        <v>21</v>
      </c>
      <c r="E2645" s="3" t="s">
        <v>32</v>
      </c>
      <c r="F2645">
        <v>2</v>
      </c>
      <c r="G2645">
        <v>376</v>
      </c>
      <c r="H2645" s="3" t="s">
        <v>19</v>
      </c>
      <c r="I2645" s="3" t="s">
        <v>14</v>
      </c>
      <c r="J2645">
        <v>2</v>
      </c>
      <c r="K2645">
        <v>752</v>
      </c>
    </row>
    <row r="2646" spans="1:11" x14ac:dyDescent="0.35">
      <c r="A2646">
        <v>52645</v>
      </c>
      <c r="B2646" s="1">
        <v>45593</v>
      </c>
      <c r="C2646" s="2">
        <v>0.40277777777777779</v>
      </c>
      <c r="D2646" s="3" t="s">
        <v>11</v>
      </c>
      <c r="E2646" s="3" t="s">
        <v>28</v>
      </c>
      <c r="F2646">
        <v>5</v>
      </c>
      <c r="G2646">
        <v>472</v>
      </c>
      <c r="H2646" s="3" t="s">
        <v>16</v>
      </c>
      <c r="I2646" s="3" t="s">
        <v>23</v>
      </c>
      <c r="J2646">
        <v>2</v>
      </c>
      <c r="K2646">
        <v>2360</v>
      </c>
    </row>
    <row r="2647" spans="1:11" x14ac:dyDescent="0.35">
      <c r="A2647">
        <v>52646</v>
      </c>
      <c r="B2647" s="1">
        <v>45593</v>
      </c>
      <c r="C2647" s="2">
        <v>0.70833333333333337</v>
      </c>
      <c r="D2647" s="3" t="s">
        <v>24</v>
      </c>
      <c r="E2647" s="3" t="s">
        <v>32</v>
      </c>
      <c r="F2647">
        <v>4</v>
      </c>
      <c r="G2647">
        <v>224</v>
      </c>
      <c r="H2647" s="3" t="s">
        <v>16</v>
      </c>
      <c r="I2647" s="3" t="s">
        <v>14</v>
      </c>
      <c r="J2647">
        <v>5</v>
      </c>
      <c r="K2647">
        <v>896</v>
      </c>
    </row>
    <row r="2648" spans="1:11" x14ac:dyDescent="0.35">
      <c r="A2648">
        <v>52647</v>
      </c>
      <c r="B2648" s="1">
        <v>45593</v>
      </c>
      <c r="C2648" s="2">
        <v>0.43055555555555558</v>
      </c>
      <c r="D2648" s="3" t="s">
        <v>21</v>
      </c>
      <c r="E2648" s="3" t="s">
        <v>30</v>
      </c>
      <c r="F2648">
        <v>1</v>
      </c>
      <c r="G2648">
        <v>121</v>
      </c>
      <c r="H2648" s="3" t="s">
        <v>19</v>
      </c>
      <c r="I2648" s="3" t="s">
        <v>14</v>
      </c>
      <c r="J2648">
        <v>2</v>
      </c>
      <c r="K2648">
        <v>121</v>
      </c>
    </row>
    <row r="2649" spans="1:11" x14ac:dyDescent="0.35">
      <c r="A2649">
        <v>52648</v>
      </c>
      <c r="B2649" s="1">
        <v>45594</v>
      </c>
      <c r="C2649" s="2">
        <v>0.47222222222222221</v>
      </c>
      <c r="D2649" s="3" t="s">
        <v>11</v>
      </c>
      <c r="E2649" s="3" t="s">
        <v>15</v>
      </c>
      <c r="F2649">
        <v>5</v>
      </c>
      <c r="G2649">
        <v>281</v>
      </c>
      <c r="H2649" s="3" t="s">
        <v>19</v>
      </c>
      <c r="I2649" s="3" t="s">
        <v>20</v>
      </c>
      <c r="J2649">
        <v>3</v>
      </c>
      <c r="K2649">
        <v>1405</v>
      </c>
    </row>
    <row r="2650" spans="1:11" x14ac:dyDescent="0.35">
      <c r="A2650">
        <v>52649</v>
      </c>
      <c r="B2650" s="1">
        <v>45594</v>
      </c>
      <c r="C2650" s="2">
        <v>0.80555555555555558</v>
      </c>
      <c r="D2650" s="3" t="s">
        <v>17</v>
      </c>
      <c r="E2650" s="3" t="s">
        <v>30</v>
      </c>
      <c r="F2650">
        <v>1</v>
      </c>
      <c r="G2650">
        <v>384</v>
      </c>
      <c r="H2650" s="3" t="s">
        <v>13</v>
      </c>
      <c r="I2650" s="3" t="s">
        <v>23</v>
      </c>
      <c r="J2650">
        <v>3</v>
      </c>
      <c r="K2650">
        <v>384</v>
      </c>
    </row>
    <row r="2651" spans="1:11" x14ac:dyDescent="0.35">
      <c r="A2651">
        <v>52650</v>
      </c>
      <c r="B2651" s="1">
        <v>45594</v>
      </c>
      <c r="C2651" s="2">
        <v>0.58333333333333337</v>
      </c>
      <c r="D2651" s="3" t="s">
        <v>24</v>
      </c>
      <c r="E2651" s="3" t="s">
        <v>25</v>
      </c>
      <c r="F2651">
        <v>2</v>
      </c>
      <c r="G2651">
        <v>423</v>
      </c>
      <c r="H2651" s="3" t="s">
        <v>16</v>
      </c>
      <c r="I2651" s="3" t="s">
        <v>23</v>
      </c>
      <c r="J2651">
        <v>1</v>
      </c>
      <c r="K2651">
        <v>846</v>
      </c>
    </row>
    <row r="2652" spans="1:11" x14ac:dyDescent="0.35">
      <c r="A2652">
        <v>52651</v>
      </c>
      <c r="B2652" s="1">
        <v>45594</v>
      </c>
      <c r="C2652" s="2">
        <v>0.91666666666666663</v>
      </c>
      <c r="D2652" s="3" t="s">
        <v>11</v>
      </c>
      <c r="E2652" s="3" t="s">
        <v>22</v>
      </c>
      <c r="F2652">
        <v>5</v>
      </c>
      <c r="G2652">
        <v>380</v>
      </c>
      <c r="H2652" s="3" t="s">
        <v>13</v>
      </c>
      <c r="I2652" s="3" t="s">
        <v>14</v>
      </c>
      <c r="J2652">
        <v>4</v>
      </c>
      <c r="K2652">
        <v>1900</v>
      </c>
    </row>
    <row r="2653" spans="1:11" x14ac:dyDescent="0.35">
      <c r="A2653">
        <v>52652</v>
      </c>
      <c r="B2653" s="1">
        <v>45594</v>
      </c>
      <c r="C2653" s="2">
        <v>0.3888888888888889</v>
      </c>
      <c r="D2653" s="3" t="s">
        <v>11</v>
      </c>
      <c r="E2653" s="3" t="s">
        <v>25</v>
      </c>
      <c r="F2653">
        <v>3</v>
      </c>
      <c r="G2653">
        <v>192</v>
      </c>
      <c r="H2653" s="3" t="s">
        <v>19</v>
      </c>
      <c r="I2653" s="3" t="s">
        <v>14</v>
      </c>
      <c r="J2653">
        <v>3</v>
      </c>
      <c r="K2653">
        <v>576</v>
      </c>
    </row>
    <row r="2654" spans="1:11" x14ac:dyDescent="0.35">
      <c r="A2654">
        <v>52653</v>
      </c>
      <c r="B2654" s="1">
        <v>45594</v>
      </c>
      <c r="C2654" s="2">
        <v>0.70833333333333337</v>
      </c>
      <c r="D2654" s="3" t="s">
        <v>11</v>
      </c>
      <c r="E2654" s="3" t="s">
        <v>25</v>
      </c>
      <c r="F2654">
        <v>1</v>
      </c>
      <c r="G2654">
        <v>218</v>
      </c>
      <c r="H2654" s="3" t="s">
        <v>19</v>
      </c>
      <c r="I2654" s="3" t="s">
        <v>23</v>
      </c>
      <c r="J2654">
        <v>5</v>
      </c>
      <c r="K2654">
        <v>218</v>
      </c>
    </row>
    <row r="2655" spans="1:11" x14ac:dyDescent="0.35">
      <c r="A2655">
        <v>52654</v>
      </c>
      <c r="B2655" s="1">
        <v>45594</v>
      </c>
      <c r="C2655" s="2">
        <v>0.93055555555555558</v>
      </c>
      <c r="D2655" s="3" t="s">
        <v>24</v>
      </c>
      <c r="E2655" s="3" t="s">
        <v>32</v>
      </c>
      <c r="F2655">
        <v>1</v>
      </c>
      <c r="G2655">
        <v>447</v>
      </c>
      <c r="H2655" s="3" t="s">
        <v>19</v>
      </c>
      <c r="I2655" s="3" t="s">
        <v>23</v>
      </c>
      <c r="J2655">
        <v>2</v>
      </c>
      <c r="K2655">
        <v>447</v>
      </c>
    </row>
    <row r="2656" spans="1:11" x14ac:dyDescent="0.35">
      <c r="A2656">
        <v>52655</v>
      </c>
      <c r="B2656" s="1">
        <v>45594</v>
      </c>
      <c r="C2656" s="2">
        <v>0.93055555555555558</v>
      </c>
      <c r="D2656" s="3" t="s">
        <v>11</v>
      </c>
      <c r="E2656" s="3" t="s">
        <v>15</v>
      </c>
      <c r="F2656">
        <v>1</v>
      </c>
      <c r="G2656">
        <v>179</v>
      </c>
      <c r="H2656" s="3" t="s">
        <v>19</v>
      </c>
      <c r="I2656" s="3" t="s">
        <v>23</v>
      </c>
      <c r="J2656">
        <v>4</v>
      </c>
      <c r="K2656">
        <v>179</v>
      </c>
    </row>
    <row r="2657" spans="1:11" x14ac:dyDescent="0.35">
      <c r="A2657">
        <v>52656</v>
      </c>
      <c r="B2657" s="1">
        <v>45594</v>
      </c>
      <c r="C2657" s="2">
        <v>0.94444444444444442</v>
      </c>
      <c r="D2657" s="3" t="s">
        <v>17</v>
      </c>
      <c r="E2657" s="3" t="s">
        <v>27</v>
      </c>
      <c r="F2657">
        <v>1</v>
      </c>
      <c r="G2657">
        <v>386</v>
      </c>
      <c r="H2657" s="3" t="s">
        <v>13</v>
      </c>
      <c r="I2657" s="3" t="s">
        <v>20</v>
      </c>
      <c r="J2657">
        <v>3</v>
      </c>
      <c r="K2657">
        <v>386</v>
      </c>
    </row>
    <row r="2658" spans="1:11" x14ac:dyDescent="0.35">
      <c r="A2658">
        <v>52657</v>
      </c>
      <c r="B2658" s="1">
        <v>45595</v>
      </c>
      <c r="C2658" s="2">
        <v>0.75</v>
      </c>
      <c r="D2658" s="3" t="s">
        <v>21</v>
      </c>
      <c r="E2658" s="3" t="s">
        <v>31</v>
      </c>
      <c r="F2658">
        <v>1</v>
      </c>
      <c r="G2658">
        <v>231</v>
      </c>
      <c r="H2658" s="3" t="s">
        <v>13</v>
      </c>
      <c r="I2658" s="3" t="s">
        <v>23</v>
      </c>
      <c r="J2658">
        <v>1</v>
      </c>
      <c r="K2658">
        <v>231</v>
      </c>
    </row>
    <row r="2659" spans="1:11" x14ac:dyDescent="0.35">
      <c r="A2659">
        <v>52658</v>
      </c>
      <c r="B2659" s="1">
        <v>45595</v>
      </c>
      <c r="C2659" s="2">
        <v>0.56944444444444442</v>
      </c>
      <c r="D2659" s="3" t="s">
        <v>24</v>
      </c>
      <c r="E2659" s="3" t="s">
        <v>18</v>
      </c>
      <c r="F2659">
        <v>2</v>
      </c>
      <c r="G2659">
        <v>156</v>
      </c>
      <c r="H2659" s="3" t="s">
        <v>19</v>
      </c>
      <c r="I2659" s="3" t="s">
        <v>23</v>
      </c>
      <c r="J2659">
        <v>1</v>
      </c>
      <c r="K2659">
        <v>312</v>
      </c>
    </row>
    <row r="2660" spans="1:11" x14ac:dyDescent="0.35">
      <c r="A2660">
        <v>52659</v>
      </c>
      <c r="B2660" s="1">
        <v>45595</v>
      </c>
      <c r="C2660" s="2">
        <v>0.875</v>
      </c>
      <c r="D2660" s="3" t="s">
        <v>21</v>
      </c>
      <c r="E2660" s="3" t="s">
        <v>18</v>
      </c>
      <c r="F2660">
        <v>5</v>
      </c>
      <c r="G2660">
        <v>486</v>
      </c>
      <c r="H2660" s="3" t="s">
        <v>16</v>
      </c>
      <c r="I2660" s="3" t="s">
        <v>20</v>
      </c>
      <c r="J2660">
        <v>4</v>
      </c>
      <c r="K2660">
        <v>2430</v>
      </c>
    </row>
    <row r="2661" spans="1:11" x14ac:dyDescent="0.35">
      <c r="A2661">
        <v>52660</v>
      </c>
      <c r="B2661" s="1">
        <v>45595</v>
      </c>
      <c r="C2661" s="2">
        <v>0.51388888888888884</v>
      </c>
      <c r="D2661" s="3" t="s">
        <v>24</v>
      </c>
      <c r="E2661" s="3" t="s">
        <v>30</v>
      </c>
      <c r="F2661">
        <v>5</v>
      </c>
      <c r="G2661">
        <v>178</v>
      </c>
      <c r="H2661" s="3" t="s">
        <v>13</v>
      </c>
      <c r="I2661" s="3" t="s">
        <v>14</v>
      </c>
      <c r="J2661">
        <v>1</v>
      </c>
      <c r="K2661">
        <v>890</v>
      </c>
    </row>
    <row r="2662" spans="1:11" x14ac:dyDescent="0.35">
      <c r="A2662">
        <v>52661</v>
      </c>
      <c r="B2662" s="1">
        <v>45595</v>
      </c>
      <c r="C2662" s="2">
        <v>0.83333333333333337</v>
      </c>
      <c r="D2662" s="3" t="s">
        <v>21</v>
      </c>
      <c r="E2662" s="3" t="s">
        <v>32</v>
      </c>
      <c r="F2662">
        <v>4</v>
      </c>
      <c r="G2662">
        <v>200</v>
      </c>
      <c r="H2662" s="3" t="s">
        <v>13</v>
      </c>
      <c r="I2662" s="3" t="s">
        <v>23</v>
      </c>
      <c r="J2662">
        <v>1</v>
      </c>
      <c r="K2662">
        <v>800</v>
      </c>
    </row>
    <row r="2663" spans="1:11" x14ac:dyDescent="0.35">
      <c r="A2663">
        <v>52662</v>
      </c>
      <c r="B2663" s="1">
        <v>45595</v>
      </c>
      <c r="C2663" s="2">
        <v>0.76388888888888884</v>
      </c>
      <c r="D2663" s="3" t="s">
        <v>11</v>
      </c>
      <c r="E2663" s="3" t="s">
        <v>27</v>
      </c>
      <c r="F2663">
        <v>1</v>
      </c>
      <c r="G2663">
        <v>237</v>
      </c>
      <c r="H2663" s="3" t="s">
        <v>16</v>
      </c>
      <c r="I2663" s="3" t="s">
        <v>14</v>
      </c>
      <c r="J2663">
        <v>1</v>
      </c>
      <c r="K2663">
        <v>237</v>
      </c>
    </row>
    <row r="2664" spans="1:11" x14ac:dyDescent="0.35">
      <c r="A2664">
        <v>52663</v>
      </c>
      <c r="B2664" s="1">
        <v>45595</v>
      </c>
      <c r="C2664" s="2">
        <v>0.5</v>
      </c>
      <c r="D2664" s="3" t="s">
        <v>21</v>
      </c>
      <c r="E2664" s="3" t="s">
        <v>26</v>
      </c>
      <c r="F2664">
        <v>5</v>
      </c>
      <c r="G2664">
        <v>344</v>
      </c>
      <c r="H2664" s="3" t="s">
        <v>19</v>
      </c>
      <c r="I2664" s="3" t="s">
        <v>14</v>
      </c>
      <c r="J2664">
        <v>3</v>
      </c>
      <c r="K2664">
        <v>1720</v>
      </c>
    </row>
    <row r="2665" spans="1:11" x14ac:dyDescent="0.35">
      <c r="A2665">
        <v>52664</v>
      </c>
      <c r="B2665" s="1">
        <v>45595</v>
      </c>
      <c r="C2665" s="2">
        <v>0.45833333333333331</v>
      </c>
      <c r="D2665" s="3" t="s">
        <v>21</v>
      </c>
      <c r="E2665" s="3" t="s">
        <v>18</v>
      </c>
      <c r="F2665">
        <v>5</v>
      </c>
      <c r="G2665">
        <v>251</v>
      </c>
      <c r="H2665" s="3" t="s">
        <v>13</v>
      </c>
      <c r="I2665" s="3" t="s">
        <v>14</v>
      </c>
      <c r="J2665">
        <v>4</v>
      </c>
      <c r="K2665">
        <v>1255</v>
      </c>
    </row>
    <row r="2666" spans="1:11" x14ac:dyDescent="0.35">
      <c r="A2666">
        <v>52665</v>
      </c>
      <c r="B2666" s="1">
        <v>45595</v>
      </c>
      <c r="C2666" s="2">
        <v>0.84722222222222221</v>
      </c>
      <c r="D2666" s="3" t="s">
        <v>17</v>
      </c>
      <c r="E2666" s="3" t="s">
        <v>30</v>
      </c>
      <c r="F2666">
        <v>4</v>
      </c>
      <c r="G2666">
        <v>425</v>
      </c>
      <c r="H2666" s="3" t="s">
        <v>16</v>
      </c>
      <c r="I2666" s="3" t="s">
        <v>14</v>
      </c>
      <c r="J2666">
        <v>5</v>
      </c>
      <c r="K2666">
        <v>1700</v>
      </c>
    </row>
    <row r="2667" spans="1:11" x14ac:dyDescent="0.35">
      <c r="A2667">
        <v>52666</v>
      </c>
      <c r="B2667" s="1">
        <v>45596</v>
      </c>
      <c r="C2667" s="2">
        <v>0.66666666666666663</v>
      </c>
      <c r="D2667" s="3" t="s">
        <v>21</v>
      </c>
      <c r="E2667" s="3" t="s">
        <v>32</v>
      </c>
      <c r="F2667">
        <v>5</v>
      </c>
      <c r="G2667">
        <v>494</v>
      </c>
      <c r="H2667" s="3" t="s">
        <v>13</v>
      </c>
      <c r="I2667" s="3" t="s">
        <v>20</v>
      </c>
      <c r="J2667">
        <v>4</v>
      </c>
      <c r="K2667">
        <v>2470</v>
      </c>
    </row>
    <row r="2668" spans="1:11" x14ac:dyDescent="0.35">
      <c r="A2668">
        <v>52667</v>
      </c>
      <c r="B2668" s="1">
        <v>45596</v>
      </c>
      <c r="C2668" s="2">
        <v>0.52777777777777779</v>
      </c>
      <c r="D2668" s="3" t="s">
        <v>17</v>
      </c>
      <c r="E2668" s="3" t="s">
        <v>25</v>
      </c>
      <c r="F2668">
        <v>1</v>
      </c>
      <c r="G2668">
        <v>283</v>
      </c>
      <c r="H2668" s="3" t="s">
        <v>13</v>
      </c>
      <c r="I2668" s="3" t="s">
        <v>14</v>
      </c>
      <c r="J2668">
        <v>1</v>
      </c>
      <c r="K2668">
        <v>283</v>
      </c>
    </row>
    <row r="2669" spans="1:11" x14ac:dyDescent="0.35">
      <c r="A2669">
        <v>52668</v>
      </c>
      <c r="B2669" s="1">
        <v>45596</v>
      </c>
      <c r="C2669" s="2">
        <v>0.86111111111111116</v>
      </c>
      <c r="D2669" s="3" t="s">
        <v>24</v>
      </c>
      <c r="E2669" s="3" t="s">
        <v>26</v>
      </c>
      <c r="F2669">
        <v>2</v>
      </c>
      <c r="G2669">
        <v>208</v>
      </c>
      <c r="H2669" s="3" t="s">
        <v>13</v>
      </c>
      <c r="I2669" s="3" t="s">
        <v>14</v>
      </c>
      <c r="J2669">
        <v>3</v>
      </c>
      <c r="K2669">
        <v>416</v>
      </c>
    </row>
    <row r="2670" spans="1:11" x14ac:dyDescent="0.35">
      <c r="A2670">
        <v>52669</v>
      </c>
      <c r="B2670" s="1">
        <v>45596</v>
      </c>
      <c r="C2670" s="2">
        <v>0.72222222222222221</v>
      </c>
      <c r="D2670" s="3" t="s">
        <v>11</v>
      </c>
      <c r="E2670" s="3" t="s">
        <v>32</v>
      </c>
      <c r="F2670">
        <v>2</v>
      </c>
      <c r="G2670">
        <v>466</v>
      </c>
      <c r="H2670" s="3" t="s">
        <v>16</v>
      </c>
      <c r="I2670" s="3" t="s">
        <v>23</v>
      </c>
      <c r="J2670">
        <v>2</v>
      </c>
      <c r="K2670">
        <v>932</v>
      </c>
    </row>
    <row r="2671" spans="1:11" x14ac:dyDescent="0.35">
      <c r="A2671">
        <v>52670</v>
      </c>
      <c r="B2671" s="1">
        <v>45596</v>
      </c>
      <c r="C2671" s="2">
        <v>0.83333333333333337</v>
      </c>
      <c r="D2671" s="3" t="s">
        <v>17</v>
      </c>
      <c r="E2671" s="3" t="s">
        <v>29</v>
      </c>
      <c r="F2671">
        <v>4</v>
      </c>
      <c r="G2671">
        <v>112</v>
      </c>
      <c r="H2671" s="3" t="s">
        <v>16</v>
      </c>
      <c r="I2671" s="3" t="s">
        <v>23</v>
      </c>
      <c r="J2671">
        <v>2</v>
      </c>
      <c r="K2671">
        <v>448</v>
      </c>
    </row>
    <row r="2672" spans="1:11" x14ac:dyDescent="0.35">
      <c r="A2672">
        <v>52671</v>
      </c>
      <c r="B2672" s="1">
        <v>45596</v>
      </c>
      <c r="C2672" s="2">
        <v>0.41666666666666669</v>
      </c>
      <c r="D2672" s="3" t="s">
        <v>24</v>
      </c>
      <c r="E2672" s="3" t="s">
        <v>18</v>
      </c>
      <c r="F2672">
        <v>2</v>
      </c>
      <c r="G2672">
        <v>242</v>
      </c>
      <c r="H2672" s="3" t="s">
        <v>16</v>
      </c>
      <c r="I2672" s="3" t="s">
        <v>20</v>
      </c>
      <c r="J2672">
        <v>3</v>
      </c>
      <c r="K2672">
        <v>484</v>
      </c>
    </row>
    <row r="2673" spans="1:11" x14ac:dyDescent="0.35">
      <c r="A2673">
        <v>52672</v>
      </c>
      <c r="B2673" s="1">
        <v>45596</v>
      </c>
      <c r="C2673" s="2">
        <v>0.5</v>
      </c>
      <c r="D2673" s="3" t="s">
        <v>21</v>
      </c>
      <c r="E2673" s="3" t="s">
        <v>22</v>
      </c>
      <c r="F2673">
        <v>2</v>
      </c>
      <c r="G2673">
        <v>407</v>
      </c>
      <c r="H2673" s="3" t="s">
        <v>13</v>
      </c>
      <c r="I2673" s="3" t="s">
        <v>20</v>
      </c>
      <c r="J2673">
        <v>2</v>
      </c>
      <c r="K2673">
        <v>814</v>
      </c>
    </row>
    <row r="2674" spans="1:11" x14ac:dyDescent="0.35">
      <c r="A2674">
        <v>52673</v>
      </c>
      <c r="B2674" s="1">
        <v>45596</v>
      </c>
      <c r="C2674" s="2">
        <v>0.72222222222222221</v>
      </c>
      <c r="D2674" s="3" t="s">
        <v>17</v>
      </c>
      <c r="E2674" s="3" t="s">
        <v>32</v>
      </c>
      <c r="F2674">
        <v>3</v>
      </c>
      <c r="G2674">
        <v>422</v>
      </c>
      <c r="H2674" s="3" t="s">
        <v>13</v>
      </c>
      <c r="I2674" s="3" t="s">
        <v>23</v>
      </c>
      <c r="J2674">
        <v>5</v>
      </c>
      <c r="K2674">
        <v>1266</v>
      </c>
    </row>
    <row r="2675" spans="1:11" x14ac:dyDescent="0.35">
      <c r="A2675">
        <v>52674</v>
      </c>
      <c r="B2675" s="1">
        <v>45596</v>
      </c>
      <c r="C2675" s="2">
        <v>0.94444444444444442</v>
      </c>
      <c r="D2675" s="3" t="s">
        <v>21</v>
      </c>
      <c r="E2675" s="3" t="s">
        <v>25</v>
      </c>
      <c r="F2675">
        <v>2</v>
      </c>
      <c r="G2675">
        <v>359</v>
      </c>
      <c r="H2675" s="3" t="s">
        <v>19</v>
      </c>
      <c r="I2675" s="3" t="s">
        <v>20</v>
      </c>
      <c r="J2675">
        <v>2</v>
      </c>
      <c r="K2675">
        <v>718</v>
      </c>
    </row>
    <row r="2676" spans="1:11" x14ac:dyDescent="0.35">
      <c r="A2676">
        <v>52675</v>
      </c>
      <c r="B2676" s="1">
        <v>45597</v>
      </c>
      <c r="C2676" s="2">
        <v>0.5</v>
      </c>
      <c r="D2676" s="3" t="s">
        <v>24</v>
      </c>
      <c r="E2676" s="3" t="s">
        <v>31</v>
      </c>
      <c r="F2676">
        <v>3</v>
      </c>
      <c r="G2676">
        <v>470</v>
      </c>
      <c r="H2676" s="3" t="s">
        <v>13</v>
      </c>
      <c r="I2676" s="3" t="s">
        <v>23</v>
      </c>
      <c r="J2676">
        <v>5</v>
      </c>
      <c r="K2676">
        <v>1410</v>
      </c>
    </row>
    <row r="2677" spans="1:11" x14ac:dyDescent="0.35">
      <c r="A2677">
        <v>52676</v>
      </c>
      <c r="B2677" s="1">
        <v>45597</v>
      </c>
      <c r="C2677" s="2">
        <v>0.375</v>
      </c>
      <c r="D2677" s="3" t="s">
        <v>11</v>
      </c>
      <c r="E2677" s="3" t="s">
        <v>25</v>
      </c>
      <c r="F2677">
        <v>5</v>
      </c>
      <c r="G2677">
        <v>365</v>
      </c>
      <c r="H2677" s="3" t="s">
        <v>16</v>
      </c>
      <c r="I2677" s="3" t="s">
        <v>14</v>
      </c>
      <c r="J2677">
        <v>5</v>
      </c>
      <c r="K2677">
        <v>1825</v>
      </c>
    </row>
    <row r="2678" spans="1:11" x14ac:dyDescent="0.35">
      <c r="A2678">
        <v>52677</v>
      </c>
      <c r="B2678" s="1">
        <v>45597</v>
      </c>
      <c r="C2678" s="2">
        <v>0.68055555555555558</v>
      </c>
      <c r="D2678" s="3" t="s">
        <v>24</v>
      </c>
      <c r="E2678" s="3" t="s">
        <v>18</v>
      </c>
      <c r="F2678">
        <v>4</v>
      </c>
      <c r="G2678">
        <v>78</v>
      </c>
      <c r="H2678" s="3" t="s">
        <v>19</v>
      </c>
      <c r="I2678" s="3" t="s">
        <v>20</v>
      </c>
      <c r="J2678">
        <v>1</v>
      </c>
      <c r="K2678">
        <v>312</v>
      </c>
    </row>
    <row r="2679" spans="1:11" x14ac:dyDescent="0.35">
      <c r="A2679">
        <v>52678</v>
      </c>
      <c r="B2679" s="1">
        <v>45597</v>
      </c>
      <c r="C2679" s="2">
        <v>0.90277777777777779</v>
      </c>
      <c r="D2679" s="3" t="s">
        <v>17</v>
      </c>
      <c r="E2679" s="3" t="s">
        <v>25</v>
      </c>
      <c r="F2679">
        <v>5</v>
      </c>
      <c r="G2679">
        <v>454</v>
      </c>
      <c r="H2679" s="3" t="s">
        <v>16</v>
      </c>
      <c r="I2679" s="3" t="s">
        <v>14</v>
      </c>
      <c r="J2679">
        <v>3</v>
      </c>
      <c r="K2679">
        <v>2270</v>
      </c>
    </row>
    <row r="2680" spans="1:11" x14ac:dyDescent="0.35">
      <c r="A2680">
        <v>52679</v>
      </c>
      <c r="B2680" s="1">
        <v>45597</v>
      </c>
      <c r="C2680" s="2">
        <v>0.75</v>
      </c>
      <c r="D2680" s="3" t="s">
        <v>17</v>
      </c>
      <c r="E2680" s="3" t="s">
        <v>12</v>
      </c>
      <c r="F2680">
        <v>3</v>
      </c>
      <c r="G2680">
        <v>451</v>
      </c>
      <c r="H2680" s="3" t="s">
        <v>13</v>
      </c>
      <c r="I2680" s="3" t="s">
        <v>20</v>
      </c>
      <c r="J2680">
        <v>5</v>
      </c>
      <c r="K2680">
        <v>1353</v>
      </c>
    </row>
    <row r="2681" spans="1:11" x14ac:dyDescent="0.35">
      <c r="A2681">
        <v>52680</v>
      </c>
      <c r="B2681" s="1">
        <v>45597</v>
      </c>
      <c r="C2681" s="2">
        <v>0.69444444444444442</v>
      </c>
      <c r="D2681" s="3" t="s">
        <v>21</v>
      </c>
      <c r="E2681" s="3" t="s">
        <v>27</v>
      </c>
      <c r="F2681">
        <v>4</v>
      </c>
      <c r="G2681">
        <v>316</v>
      </c>
      <c r="H2681" s="3" t="s">
        <v>19</v>
      </c>
      <c r="I2681" s="3" t="s">
        <v>20</v>
      </c>
      <c r="J2681">
        <v>1</v>
      </c>
      <c r="K2681">
        <v>1264</v>
      </c>
    </row>
    <row r="2682" spans="1:11" x14ac:dyDescent="0.35">
      <c r="A2682">
        <v>52681</v>
      </c>
      <c r="B2682" s="1">
        <v>45597</v>
      </c>
      <c r="C2682" s="2">
        <v>0.75</v>
      </c>
      <c r="D2682" s="3" t="s">
        <v>21</v>
      </c>
      <c r="E2682" s="3" t="s">
        <v>18</v>
      </c>
      <c r="F2682">
        <v>4</v>
      </c>
      <c r="G2682">
        <v>275</v>
      </c>
      <c r="H2682" s="3" t="s">
        <v>13</v>
      </c>
      <c r="I2682" s="3" t="s">
        <v>20</v>
      </c>
      <c r="J2682">
        <v>1</v>
      </c>
      <c r="K2682">
        <v>1100</v>
      </c>
    </row>
    <row r="2683" spans="1:11" x14ac:dyDescent="0.35">
      <c r="A2683">
        <v>52682</v>
      </c>
      <c r="B2683" s="1">
        <v>45597</v>
      </c>
      <c r="C2683" s="2">
        <v>0.76388888888888884</v>
      </c>
      <c r="D2683" s="3" t="s">
        <v>11</v>
      </c>
      <c r="E2683" s="3" t="s">
        <v>18</v>
      </c>
      <c r="F2683">
        <v>2</v>
      </c>
      <c r="G2683">
        <v>347</v>
      </c>
      <c r="H2683" s="3" t="s">
        <v>16</v>
      </c>
      <c r="I2683" s="3" t="s">
        <v>20</v>
      </c>
      <c r="J2683">
        <v>5</v>
      </c>
      <c r="K2683">
        <v>694</v>
      </c>
    </row>
    <row r="2684" spans="1:11" x14ac:dyDescent="0.35">
      <c r="A2684">
        <v>52683</v>
      </c>
      <c r="B2684" s="1">
        <v>45598</v>
      </c>
      <c r="C2684" s="2">
        <v>0.79166666666666663</v>
      </c>
      <c r="D2684" s="3" t="s">
        <v>24</v>
      </c>
      <c r="E2684" s="3" t="s">
        <v>15</v>
      </c>
      <c r="F2684">
        <v>3</v>
      </c>
      <c r="G2684">
        <v>273</v>
      </c>
      <c r="H2684" s="3" t="s">
        <v>19</v>
      </c>
      <c r="I2684" s="3" t="s">
        <v>23</v>
      </c>
      <c r="J2684">
        <v>5</v>
      </c>
      <c r="K2684">
        <v>819</v>
      </c>
    </row>
    <row r="2685" spans="1:11" x14ac:dyDescent="0.35">
      <c r="A2685">
        <v>52684</v>
      </c>
      <c r="B2685" s="1">
        <v>45598</v>
      </c>
      <c r="C2685" s="2">
        <v>0.80555555555555558</v>
      </c>
      <c r="D2685" s="3" t="s">
        <v>24</v>
      </c>
      <c r="E2685" s="3" t="s">
        <v>29</v>
      </c>
      <c r="F2685">
        <v>3</v>
      </c>
      <c r="G2685">
        <v>486</v>
      </c>
      <c r="H2685" s="3" t="s">
        <v>13</v>
      </c>
      <c r="I2685" s="3" t="s">
        <v>14</v>
      </c>
      <c r="J2685">
        <v>1</v>
      </c>
      <c r="K2685">
        <v>1458</v>
      </c>
    </row>
    <row r="2686" spans="1:11" x14ac:dyDescent="0.35">
      <c r="A2686">
        <v>52685</v>
      </c>
      <c r="B2686" s="1">
        <v>45598</v>
      </c>
      <c r="C2686" s="2">
        <v>0.54166666666666663</v>
      </c>
      <c r="D2686" s="3" t="s">
        <v>21</v>
      </c>
      <c r="E2686" s="3" t="s">
        <v>25</v>
      </c>
      <c r="F2686">
        <v>1</v>
      </c>
      <c r="G2686">
        <v>319</v>
      </c>
      <c r="H2686" s="3" t="s">
        <v>13</v>
      </c>
      <c r="I2686" s="3" t="s">
        <v>14</v>
      </c>
      <c r="J2686">
        <v>1</v>
      </c>
      <c r="K2686">
        <v>319</v>
      </c>
    </row>
    <row r="2687" spans="1:11" x14ac:dyDescent="0.35">
      <c r="A2687">
        <v>52686</v>
      </c>
      <c r="B2687" s="1">
        <v>45598</v>
      </c>
      <c r="C2687" s="2">
        <v>0.70833333333333337</v>
      </c>
      <c r="D2687" s="3" t="s">
        <v>17</v>
      </c>
      <c r="E2687" s="3" t="s">
        <v>15</v>
      </c>
      <c r="F2687">
        <v>2</v>
      </c>
      <c r="G2687">
        <v>143</v>
      </c>
      <c r="H2687" s="3" t="s">
        <v>16</v>
      </c>
      <c r="I2687" s="3" t="s">
        <v>23</v>
      </c>
      <c r="J2687">
        <v>1</v>
      </c>
      <c r="K2687">
        <v>286</v>
      </c>
    </row>
    <row r="2688" spans="1:11" x14ac:dyDescent="0.35">
      <c r="A2688">
        <v>52687</v>
      </c>
      <c r="B2688" s="1">
        <v>45598</v>
      </c>
      <c r="C2688" s="2">
        <v>0.95833333333333337</v>
      </c>
      <c r="D2688" s="3" t="s">
        <v>24</v>
      </c>
      <c r="E2688" s="3" t="s">
        <v>32</v>
      </c>
      <c r="F2688">
        <v>1</v>
      </c>
      <c r="G2688">
        <v>354</v>
      </c>
      <c r="H2688" s="3" t="s">
        <v>19</v>
      </c>
      <c r="I2688" s="3" t="s">
        <v>23</v>
      </c>
      <c r="J2688">
        <v>5</v>
      </c>
      <c r="K2688">
        <v>354</v>
      </c>
    </row>
    <row r="2689" spans="1:11" x14ac:dyDescent="0.35">
      <c r="A2689">
        <v>52688</v>
      </c>
      <c r="B2689" s="1">
        <v>45598</v>
      </c>
      <c r="C2689" s="2">
        <v>0.58333333333333337</v>
      </c>
      <c r="D2689" s="3" t="s">
        <v>24</v>
      </c>
      <c r="E2689" s="3" t="s">
        <v>26</v>
      </c>
      <c r="F2689">
        <v>2</v>
      </c>
      <c r="G2689">
        <v>161</v>
      </c>
      <c r="H2689" s="3" t="s">
        <v>16</v>
      </c>
      <c r="I2689" s="3" t="s">
        <v>23</v>
      </c>
      <c r="J2689">
        <v>3</v>
      </c>
      <c r="K2689">
        <v>322</v>
      </c>
    </row>
    <row r="2690" spans="1:11" x14ac:dyDescent="0.35">
      <c r="A2690">
        <v>52689</v>
      </c>
      <c r="B2690" s="1">
        <v>45598</v>
      </c>
      <c r="C2690" s="2">
        <v>0.80555555555555558</v>
      </c>
      <c r="D2690" s="3" t="s">
        <v>24</v>
      </c>
      <c r="E2690" s="3" t="s">
        <v>32</v>
      </c>
      <c r="F2690">
        <v>3</v>
      </c>
      <c r="G2690">
        <v>204</v>
      </c>
      <c r="H2690" s="3" t="s">
        <v>19</v>
      </c>
      <c r="I2690" s="3" t="s">
        <v>20</v>
      </c>
      <c r="J2690">
        <v>4</v>
      </c>
      <c r="K2690">
        <v>612</v>
      </c>
    </row>
    <row r="2691" spans="1:11" x14ac:dyDescent="0.35">
      <c r="A2691">
        <v>52690</v>
      </c>
      <c r="B2691" s="1">
        <v>45598</v>
      </c>
      <c r="C2691" s="2">
        <v>0.66666666666666663</v>
      </c>
      <c r="D2691" s="3" t="s">
        <v>24</v>
      </c>
      <c r="E2691" s="3" t="s">
        <v>18</v>
      </c>
      <c r="F2691">
        <v>2</v>
      </c>
      <c r="G2691">
        <v>166</v>
      </c>
      <c r="H2691" s="3" t="s">
        <v>16</v>
      </c>
      <c r="I2691" s="3" t="s">
        <v>23</v>
      </c>
      <c r="J2691">
        <v>5</v>
      </c>
      <c r="K2691">
        <v>332</v>
      </c>
    </row>
    <row r="2692" spans="1:11" x14ac:dyDescent="0.35">
      <c r="A2692">
        <v>52691</v>
      </c>
      <c r="B2692" s="1">
        <v>45598</v>
      </c>
      <c r="C2692" s="2">
        <v>0.59722222222222221</v>
      </c>
      <c r="D2692" s="3" t="s">
        <v>21</v>
      </c>
      <c r="E2692" s="3" t="s">
        <v>22</v>
      </c>
      <c r="F2692">
        <v>4</v>
      </c>
      <c r="G2692">
        <v>397</v>
      </c>
      <c r="H2692" s="3" t="s">
        <v>19</v>
      </c>
      <c r="I2692" s="3" t="s">
        <v>23</v>
      </c>
      <c r="J2692">
        <v>4</v>
      </c>
      <c r="K2692">
        <v>1588</v>
      </c>
    </row>
    <row r="2693" spans="1:11" x14ac:dyDescent="0.35">
      <c r="A2693">
        <v>52692</v>
      </c>
      <c r="B2693" s="1">
        <v>45599</v>
      </c>
      <c r="C2693" s="2">
        <v>0.65277777777777779</v>
      </c>
      <c r="D2693" s="3" t="s">
        <v>21</v>
      </c>
      <c r="E2693" s="3" t="s">
        <v>22</v>
      </c>
      <c r="F2693">
        <v>5</v>
      </c>
      <c r="G2693">
        <v>265</v>
      </c>
      <c r="H2693" s="3" t="s">
        <v>19</v>
      </c>
      <c r="I2693" s="3" t="s">
        <v>20</v>
      </c>
      <c r="J2693">
        <v>2</v>
      </c>
      <c r="K2693">
        <v>1325</v>
      </c>
    </row>
    <row r="2694" spans="1:11" x14ac:dyDescent="0.35">
      <c r="A2694">
        <v>52693</v>
      </c>
      <c r="B2694" s="1">
        <v>45599</v>
      </c>
      <c r="C2694" s="2">
        <v>0.94444444444444442</v>
      </c>
      <c r="D2694" s="3" t="s">
        <v>24</v>
      </c>
      <c r="E2694" s="3" t="s">
        <v>18</v>
      </c>
      <c r="F2694">
        <v>4</v>
      </c>
      <c r="G2694">
        <v>133</v>
      </c>
      <c r="H2694" s="3" t="s">
        <v>13</v>
      </c>
      <c r="I2694" s="3" t="s">
        <v>14</v>
      </c>
      <c r="J2694">
        <v>2</v>
      </c>
      <c r="K2694">
        <v>532</v>
      </c>
    </row>
    <row r="2695" spans="1:11" x14ac:dyDescent="0.35">
      <c r="A2695">
        <v>52694</v>
      </c>
      <c r="B2695" s="1">
        <v>45599</v>
      </c>
      <c r="C2695" s="2">
        <v>0.55555555555555558</v>
      </c>
      <c r="D2695" s="3" t="s">
        <v>24</v>
      </c>
      <c r="E2695" s="3" t="s">
        <v>32</v>
      </c>
      <c r="F2695">
        <v>1</v>
      </c>
      <c r="G2695">
        <v>275</v>
      </c>
      <c r="H2695" s="3" t="s">
        <v>19</v>
      </c>
      <c r="I2695" s="3" t="s">
        <v>20</v>
      </c>
      <c r="J2695">
        <v>5</v>
      </c>
      <c r="K2695">
        <v>275</v>
      </c>
    </row>
    <row r="2696" spans="1:11" x14ac:dyDescent="0.35">
      <c r="A2696">
        <v>52695</v>
      </c>
      <c r="B2696" s="1">
        <v>45599</v>
      </c>
      <c r="C2696" s="2">
        <v>0.94444444444444442</v>
      </c>
      <c r="D2696" s="3" t="s">
        <v>17</v>
      </c>
      <c r="E2696" s="3" t="s">
        <v>18</v>
      </c>
      <c r="F2696">
        <v>3</v>
      </c>
      <c r="G2696">
        <v>126</v>
      </c>
      <c r="H2696" s="3" t="s">
        <v>16</v>
      </c>
      <c r="I2696" s="3" t="s">
        <v>23</v>
      </c>
      <c r="J2696">
        <v>3</v>
      </c>
      <c r="K2696">
        <v>378</v>
      </c>
    </row>
    <row r="2697" spans="1:11" x14ac:dyDescent="0.35">
      <c r="A2697">
        <v>52696</v>
      </c>
      <c r="B2697" s="1">
        <v>45599</v>
      </c>
      <c r="C2697" s="2">
        <v>0.625</v>
      </c>
      <c r="D2697" s="3" t="s">
        <v>11</v>
      </c>
      <c r="E2697" s="3" t="s">
        <v>28</v>
      </c>
      <c r="F2697">
        <v>3</v>
      </c>
      <c r="G2697">
        <v>299</v>
      </c>
      <c r="H2697" s="3" t="s">
        <v>16</v>
      </c>
      <c r="I2697" s="3" t="s">
        <v>20</v>
      </c>
      <c r="J2697">
        <v>4</v>
      </c>
      <c r="K2697">
        <v>897</v>
      </c>
    </row>
    <row r="2698" spans="1:11" x14ac:dyDescent="0.35">
      <c r="A2698">
        <v>52697</v>
      </c>
      <c r="B2698" s="1">
        <v>45599</v>
      </c>
      <c r="C2698" s="2">
        <v>0.66666666666666663</v>
      </c>
      <c r="D2698" s="3" t="s">
        <v>24</v>
      </c>
      <c r="E2698" s="3" t="s">
        <v>28</v>
      </c>
      <c r="F2698">
        <v>1</v>
      </c>
      <c r="G2698">
        <v>135</v>
      </c>
      <c r="H2698" s="3" t="s">
        <v>19</v>
      </c>
      <c r="I2698" s="3" t="s">
        <v>23</v>
      </c>
      <c r="J2698">
        <v>5</v>
      </c>
      <c r="K2698">
        <v>135</v>
      </c>
    </row>
    <row r="2699" spans="1:11" x14ac:dyDescent="0.35">
      <c r="A2699">
        <v>52698</v>
      </c>
      <c r="B2699" s="1">
        <v>45599</v>
      </c>
      <c r="C2699" s="2">
        <v>0.875</v>
      </c>
      <c r="D2699" s="3" t="s">
        <v>17</v>
      </c>
      <c r="E2699" s="3" t="s">
        <v>25</v>
      </c>
      <c r="F2699">
        <v>3</v>
      </c>
      <c r="G2699">
        <v>209</v>
      </c>
      <c r="H2699" s="3" t="s">
        <v>16</v>
      </c>
      <c r="I2699" s="3" t="s">
        <v>23</v>
      </c>
      <c r="J2699">
        <v>5</v>
      </c>
      <c r="K2699">
        <v>627</v>
      </c>
    </row>
    <row r="2700" spans="1:11" x14ac:dyDescent="0.35">
      <c r="A2700">
        <v>52699</v>
      </c>
      <c r="B2700" s="1">
        <v>45599</v>
      </c>
      <c r="C2700" s="2">
        <v>0.43055555555555558</v>
      </c>
      <c r="D2700" s="3" t="s">
        <v>24</v>
      </c>
      <c r="E2700" s="3" t="s">
        <v>12</v>
      </c>
      <c r="F2700">
        <v>3</v>
      </c>
      <c r="G2700">
        <v>120</v>
      </c>
      <c r="H2700" s="3" t="s">
        <v>16</v>
      </c>
      <c r="I2700" s="3" t="s">
        <v>14</v>
      </c>
      <c r="J2700">
        <v>4</v>
      </c>
      <c r="K2700">
        <v>360</v>
      </c>
    </row>
    <row r="2701" spans="1:11" x14ac:dyDescent="0.35">
      <c r="A2701">
        <v>52700</v>
      </c>
      <c r="B2701" s="1">
        <v>45599</v>
      </c>
      <c r="C2701" s="2">
        <v>0.54166666666666663</v>
      </c>
      <c r="D2701" s="3" t="s">
        <v>11</v>
      </c>
      <c r="E2701" s="3" t="s">
        <v>25</v>
      </c>
      <c r="F2701">
        <v>1</v>
      </c>
      <c r="G2701">
        <v>301</v>
      </c>
      <c r="H2701" s="3" t="s">
        <v>13</v>
      </c>
      <c r="I2701" s="3" t="s">
        <v>14</v>
      </c>
      <c r="J2701">
        <v>3</v>
      </c>
      <c r="K2701">
        <v>301</v>
      </c>
    </row>
    <row r="2702" spans="1:11" x14ac:dyDescent="0.35">
      <c r="A2702">
        <v>52701</v>
      </c>
      <c r="B2702" s="1">
        <v>45600</v>
      </c>
      <c r="C2702" s="2">
        <v>0.625</v>
      </c>
      <c r="D2702" s="3" t="s">
        <v>17</v>
      </c>
      <c r="E2702" s="3" t="s">
        <v>27</v>
      </c>
      <c r="F2702">
        <v>5</v>
      </c>
      <c r="G2702">
        <v>195</v>
      </c>
      <c r="H2702" s="3" t="s">
        <v>19</v>
      </c>
      <c r="I2702" s="3" t="s">
        <v>20</v>
      </c>
      <c r="J2702">
        <v>1</v>
      </c>
      <c r="K2702">
        <v>975</v>
      </c>
    </row>
    <row r="2703" spans="1:11" x14ac:dyDescent="0.35">
      <c r="A2703">
        <v>52702</v>
      </c>
      <c r="B2703" s="1">
        <v>45600</v>
      </c>
      <c r="C2703" s="2">
        <v>0.41666666666666669</v>
      </c>
      <c r="D2703" s="3" t="s">
        <v>24</v>
      </c>
      <c r="E2703" s="3" t="s">
        <v>29</v>
      </c>
      <c r="F2703">
        <v>4</v>
      </c>
      <c r="G2703">
        <v>442</v>
      </c>
      <c r="H2703" s="3" t="s">
        <v>13</v>
      </c>
      <c r="I2703" s="3" t="s">
        <v>20</v>
      </c>
      <c r="J2703">
        <v>3</v>
      </c>
      <c r="K2703">
        <v>1768</v>
      </c>
    </row>
    <row r="2704" spans="1:11" x14ac:dyDescent="0.35">
      <c r="A2704">
        <v>52703</v>
      </c>
      <c r="B2704" s="1">
        <v>45600</v>
      </c>
      <c r="C2704" s="2">
        <v>0.63888888888888884</v>
      </c>
      <c r="D2704" s="3" t="s">
        <v>11</v>
      </c>
      <c r="E2704" s="3" t="s">
        <v>18</v>
      </c>
      <c r="F2704">
        <v>3</v>
      </c>
      <c r="G2704">
        <v>273</v>
      </c>
      <c r="H2704" s="3" t="s">
        <v>13</v>
      </c>
      <c r="I2704" s="3" t="s">
        <v>23</v>
      </c>
      <c r="J2704">
        <v>4</v>
      </c>
      <c r="K2704">
        <v>819</v>
      </c>
    </row>
    <row r="2705" spans="1:11" x14ac:dyDescent="0.35">
      <c r="A2705">
        <v>52704</v>
      </c>
      <c r="B2705" s="1">
        <v>45600</v>
      </c>
      <c r="C2705" s="2">
        <v>0.73611111111111116</v>
      </c>
      <c r="D2705" s="3" t="s">
        <v>11</v>
      </c>
      <c r="E2705" s="3" t="s">
        <v>26</v>
      </c>
      <c r="F2705">
        <v>2</v>
      </c>
      <c r="G2705">
        <v>381</v>
      </c>
      <c r="H2705" s="3" t="s">
        <v>16</v>
      </c>
      <c r="I2705" s="3" t="s">
        <v>23</v>
      </c>
      <c r="J2705">
        <v>5</v>
      </c>
      <c r="K2705">
        <v>762</v>
      </c>
    </row>
    <row r="2706" spans="1:11" x14ac:dyDescent="0.35">
      <c r="A2706">
        <v>52705</v>
      </c>
      <c r="B2706" s="1">
        <v>45600</v>
      </c>
      <c r="C2706" s="2">
        <v>0.875</v>
      </c>
      <c r="D2706" s="3" t="s">
        <v>11</v>
      </c>
      <c r="E2706" s="3" t="s">
        <v>27</v>
      </c>
      <c r="F2706">
        <v>4</v>
      </c>
      <c r="G2706">
        <v>403</v>
      </c>
      <c r="H2706" s="3" t="s">
        <v>16</v>
      </c>
      <c r="I2706" s="3" t="s">
        <v>14</v>
      </c>
      <c r="J2706">
        <v>4</v>
      </c>
      <c r="K2706">
        <v>1612</v>
      </c>
    </row>
    <row r="2707" spans="1:11" x14ac:dyDescent="0.35">
      <c r="A2707">
        <v>52706</v>
      </c>
      <c r="B2707" s="1">
        <v>45600</v>
      </c>
      <c r="C2707" s="2">
        <v>0.44444444444444442</v>
      </c>
      <c r="D2707" s="3" t="s">
        <v>21</v>
      </c>
      <c r="E2707" s="3" t="s">
        <v>29</v>
      </c>
      <c r="F2707">
        <v>3</v>
      </c>
      <c r="G2707">
        <v>229</v>
      </c>
      <c r="H2707" s="3" t="s">
        <v>16</v>
      </c>
      <c r="I2707" s="3" t="s">
        <v>14</v>
      </c>
      <c r="J2707">
        <v>3</v>
      </c>
      <c r="K2707">
        <v>687</v>
      </c>
    </row>
    <row r="2708" spans="1:11" x14ac:dyDescent="0.35">
      <c r="A2708">
        <v>52707</v>
      </c>
      <c r="B2708" s="1">
        <v>45600</v>
      </c>
      <c r="C2708" s="2">
        <v>0.5</v>
      </c>
      <c r="D2708" s="3" t="s">
        <v>17</v>
      </c>
      <c r="E2708" s="3" t="s">
        <v>28</v>
      </c>
      <c r="F2708">
        <v>2</v>
      </c>
      <c r="G2708">
        <v>310</v>
      </c>
      <c r="H2708" s="3" t="s">
        <v>16</v>
      </c>
      <c r="I2708" s="3" t="s">
        <v>14</v>
      </c>
      <c r="J2708">
        <v>3</v>
      </c>
      <c r="K2708">
        <v>620</v>
      </c>
    </row>
    <row r="2709" spans="1:11" x14ac:dyDescent="0.35">
      <c r="A2709">
        <v>52708</v>
      </c>
      <c r="B2709" s="1">
        <v>45600</v>
      </c>
      <c r="C2709" s="2">
        <v>0.95833333333333337</v>
      </c>
      <c r="D2709" s="3" t="s">
        <v>17</v>
      </c>
      <c r="E2709" s="3" t="s">
        <v>31</v>
      </c>
      <c r="F2709">
        <v>2</v>
      </c>
      <c r="G2709">
        <v>313</v>
      </c>
      <c r="H2709" s="3" t="s">
        <v>16</v>
      </c>
      <c r="I2709" s="3" t="s">
        <v>23</v>
      </c>
      <c r="J2709">
        <v>4</v>
      </c>
      <c r="K2709">
        <v>626</v>
      </c>
    </row>
    <row r="2710" spans="1:11" x14ac:dyDescent="0.35">
      <c r="A2710">
        <v>52709</v>
      </c>
      <c r="B2710" s="1">
        <v>45600</v>
      </c>
      <c r="C2710" s="2">
        <v>0.40277777777777779</v>
      </c>
      <c r="D2710" s="3" t="s">
        <v>21</v>
      </c>
      <c r="E2710" s="3" t="s">
        <v>28</v>
      </c>
      <c r="F2710">
        <v>4</v>
      </c>
      <c r="G2710">
        <v>312</v>
      </c>
      <c r="H2710" s="3" t="s">
        <v>19</v>
      </c>
      <c r="I2710" s="3" t="s">
        <v>20</v>
      </c>
      <c r="J2710">
        <v>4</v>
      </c>
      <c r="K2710">
        <v>1248</v>
      </c>
    </row>
    <row r="2711" spans="1:11" x14ac:dyDescent="0.35">
      <c r="A2711">
        <v>52710</v>
      </c>
      <c r="B2711" s="1">
        <v>45601</v>
      </c>
      <c r="C2711" s="2">
        <v>0.45833333333333331</v>
      </c>
      <c r="D2711" s="3" t="s">
        <v>24</v>
      </c>
      <c r="E2711" s="3" t="s">
        <v>31</v>
      </c>
      <c r="F2711">
        <v>3</v>
      </c>
      <c r="G2711">
        <v>180</v>
      </c>
      <c r="H2711" s="3" t="s">
        <v>19</v>
      </c>
      <c r="I2711" s="3" t="s">
        <v>14</v>
      </c>
      <c r="J2711">
        <v>5</v>
      </c>
      <c r="K2711">
        <v>540</v>
      </c>
    </row>
    <row r="2712" spans="1:11" x14ac:dyDescent="0.35">
      <c r="A2712">
        <v>52711</v>
      </c>
      <c r="B2712" s="1">
        <v>45601</v>
      </c>
      <c r="C2712" s="2">
        <v>0.63888888888888884</v>
      </c>
      <c r="D2712" s="3" t="s">
        <v>24</v>
      </c>
      <c r="E2712" s="3" t="s">
        <v>25</v>
      </c>
      <c r="F2712">
        <v>4</v>
      </c>
      <c r="G2712">
        <v>204</v>
      </c>
      <c r="H2712" s="3" t="s">
        <v>19</v>
      </c>
      <c r="I2712" s="3" t="s">
        <v>23</v>
      </c>
      <c r="J2712">
        <v>3</v>
      </c>
      <c r="K2712">
        <v>816</v>
      </c>
    </row>
    <row r="2713" spans="1:11" x14ac:dyDescent="0.35">
      <c r="A2713">
        <v>52712</v>
      </c>
      <c r="B2713" s="1">
        <v>45601</v>
      </c>
      <c r="C2713" s="2">
        <v>0.76388888888888884</v>
      </c>
      <c r="D2713" s="3" t="s">
        <v>11</v>
      </c>
      <c r="E2713" s="3" t="s">
        <v>28</v>
      </c>
      <c r="F2713">
        <v>5</v>
      </c>
      <c r="G2713">
        <v>340</v>
      </c>
      <c r="H2713" s="3" t="s">
        <v>16</v>
      </c>
      <c r="I2713" s="3" t="s">
        <v>14</v>
      </c>
      <c r="J2713">
        <v>1</v>
      </c>
      <c r="K2713">
        <v>1700</v>
      </c>
    </row>
    <row r="2714" spans="1:11" x14ac:dyDescent="0.35">
      <c r="A2714">
        <v>52713</v>
      </c>
      <c r="B2714" s="1">
        <v>45601</v>
      </c>
      <c r="C2714" s="2">
        <v>0.4861111111111111</v>
      </c>
      <c r="D2714" s="3" t="s">
        <v>11</v>
      </c>
      <c r="E2714" s="3" t="s">
        <v>22</v>
      </c>
      <c r="F2714">
        <v>1</v>
      </c>
      <c r="G2714">
        <v>468</v>
      </c>
      <c r="H2714" s="3" t="s">
        <v>19</v>
      </c>
      <c r="I2714" s="3" t="s">
        <v>23</v>
      </c>
      <c r="J2714">
        <v>4</v>
      </c>
      <c r="K2714">
        <v>468</v>
      </c>
    </row>
    <row r="2715" spans="1:11" x14ac:dyDescent="0.35">
      <c r="A2715">
        <v>52714</v>
      </c>
      <c r="B2715" s="1">
        <v>45601</v>
      </c>
      <c r="C2715" s="2">
        <v>0.52777777777777779</v>
      </c>
      <c r="D2715" s="3" t="s">
        <v>21</v>
      </c>
      <c r="E2715" s="3" t="s">
        <v>15</v>
      </c>
      <c r="F2715">
        <v>3</v>
      </c>
      <c r="G2715">
        <v>275</v>
      </c>
      <c r="H2715" s="3" t="s">
        <v>16</v>
      </c>
      <c r="I2715" s="3" t="s">
        <v>20</v>
      </c>
      <c r="J2715">
        <v>1</v>
      </c>
      <c r="K2715">
        <v>825</v>
      </c>
    </row>
    <row r="2716" spans="1:11" x14ac:dyDescent="0.35">
      <c r="A2716">
        <v>52715</v>
      </c>
      <c r="B2716" s="1">
        <v>45601</v>
      </c>
      <c r="C2716" s="2">
        <v>0.84722222222222221</v>
      </c>
      <c r="D2716" s="3" t="s">
        <v>11</v>
      </c>
      <c r="E2716" s="3" t="s">
        <v>18</v>
      </c>
      <c r="F2716">
        <v>2</v>
      </c>
      <c r="G2716">
        <v>473</v>
      </c>
      <c r="H2716" s="3" t="s">
        <v>13</v>
      </c>
      <c r="I2716" s="3" t="s">
        <v>14</v>
      </c>
      <c r="J2716">
        <v>4</v>
      </c>
      <c r="K2716">
        <v>946</v>
      </c>
    </row>
    <row r="2717" spans="1:11" x14ac:dyDescent="0.35">
      <c r="A2717">
        <v>52716</v>
      </c>
      <c r="B2717" s="1">
        <v>45601</v>
      </c>
      <c r="C2717" s="2">
        <v>0.40277777777777779</v>
      </c>
      <c r="D2717" s="3" t="s">
        <v>24</v>
      </c>
      <c r="E2717" s="3" t="s">
        <v>28</v>
      </c>
      <c r="F2717">
        <v>2</v>
      </c>
      <c r="G2717">
        <v>74</v>
      </c>
      <c r="H2717" s="3" t="s">
        <v>16</v>
      </c>
      <c r="I2717" s="3" t="s">
        <v>20</v>
      </c>
      <c r="J2717">
        <v>1</v>
      </c>
      <c r="K2717">
        <v>148</v>
      </c>
    </row>
    <row r="2718" spans="1:11" x14ac:dyDescent="0.35">
      <c r="A2718">
        <v>52717</v>
      </c>
      <c r="B2718" s="1">
        <v>45601</v>
      </c>
      <c r="C2718" s="2">
        <v>0.94444444444444442</v>
      </c>
      <c r="D2718" s="3" t="s">
        <v>21</v>
      </c>
      <c r="E2718" s="3" t="s">
        <v>27</v>
      </c>
      <c r="F2718">
        <v>4</v>
      </c>
      <c r="G2718">
        <v>317</v>
      </c>
      <c r="H2718" s="3" t="s">
        <v>13</v>
      </c>
      <c r="I2718" s="3" t="s">
        <v>20</v>
      </c>
      <c r="J2718">
        <v>2</v>
      </c>
      <c r="K2718">
        <v>1268</v>
      </c>
    </row>
    <row r="2719" spans="1:11" x14ac:dyDescent="0.35">
      <c r="A2719">
        <v>52718</v>
      </c>
      <c r="B2719" s="1">
        <v>45602</v>
      </c>
      <c r="C2719" s="2">
        <v>0.72222222222222221</v>
      </c>
      <c r="D2719" s="3" t="s">
        <v>11</v>
      </c>
      <c r="E2719" s="3" t="s">
        <v>29</v>
      </c>
      <c r="F2719">
        <v>4</v>
      </c>
      <c r="G2719">
        <v>71</v>
      </c>
      <c r="H2719" s="3" t="s">
        <v>16</v>
      </c>
      <c r="I2719" s="3" t="s">
        <v>20</v>
      </c>
      <c r="J2719">
        <v>3</v>
      </c>
      <c r="K2719">
        <v>284</v>
      </c>
    </row>
    <row r="2720" spans="1:11" x14ac:dyDescent="0.35">
      <c r="A2720">
        <v>52719</v>
      </c>
      <c r="B2720" s="1">
        <v>45602</v>
      </c>
      <c r="C2720" s="2">
        <v>0.3888888888888889</v>
      </c>
      <c r="D2720" s="3" t="s">
        <v>11</v>
      </c>
      <c r="E2720" s="3" t="s">
        <v>30</v>
      </c>
      <c r="F2720">
        <v>1</v>
      </c>
      <c r="G2720">
        <v>283</v>
      </c>
      <c r="H2720" s="3" t="s">
        <v>13</v>
      </c>
      <c r="I2720" s="3" t="s">
        <v>14</v>
      </c>
      <c r="J2720">
        <v>2</v>
      </c>
      <c r="K2720">
        <v>283</v>
      </c>
    </row>
    <row r="2721" spans="1:11" x14ac:dyDescent="0.35">
      <c r="A2721">
        <v>52720</v>
      </c>
      <c r="B2721" s="1">
        <v>45602</v>
      </c>
      <c r="C2721" s="2">
        <v>0.73611111111111116</v>
      </c>
      <c r="D2721" s="3" t="s">
        <v>11</v>
      </c>
      <c r="E2721" s="3" t="s">
        <v>30</v>
      </c>
      <c r="F2721">
        <v>3</v>
      </c>
      <c r="G2721">
        <v>387</v>
      </c>
      <c r="H2721" s="3" t="s">
        <v>13</v>
      </c>
      <c r="I2721" s="3" t="s">
        <v>14</v>
      </c>
      <c r="J2721">
        <v>5</v>
      </c>
      <c r="K2721">
        <v>1161</v>
      </c>
    </row>
    <row r="2722" spans="1:11" x14ac:dyDescent="0.35">
      <c r="A2722">
        <v>52721</v>
      </c>
      <c r="B2722" s="1">
        <v>45602</v>
      </c>
      <c r="C2722" s="2">
        <v>0.90277777777777779</v>
      </c>
      <c r="D2722" s="3" t="s">
        <v>24</v>
      </c>
      <c r="E2722" s="3" t="s">
        <v>28</v>
      </c>
      <c r="F2722">
        <v>2</v>
      </c>
      <c r="G2722">
        <v>215</v>
      </c>
      <c r="H2722" s="3" t="s">
        <v>13</v>
      </c>
      <c r="I2722" s="3" t="s">
        <v>14</v>
      </c>
      <c r="J2722">
        <v>2</v>
      </c>
      <c r="K2722">
        <v>430</v>
      </c>
    </row>
    <row r="2723" spans="1:11" x14ac:dyDescent="0.35">
      <c r="A2723">
        <v>52722</v>
      </c>
      <c r="B2723" s="1">
        <v>45602</v>
      </c>
      <c r="C2723" s="2">
        <v>0.75</v>
      </c>
      <c r="D2723" s="3" t="s">
        <v>17</v>
      </c>
      <c r="E2723" s="3" t="s">
        <v>12</v>
      </c>
      <c r="F2723">
        <v>1</v>
      </c>
      <c r="G2723">
        <v>482</v>
      </c>
      <c r="H2723" s="3" t="s">
        <v>19</v>
      </c>
      <c r="I2723" s="3" t="s">
        <v>20</v>
      </c>
      <c r="J2723">
        <v>3</v>
      </c>
      <c r="K2723">
        <v>482</v>
      </c>
    </row>
    <row r="2724" spans="1:11" x14ac:dyDescent="0.35">
      <c r="A2724">
        <v>52723</v>
      </c>
      <c r="B2724" s="1">
        <v>45602</v>
      </c>
      <c r="C2724" s="2">
        <v>0.83333333333333337</v>
      </c>
      <c r="D2724" s="3" t="s">
        <v>17</v>
      </c>
      <c r="E2724" s="3" t="s">
        <v>32</v>
      </c>
      <c r="F2724">
        <v>2</v>
      </c>
      <c r="G2724">
        <v>180</v>
      </c>
      <c r="H2724" s="3" t="s">
        <v>19</v>
      </c>
      <c r="I2724" s="3" t="s">
        <v>20</v>
      </c>
      <c r="J2724">
        <v>5</v>
      </c>
      <c r="K2724">
        <v>360</v>
      </c>
    </row>
    <row r="2725" spans="1:11" x14ac:dyDescent="0.35">
      <c r="A2725">
        <v>52724</v>
      </c>
      <c r="B2725" s="1">
        <v>45602</v>
      </c>
      <c r="C2725" s="2">
        <v>0.43055555555555558</v>
      </c>
      <c r="D2725" s="3" t="s">
        <v>21</v>
      </c>
      <c r="E2725" s="3" t="s">
        <v>29</v>
      </c>
      <c r="F2725">
        <v>1</v>
      </c>
      <c r="G2725">
        <v>284</v>
      </c>
      <c r="H2725" s="3" t="s">
        <v>19</v>
      </c>
      <c r="I2725" s="3" t="s">
        <v>20</v>
      </c>
      <c r="J2725">
        <v>2</v>
      </c>
      <c r="K2725">
        <v>284</v>
      </c>
    </row>
    <row r="2726" spans="1:11" x14ac:dyDescent="0.35">
      <c r="A2726">
        <v>52725</v>
      </c>
      <c r="B2726" s="1">
        <v>45602</v>
      </c>
      <c r="C2726" s="2">
        <v>0.86111111111111116</v>
      </c>
      <c r="D2726" s="3" t="s">
        <v>21</v>
      </c>
      <c r="E2726" s="3" t="s">
        <v>30</v>
      </c>
      <c r="F2726">
        <v>5</v>
      </c>
      <c r="G2726">
        <v>221</v>
      </c>
      <c r="H2726" s="3" t="s">
        <v>16</v>
      </c>
      <c r="I2726" s="3" t="s">
        <v>14</v>
      </c>
      <c r="J2726">
        <v>2</v>
      </c>
      <c r="K2726">
        <v>1105</v>
      </c>
    </row>
    <row r="2727" spans="1:11" x14ac:dyDescent="0.35">
      <c r="A2727">
        <v>52726</v>
      </c>
      <c r="B2727" s="1">
        <v>45602</v>
      </c>
      <c r="C2727" s="2">
        <v>0.73611111111111116</v>
      </c>
      <c r="D2727" s="3" t="s">
        <v>24</v>
      </c>
      <c r="E2727" s="3" t="s">
        <v>30</v>
      </c>
      <c r="F2727">
        <v>5</v>
      </c>
      <c r="G2727">
        <v>390</v>
      </c>
      <c r="H2727" s="3" t="s">
        <v>16</v>
      </c>
      <c r="I2727" s="3" t="s">
        <v>23</v>
      </c>
      <c r="J2727">
        <v>3</v>
      </c>
      <c r="K2727">
        <v>1950</v>
      </c>
    </row>
    <row r="2728" spans="1:11" x14ac:dyDescent="0.35">
      <c r="A2728">
        <v>52727</v>
      </c>
      <c r="B2728" s="1">
        <v>45603</v>
      </c>
      <c r="C2728" s="2">
        <v>0.81944444444444442</v>
      </c>
      <c r="D2728" s="3" t="s">
        <v>21</v>
      </c>
      <c r="E2728" s="3" t="s">
        <v>26</v>
      </c>
      <c r="F2728">
        <v>3</v>
      </c>
      <c r="G2728">
        <v>286</v>
      </c>
      <c r="H2728" s="3" t="s">
        <v>16</v>
      </c>
      <c r="I2728" s="3" t="s">
        <v>20</v>
      </c>
      <c r="J2728">
        <v>4</v>
      </c>
      <c r="K2728">
        <v>858</v>
      </c>
    </row>
    <row r="2729" spans="1:11" x14ac:dyDescent="0.35">
      <c r="A2729">
        <v>52728</v>
      </c>
      <c r="B2729" s="1">
        <v>45603</v>
      </c>
      <c r="C2729" s="2">
        <v>0.76388888888888884</v>
      </c>
      <c r="D2729" s="3" t="s">
        <v>17</v>
      </c>
      <c r="E2729" s="3" t="s">
        <v>32</v>
      </c>
      <c r="F2729">
        <v>1</v>
      </c>
      <c r="G2729">
        <v>377</v>
      </c>
      <c r="H2729" s="3" t="s">
        <v>13</v>
      </c>
      <c r="I2729" s="3" t="s">
        <v>20</v>
      </c>
      <c r="J2729">
        <v>5</v>
      </c>
      <c r="K2729">
        <v>377</v>
      </c>
    </row>
    <row r="2730" spans="1:11" x14ac:dyDescent="0.35">
      <c r="A2730">
        <v>52729</v>
      </c>
      <c r="B2730" s="1">
        <v>45603</v>
      </c>
      <c r="C2730" s="2">
        <v>0.63888888888888884</v>
      </c>
      <c r="D2730" s="3" t="s">
        <v>17</v>
      </c>
      <c r="E2730" s="3" t="s">
        <v>26</v>
      </c>
      <c r="F2730">
        <v>5</v>
      </c>
      <c r="G2730">
        <v>496</v>
      </c>
      <c r="H2730" s="3" t="s">
        <v>13</v>
      </c>
      <c r="I2730" s="3" t="s">
        <v>20</v>
      </c>
      <c r="J2730">
        <v>1</v>
      </c>
      <c r="K2730">
        <v>2480</v>
      </c>
    </row>
    <row r="2731" spans="1:11" x14ac:dyDescent="0.35">
      <c r="A2731">
        <v>52730</v>
      </c>
      <c r="B2731" s="1">
        <v>45603</v>
      </c>
      <c r="C2731" s="2">
        <v>0.69444444444444442</v>
      </c>
      <c r="D2731" s="3" t="s">
        <v>21</v>
      </c>
      <c r="E2731" s="3" t="s">
        <v>27</v>
      </c>
      <c r="F2731">
        <v>5</v>
      </c>
      <c r="G2731">
        <v>454</v>
      </c>
      <c r="H2731" s="3" t="s">
        <v>13</v>
      </c>
      <c r="I2731" s="3" t="s">
        <v>20</v>
      </c>
      <c r="J2731">
        <v>3</v>
      </c>
      <c r="K2731">
        <v>2270</v>
      </c>
    </row>
    <row r="2732" spans="1:11" x14ac:dyDescent="0.35">
      <c r="A2732">
        <v>52731</v>
      </c>
      <c r="B2732" s="1">
        <v>45603</v>
      </c>
      <c r="C2732" s="2">
        <v>0.58333333333333337</v>
      </c>
      <c r="D2732" s="3" t="s">
        <v>11</v>
      </c>
      <c r="E2732" s="3" t="s">
        <v>30</v>
      </c>
      <c r="F2732">
        <v>4</v>
      </c>
      <c r="G2732">
        <v>360</v>
      </c>
      <c r="H2732" s="3" t="s">
        <v>19</v>
      </c>
      <c r="I2732" s="3" t="s">
        <v>23</v>
      </c>
      <c r="J2732">
        <v>3</v>
      </c>
      <c r="K2732">
        <v>1440</v>
      </c>
    </row>
    <row r="2733" spans="1:11" x14ac:dyDescent="0.35">
      <c r="A2733">
        <v>52732</v>
      </c>
      <c r="B2733" s="1">
        <v>45603</v>
      </c>
      <c r="C2733" s="2">
        <v>0.56944444444444442</v>
      </c>
      <c r="D2733" s="3" t="s">
        <v>11</v>
      </c>
      <c r="E2733" s="3" t="s">
        <v>18</v>
      </c>
      <c r="F2733">
        <v>4</v>
      </c>
      <c r="G2733">
        <v>82</v>
      </c>
      <c r="H2733" s="3" t="s">
        <v>13</v>
      </c>
      <c r="I2733" s="3" t="s">
        <v>23</v>
      </c>
      <c r="J2733">
        <v>1</v>
      </c>
      <c r="K2733">
        <v>328</v>
      </c>
    </row>
    <row r="2734" spans="1:11" x14ac:dyDescent="0.35">
      <c r="A2734">
        <v>52733</v>
      </c>
      <c r="B2734" s="1">
        <v>45603</v>
      </c>
      <c r="C2734" s="2">
        <v>0.59722222222222221</v>
      </c>
      <c r="D2734" s="3" t="s">
        <v>17</v>
      </c>
      <c r="E2734" s="3" t="s">
        <v>32</v>
      </c>
      <c r="F2734">
        <v>3</v>
      </c>
      <c r="G2734">
        <v>296</v>
      </c>
      <c r="H2734" s="3" t="s">
        <v>13</v>
      </c>
      <c r="I2734" s="3" t="s">
        <v>14</v>
      </c>
      <c r="J2734">
        <v>5</v>
      </c>
      <c r="K2734">
        <v>888</v>
      </c>
    </row>
    <row r="2735" spans="1:11" x14ac:dyDescent="0.35">
      <c r="A2735">
        <v>52734</v>
      </c>
      <c r="B2735" s="1">
        <v>45603</v>
      </c>
      <c r="C2735" s="2">
        <v>0.4861111111111111</v>
      </c>
      <c r="D2735" s="3" t="s">
        <v>21</v>
      </c>
      <c r="E2735" s="3" t="s">
        <v>29</v>
      </c>
      <c r="F2735">
        <v>3</v>
      </c>
      <c r="G2735">
        <v>158</v>
      </c>
      <c r="H2735" s="3" t="s">
        <v>16</v>
      </c>
      <c r="I2735" s="3" t="s">
        <v>14</v>
      </c>
      <c r="J2735">
        <v>5</v>
      </c>
      <c r="K2735">
        <v>474</v>
      </c>
    </row>
    <row r="2736" spans="1:11" x14ac:dyDescent="0.35">
      <c r="A2736">
        <v>52735</v>
      </c>
      <c r="B2736" s="1">
        <v>45603</v>
      </c>
      <c r="C2736" s="2">
        <v>0.47222222222222221</v>
      </c>
      <c r="D2736" s="3" t="s">
        <v>11</v>
      </c>
      <c r="E2736" s="3" t="s">
        <v>15</v>
      </c>
      <c r="F2736">
        <v>1</v>
      </c>
      <c r="G2736">
        <v>399</v>
      </c>
      <c r="H2736" s="3" t="s">
        <v>16</v>
      </c>
      <c r="I2736" s="3" t="s">
        <v>20</v>
      </c>
      <c r="J2736">
        <v>1</v>
      </c>
      <c r="K2736">
        <v>399</v>
      </c>
    </row>
    <row r="2737" spans="1:11" x14ac:dyDescent="0.35">
      <c r="A2737">
        <v>52736</v>
      </c>
      <c r="B2737" s="1">
        <v>45604</v>
      </c>
      <c r="C2737" s="2">
        <v>0.875</v>
      </c>
      <c r="D2737" s="3" t="s">
        <v>21</v>
      </c>
      <c r="E2737" s="3" t="s">
        <v>26</v>
      </c>
      <c r="F2737">
        <v>5</v>
      </c>
      <c r="G2737">
        <v>490</v>
      </c>
      <c r="H2737" s="3" t="s">
        <v>16</v>
      </c>
      <c r="I2737" s="3" t="s">
        <v>14</v>
      </c>
      <c r="J2737">
        <v>3</v>
      </c>
      <c r="K2737">
        <v>2450</v>
      </c>
    </row>
    <row r="2738" spans="1:11" x14ac:dyDescent="0.35">
      <c r="A2738">
        <v>52737</v>
      </c>
      <c r="B2738" s="1">
        <v>45604</v>
      </c>
      <c r="C2738" s="2">
        <v>0.84722222222222221</v>
      </c>
      <c r="D2738" s="3" t="s">
        <v>11</v>
      </c>
      <c r="E2738" s="3" t="s">
        <v>30</v>
      </c>
      <c r="F2738">
        <v>3</v>
      </c>
      <c r="G2738">
        <v>324</v>
      </c>
      <c r="H2738" s="3" t="s">
        <v>16</v>
      </c>
      <c r="I2738" s="3" t="s">
        <v>14</v>
      </c>
      <c r="J2738">
        <v>4</v>
      </c>
      <c r="K2738">
        <v>972</v>
      </c>
    </row>
    <row r="2739" spans="1:11" x14ac:dyDescent="0.35">
      <c r="A2739">
        <v>52738</v>
      </c>
      <c r="B2739" s="1">
        <v>45604</v>
      </c>
      <c r="C2739" s="2">
        <v>0.88888888888888884</v>
      </c>
      <c r="D2739" s="3" t="s">
        <v>17</v>
      </c>
      <c r="E2739" s="3" t="s">
        <v>26</v>
      </c>
      <c r="F2739">
        <v>1</v>
      </c>
      <c r="G2739">
        <v>172</v>
      </c>
      <c r="H2739" s="3" t="s">
        <v>19</v>
      </c>
      <c r="I2739" s="3" t="s">
        <v>14</v>
      </c>
      <c r="J2739">
        <v>1</v>
      </c>
      <c r="K2739">
        <v>172</v>
      </c>
    </row>
    <row r="2740" spans="1:11" x14ac:dyDescent="0.35">
      <c r="A2740">
        <v>52739</v>
      </c>
      <c r="B2740" s="1">
        <v>45604</v>
      </c>
      <c r="C2740" s="2">
        <v>0.70833333333333337</v>
      </c>
      <c r="D2740" s="3" t="s">
        <v>17</v>
      </c>
      <c r="E2740" s="3" t="s">
        <v>31</v>
      </c>
      <c r="F2740">
        <v>5</v>
      </c>
      <c r="G2740">
        <v>235</v>
      </c>
      <c r="H2740" s="3" t="s">
        <v>16</v>
      </c>
      <c r="I2740" s="3" t="s">
        <v>20</v>
      </c>
      <c r="J2740">
        <v>5</v>
      </c>
      <c r="K2740">
        <v>1175</v>
      </c>
    </row>
    <row r="2741" spans="1:11" x14ac:dyDescent="0.35">
      <c r="A2741">
        <v>52740</v>
      </c>
      <c r="B2741" s="1">
        <v>45604</v>
      </c>
      <c r="C2741" s="2">
        <v>0.45833333333333331</v>
      </c>
      <c r="D2741" s="3" t="s">
        <v>21</v>
      </c>
      <c r="E2741" s="3" t="s">
        <v>32</v>
      </c>
      <c r="F2741">
        <v>2</v>
      </c>
      <c r="G2741">
        <v>411</v>
      </c>
      <c r="H2741" s="3" t="s">
        <v>13</v>
      </c>
      <c r="I2741" s="3" t="s">
        <v>14</v>
      </c>
      <c r="J2741">
        <v>5</v>
      </c>
      <c r="K2741">
        <v>822</v>
      </c>
    </row>
    <row r="2742" spans="1:11" x14ac:dyDescent="0.35">
      <c r="A2742">
        <v>52741</v>
      </c>
      <c r="B2742" s="1">
        <v>45604</v>
      </c>
      <c r="C2742" s="2">
        <v>0.68055555555555558</v>
      </c>
      <c r="D2742" s="3" t="s">
        <v>17</v>
      </c>
      <c r="E2742" s="3" t="s">
        <v>28</v>
      </c>
      <c r="F2742">
        <v>3</v>
      </c>
      <c r="G2742">
        <v>111</v>
      </c>
      <c r="H2742" s="3" t="s">
        <v>16</v>
      </c>
      <c r="I2742" s="3" t="s">
        <v>23</v>
      </c>
      <c r="J2742">
        <v>5</v>
      </c>
      <c r="K2742">
        <v>333</v>
      </c>
    </row>
    <row r="2743" spans="1:11" x14ac:dyDescent="0.35">
      <c r="A2743">
        <v>52742</v>
      </c>
      <c r="B2743" s="1">
        <v>45604</v>
      </c>
      <c r="C2743" s="2">
        <v>0.58333333333333337</v>
      </c>
      <c r="D2743" s="3" t="s">
        <v>21</v>
      </c>
      <c r="E2743" s="3" t="s">
        <v>30</v>
      </c>
      <c r="F2743">
        <v>1</v>
      </c>
      <c r="G2743">
        <v>175</v>
      </c>
      <c r="H2743" s="3" t="s">
        <v>13</v>
      </c>
      <c r="I2743" s="3" t="s">
        <v>23</v>
      </c>
      <c r="J2743">
        <v>5</v>
      </c>
      <c r="K2743">
        <v>175</v>
      </c>
    </row>
    <row r="2744" spans="1:11" x14ac:dyDescent="0.35">
      <c r="A2744">
        <v>52743</v>
      </c>
      <c r="B2744" s="1">
        <v>45604</v>
      </c>
      <c r="C2744" s="2">
        <v>0.3888888888888889</v>
      </c>
      <c r="D2744" s="3" t="s">
        <v>17</v>
      </c>
      <c r="E2744" s="3" t="s">
        <v>31</v>
      </c>
      <c r="F2744">
        <v>5</v>
      </c>
      <c r="G2744">
        <v>430</v>
      </c>
      <c r="H2744" s="3" t="s">
        <v>16</v>
      </c>
      <c r="I2744" s="3" t="s">
        <v>14</v>
      </c>
      <c r="J2744">
        <v>4</v>
      </c>
      <c r="K2744">
        <v>2150</v>
      </c>
    </row>
    <row r="2745" spans="1:11" x14ac:dyDescent="0.35">
      <c r="A2745">
        <v>52744</v>
      </c>
      <c r="B2745" s="1">
        <v>45604</v>
      </c>
      <c r="C2745" s="2">
        <v>0.58333333333333337</v>
      </c>
      <c r="D2745" s="3" t="s">
        <v>24</v>
      </c>
      <c r="E2745" s="3" t="s">
        <v>30</v>
      </c>
      <c r="F2745">
        <v>4</v>
      </c>
      <c r="G2745">
        <v>102</v>
      </c>
      <c r="H2745" s="3" t="s">
        <v>16</v>
      </c>
      <c r="I2745" s="3" t="s">
        <v>23</v>
      </c>
      <c r="J2745">
        <v>4</v>
      </c>
      <c r="K2745">
        <v>408</v>
      </c>
    </row>
    <row r="2746" spans="1:11" x14ac:dyDescent="0.35">
      <c r="A2746">
        <v>52745</v>
      </c>
      <c r="B2746" s="1">
        <v>45605</v>
      </c>
      <c r="C2746" s="2">
        <v>0.3888888888888889</v>
      </c>
      <c r="D2746" s="3" t="s">
        <v>17</v>
      </c>
      <c r="E2746" s="3" t="s">
        <v>26</v>
      </c>
      <c r="F2746">
        <v>2</v>
      </c>
      <c r="G2746">
        <v>314</v>
      </c>
      <c r="H2746" s="3" t="s">
        <v>19</v>
      </c>
      <c r="I2746" s="3" t="s">
        <v>20</v>
      </c>
      <c r="J2746">
        <v>5</v>
      </c>
      <c r="K2746">
        <v>628</v>
      </c>
    </row>
    <row r="2747" spans="1:11" x14ac:dyDescent="0.35">
      <c r="A2747">
        <v>52746</v>
      </c>
      <c r="B2747" s="1">
        <v>45605</v>
      </c>
      <c r="C2747" s="2">
        <v>0.94444444444444442</v>
      </c>
      <c r="D2747" s="3" t="s">
        <v>11</v>
      </c>
      <c r="E2747" s="3" t="s">
        <v>31</v>
      </c>
      <c r="F2747">
        <v>3</v>
      </c>
      <c r="G2747">
        <v>73</v>
      </c>
      <c r="H2747" s="3" t="s">
        <v>19</v>
      </c>
      <c r="I2747" s="3" t="s">
        <v>14</v>
      </c>
      <c r="J2747">
        <v>1</v>
      </c>
      <c r="K2747">
        <v>219</v>
      </c>
    </row>
    <row r="2748" spans="1:11" x14ac:dyDescent="0.35">
      <c r="A2748">
        <v>52747</v>
      </c>
      <c r="B2748" s="1">
        <v>45605</v>
      </c>
      <c r="C2748" s="2">
        <v>0.41666666666666669</v>
      </c>
      <c r="D2748" s="3" t="s">
        <v>17</v>
      </c>
      <c r="E2748" s="3" t="s">
        <v>31</v>
      </c>
      <c r="F2748">
        <v>4</v>
      </c>
      <c r="G2748">
        <v>420</v>
      </c>
      <c r="H2748" s="3" t="s">
        <v>16</v>
      </c>
      <c r="I2748" s="3" t="s">
        <v>14</v>
      </c>
      <c r="J2748">
        <v>4</v>
      </c>
      <c r="K2748">
        <v>1680</v>
      </c>
    </row>
    <row r="2749" spans="1:11" x14ac:dyDescent="0.35">
      <c r="A2749">
        <v>52748</v>
      </c>
      <c r="B2749" s="1">
        <v>45605</v>
      </c>
      <c r="C2749" s="2">
        <v>0.75</v>
      </c>
      <c r="D2749" s="3" t="s">
        <v>21</v>
      </c>
      <c r="E2749" s="3" t="s">
        <v>15</v>
      </c>
      <c r="F2749">
        <v>3</v>
      </c>
      <c r="G2749">
        <v>386</v>
      </c>
      <c r="H2749" s="3" t="s">
        <v>19</v>
      </c>
      <c r="I2749" s="3" t="s">
        <v>23</v>
      </c>
      <c r="J2749">
        <v>2</v>
      </c>
      <c r="K2749">
        <v>1158</v>
      </c>
    </row>
    <row r="2750" spans="1:11" x14ac:dyDescent="0.35">
      <c r="A2750">
        <v>52749</v>
      </c>
      <c r="B2750" s="1">
        <v>45605</v>
      </c>
      <c r="C2750" s="2">
        <v>0.75</v>
      </c>
      <c r="D2750" s="3" t="s">
        <v>24</v>
      </c>
      <c r="E2750" s="3" t="s">
        <v>22</v>
      </c>
      <c r="F2750">
        <v>5</v>
      </c>
      <c r="G2750">
        <v>156</v>
      </c>
      <c r="H2750" s="3" t="s">
        <v>19</v>
      </c>
      <c r="I2750" s="3" t="s">
        <v>23</v>
      </c>
      <c r="J2750">
        <v>5</v>
      </c>
      <c r="K2750">
        <v>780</v>
      </c>
    </row>
    <row r="2751" spans="1:11" x14ac:dyDescent="0.35">
      <c r="A2751">
        <v>52750</v>
      </c>
      <c r="B2751" s="1">
        <v>45605</v>
      </c>
      <c r="C2751" s="2">
        <v>0.45833333333333331</v>
      </c>
      <c r="D2751" s="3" t="s">
        <v>24</v>
      </c>
      <c r="E2751" s="3" t="s">
        <v>25</v>
      </c>
      <c r="F2751">
        <v>5</v>
      </c>
      <c r="G2751">
        <v>468</v>
      </c>
      <c r="H2751" s="3" t="s">
        <v>19</v>
      </c>
      <c r="I2751" s="3" t="s">
        <v>14</v>
      </c>
      <c r="J2751">
        <v>2</v>
      </c>
      <c r="K2751">
        <v>2340</v>
      </c>
    </row>
    <row r="2752" spans="1:11" x14ac:dyDescent="0.35">
      <c r="A2752">
        <v>52751</v>
      </c>
      <c r="B2752" s="1">
        <v>45605</v>
      </c>
      <c r="C2752" s="2">
        <v>0.90277777777777779</v>
      </c>
      <c r="D2752" s="3" t="s">
        <v>24</v>
      </c>
      <c r="E2752" s="3" t="s">
        <v>26</v>
      </c>
      <c r="F2752">
        <v>1</v>
      </c>
      <c r="G2752">
        <v>393</v>
      </c>
      <c r="H2752" s="3" t="s">
        <v>13</v>
      </c>
      <c r="I2752" s="3" t="s">
        <v>14</v>
      </c>
      <c r="J2752">
        <v>2</v>
      </c>
      <c r="K2752">
        <v>393</v>
      </c>
    </row>
    <row r="2753" spans="1:11" x14ac:dyDescent="0.35">
      <c r="A2753">
        <v>52752</v>
      </c>
      <c r="B2753" s="1">
        <v>45605</v>
      </c>
      <c r="C2753" s="2">
        <v>0.625</v>
      </c>
      <c r="D2753" s="3" t="s">
        <v>17</v>
      </c>
      <c r="E2753" s="3" t="s">
        <v>29</v>
      </c>
      <c r="F2753">
        <v>4</v>
      </c>
      <c r="G2753">
        <v>255</v>
      </c>
      <c r="H2753" s="3" t="s">
        <v>16</v>
      </c>
      <c r="I2753" s="3" t="s">
        <v>23</v>
      </c>
      <c r="J2753">
        <v>5</v>
      </c>
      <c r="K2753">
        <v>1020</v>
      </c>
    </row>
    <row r="2754" spans="1:11" x14ac:dyDescent="0.35">
      <c r="A2754">
        <v>52753</v>
      </c>
      <c r="B2754" s="1">
        <v>45605</v>
      </c>
      <c r="C2754" s="2">
        <v>0.75</v>
      </c>
      <c r="D2754" s="3" t="s">
        <v>17</v>
      </c>
      <c r="E2754" s="3" t="s">
        <v>15</v>
      </c>
      <c r="F2754">
        <v>4</v>
      </c>
      <c r="G2754">
        <v>371</v>
      </c>
      <c r="H2754" s="3" t="s">
        <v>19</v>
      </c>
      <c r="I2754" s="3" t="s">
        <v>23</v>
      </c>
      <c r="J2754">
        <v>2</v>
      </c>
      <c r="K2754">
        <v>1484</v>
      </c>
    </row>
    <row r="2755" spans="1:11" x14ac:dyDescent="0.35">
      <c r="A2755">
        <v>52754</v>
      </c>
      <c r="B2755" s="1">
        <v>45606</v>
      </c>
      <c r="C2755" s="2">
        <v>0.83333333333333337</v>
      </c>
      <c r="D2755" s="3" t="s">
        <v>17</v>
      </c>
      <c r="E2755" s="3" t="s">
        <v>30</v>
      </c>
      <c r="F2755">
        <v>2</v>
      </c>
      <c r="G2755">
        <v>275</v>
      </c>
      <c r="H2755" s="3" t="s">
        <v>19</v>
      </c>
      <c r="I2755" s="3" t="s">
        <v>14</v>
      </c>
      <c r="J2755">
        <v>3</v>
      </c>
      <c r="K2755">
        <v>550</v>
      </c>
    </row>
    <row r="2756" spans="1:11" x14ac:dyDescent="0.35">
      <c r="A2756">
        <v>52755</v>
      </c>
      <c r="B2756" s="1">
        <v>45606</v>
      </c>
      <c r="C2756" s="2">
        <v>0.68055555555555558</v>
      </c>
      <c r="D2756" s="3" t="s">
        <v>17</v>
      </c>
      <c r="E2756" s="3" t="s">
        <v>26</v>
      </c>
      <c r="F2756">
        <v>1</v>
      </c>
      <c r="G2756">
        <v>218</v>
      </c>
      <c r="H2756" s="3" t="s">
        <v>19</v>
      </c>
      <c r="I2756" s="3" t="s">
        <v>23</v>
      </c>
      <c r="J2756">
        <v>3</v>
      </c>
      <c r="K2756">
        <v>218</v>
      </c>
    </row>
    <row r="2757" spans="1:11" x14ac:dyDescent="0.35">
      <c r="A2757">
        <v>52756</v>
      </c>
      <c r="B2757" s="1">
        <v>45606</v>
      </c>
      <c r="C2757" s="2">
        <v>0.55555555555555558</v>
      </c>
      <c r="D2757" s="3" t="s">
        <v>21</v>
      </c>
      <c r="E2757" s="3" t="s">
        <v>26</v>
      </c>
      <c r="F2757">
        <v>3</v>
      </c>
      <c r="G2757">
        <v>474</v>
      </c>
      <c r="H2757" s="3" t="s">
        <v>19</v>
      </c>
      <c r="I2757" s="3" t="s">
        <v>23</v>
      </c>
      <c r="J2757">
        <v>3</v>
      </c>
      <c r="K2757">
        <v>1422</v>
      </c>
    </row>
    <row r="2758" spans="1:11" x14ac:dyDescent="0.35">
      <c r="A2758">
        <v>52757</v>
      </c>
      <c r="B2758" s="1">
        <v>45606</v>
      </c>
      <c r="C2758" s="2">
        <v>0.81944444444444442</v>
      </c>
      <c r="D2758" s="3" t="s">
        <v>17</v>
      </c>
      <c r="E2758" s="3" t="s">
        <v>27</v>
      </c>
      <c r="F2758">
        <v>1</v>
      </c>
      <c r="G2758">
        <v>466</v>
      </c>
      <c r="H2758" s="3" t="s">
        <v>19</v>
      </c>
      <c r="I2758" s="3" t="s">
        <v>23</v>
      </c>
      <c r="J2758">
        <v>5</v>
      </c>
      <c r="K2758">
        <v>466</v>
      </c>
    </row>
    <row r="2759" spans="1:11" x14ac:dyDescent="0.35">
      <c r="A2759">
        <v>52758</v>
      </c>
      <c r="B2759" s="1">
        <v>45606</v>
      </c>
      <c r="C2759" s="2">
        <v>0.45833333333333331</v>
      </c>
      <c r="D2759" s="3" t="s">
        <v>24</v>
      </c>
      <c r="E2759" s="3" t="s">
        <v>25</v>
      </c>
      <c r="F2759">
        <v>1</v>
      </c>
      <c r="G2759">
        <v>321</v>
      </c>
      <c r="H2759" s="3" t="s">
        <v>16</v>
      </c>
      <c r="I2759" s="3" t="s">
        <v>20</v>
      </c>
      <c r="J2759">
        <v>4</v>
      </c>
      <c r="K2759">
        <v>321</v>
      </c>
    </row>
    <row r="2760" spans="1:11" x14ac:dyDescent="0.35">
      <c r="A2760">
        <v>52759</v>
      </c>
      <c r="B2760" s="1">
        <v>45606</v>
      </c>
      <c r="C2760" s="2">
        <v>0.875</v>
      </c>
      <c r="D2760" s="3" t="s">
        <v>21</v>
      </c>
      <c r="E2760" s="3" t="s">
        <v>15</v>
      </c>
      <c r="F2760">
        <v>1</v>
      </c>
      <c r="G2760">
        <v>390</v>
      </c>
      <c r="H2760" s="3" t="s">
        <v>13</v>
      </c>
      <c r="I2760" s="3" t="s">
        <v>20</v>
      </c>
      <c r="J2760">
        <v>1</v>
      </c>
      <c r="K2760">
        <v>390</v>
      </c>
    </row>
    <row r="2761" spans="1:11" x14ac:dyDescent="0.35">
      <c r="A2761">
        <v>52760</v>
      </c>
      <c r="B2761" s="1">
        <v>45606</v>
      </c>
      <c r="C2761" s="2">
        <v>0.47222222222222221</v>
      </c>
      <c r="D2761" s="3" t="s">
        <v>24</v>
      </c>
      <c r="E2761" s="3" t="s">
        <v>15</v>
      </c>
      <c r="F2761">
        <v>4</v>
      </c>
      <c r="G2761">
        <v>321</v>
      </c>
      <c r="H2761" s="3" t="s">
        <v>13</v>
      </c>
      <c r="I2761" s="3" t="s">
        <v>14</v>
      </c>
      <c r="J2761">
        <v>1</v>
      </c>
      <c r="K2761">
        <v>1284</v>
      </c>
    </row>
    <row r="2762" spans="1:11" x14ac:dyDescent="0.35">
      <c r="A2762">
        <v>52761</v>
      </c>
      <c r="B2762" s="1">
        <v>45606</v>
      </c>
      <c r="C2762" s="2">
        <v>0.55555555555555558</v>
      </c>
      <c r="D2762" s="3" t="s">
        <v>24</v>
      </c>
      <c r="E2762" s="3" t="s">
        <v>28</v>
      </c>
      <c r="F2762">
        <v>1</v>
      </c>
      <c r="G2762">
        <v>70</v>
      </c>
      <c r="H2762" s="3" t="s">
        <v>19</v>
      </c>
      <c r="I2762" s="3" t="s">
        <v>20</v>
      </c>
      <c r="J2762">
        <v>2</v>
      </c>
      <c r="K2762">
        <v>70</v>
      </c>
    </row>
    <row r="2763" spans="1:11" x14ac:dyDescent="0.35">
      <c r="A2763">
        <v>52762</v>
      </c>
      <c r="B2763" s="1">
        <v>45607</v>
      </c>
      <c r="C2763" s="2">
        <v>0.875</v>
      </c>
      <c r="D2763" s="3" t="s">
        <v>11</v>
      </c>
      <c r="E2763" s="3" t="s">
        <v>28</v>
      </c>
      <c r="F2763">
        <v>5</v>
      </c>
      <c r="G2763">
        <v>87</v>
      </c>
      <c r="H2763" s="3" t="s">
        <v>16</v>
      </c>
      <c r="I2763" s="3" t="s">
        <v>20</v>
      </c>
      <c r="J2763">
        <v>2</v>
      </c>
      <c r="K2763">
        <v>435</v>
      </c>
    </row>
    <row r="2764" spans="1:11" x14ac:dyDescent="0.35">
      <c r="A2764">
        <v>52763</v>
      </c>
      <c r="B2764" s="1">
        <v>45607</v>
      </c>
      <c r="C2764" s="2">
        <v>0.80555555555555558</v>
      </c>
      <c r="D2764" s="3" t="s">
        <v>11</v>
      </c>
      <c r="E2764" s="3" t="s">
        <v>32</v>
      </c>
      <c r="F2764">
        <v>1</v>
      </c>
      <c r="G2764">
        <v>205</v>
      </c>
      <c r="H2764" s="3" t="s">
        <v>19</v>
      </c>
      <c r="I2764" s="3" t="s">
        <v>23</v>
      </c>
      <c r="J2764">
        <v>1</v>
      </c>
      <c r="K2764">
        <v>205</v>
      </c>
    </row>
    <row r="2765" spans="1:11" x14ac:dyDescent="0.35">
      <c r="A2765">
        <v>52764</v>
      </c>
      <c r="B2765" s="1">
        <v>45607</v>
      </c>
      <c r="C2765" s="2">
        <v>0.76388888888888884</v>
      </c>
      <c r="D2765" s="3" t="s">
        <v>17</v>
      </c>
      <c r="E2765" s="3" t="s">
        <v>31</v>
      </c>
      <c r="F2765">
        <v>4</v>
      </c>
      <c r="G2765">
        <v>496</v>
      </c>
      <c r="H2765" s="3" t="s">
        <v>19</v>
      </c>
      <c r="I2765" s="3" t="s">
        <v>23</v>
      </c>
      <c r="J2765">
        <v>4</v>
      </c>
      <c r="K2765">
        <v>1984</v>
      </c>
    </row>
    <row r="2766" spans="1:11" x14ac:dyDescent="0.35">
      <c r="A2766">
        <v>52765</v>
      </c>
      <c r="B2766" s="1">
        <v>45607</v>
      </c>
      <c r="C2766" s="2">
        <v>0.91666666666666663</v>
      </c>
      <c r="D2766" s="3" t="s">
        <v>24</v>
      </c>
      <c r="E2766" s="3" t="s">
        <v>18</v>
      </c>
      <c r="F2766">
        <v>4</v>
      </c>
      <c r="G2766">
        <v>264</v>
      </c>
      <c r="H2766" s="3" t="s">
        <v>19</v>
      </c>
      <c r="I2766" s="3" t="s">
        <v>23</v>
      </c>
      <c r="J2766">
        <v>4</v>
      </c>
      <c r="K2766">
        <v>1056</v>
      </c>
    </row>
    <row r="2767" spans="1:11" x14ac:dyDescent="0.35">
      <c r="A2767">
        <v>52766</v>
      </c>
      <c r="B2767" s="1">
        <v>45607</v>
      </c>
      <c r="C2767" s="2">
        <v>0.66666666666666663</v>
      </c>
      <c r="D2767" s="3" t="s">
        <v>21</v>
      </c>
      <c r="E2767" s="3" t="s">
        <v>32</v>
      </c>
      <c r="F2767">
        <v>2</v>
      </c>
      <c r="G2767">
        <v>346</v>
      </c>
      <c r="H2767" s="3" t="s">
        <v>13</v>
      </c>
      <c r="I2767" s="3" t="s">
        <v>20</v>
      </c>
      <c r="J2767">
        <v>5</v>
      </c>
      <c r="K2767">
        <v>692</v>
      </c>
    </row>
    <row r="2768" spans="1:11" x14ac:dyDescent="0.35">
      <c r="A2768">
        <v>52767</v>
      </c>
      <c r="B2768" s="1">
        <v>45607</v>
      </c>
      <c r="C2768" s="2">
        <v>0.65277777777777779</v>
      </c>
      <c r="D2768" s="3" t="s">
        <v>21</v>
      </c>
      <c r="E2768" s="3" t="s">
        <v>30</v>
      </c>
      <c r="F2768">
        <v>4</v>
      </c>
      <c r="G2768">
        <v>189</v>
      </c>
      <c r="H2768" s="3" t="s">
        <v>19</v>
      </c>
      <c r="I2768" s="3" t="s">
        <v>23</v>
      </c>
      <c r="J2768">
        <v>5</v>
      </c>
      <c r="K2768">
        <v>756</v>
      </c>
    </row>
    <row r="2769" spans="1:11" x14ac:dyDescent="0.35">
      <c r="A2769">
        <v>52768</v>
      </c>
      <c r="B2769" s="1">
        <v>45607</v>
      </c>
      <c r="C2769" s="2">
        <v>0.76388888888888884</v>
      </c>
      <c r="D2769" s="3" t="s">
        <v>21</v>
      </c>
      <c r="E2769" s="3" t="s">
        <v>25</v>
      </c>
      <c r="F2769">
        <v>5</v>
      </c>
      <c r="G2769">
        <v>440</v>
      </c>
      <c r="H2769" s="3" t="s">
        <v>19</v>
      </c>
      <c r="I2769" s="3" t="s">
        <v>23</v>
      </c>
      <c r="J2769">
        <v>1</v>
      </c>
      <c r="K2769">
        <v>2200</v>
      </c>
    </row>
    <row r="2770" spans="1:11" x14ac:dyDescent="0.35">
      <c r="A2770">
        <v>52769</v>
      </c>
      <c r="B2770" s="1">
        <v>45607</v>
      </c>
      <c r="C2770" s="2">
        <v>0.90277777777777779</v>
      </c>
      <c r="D2770" s="3" t="s">
        <v>17</v>
      </c>
      <c r="E2770" s="3" t="s">
        <v>12</v>
      </c>
      <c r="F2770">
        <v>1</v>
      </c>
      <c r="G2770">
        <v>332</v>
      </c>
      <c r="H2770" s="3" t="s">
        <v>19</v>
      </c>
      <c r="I2770" s="3" t="s">
        <v>14</v>
      </c>
      <c r="J2770">
        <v>1</v>
      </c>
      <c r="K2770">
        <v>332</v>
      </c>
    </row>
    <row r="2771" spans="1:11" x14ac:dyDescent="0.35">
      <c r="A2771">
        <v>52770</v>
      </c>
      <c r="B2771" s="1">
        <v>45607</v>
      </c>
      <c r="C2771" s="2">
        <v>0.68055555555555558</v>
      </c>
      <c r="D2771" s="3" t="s">
        <v>11</v>
      </c>
      <c r="E2771" s="3" t="s">
        <v>29</v>
      </c>
      <c r="F2771">
        <v>5</v>
      </c>
      <c r="G2771">
        <v>169</v>
      </c>
      <c r="H2771" s="3" t="s">
        <v>19</v>
      </c>
      <c r="I2771" s="3" t="s">
        <v>20</v>
      </c>
      <c r="J2771">
        <v>1</v>
      </c>
      <c r="K2771">
        <v>845</v>
      </c>
    </row>
    <row r="2772" spans="1:11" x14ac:dyDescent="0.35">
      <c r="A2772">
        <v>52771</v>
      </c>
      <c r="B2772" s="1">
        <v>45608</v>
      </c>
      <c r="C2772" s="2">
        <v>0.73611111111111116</v>
      </c>
      <c r="D2772" s="3" t="s">
        <v>24</v>
      </c>
      <c r="E2772" s="3" t="s">
        <v>30</v>
      </c>
      <c r="F2772">
        <v>3</v>
      </c>
      <c r="G2772">
        <v>393</v>
      </c>
      <c r="H2772" s="3" t="s">
        <v>19</v>
      </c>
      <c r="I2772" s="3" t="s">
        <v>23</v>
      </c>
      <c r="J2772">
        <v>5</v>
      </c>
      <c r="K2772">
        <v>1179</v>
      </c>
    </row>
    <row r="2773" spans="1:11" x14ac:dyDescent="0.35">
      <c r="A2773">
        <v>52772</v>
      </c>
      <c r="B2773" s="1">
        <v>45608</v>
      </c>
      <c r="C2773" s="2">
        <v>0.88888888888888884</v>
      </c>
      <c r="D2773" s="3" t="s">
        <v>24</v>
      </c>
      <c r="E2773" s="3" t="s">
        <v>25</v>
      </c>
      <c r="F2773">
        <v>5</v>
      </c>
      <c r="G2773">
        <v>114</v>
      </c>
      <c r="H2773" s="3" t="s">
        <v>13</v>
      </c>
      <c r="I2773" s="3" t="s">
        <v>23</v>
      </c>
      <c r="J2773">
        <v>2</v>
      </c>
      <c r="K2773">
        <v>570</v>
      </c>
    </row>
    <row r="2774" spans="1:11" x14ac:dyDescent="0.35">
      <c r="A2774">
        <v>52773</v>
      </c>
      <c r="B2774" s="1">
        <v>45608</v>
      </c>
      <c r="C2774" s="2">
        <v>0.94444444444444442</v>
      </c>
      <c r="D2774" s="3" t="s">
        <v>11</v>
      </c>
      <c r="E2774" s="3" t="s">
        <v>25</v>
      </c>
      <c r="F2774">
        <v>3</v>
      </c>
      <c r="G2774">
        <v>128</v>
      </c>
      <c r="H2774" s="3" t="s">
        <v>19</v>
      </c>
      <c r="I2774" s="3" t="s">
        <v>14</v>
      </c>
      <c r="J2774">
        <v>1</v>
      </c>
      <c r="K2774">
        <v>384</v>
      </c>
    </row>
    <row r="2775" spans="1:11" x14ac:dyDescent="0.35">
      <c r="A2775">
        <v>52774</v>
      </c>
      <c r="B2775" s="1">
        <v>45608</v>
      </c>
      <c r="C2775" s="2">
        <v>0.95833333333333337</v>
      </c>
      <c r="D2775" s="3" t="s">
        <v>11</v>
      </c>
      <c r="E2775" s="3" t="s">
        <v>31</v>
      </c>
      <c r="F2775">
        <v>2</v>
      </c>
      <c r="G2775">
        <v>412</v>
      </c>
      <c r="H2775" s="3" t="s">
        <v>16</v>
      </c>
      <c r="I2775" s="3" t="s">
        <v>14</v>
      </c>
      <c r="J2775">
        <v>3</v>
      </c>
      <c r="K2775">
        <v>824</v>
      </c>
    </row>
    <row r="2776" spans="1:11" x14ac:dyDescent="0.35">
      <c r="A2776">
        <v>52775</v>
      </c>
      <c r="B2776" s="1">
        <v>45608</v>
      </c>
      <c r="C2776" s="2">
        <v>0.86111111111111116</v>
      </c>
      <c r="D2776" s="3" t="s">
        <v>11</v>
      </c>
      <c r="E2776" s="3" t="s">
        <v>31</v>
      </c>
      <c r="F2776">
        <v>5</v>
      </c>
      <c r="G2776">
        <v>269</v>
      </c>
      <c r="H2776" s="3" t="s">
        <v>16</v>
      </c>
      <c r="I2776" s="3" t="s">
        <v>20</v>
      </c>
      <c r="J2776">
        <v>2</v>
      </c>
      <c r="K2776">
        <v>1345</v>
      </c>
    </row>
    <row r="2777" spans="1:11" x14ac:dyDescent="0.35">
      <c r="A2777">
        <v>52776</v>
      </c>
      <c r="B2777" s="1">
        <v>45608</v>
      </c>
      <c r="C2777" s="2">
        <v>0.81944444444444442</v>
      </c>
      <c r="D2777" s="3" t="s">
        <v>24</v>
      </c>
      <c r="E2777" s="3" t="s">
        <v>12</v>
      </c>
      <c r="F2777">
        <v>5</v>
      </c>
      <c r="G2777">
        <v>422</v>
      </c>
      <c r="H2777" s="3" t="s">
        <v>19</v>
      </c>
      <c r="I2777" s="3" t="s">
        <v>23</v>
      </c>
      <c r="J2777">
        <v>5</v>
      </c>
      <c r="K2777">
        <v>2110</v>
      </c>
    </row>
    <row r="2778" spans="1:11" x14ac:dyDescent="0.35">
      <c r="A2778">
        <v>52777</v>
      </c>
      <c r="B2778" s="1">
        <v>45608</v>
      </c>
      <c r="C2778" s="2">
        <v>0.79166666666666663</v>
      </c>
      <c r="D2778" s="3" t="s">
        <v>17</v>
      </c>
      <c r="E2778" s="3" t="s">
        <v>12</v>
      </c>
      <c r="F2778">
        <v>5</v>
      </c>
      <c r="G2778">
        <v>367</v>
      </c>
      <c r="H2778" s="3" t="s">
        <v>13</v>
      </c>
      <c r="I2778" s="3" t="s">
        <v>20</v>
      </c>
      <c r="J2778">
        <v>5</v>
      </c>
      <c r="K2778">
        <v>1835</v>
      </c>
    </row>
    <row r="2779" spans="1:11" x14ac:dyDescent="0.35">
      <c r="A2779">
        <v>52778</v>
      </c>
      <c r="B2779" s="1">
        <v>45608</v>
      </c>
      <c r="C2779" s="2">
        <v>0.61111111111111116</v>
      </c>
      <c r="D2779" s="3" t="s">
        <v>11</v>
      </c>
      <c r="E2779" s="3" t="s">
        <v>18</v>
      </c>
      <c r="F2779">
        <v>1</v>
      </c>
      <c r="G2779">
        <v>278</v>
      </c>
      <c r="H2779" s="3" t="s">
        <v>13</v>
      </c>
      <c r="I2779" s="3" t="s">
        <v>20</v>
      </c>
      <c r="J2779">
        <v>4</v>
      </c>
      <c r="K2779">
        <v>278</v>
      </c>
    </row>
    <row r="2780" spans="1:11" x14ac:dyDescent="0.35">
      <c r="A2780">
        <v>52779</v>
      </c>
      <c r="B2780" s="1">
        <v>45608</v>
      </c>
      <c r="C2780" s="2">
        <v>0.88888888888888884</v>
      </c>
      <c r="D2780" s="3" t="s">
        <v>11</v>
      </c>
      <c r="E2780" s="3" t="s">
        <v>25</v>
      </c>
      <c r="F2780">
        <v>3</v>
      </c>
      <c r="G2780">
        <v>173</v>
      </c>
      <c r="H2780" s="3" t="s">
        <v>13</v>
      </c>
      <c r="I2780" s="3" t="s">
        <v>14</v>
      </c>
      <c r="J2780">
        <v>4</v>
      </c>
      <c r="K2780">
        <v>519</v>
      </c>
    </row>
    <row r="2781" spans="1:11" x14ac:dyDescent="0.35">
      <c r="A2781">
        <v>52780</v>
      </c>
      <c r="B2781" s="1">
        <v>45609</v>
      </c>
      <c r="C2781" s="2">
        <v>0.65277777777777779</v>
      </c>
      <c r="D2781" s="3" t="s">
        <v>21</v>
      </c>
      <c r="E2781" s="3" t="s">
        <v>15</v>
      </c>
      <c r="F2781">
        <v>3</v>
      </c>
      <c r="G2781">
        <v>228</v>
      </c>
      <c r="H2781" s="3" t="s">
        <v>19</v>
      </c>
      <c r="I2781" s="3" t="s">
        <v>14</v>
      </c>
      <c r="J2781">
        <v>5</v>
      </c>
      <c r="K2781">
        <v>684</v>
      </c>
    </row>
    <row r="2782" spans="1:11" x14ac:dyDescent="0.35">
      <c r="A2782">
        <v>52781</v>
      </c>
      <c r="B2782" s="1">
        <v>45609</v>
      </c>
      <c r="C2782" s="2">
        <v>0.3888888888888889</v>
      </c>
      <c r="D2782" s="3" t="s">
        <v>11</v>
      </c>
      <c r="E2782" s="3" t="s">
        <v>32</v>
      </c>
      <c r="F2782">
        <v>1</v>
      </c>
      <c r="G2782">
        <v>261</v>
      </c>
      <c r="H2782" s="3" t="s">
        <v>16</v>
      </c>
      <c r="I2782" s="3" t="s">
        <v>20</v>
      </c>
      <c r="J2782">
        <v>3</v>
      </c>
      <c r="K2782">
        <v>261</v>
      </c>
    </row>
    <row r="2783" spans="1:11" x14ac:dyDescent="0.35">
      <c r="A2783">
        <v>52782</v>
      </c>
      <c r="B2783" s="1">
        <v>45609</v>
      </c>
      <c r="C2783" s="2">
        <v>0.59722222222222221</v>
      </c>
      <c r="D2783" s="3" t="s">
        <v>24</v>
      </c>
      <c r="E2783" s="3" t="s">
        <v>12</v>
      </c>
      <c r="F2783">
        <v>5</v>
      </c>
      <c r="G2783">
        <v>442</v>
      </c>
      <c r="H2783" s="3" t="s">
        <v>13</v>
      </c>
      <c r="I2783" s="3" t="s">
        <v>14</v>
      </c>
      <c r="J2783">
        <v>2</v>
      </c>
      <c r="K2783">
        <v>2210</v>
      </c>
    </row>
    <row r="2784" spans="1:11" x14ac:dyDescent="0.35">
      <c r="A2784">
        <v>52783</v>
      </c>
      <c r="B2784" s="1">
        <v>45609</v>
      </c>
      <c r="C2784" s="2">
        <v>0.86111111111111116</v>
      </c>
      <c r="D2784" s="3" t="s">
        <v>17</v>
      </c>
      <c r="E2784" s="3" t="s">
        <v>31</v>
      </c>
      <c r="F2784">
        <v>1</v>
      </c>
      <c r="G2784">
        <v>266</v>
      </c>
      <c r="H2784" s="3" t="s">
        <v>16</v>
      </c>
      <c r="I2784" s="3" t="s">
        <v>14</v>
      </c>
      <c r="J2784">
        <v>4</v>
      </c>
      <c r="K2784">
        <v>266</v>
      </c>
    </row>
    <row r="2785" spans="1:11" x14ac:dyDescent="0.35">
      <c r="A2785">
        <v>52784</v>
      </c>
      <c r="B2785" s="1">
        <v>45609</v>
      </c>
      <c r="C2785" s="2">
        <v>0.93055555555555558</v>
      </c>
      <c r="D2785" s="3" t="s">
        <v>11</v>
      </c>
      <c r="E2785" s="3" t="s">
        <v>30</v>
      </c>
      <c r="F2785">
        <v>5</v>
      </c>
      <c r="G2785">
        <v>129</v>
      </c>
      <c r="H2785" s="3" t="s">
        <v>19</v>
      </c>
      <c r="I2785" s="3" t="s">
        <v>23</v>
      </c>
      <c r="J2785">
        <v>5</v>
      </c>
      <c r="K2785">
        <v>645</v>
      </c>
    </row>
    <row r="2786" spans="1:11" x14ac:dyDescent="0.35">
      <c r="A2786">
        <v>52785</v>
      </c>
      <c r="B2786" s="1">
        <v>45609</v>
      </c>
      <c r="C2786" s="2">
        <v>0.77777777777777779</v>
      </c>
      <c r="D2786" s="3" t="s">
        <v>17</v>
      </c>
      <c r="E2786" s="3" t="s">
        <v>26</v>
      </c>
      <c r="F2786">
        <v>3</v>
      </c>
      <c r="G2786">
        <v>417</v>
      </c>
      <c r="H2786" s="3" t="s">
        <v>13</v>
      </c>
      <c r="I2786" s="3" t="s">
        <v>20</v>
      </c>
      <c r="J2786">
        <v>3</v>
      </c>
      <c r="K2786">
        <v>1251</v>
      </c>
    </row>
    <row r="2787" spans="1:11" x14ac:dyDescent="0.35">
      <c r="A2787">
        <v>52786</v>
      </c>
      <c r="B2787" s="1">
        <v>45609</v>
      </c>
      <c r="C2787" s="2">
        <v>0.70833333333333337</v>
      </c>
      <c r="D2787" s="3" t="s">
        <v>21</v>
      </c>
      <c r="E2787" s="3" t="s">
        <v>26</v>
      </c>
      <c r="F2787">
        <v>4</v>
      </c>
      <c r="G2787">
        <v>257</v>
      </c>
      <c r="H2787" s="3" t="s">
        <v>13</v>
      </c>
      <c r="I2787" s="3" t="s">
        <v>14</v>
      </c>
      <c r="J2787">
        <v>5</v>
      </c>
      <c r="K2787">
        <v>1028</v>
      </c>
    </row>
    <row r="2788" spans="1:11" x14ac:dyDescent="0.35">
      <c r="A2788">
        <v>52787</v>
      </c>
      <c r="B2788" s="1">
        <v>45609</v>
      </c>
      <c r="C2788" s="2">
        <v>0.68055555555555558</v>
      </c>
      <c r="D2788" s="3" t="s">
        <v>21</v>
      </c>
      <c r="E2788" s="3" t="s">
        <v>18</v>
      </c>
      <c r="F2788">
        <v>3</v>
      </c>
      <c r="G2788">
        <v>362</v>
      </c>
      <c r="H2788" s="3" t="s">
        <v>16</v>
      </c>
      <c r="I2788" s="3" t="s">
        <v>23</v>
      </c>
      <c r="J2788">
        <v>4</v>
      </c>
      <c r="K2788">
        <v>1086</v>
      </c>
    </row>
    <row r="2789" spans="1:11" x14ac:dyDescent="0.35">
      <c r="A2789">
        <v>52788</v>
      </c>
      <c r="B2789" s="1">
        <v>45609</v>
      </c>
      <c r="C2789" s="2">
        <v>0.91666666666666663</v>
      </c>
      <c r="D2789" s="3" t="s">
        <v>24</v>
      </c>
      <c r="E2789" s="3" t="s">
        <v>26</v>
      </c>
      <c r="F2789">
        <v>1</v>
      </c>
      <c r="G2789">
        <v>83</v>
      </c>
      <c r="H2789" s="3" t="s">
        <v>13</v>
      </c>
      <c r="I2789" s="3" t="s">
        <v>14</v>
      </c>
      <c r="J2789">
        <v>2</v>
      </c>
      <c r="K2789">
        <v>83</v>
      </c>
    </row>
    <row r="2790" spans="1:11" x14ac:dyDescent="0.35">
      <c r="A2790">
        <v>52789</v>
      </c>
      <c r="B2790" s="1">
        <v>45610</v>
      </c>
      <c r="C2790" s="2">
        <v>0.84722222222222221</v>
      </c>
      <c r="D2790" s="3" t="s">
        <v>21</v>
      </c>
      <c r="E2790" s="3" t="s">
        <v>15</v>
      </c>
      <c r="F2790">
        <v>2</v>
      </c>
      <c r="G2790">
        <v>382</v>
      </c>
      <c r="H2790" s="3" t="s">
        <v>19</v>
      </c>
      <c r="I2790" s="3" t="s">
        <v>20</v>
      </c>
      <c r="J2790">
        <v>2</v>
      </c>
      <c r="K2790">
        <v>764</v>
      </c>
    </row>
    <row r="2791" spans="1:11" x14ac:dyDescent="0.35">
      <c r="A2791">
        <v>52790</v>
      </c>
      <c r="B2791" s="1">
        <v>45610</v>
      </c>
      <c r="C2791" s="2">
        <v>0.59722222222222221</v>
      </c>
      <c r="D2791" s="3" t="s">
        <v>21</v>
      </c>
      <c r="E2791" s="3" t="s">
        <v>29</v>
      </c>
      <c r="F2791">
        <v>5</v>
      </c>
      <c r="G2791">
        <v>275</v>
      </c>
      <c r="H2791" s="3" t="s">
        <v>16</v>
      </c>
      <c r="I2791" s="3" t="s">
        <v>20</v>
      </c>
      <c r="J2791">
        <v>1</v>
      </c>
      <c r="K2791">
        <v>1375</v>
      </c>
    </row>
    <row r="2792" spans="1:11" x14ac:dyDescent="0.35">
      <c r="A2792">
        <v>52791</v>
      </c>
      <c r="B2792" s="1">
        <v>45610</v>
      </c>
      <c r="C2792" s="2">
        <v>0.79166666666666663</v>
      </c>
      <c r="D2792" s="3" t="s">
        <v>21</v>
      </c>
      <c r="E2792" s="3" t="s">
        <v>22</v>
      </c>
      <c r="F2792">
        <v>5</v>
      </c>
      <c r="G2792">
        <v>164</v>
      </c>
      <c r="H2792" s="3" t="s">
        <v>19</v>
      </c>
      <c r="I2792" s="3" t="s">
        <v>14</v>
      </c>
      <c r="J2792">
        <v>4</v>
      </c>
      <c r="K2792">
        <v>820</v>
      </c>
    </row>
    <row r="2793" spans="1:11" x14ac:dyDescent="0.35">
      <c r="A2793">
        <v>52792</v>
      </c>
      <c r="B2793" s="1">
        <v>45610</v>
      </c>
      <c r="C2793" s="2">
        <v>0.47222222222222221</v>
      </c>
      <c r="D2793" s="3" t="s">
        <v>11</v>
      </c>
      <c r="E2793" s="3" t="s">
        <v>22</v>
      </c>
      <c r="F2793">
        <v>3</v>
      </c>
      <c r="G2793">
        <v>218</v>
      </c>
      <c r="H2793" s="3" t="s">
        <v>13</v>
      </c>
      <c r="I2793" s="3" t="s">
        <v>20</v>
      </c>
      <c r="J2793">
        <v>4</v>
      </c>
      <c r="K2793">
        <v>654</v>
      </c>
    </row>
    <row r="2794" spans="1:11" x14ac:dyDescent="0.35">
      <c r="A2794">
        <v>52793</v>
      </c>
      <c r="B2794" s="1">
        <v>45610</v>
      </c>
      <c r="C2794" s="2">
        <v>0.625</v>
      </c>
      <c r="D2794" s="3" t="s">
        <v>24</v>
      </c>
      <c r="E2794" s="3" t="s">
        <v>32</v>
      </c>
      <c r="F2794">
        <v>4</v>
      </c>
      <c r="G2794">
        <v>81</v>
      </c>
      <c r="H2794" s="3" t="s">
        <v>13</v>
      </c>
      <c r="I2794" s="3" t="s">
        <v>14</v>
      </c>
      <c r="J2794">
        <v>1</v>
      </c>
      <c r="K2794">
        <v>324</v>
      </c>
    </row>
    <row r="2795" spans="1:11" x14ac:dyDescent="0.35">
      <c r="A2795">
        <v>52794</v>
      </c>
      <c r="B2795" s="1">
        <v>45610</v>
      </c>
      <c r="C2795" s="2">
        <v>0.65277777777777779</v>
      </c>
      <c r="D2795" s="3" t="s">
        <v>21</v>
      </c>
      <c r="E2795" s="3" t="s">
        <v>32</v>
      </c>
      <c r="F2795">
        <v>2</v>
      </c>
      <c r="G2795">
        <v>79</v>
      </c>
      <c r="H2795" s="3" t="s">
        <v>13</v>
      </c>
      <c r="I2795" s="3" t="s">
        <v>14</v>
      </c>
      <c r="J2795">
        <v>1</v>
      </c>
      <c r="K2795">
        <v>158</v>
      </c>
    </row>
    <row r="2796" spans="1:11" x14ac:dyDescent="0.35">
      <c r="A2796">
        <v>52795</v>
      </c>
      <c r="B2796" s="1">
        <v>45610</v>
      </c>
      <c r="C2796" s="2">
        <v>0.375</v>
      </c>
      <c r="D2796" s="3" t="s">
        <v>17</v>
      </c>
      <c r="E2796" s="3" t="s">
        <v>29</v>
      </c>
      <c r="F2796">
        <v>2</v>
      </c>
      <c r="G2796">
        <v>477</v>
      </c>
      <c r="H2796" s="3" t="s">
        <v>16</v>
      </c>
      <c r="I2796" s="3" t="s">
        <v>23</v>
      </c>
      <c r="J2796">
        <v>3</v>
      </c>
      <c r="K2796">
        <v>954</v>
      </c>
    </row>
    <row r="2797" spans="1:11" x14ac:dyDescent="0.35">
      <c r="A2797">
        <v>52796</v>
      </c>
      <c r="B2797" s="1">
        <v>45610</v>
      </c>
      <c r="C2797" s="2">
        <v>0.66666666666666663</v>
      </c>
      <c r="D2797" s="3" t="s">
        <v>24</v>
      </c>
      <c r="E2797" s="3" t="s">
        <v>31</v>
      </c>
      <c r="F2797">
        <v>3</v>
      </c>
      <c r="G2797">
        <v>91</v>
      </c>
      <c r="H2797" s="3" t="s">
        <v>13</v>
      </c>
      <c r="I2797" s="3" t="s">
        <v>20</v>
      </c>
      <c r="J2797">
        <v>5</v>
      </c>
      <c r="K2797">
        <v>273</v>
      </c>
    </row>
    <row r="2798" spans="1:11" x14ac:dyDescent="0.35">
      <c r="A2798">
        <v>52797</v>
      </c>
      <c r="B2798" s="1">
        <v>45611</v>
      </c>
      <c r="C2798" s="2">
        <v>0.91666666666666663</v>
      </c>
      <c r="D2798" s="3" t="s">
        <v>24</v>
      </c>
      <c r="E2798" s="3" t="s">
        <v>18</v>
      </c>
      <c r="F2798">
        <v>3</v>
      </c>
      <c r="G2798">
        <v>175</v>
      </c>
      <c r="H2798" s="3" t="s">
        <v>16</v>
      </c>
      <c r="I2798" s="3" t="s">
        <v>14</v>
      </c>
      <c r="J2798">
        <v>4</v>
      </c>
      <c r="K2798">
        <v>525</v>
      </c>
    </row>
    <row r="2799" spans="1:11" x14ac:dyDescent="0.35">
      <c r="A2799">
        <v>52798</v>
      </c>
      <c r="B2799" s="1">
        <v>45611</v>
      </c>
      <c r="C2799" s="2">
        <v>0.80555555555555558</v>
      </c>
      <c r="D2799" s="3" t="s">
        <v>24</v>
      </c>
      <c r="E2799" s="3" t="s">
        <v>22</v>
      </c>
      <c r="F2799">
        <v>5</v>
      </c>
      <c r="G2799">
        <v>359</v>
      </c>
      <c r="H2799" s="3" t="s">
        <v>16</v>
      </c>
      <c r="I2799" s="3" t="s">
        <v>14</v>
      </c>
      <c r="J2799">
        <v>3</v>
      </c>
      <c r="K2799">
        <v>1795</v>
      </c>
    </row>
    <row r="2800" spans="1:11" x14ac:dyDescent="0.35">
      <c r="A2800">
        <v>52799</v>
      </c>
      <c r="B2800" s="1">
        <v>45611</v>
      </c>
      <c r="C2800" s="2">
        <v>0.69444444444444442</v>
      </c>
      <c r="D2800" s="3" t="s">
        <v>11</v>
      </c>
      <c r="E2800" s="3" t="s">
        <v>18</v>
      </c>
      <c r="F2800">
        <v>2</v>
      </c>
      <c r="G2800">
        <v>108</v>
      </c>
      <c r="H2800" s="3" t="s">
        <v>19</v>
      </c>
      <c r="I2800" s="3" t="s">
        <v>20</v>
      </c>
      <c r="J2800">
        <v>3</v>
      </c>
      <c r="K2800">
        <v>216</v>
      </c>
    </row>
    <row r="2801" spans="1:11" x14ac:dyDescent="0.35">
      <c r="A2801">
        <v>52800</v>
      </c>
      <c r="B2801" s="1">
        <v>45611</v>
      </c>
      <c r="C2801" s="2">
        <v>0.90277777777777779</v>
      </c>
      <c r="D2801" s="3" t="s">
        <v>11</v>
      </c>
      <c r="E2801" s="3" t="s">
        <v>18</v>
      </c>
      <c r="F2801">
        <v>3</v>
      </c>
      <c r="G2801">
        <v>373</v>
      </c>
      <c r="H2801" s="3" t="s">
        <v>13</v>
      </c>
      <c r="I2801" s="3" t="s">
        <v>14</v>
      </c>
      <c r="J2801">
        <v>3</v>
      </c>
      <c r="K2801">
        <v>1119</v>
      </c>
    </row>
    <row r="2802" spans="1:11" x14ac:dyDescent="0.35">
      <c r="A2802">
        <v>52801</v>
      </c>
      <c r="B2802" s="1">
        <v>45611</v>
      </c>
      <c r="C2802" s="2">
        <v>0.43055555555555558</v>
      </c>
      <c r="D2802" s="3" t="s">
        <v>11</v>
      </c>
      <c r="E2802" s="3" t="s">
        <v>22</v>
      </c>
      <c r="F2802">
        <v>1</v>
      </c>
      <c r="G2802">
        <v>327</v>
      </c>
      <c r="H2802" s="3" t="s">
        <v>13</v>
      </c>
      <c r="I2802" s="3" t="s">
        <v>20</v>
      </c>
      <c r="J2802">
        <v>1</v>
      </c>
      <c r="K2802">
        <v>327</v>
      </c>
    </row>
    <row r="2803" spans="1:11" x14ac:dyDescent="0.35">
      <c r="A2803">
        <v>52802</v>
      </c>
      <c r="B2803" s="1">
        <v>45611</v>
      </c>
      <c r="C2803" s="2">
        <v>0.625</v>
      </c>
      <c r="D2803" s="3" t="s">
        <v>11</v>
      </c>
      <c r="E2803" s="3" t="s">
        <v>32</v>
      </c>
      <c r="F2803">
        <v>5</v>
      </c>
      <c r="G2803">
        <v>350</v>
      </c>
      <c r="H2803" s="3" t="s">
        <v>13</v>
      </c>
      <c r="I2803" s="3" t="s">
        <v>23</v>
      </c>
      <c r="J2803">
        <v>3</v>
      </c>
      <c r="K2803">
        <v>1750</v>
      </c>
    </row>
    <row r="2804" spans="1:11" x14ac:dyDescent="0.35">
      <c r="A2804">
        <v>52803</v>
      </c>
      <c r="B2804" s="1">
        <v>45611</v>
      </c>
      <c r="C2804" s="2">
        <v>0.58333333333333337</v>
      </c>
      <c r="D2804" s="3" t="s">
        <v>11</v>
      </c>
      <c r="E2804" s="3" t="s">
        <v>12</v>
      </c>
      <c r="F2804">
        <v>2</v>
      </c>
      <c r="G2804">
        <v>115</v>
      </c>
      <c r="H2804" s="3" t="s">
        <v>13</v>
      </c>
      <c r="I2804" s="3" t="s">
        <v>14</v>
      </c>
      <c r="J2804">
        <v>3</v>
      </c>
      <c r="K2804">
        <v>230</v>
      </c>
    </row>
    <row r="2805" spans="1:11" x14ac:dyDescent="0.35">
      <c r="A2805">
        <v>52804</v>
      </c>
      <c r="B2805" s="1">
        <v>45611</v>
      </c>
      <c r="C2805" s="2">
        <v>0.44444444444444442</v>
      </c>
      <c r="D2805" s="3" t="s">
        <v>11</v>
      </c>
      <c r="E2805" s="3" t="s">
        <v>25</v>
      </c>
      <c r="F2805">
        <v>2</v>
      </c>
      <c r="G2805">
        <v>496</v>
      </c>
      <c r="H2805" s="3" t="s">
        <v>13</v>
      </c>
      <c r="I2805" s="3" t="s">
        <v>14</v>
      </c>
      <c r="J2805">
        <v>3</v>
      </c>
      <c r="K2805">
        <v>992</v>
      </c>
    </row>
    <row r="2806" spans="1:11" x14ac:dyDescent="0.35">
      <c r="A2806">
        <v>52805</v>
      </c>
      <c r="B2806" s="1">
        <v>45611</v>
      </c>
      <c r="C2806" s="2">
        <v>0.40277777777777779</v>
      </c>
      <c r="D2806" s="3" t="s">
        <v>21</v>
      </c>
      <c r="E2806" s="3" t="s">
        <v>29</v>
      </c>
      <c r="F2806">
        <v>5</v>
      </c>
      <c r="G2806">
        <v>422</v>
      </c>
      <c r="H2806" s="3" t="s">
        <v>19</v>
      </c>
      <c r="I2806" s="3" t="s">
        <v>14</v>
      </c>
      <c r="J2806">
        <v>5</v>
      </c>
      <c r="K2806">
        <v>2110</v>
      </c>
    </row>
    <row r="2807" spans="1:11" x14ac:dyDescent="0.35">
      <c r="A2807">
        <v>52806</v>
      </c>
      <c r="B2807" s="1">
        <v>45612</v>
      </c>
      <c r="C2807" s="2">
        <v>0.84722222222222221</v>
      </c>
      <c r="D2807" s="3" t="s">
        <v>24</v>
      </c>
      <c r="E2807" s="3" t="s">
        <v>28</v>
      </c>
      <c r="F2807">
        <v>2</v>
      </c>
      <c r="G2807">
        <v>121</v>
      </c>
      <c r="H2807" s="3" t="s">
        <v>13</v>
      </c>
      <c r="I2807" s="3" t="s">
        <v>23</v>
      </c>
      <c r="J2807">
        <v>2</v>
      </c>
      <c r="K2807">
        <v>242</v>
      </c>
    </row>
    <row r="2808" spans="1:11" x14ac:dyDescent="0.35">
      <c r="A2808">
        <v>52807</v>
      </c>
      <c r="B2808" s="1">
        <v>45612</v>
      </c>
      <c r="C2808" s="2">
        <v>0.52777777777777779</v>
      </c>
      <c r="D2808" s="3" t="s">
        <v>21</v>
      </c>
      <c r="E2808" s="3" t="s">
        <v>18</v>
      </c>
      <c r="F2808">
        <v>1</v>
      </c>
      <c r="G2808">
        <v>181</v>
      </c>
      <c r="H2808" s="3" t="s">
        <v>19</v>
      </c>
      <c r="I2808" s="3" t="s">
        <v>14</v>
      </c>
      <c r="J2808">
        <v>3</v>
      </c>
      <c r="K2808">
        <v>181</v>
      </c>
    </row>
    <row r="2809" spans="1:11" x14ac:dyDescent="0.35">
      <c r="A2809">
        <v>52808</v>
      </c>
      <c r="B2809" s="1">
        <v>45612</v>
      </c>
      <c r="C2809" s="2">
        <v>0.58333333333333337</v>
      </c>
      <c r="D2809" s="3" t="s">
        <v>24</v>
      </c>
      <c r="E2809" s="3" t="s">
        <v>15</v>
      </c>
      <c r="F2809">
        <v>1</v>
      </c>
      <c r="G2809">
        <v>226</v>
      </c>
      <c r="H2809" s="3" t="s">
        <v>16</v>
      </c>
      <c r="I2809" s="3" t="s">
        <v>23</v>
      </c>
      <c r="J2809">
        <v>3</v>
      </c>
      <c r="K2809">
        <v>226</v>
      </c>
    </row>
    <row r="2810" spans="1:11" x14ac:dyDescent="0.35">
      <c r="A2810">
        <v>52809</v>
      </c>
      <c r="B2810" s="1">
        <v>45612</v>
      </c>
      <c r="C2810" s="2">
        <v>0.65277777777777779</v>
      </c>
      <c r="D2810" s="3" t="s">
        <v>11</v>
      </c>
      <c r="E2810" s="3" t="s">
        <v>31</v>
      </c>
      <c r="F2810">
        <v>1</v>
      </c>
      <c r="G2810">
        <v>426</v>
      </c>
      <c r="H2810" s="3" t="s">
        <v>16</v>
      </c>
      <c r="I2810" s="3" t="s">
        <v>23</v>
      </c>
      <c r="J2810">
        <v>4</v>
      </c>
      <c r="K2810">
        <v>426</v>
      </c>
    </row>
    <row r="2811" spans="1:11" x14ac:dyDescent="0.35">
      <c r="A2811">
        <v>52810</v>
      </c>
      <c r="B2811" s="1">
        <v>45612</v>
      </c>
      <c r="C2811" s="2">
        <v>0.79166666666666663</v>
      </c>
      <c r="D2811" s="3" t="s">
        <v>21</v>
      </c>
      <c r="E2811" s="3" t="s">
        <v>26</v>
      </c>
      <c r="F2811">
        <v>2</v>
      </c>
      <c r="G2811">
        <v>438</v>
      </c>
      <c r="H2811" s="3" t="s">
        <v>13</v>
      </c>
      <c r="I2811" s="3" t="s">
        <v>14</v>
      </c>
      <c r="J2811">
        <v>3</v>
      </c>
      <c r="K2811">
        <v>876</v>
      </c>
    </row>
    <row r="2812" spans="1:11" x14ac:dyDescent="0.35">
      <c r="A2812">
        <v>52811</v>
      </c>
      <c r="B2812" s="1">
        <v>45612</v>
      </c>
      <c r="C2812" s="2">
        <v>0.5</v>
      </c>
      <c r="D2812" s="3" t="s">
        <v>24</v>
      </c>
      <c r="E2812" s="3" t="s">
        <v>27</v>
      </c>
      <c r="F2812">
        <v>1</v>
      </c>
      <c r="G2812">
        <v>193</v>
      </c>
      <c r="H2812" s="3" t="s">
        <v>16</v>
      </c>
      <c r="I2812" s="3" t="s">
        <v>14</v>
      </c>
      <c r="J2812">
        <v>3</v>
      </c>
      <c r="K2812">
        <v>193</v>
      </c>
    </row>
    <row r="2813" spans="1:11" x14ac:dyDescent="0.35">
      <c r="A2813">
        <v>52812</v>
      </c>
      <c r="B2813" s="1">
        <v>45612</v>
      </c>
      <c r="C2813" s="2">
        <v>0.90277777777777779</v>
      </c>
      <c r="D2813" s="3" t="s">
        <v>17</v>
      </c>
      <c r="E2813" s="3" t="s">
        <v>30</v>
      </c>
      <c r="F2813">
        <v>2</v>
      </c>
      <c r="G2813">
        <v>409</v>
      </c>
      <c r="H2813" s="3" t="s">
        <v>16</v>
      </c>
      <c r="I2813" s="3" t="s">
        <v>14</v>
      </c>
      <c r="J2813">
        <v>1</v>
      </c>
      <c r="K2813">
        <v>818</v>
      </c>
    </row>
    <row r="2814" spans="1:11" x14ac:dyDescent="0.35">
      <c r="A2814">
        <v>52813</v>
      </c>
      <c r="B2814" s="1">
        <v>45612</v>
      </c>
      <c r="C2814" s="2">
        <v>0.79166666666666663</v>
      </c>
      <c r="D2814" s="3" t="s">
        <v>21</v>
      </c>
      <c r="E2814" s="3" t="s">
        <v>26</v>
      </c>
      <c r="F2814">
        <v>3</v>
      </c>
      <c r="G2814">
        <v>484</v>
      </c>
      <c r="H2814" s="3" t="s">
        <v>16</v>
      </c>
      <c r="I2814" s="3" t="s">
        <v>23</v>
      </c>
      <c r="J2814">
        <v>3</v>
      </c>
      <c r="K2814">
        <v>1452</v>
      </c>
    </row>
    <row r="2815" spans="1:11" x14ac:dyDescent="0.35">
      <c r="A2815">
        <v>52814</v>
      </c>
      <c r="B2815" s="1">
        <v>45612</v>
      </c>
      <c r="C2815" s="2">
        <v>0.44444444444444442</v>
      </c>
      <c r="D2815" s="3" t="s">
        <v>21</v>
      </c>
      <c r="E2815" s="3" t="s">
        <v>15</v>
      </c>
      <c r="F2815">
        <v>3</v>
      </c>
      <c r="G2815">
        <v>447</v>
      </c>
      <c r="H2815" s="3" t="s">
        <v>13</v>
      </c>
      <c r="I2815" s="3" t="s">
        <v>14</v>
      </c>
      <c r="J2815">
        <v>4</v>
      </c>
      <c r="K2815">
        <v>1341</v>
      </c>
    </row>
    <row r="2816" spans="1:11" x14ac:dyDescent="0.35">
      <c r="A2816">
        <v>52815</v>
      </c>
      <c r="B2816" s="1">
        <v>45613</v>
      </c>
      <c r="C2816" s="2">
        <v>0.3888888888888889</v>
      </c>
      <c r="D2816" s="3" t="s">
        <v>21</v>
      </c>
      <c r="E2816" s="3" t="s">
        <v>27</v>
      </c>
      <c r="F2816">
        <v>1</v>
      </c>
      <c r="G2816">
        <v>152</v>
      </c>
      <c r="H2816" s="3" t="s">
        <v>13</v>
      </c>
      <c r="I2816" s="3" t="s">
        <v>14</v>
      </c>
      <c r="J2816">
        <v>5</v>
      </c>
      <c r="K2816">
        <v>152</v>
      </c>
    </row>
    <row r="2817" spans="1:11" x14ac:dyDescent="0.35">
      <c r="A2817">
        <v>52816</v>
      </c>
      <c r="B2817" s="1">
        <v>45613</v>
      </c>
      <c r="C2817" s="2">
        <v>0.79166666666666663</v>
      </c>
      <c r="D2817" s="3" t="s">
        <v>24</v>
      </c>
      <c r="E2817" s="3" t="s">
        <v>29</v>
      </c>
      <c r="F2817">
        <v>4</v>
      </c>
      <c r="G2817">
        <v>136</v>
      </c>
      <c r="H2817" s="3" t="s">
        <v>19</v>
      </c>
      <c r="I2817" s="3" t="s">
        <v>14</v>
      </c>
      <c r="J2817">
        <v>1</v>
      </c>
      <c r="K2817">
        <v>544</v>
      </c>
    </row>
    <row r="2818" spans="1:11" x14ac:dyDescent="0.35">
      <c r="A2818">
        <v>52817</v>
      </c>
      <c r="B2818" s="1">
        <v>45613</v>
      </c>
      <c r="C2818" s="2">
        <v>0.47222222222222221</v>
      </c>
      <c r="D2818" s="3" t="s">
        <v>21</v>
      </c>
      <c r="E2818" s="3" t="s">
        <v>27</v>
      </c>
      <c r="F2818">
        <v>5</v>
      </c>
      <c r="G2818">
        <v>238</v>
      </c>
      <c r="H2818" s="3" t="s">
        <v>16</v>
      </c>
      <c r="I2818" s="3" t="s">
        <v>23</v>
      </c>
      <c r="J2818">
        <v>4</v>
      </c>
      <c r="K2818">
        <v>1190</v>
      </c>
    </row>
    <row r="2819" spans="1:11" x14ac:dyDescent="0.35">
      <c r="A2819">
        <v>52818</v>
      </c>
      <c r="B2819" s="1">
        <v>45613</v>
      </c>
      <c r="C2819" s="2">
        <v>0.5</v>
      </c>
      <c r="D2819" s="3" t="s">
        <v>17</v>
      </c>
      <c r="E2819" s="3" t="s">
        <v>30</v>
      </c>
      <c r="F2819">
        <v>2</v>
      </c>
      <c r="G2819">
        <v>461</v>
      </c>
      <c r="H2819" s="3" t="s">
        <v>19</v>
      </c>
      <c r="I2819" s="3" t="s">
        <v>20</v>
      </c>
      <c r="J2819">
        <v>1</v>
      </c>
      <c r="K2819">
        <v>922</v>
      </c>
    </row>
    <row r="2820" spans="1:11" x14ac:dyDescent="0.35">
      <c r="A2820">
        <v>52819</v>
      </c>
      <c r="B2820" s="1">
        <v>45613</v>
      </c>
      <c r="C2820" s="2">
        <v>0.40277777777777779</v>
      </c>
      <c r="D2820" s="3" t="s">
        <v>21</v>
      </c>
      <c r="E2820" s="3" t="s">
        <v>15</v>
      </c>
      <c r="F2820">
        <v>2</v>
      </c>
      <c r="G2820">
        <v>72</v>
      </c>
      <c r="H2820" s="3" t="s">
        <v>19</v>
      </c>
      <c r="I2820" s="3" t="s">
        <v>23</v>
      </c>
      <c r="J2820">
        <v>3</v>
      </c>
      <c r="K2820">
        <v>144</v>
      </c>
    </row>
    <row r="2821" spans="1:11" x14ac:dyDescent="0.35">
      <c r="A2821">
        <v>52820</v>
      </c>
      <c r="B2821" s="1">
        <v>45613</v>
      </c>
      <c r="C2821" s="2">
        <v>0.55555555555555558</v>
      </c>
      <c r="D2821" s="3" t="s">
        <v>17</v>
      </c>
      <c r="E2821" s="3" t="s">
        <v>30</v>
      </c>
      <c r="F2821">
        <v>3</v>
      </c>
      <c r="G2821">
        <v>251</v>
      </c>
      <c r="H2821" s="3" t="s">
        <v>19</v>
      </c>
      <c r="I2821" s="3" t="s">
        <v>23</v>
      </c>
      <c r="J2821">
        <v>3</v>
      </c>
      <c r="K2821">
        <v>753</v>
      </c>
    </row>
    <row r="2822" spans="1:11" x14ac:dyDescent="0.35">
      <c r="A2822">
        <v>52821</v>
      </c>
      <c r="B2822" s="1">
        <v>45613</v>
      </c>
      <c r="C2822" s="2">
        <v>0.63888888888888884</v>
      </c>
      <c r="D2822" s="3" t="s">
        <v>11</v>
      </c>
      <c r="E2822" s="3" t="s">
        <v>30</v>
      </c>
      <c r="F2822">
        <v>1</v>
      </c>
      <c r="G2822">
        <v>289</v>
      </c>
      <c r="H2822" s="3" t="s">
        <v>16</v>
      </c>
      <c r="I2822" s="3" t="s">
        <v>23</v>
      </c>
      <c r="J2822">
        <v>5</v>
      </c>
      <c r="K2822">
        <v>289</v>
      </c>
    </row>
    <row r="2823" spans="1:11" x14ac:dyDescent="0.35">
      <c r="A2823">
        <v>52822</v>
      </c>
      <c r="B2823" s="1">
        <v>45613</v>
      </c>
      <c r="C2823" s="2">
        <v>0.375</v>
      </c>
      <c r="D2823" s="3" t="s">
        <v>21</v>
      </c>
      <c r="E2823" s="3" t="s">
        <v>18</v>
      </c>
      <c r="F2823">
        <v>2</v>
      </c>
      <c r="G2823">
        <v>401</v>
      </c>
      <c r="H2823" s="3" t="s">
        <v>19</v>
      </c>
      <c r="I2823" s="3" t="s">
        <v>23</v>
      </c>
      <c r="J2823">
        <v>1</v>
      </c>
      <c r="K2823">
        <v>802</v>
      </c>
    </row>
    <row r="2824" spans="1:11" x14ac:dyDescent="0.35">
      <c r="A2824">
        <v>52823</v>
      </c>
      <c r="B2824" s="1">
        <v>45613</v>
      </c>
      <c r="C2824" s="2">
        <v>0.51388888888888884</v>
      </c>
      <c r="D2824" s="3" t="s">
        <v>17</v>
      </c>
      <c r="E2824" s="3" t="s">
        <v>22</v>
      </c>
      <c r="F2824">
        <v>5</v>
      </c>
      <c r="G2824">
        <v>391</v>
      </c>
      <c r="H2824" s="3" t="s">
        <v>13</v>
      </c>
      <c r="I2824" s="3" t="s">
        <v>20</v>
      </c>
      <c r="J2824">
        <v>5</v>
      </c>
      <c r="K2824">
        <v>1955</v>
      </c>
    </row>
    <row r="2825" spans="1:11" x14ac:dyDescent="0.35">
      <c r="A2825">
        <v>52824</v>
      </c>
      <c r="B2825" s="1">
        <v>45614</v>
      </c>
      <c r="C2825" s="2">
        <v>0.93055555555555558</v>
      </c>
      <c r="D2825" s="3" t="s">
        <v>24</v>
      </c>
      <c r="E2825" s="3" t="s">
        <v>25</v>
      </c>
      <c r="F2825">
        <v>5</v>
      </c>
      <c r="G2825">
        <v>230</v>
      </c>
      <c r="H2825" s="3" t="s">
        <v>16</v>
      </c>
      <c r="I2825" s="3" t="s">
        <v>14</v>
      </c>
      <c r="J2825">
        <v>3</v>
      </c>
      <c r="K2825">
        <v>1150</v>
      </c>
    </row>
    <row r="2826" spans="1:11" x14ac:dyDescent="0.35">
      <c r="A2826">
        <v>52825</v>
      </c>
      <c r="B2826" s="1">
        <v>45614</v>
      </c>
      <c r="C2826" s="2">
        <v>0.45833333333333331</v>
      </c>
      <c r="D2826" s="3" t="s">
        <v>21</v>
      </c>
      <c r="E2826" s="3" t="s">
        <v>12</v>
      </c>
      <c r="F2826">
        <v>5</v>
      </c>
      <c r="G2826">
        <v>365</v>
      </c>
      <c r="H2826" s="3" t="s">
        <v>19</v>
      </c>
      <c r="I2826" s="3" t="s">
        <v>14</v>
      </c>
      <c r="J2826">
        <v>2</v>
      </c>
      <c r="K2826">
        <v>1825</v>
      </c>
    </row>
    <row r="2827" spans="1:11" x14ac:dyDescent="0.35">
      <c r="A2827">
        <v>52826</v>
      </c>
      <c r="B2827" s="1">
        <v>45614</v>
      </c>
      <c r="C2827" s="2">
        <v>0.45833333333333331</v>
      </c>
      <c r="D2827" s="3" t="s">
        <v>17</v>
      </c>
      <c r="E2827" s="3" t="s">
        <v>27</v>
      </c>
      <c r="F2827">
        <v>4</v>
      </c>
      <c r="G2827">
        <v>201</v>
      </c>
      <c r="H2827" s="3" t="s">
        <v>16</v>
      </c>
      <c r="I2827" s="3" t="s">
        <v>14</v>
      </c>
      <c r="J2827">
        <v>2</v>
      </c>
      <c r="K2827">
        <v>804</v>
      </c>
    </row>
    <row r="2828" spans="1:11" x14ac:dyDescent="0.35">
      <c r="A2828">
        <v>52827</v>
      </c>
      <c r="B2828" s="1">
        <v>45614</v>
      </c>
      <c r="C2828" s="2">
        <v>0.81944444444444442</v>
      </c>
      <c r="D2828" s="3" t="s">
        <v>24</v>
      </c>
      <c r="E2828" s="3" t="s">
        <v>27</v>
      </c>
      <c r="F2828">
        <v>1</v>
      </c>
      <c r="G2828">
        <v>366</v>
      </c>
      <c r="H2828" s="3" t="s">
        <v>13</v>
      </c>
      <c r="I2828" s="3" t="s">
        <v>20</v>
      </c>
      <c r="J2828">
        <v>1</v>
      </c>
      <c r="K2828">
        <v>366</v>
      </c>
    </row>
    <row r="2829" spans="1:11" x14ac:dyDescent="0.35">
      <c r="A2829">
        <v>52828</v>
      </c>
      <c r="B2829" s="1">
        <v>45614</v>
      </c>
      <c r="C2829" s="2">
        <v>0.69444444444444442</v>
      </c>
      <c r="D2829" s="3" t="s">
        <v>24</v>
      </c>
      <c r="E2829" s="3" t="s">
        <v>18</v>
      </c>
      <c r="F2829">
        <v>5</v>
      </c>
      <c r="G2829">
        <v>163</v>
      </c>
      <c r="H2829" s="3" t="s">
        <v>19</v>
      </c>
      <c r="I2829" s="3" t="s">
        <v>20</v>
      </c>
      <c r="J2829">
        <v>2</v>
      </c>
      <c r="K2829">
        <v>815</v>
      </c>
    </row>
    <row r="2830" spans="1:11" x14ac:dyDescent="0.35">
      <c r="A2830">
        <v>52829</v>
      </c>
      <c r="B2830" s="1">
        <v>45614</v>
      </c>
      <c r="C2830" s="2">
        <v>0.88888888888888884</v>
      </c>
      <c r="D2830" s="3" t="s">
        <v>11</v>
      </c>
      <c r="E2830" s="3" t="s">
        <v>12</v>
      </c>
      <c r="F2830">
        <v>3</v>
      </c>
      <c r="G2830">
        <v>377</v>
      </c>
      <c r="H2830" s="3" t="s">
        <v>13</v>
      </c>
      <c r="I2830" s="3" t="s">
        <v>23</v>
      </c>
      <c r="J2830">
        <v>2</v>
      </c>
      <c r="K2830">
        <v>1131</v>
      </c>
    </row>
    <row r="2831" spans="1:11" x14ac:dyDescent="0.35">
      <c r="A2831">
        <v>52830</v>
      </c>
      <c r="B2831" s="1">
        <v>45614</v>
      </c>
      <c r="C2831" s="2">
        <v>0.91666666666666663</v>
      </c>
      <c r="D2831" s="3" t="s">
        <v>17</v>
      </c>
      <c r="E2831" s="3" t="s">
        <v>12</v>
      </c>
      <c r="F2831">
        <v>5</v>
      </c>
      <c r="G2831">
        <v>398</v>
      </c>
      <c r="H2831" s="3" t="s">
        <v>19</v>
      </c>
      <c r="I2831" s="3" t="s">
        <v>14</v>
      </c>
      <c r="J2831">
        <v>4</v>
      </c>
      <c r="K2831">
        <v>1990</v>
      </c>
    </row>
    <row r="2832" spans="1:11" x14ac:dyDescent="0.35">
      <c r="A2832">
        <v>52831</v>
      </c>
      <c r="B2832" s="1">
        <v>45614</v>
      </c>
      <c r="C2832" s="2">
        <v>0.51388888888888884</v>
      </c>
      <c r="D2832" s="3" t="s">
        <v>21</v>
      </c>
      <c r="E2832" s="3" t="s">
        <v>29</v>
      </c>
      <c r="F2832">
        <v>4</v>
      </c>
      <c r="G2832">
        <v>205</v>
      </c>
      <c r="H2832" s="3" t="s">
        <v>16</v>
      </c>
      <c r="I2832" s="3" t="s">
        <v>23</v>
      </c>
      <c r="J2832">
        <v>1</v>
      </c>
      <c r="K2832">
        <v>820</v>
      </c>
    </row>
    <row r="2833" spans="1:11" x14ac:dyDescent="0.35">
      <c r="A2833">
        <v>52832</v>
      </c>
      <c r="B2833" s="1">
        <v>45615</v>
      </c>
      <c r="C2833" s="2">
        <v>0.41666666666666669</v>
      </c>
      <c r="D2833" s="3" t="s">
        <v>24</v>
      </c>
      <c r="E2833" s="3" t="s">
        <v>15</v>
      </c>
      <c r="F2833">
        <v>4</v>
      </c>
      <c r="G2833">
        <v>441</v>
      </c>
      <c r="H2833" s="3" t="s">
        <v>16</v>
      </c>
      <c r="I2833" s="3" t="s">
        <v>23</v>
      </c>
      <c r="J2833">
        <v>1</v>
      </c>
      <c r="K2833">
        <v>1764</v>
      </c>
    </row>
    <row r="2834" spans="1:11" x14ac:dyDescent="0.35">
      <c r="A2834">
        <v>52833</v>
      </c>
      <c r="B2834" s="1">
        <v>45615</v>
      </c>
      <c r="C2834" s="2">
        <v>0.72222222222222221</v>
      </c>
      <c r="D2834" s="3" t="s">
        <v>24</v>
      </c>
      <c r="E2834" s="3" t="s">
        <v>28</v>
      </c>
      <c r="F2834">
        <v>4</v>
      </c>
      <c r="G2834">
        <v>357</v>
      </c>
      <c r="H2834" s="3" t="s">
        <v>13</v>
      </c>
      <c r="I2834" s="3" t="s">
        <v>23</v>
      </c>
      <c r="J2834">
        <v>4</v>
      </c>
      <c r="K2834">
        <v>1428</v>
      </c>
    </row>
    <row r="2835" spans="1:11" x14ac:dyDescent="0.35">
      <c r="A2835">
        <v>52834</v>
      </c>
      <c r="B2835" s="1">
        <v>45615</v>
      </c>
      <c r="C2835" s="2">
        <v>0.69444444444444442</v>
      </c>
      <c r="D2835" s="3" t="s">
        <v>17</v>
      </c>
      <c r="E2835" s="3" t="s">
        <v>27</v>
      </c>
      <c r="F2835">
        <v>1</v>
      </c>
      <c r="G2835">
        <v>226</v>
      </c>
      <c r="H2835" s="3" t="s">
        <v>16</v>
      </c>
      <c r="I2835" s="3" t="s">
        <v>14</v>
      </c>
      <c r="J2835">
        <v>2</v>
      </c>
      <c r="K2835">
        <v>226</v>
      </c>
    </row>
    <row r="2836" spans="1:11" x14ac:dyDescent="0.35">
      <c r="A2836">
        <v>52835</v>
      </c>
      <c r="B2836" s="1">
        <v>45615</v>
      </c>
      <c r="C2836" s="2">
        <v>0.59722222222222221</v>
      </c>
      <c r="D2836" s="3" t="s">
        <v>17</v>
      </c>
      <c r="E2836" s="3" t="s">
        <v>18</v>
      </c>
      <c r="F2836">
        <v>5</v>
      </c>
      <c r="G2836">
        <v>391</v>
      </c>
      <c r="H2836" s="3" t="s">
        <v>13</v>
      </c>
      <c r="I2836" s="3" t="s">
        <v>20</v>
      </c>
      <c r="J2836">
        <v>2</v>
      </c>
      <c r="K2836">
        <v>1955</v>
      </c>
    </row>
    <row r="2837" spans="1:11" x14ac:dyDescent="0.35">
      <c r="A2837">
        <v>52836</v>
      </c>
      <c r="B2837" s="1">
        <v>45615</v>
      </c>
      <c r="C2837" s="2">
        <v>0.40277777777777779</v>
      </c>
      <c r="D2837" s="3" t="s">
        <v>21</v>
      </c>
      <c r="E2837" s="3" t="s">
        <v>31</v>
      </c>
      <c r="F2837">
        <v>1</v>
      </c>
      <c r="G2837">
        <v>148</v>
      </c>
      <c r="H2837" s="3" t="s">
        <v>13</v>
      </c>
      <c r="I2837" s="3" t="s">
        <v>14</v>
      </c>
      <c r="J2837">
        <v>3</v>
      </c>
      <c r="K2837">
        <v>148</v>
      </c>
    </row>
    <row r="2838" spans="1:11" x14ac:dyDescent="0.35">
      <c r="A2838">
        <v>52837</v>
      </c>
      <c r="B2838" s="1">
        <v>45615</v>
      </c>
      <c r="C2838" s="2">
        <v>0.94444444444444442</v>
      </c>
      <c r="D2838" s="3" t="s">
        <v>24</v>
      </c>
      <c r="E2838" s="3" t="s">
        <v>22</v>
      </c>
      <c r="F2838">
        <v>1</v>
      </c>
      <c r="G2838">
        <v>127</v>
      </c>
      <c r="H2838" s="3" t="s">
        <v>16</v>
      </c>
      <c r="I2838" s="3" t="s">
        <v>20</v>
      </c>
      <c r="J2838">
        <v>2</v>
      </c>
      <c r="K2838">
        <v>127</v>
      </c>
    </row>
    <row r="2839" spans="1:11" x14ac:dyDescent="0.35">
      <c r="A2839">
        <v>52838</v>
      </c>
      <c r="B2839" s="1">
        <v>45615</v>
      </c>
      <c r="C2839" s="2">
        <v>0.51388888888888884</v>
      </c>
      <c r="D2839" s="3" t="s">
        <v>24</v>
      </c>
      <c r="E2839" s="3" t="s">
        <v>28</v>
      </c>
      <c r="F2839">
        <v>2</v>
      </c>
      <c r="G2839">
        <v>198</v>
      </c>
      <c r="H2839" s="3" t="s">
        <v>19</v>
      </c>
      <c r="I2839" s="3" t="s">
        <v>14</v>
      </c>
      <c r="J2839">
        <v>3</v>
      </c>
      <c r="K2839">
        <v>396</v>
      </c>
    </row>
    <row r="2840" spans="1:11" x14ac:dyDescent="0.35">
      <c r="A2840">
        <v>52839</v>
      </c>
      <c r="B2840" s="1">
        <v>45615</v>
      </c>
      <c r="C2840" s="2">
        <v>0.68055555555555558</v>
      </c>
      <c r="D2840" s="3" t="s">
        <v>11</v>
      </c>
      <c r="E2840" s="3" t="s">
        <v>12</v>
      </c>
      <c r="F2840">
        <v>4</v>
      </c>
      <c r="G2840">
        <v>209</v>
      </c>
      <c r="H2840" s="3" t="s">
        <v>16</v>
      </c>
      <c r="I2840" s="3" t="s">
        <v>23</v>
      </c>
      <c r="J2840">
        <v>4</v>
      </c>
      <c r="K2840">
        <v>836</v>
      </c>
    </row>
    <row r="2841" spans="1:11" x14ac:dyDescent="0.35">
      <c r="A2841">
        <v>52840</v>
      </c>
      <c r="B2841" s="1">
        <v>45615</v>
      </c>
      <c r="C2841" s="2">
        <v>0.79166666666666663</v>
      </c>
      <c r="D2841" s="3" t="s">
        <v>24</v>
      </c>
      <c r="E2841" s="3" t="s">
        <v>31</v>
      </c>
      <c r="F2841">
        <v>3</v>
      </c>
      <c r="G2841">
        <v>222</v>
      </c>
      <c r="H2841" s="3" t="s">
        <v>19</v>
      </c>
      <c r="I2841" s="3" t="s">
        <v>23</v>
      </c>
      <c r="J2841">
        <v>4</v>
      </c>
      <c r="K2841">
        <v>666</v>
      </c>
    </row>
    <row r="2842" spans="1:11" x14ac:dyDescent="0.35">
      <c r="A2842">
        <v>52841</v>
      </c>
      <c r="B2842" s="1">
        <v>45616</v>
      </c>
      <c r="C2842" s="2">
        <v>0.5</v>
      </c>
      <c r="D2842" s="3" t="s">
        <v>21</v>
      </c>
      <c r="E2842" s="3" t="s">
        <v>32</v>
      </c>
      <c r="F2842">
        <v>2</v>
      </c>
      <c r="G2842">
        <v>122</v>
      </c>
      <c r="H2842" s="3" t="s">
        <v>13</v>
      </c>
      <c r="I2842" s="3" t="s">
        <v>20</v>
      </c>
      <c r="J2842">
        <v>2</v>
      </c>
      <c r="K2842">
        <v>244</v>
      </c>
    </row>
    <row r="2843" spans="1:11" x14ac:dyDescent="0.35">
      <c r="A2843">
        <v>52842</v>
      </c>
      <c r="B2843" s="1">
        <v>45616</v>
      </c>
      <c r="C2843" s="2">
        <v>0.63888888888888884</v>
      </c>
      <c r="D2843" s="3" t="s">
        <v>17</v>
      </c>
      <c r="E2843" s="3" t="s">
        <v>28</v>
      </c>
      <c r="F2843">
        <v>2</v>
      </c>
      <c r="G2843">
        <v>412</v>
      </c>
      <c r="H2843" s="3" t="s">
        <v>19</v>
      </c>
      <c r="I2843" s="3" t="s">
        <v>20</v>
      </c>
      <c r="J2843">
        <v>2</v>
      </c>
      <c r="K2843">
        <v>824</v>
      </c>
    </row>
    <row r="2844" spans="1:11" x14ac:dyDescent="0.35">
      <c r="A2844">
        <v>52843</v>
      </c>
      <c r="B2844" s="1">
        <v>45616</v>
      </c>
      <c r="C2844" s="2">
        <v>0.65277777777777779</v>
      </c>
      <c r="D2844" s="3" t="s">
        <v>11</v>
      </c>
      <c r="E2844" s="3" t="s">
        <v>27</v>
      </c>
      <c r="F2844">
        <v>5</v>
      </c>
      <c r="G2844">
        <v>398</v>
      </c>
      <c r="H2844" s="3" t="s">
        <v>16</v>
      </c>
      <c r="I2844" s="3" t="s">
        <v>23</v>
      </c>
      <c r="J2844">
        <v>5</v>
      </c>
      <c r="K2844">
        <v>1990</v>
      </c>
    </row>
    <row r="2845" spans="1:11" x14ac:dyDescent="0.35">
      <c r="A2845">
        <v>52844</v>
      </c>
      <c r="B2845" s="1">
        <v>45616</v>
      </c>
      <c r="C2845" s="2">
        <v>0.56944444444444442</v>
      </c>
      <c r="D2845" s="3" t="s">
        <v>11</v>
      </c>
      <c r="E2845" s="3" t="s">
        <v>32</v>
      </c>
      <c r="F2845">
        <v>3</v>
      </c>
      <c r="G2845">
        <v>387</v>
      </c>
      <c r="H2845" s="3" t="s">
        <v>13</v>
      </c>
      <c r="I2845" s="3" t="s">
        <v>14</v>
      </c>
      <c r="J2845">
        <v>5</v>
      </c>
      <c r="K2845">
        <v>1161</v>
      </c>
    </row>
    <row r="2846" spans="1:11" x14ac:dyDescent="0.35">
      <c r="A2846">
        <v>52845</v>
      </c>
      <c r="B2846" s="1">
        <v>45616</v>
      </c>
      <c r="C2846" s="2">
        <v>0.52777777777777779</v>
      </c>
      <c r="D2846" s="3" t="s">
        <v>24</v>
      </c>
      <c r="E2846" s="3" t="s">
        <v>15</v>
      </c>
      <c r="F2846">
        <v>4</v>
      </c>
      <c r="G2846">
        <v>249</v>
      </c>
      <c r="H2846" s="3" t="s">
        <v>13</v>
      </c>
      <c r="I2846" s="3" t="s">
        <v>23</v>
      </c>
      <c r="J2846">
        <v>2</v>
      </c>
      <c r="K2846">
        <v>996</v>
      </c>
    </row>
    <row r="2847" spans="1:11" x14ac:dyDescent="0.35">
      <c r="A2847">
        <v>52846</v>
      </c>
      <c r="B2847" s="1">
        <v>45616</v>
      </c>
      <c r="C2847" s="2">
        <v>0.84722222222222221</v>
      </c>
      <c r="D2847" s="3" t="s">
        <v>21</v>
      </c>
      <c r="E2847" s="3" t="s">
        <v>28</v>
      </c>
      <c r="F2847">
        <v>5</v>
      </c>
      <c r="G2847">
        <v>234</v>
      </c>
      <c r="H2847" s="3" t="s">
        <v>16</v>
      </c>
      <c r="I2847" s="3" t="s">
        <v>23</v>
      </c>
      <c r="J2847">
        <v>5</v>
      </c>
      <c r="K2847">
        <v>1170</v>
      </c>
    </row>
    <row r="2848" spans="1:11" x14ac:dyDescent="0.35">
      <c r="A2848">
        <v>52847</v>
      </c>
      <c r="B2848" s="1">
        <v>45616</v>
      </c>
      <c r="C2848" s="2">
        <v>0.44444444444444442</v>
      </c>
      <c r="D2848" s="3" t="s">
        <v>21</v>
      </c>
      <c r="E2848" s="3" t="s">
        <v>27</v>
      </c>
      <c r="F2848">
        <v>2</v>
      </c>
      <c r="G2848">
        <v>134</v>
      </c>
      <c r="H2848" s="3" t="s">
        <v>13</v>
      </c>
      <c r="I2848" s="3" t="s">
        <v>20</v>
      </c>
      <c r="J2848">
        <v>3</v>
      </c>
      <c r="K2848">
        <v>268</v>
      </c>
    </row>
    <row r="2849" spans="1:11" x14ac:dyDescent="0.35">
      <c r="A2849">
        <v>52848</v>
      </c>
      <c r="B2849" s="1">
        <v>45616</v>
      </c>
      <c r="C2849" s="2">
        <v>0.76388888888888884</v>
      </c>
      <c r="D2849" s="3" t="s">
        <v>17</v>
      </c>
      <c r="E2849" s="3" t="s">
        <v>28</v>
      </c>
      <c r="F2849">
        <v>2</v>
      </c>
      <c r="G2849">
        <v>452</v>
      </c>
      <c r="H2849" s="3" t="s">
        <v>19</v>
      </c>
      <c r="I2849" s="3" t="s">
        <v>20</v>
      </c>
      <c r="J2849">
        <v>1</v>
      </c>
      <c r="K2849">
        <v>904</v>
      </c>
    </row>
    <row r="2850" spans="1:11" x14ac:dyDescent="0.35">
      <c r="A2850">
        <v>52849</v>
      </c>
      <c r="B2850" s="1">
        <v>45616</v>
      </c>
      <c r="C2850" s="2">
        <v>0.66666666666666663</v>
      </c>
      <c r="D2850" s="3" t="s">
        <v>21</v>
      </c>
      <c r="E2850" s="3" t="s">
        <v>22</v>
      </c>
      <c r="F2850">
        <v>1</v>
      </c>
      <c r="G2850">
        <v>285</v>
      </c>
      <c r="H2850" s="3" t="s">
        <v>16</v>
      </c>
      <c r="I2850" s="3" t="s">
        <v>23</v>
      </c>
      <c r="J2850">
        <v>2</v>
      </c>
      <c r="K2850">
        <v>285</v>
      </c>
    </row>
    <row r="2851" spans="1:11" x14ac:dyDescent="0.35">
      <c r="A2851">
        <v>52850</v>
      </c>
      <c r="B2851" s="1">
        <v>45617</v>
      </c>
      <c r="C2851" s="2">
        <v>0.58333333333333337</v>
      </c>
      <c r="D2851" s="3" t="s">
        <v>24</v>
      </c>
      <c r="E2851" s="3" t="s">
        <v>12</v>
      </c>
      <c r="F2851">
        <v>4</v>
      </c>
      <c r="G2851">
        <v>257</v>
      </c>
      <c r="H2851" s="3" t="s">
        <v>19</v>
      </c>
      <c r="I2851" s="3" t="s">
        <v>14</v>
      </c>
      <c r="J2851">
        <v>2</v>
      </c>
      <c r="K2851">
        <v>1028</v>
      </c>
    </row>
    <row r="2852" spans="1:11" x14ac:dyDescent="0.35">
      <c r="A2852">
        <v>52851</v>
      </c>
      <c r="B2852" s="1">
        <v>45617</v>
      </c>
      <c r="C2852" s="2">
        <v>0.40277777777777779</v>
      </c>
      <c r="D2852" s="3" t="s">
        <v>24</v>
      </c>
      <c r="E2852" s="3" t="s">
        <v>30</v>
      </c>
      <c r="F2852">
        <v>1</v>
      </c>
      <c r="G2852">
        <v>424</v>
      </c>
      <c r="H2852" s="3" t="s">
        <v>13</v>
      </c>
      <c r="I2852" s="3" t="s">
        <v>14</v>
      </c>
      <c r="J2852">
        <v>1</v>
      </c>
      <c r="K2852">
        <v>424</v>
      </c>
    </row>
    <row r="2853" spans="1:11" x14ac:dyDescent="0.35">
      <c r="A2853">
        <v>52852</v>
      </c>
      <c r="B2853" s="1">
        <v>45617</v>
      </c>
      <c r="C2853" s="2">
        <v>0.51388888888888884</v>
      </c>
      <c r="D2853" s="3" t="s">
        <v>24</v>
      </c>
      <c r="E2853" s="3" t="s">
        <v>28</v>
      </c>
      <c r="F2853">
        <v>2</v>
      </c>
      <c r="G2853">
        <v>272</v>
      </c>
      <c r="H2853" s="3" t="s">
        <v>19</v>
      </c>
      <c r="I2853" s="3" t="s">
        <v>20</v>
      </c>
      <c r="J2853">
        <v>1</v>
      </c>
      <c r="K2853">
        <v>544</v>
      </c>
    </row>
    <row r="2854" spans="1:11" x14ac:dyDescent="0.35">
      <c r="A2854">
        <v>52853</v>
      </c>
      <c r="B2854" s="1">
        <v>45617</v>
      </c>
      <c r="C2854" s="2">
        <v>0.80555555555555558</v>
      </c>
      <c r="D2854" s="3" t="s">
        <v>24</v>
      </c>
      <c r="E2854" s="3" t="s">
        <v>31</v>
      </c>
      <c r="F2854">
        <v>3</v>
      </c>
      <c r="G2854">
        <v>312</v>
      </c>
      <c r="H2854" s="3" t="s">
        <v>19</v>
      </c>
      <c r="I2854" s="3" t="s">
        <v>23</v>
      </c>
      <c r="J2854">
        <v>4</v>
      </c>
      <c r="K2854">
        <v>936</v>
      </c>
    </row>
    <row r="2855" spans="1:11" x14ac:dyDescent="0.35">
      <c r="A2855">
        <v>52854</v>
      </c>
      <c r="B2855" s="1">
        <v>45617</v>
      </c>
      <c r="C2855" s="2">
        <v>0.75</v>
      </c>
      <c r="D2855" s="3" t="s">
        <v>21</v>
      </c>
      <c r="E2855" s="3" t="s">
        <v>26</v>
      </c>
      <c r="F2855">
        <v>4</v>
      </c>
      <c r="G2855">
        <v>404</v>
      </c>
      <c r="H2855" s="3" t="s">
        <v>13</v>
      </c>
      <c r="I2855" s="3" t="s">
        <v>23</v>
      </c>
      <c r="J2855">
        <v>2</v>
      </c>
      <c r="K2855">
        <v>1616</v>
      </c>
    </row>
    <row r="2856" spans="1:11" x14ac:dyDescent="0.35">
      <c r="A2856">
        <v>52855</v>
      </c>
      <c r="B2856" s="1">
        <v>45617</v>
      </c>
      <c r="C2856" s="2">
        <v>0.90277777777777779</v>
      </c>
      <c r="D2856" s="3" t="s">
        <v>24</v>
      </c>
      <c r="E2856" s="3" t="s">
        <v>29</v>
      </c>
      <c r="F2856">
        <v>3</v>
      </c>
      <c r="G2856">
        <v>489</v>
      </c>
      <c r="H2856" s="3" t="s">
        <v>13</v>
      </c>
      <c r="I2856" s="3" t="s">
        <v>20</v>
      </c>
      <c r="J2856">
        <v>5</v>
      </c>
      <c r="K2856">
        <v>1467</v>
      </c>
    </row>
    <row r="2857" spans="1:11" x14ac:dyDescent="0.35">
      <c r="A2857">
        <v>52856</v>
      </c>
      <c r="B2857" s="1">
        <v>45617</v>
      </c>
      <c r="C2857" s="2">
        <v>0.375</v>
      </c>
      <c r="D2857" s="3" t="s">
        <v>11</v>
      </c>
      <c r="E2857" s="3" t="s">
        <v>29</v>
      </c>
      <c r="F2857">
        <v>4</v>
      </c>
      <c r="G2857">
        <v>92</v>
      </c>
      <c r="H2857" s="3" t="s">
        <v>19</v>
      </c>
      <c r="I2857" s="3" t="s">
        <v>20</v>
      </c>
      <c r="J2857">
        <v>3</v>
      </c>
      <c r="K2857">
        <v>368</v>
      </c>
    </row>
    <row r="2858" spans="1:11" x14ac:dyDescent="0.35">
      <c r="A2858">
        <v>52857</v>
      </c>
      <c r="B2858" s="1">
        <v>45617</v>
      </c>
      <c r="C2858" s="2">
        <v>0.63888888888888884</v>
      </c>
      <c r="D2858" s="3" t="s">
        <v>17</v>
      </c>
      <c r="E2858" s="3" t="s">
        <v>26</v>
      </c>
      <c r="F2858">
        <v>2</v>
      </c>
      <c r="G2858">
        <v>376</v>
      </c>
      <c r="H2858" s="3" t="s">
        <v>19</v>
      </c>
      <c r="I2858" s="3" t="s">
        <v>23</v>
      </c>
      <c r="J2858">
        <v>2</v>
      </c>
      <c r="K2858">
        <v>752</v>
      </c>
    </row>
    <row r="2859" spans="1:11" x14ac:dyDescent="0.35">
      <c r="A2859">
        <v>52858</v>
      </c>
      <c r="B2859" s="1">
        <v>45617</v>
      </c>
      <c r="C2859" s="2">
        <v>0.44444444444444442</v>
      </c>
      <c r="D2859" s="3" t="s">
        <v>11</v>
      </c>
      <c r="E2859" s="3" t="s">
        <v>30</v>
      </c>
      <c r="F2859">
        <v>3</v>
      </c>
      <c r="G2859">
        <v>375</v>
      </c>
      <c r="H2859" s="3" t="s">
        <v>13</v>
      </c>
      <c r="I2859" s="3" t="s">
        <v>20</v>
      </c>
      <c r="J2859">
        <v>4</v>
      </c>
      <c r="K2859">
        <v>1125</v>
      </c>
    </row>
    <row r="2860" spans="1:11" x14ac:dyDescent="0.35">
      <c r="A2860">
        <v>52859</v>
      </c>
      <c r="B2860" s="1">
        <v>45618</v>
      </c>
      <c r="C2860" s="2">
        <v>0.75</v>
      </c>
      <c r="D2860" s="3" t="s">
        <v>17</v>
      </c>
      <c r="E2860" s="3" t="s">
        <v>18</v>
      </c>
      <c r="F2860">
        <v>4</v>
      </c>
      <c r="G2860">
        <v>86</v>
      </c>
      <c r="H2860" s="3" t="s">
        <v>13</v>
      </c>
      <c r="I2860" s="3" t="s">
        <v>20</v>
      </c>
      <c r="J2860">
        <v>1</v>
      </c>
      <c r="K2860">
        <v>344</v>
      </c>
    </row>
    <row r="2861" spans="1:11" x14ac:dyDescent="0.35">
      <c r="A2861">
        <v>52860</v>
      </c>
      <c r="B2861" s="1">
        <v>45618</v>
      </c>
      <c r="C2861" s="2">
        <v>0.72222222222222221</v>
      </c>
      <c r="D2861" s="3" t="s">
        <v>11</v>
      </c>
      <c r="E2861" s="3" t="s">
        <v>12</v>
      </c>
      <c r="F2861">
        <v>4</v>
      </c>
      <c r="G2861">
        <v>190</v>
      </c>
      <c r="H2861" s="3" t="s">
        <v>16</v>
      </c>
      <c r="I2861" s="3" t="s">
        <v>20</v>
      </c>
      <c r="J2861">
        <v>1</v>
      </c>
      <c r="K2861">
        <v>760</v>
      </c>
    </row>
    <row r="2862" spans="1:11" x14ac:dyDescent="0.35">
      <c r="A2862">
        <v>52861</v>
      </c>
      <c r="B2862" s="1">
        <v>45618</v>
      </c>
      <c r="C2862" s="2">
        <v>0.56944444444444442</v>
      </c>
      <c r="D2862" s="3" t="s">
        <v>17</v>
      </c>
      <c r="E2862" s="3" t="s">
        <v>28</v>
      </c>
      <c r="F2862">
        <v>5</v>
      </c>
      <c r="G2862">
        <v>257</v>
      </c>
      <c r="H2862" s="3" t="s">
        <v>19</v>
      </c>
      <c r="I2862" s="3" t="s">
        <v>14</v>
      </c>
      <c r="J2862">
        <v>4</v>
      </c>
      <c r="K2862">
        <v>1285</v>
      </c>
    </row>
    <row r="2863" spans="1:11" x14ac:dyDescent="0.35">
      <c r="A2863">
        <v>52862</v>
      </c>
      <c r="B2863" s="1">
        <v>45618</v>
      </c>
      <c r="C2863" s="2">
        <v>0.79166666666666663</v>
      </c>
      <c r="D2863" s="3" t="s">
        <v>11</v>
      </c>
      <c r="E2863" s="3" t="s">
        <v>22</v>
      </c>
      <c r="F2863">
        <v>2</v>
      </c>
      <c r="G2863">
        <v>451</v>
      </c>
      <c r="H2863" s="3" t="s">
        <v>16</v>
      </c>
      <c r="I2863" s="3" t="s">
        <v>20</v>
      </c>
      <c r="J2863">
        <v>2</v>
      </c>
      <c r="K2863">
        <v>902</v>
      </c>
    </row>
    <row r="2864" spans="1:11" x14ac:dyDescent="0.35">
      <c r="A2864">
        <v>52863</v>
      </c>
      <c r="B2864" s="1">
        <v>45618</v>
      </c>
      <c r="C2864" s="2">
        <v>0.58333333333333337</v>
      </c>
      <c r="D2864" s="3" t="s">
        <v>24</v>
      </c>
      <c r="E2864" s="3" t="s">
        <v>15</v>
      </c>
      <c r="F2864">
        <v>3</v>
      </c>
      <c r="G2864">
        <v>245</v>
      </c>
      <c r="H2864" s="3" t="s">
        <v>19</v>
      </c>
      <c r="I2864" s="3" t="s">
        <v>23</v>
      </c>
      <c r="J2864">
        <v>4</v>
      </c>
      <c r="K2864">
        <v>735</v>
      </c>
    </row>
    <row r="2865" spans="1:11" x14ac:dyDescent="0.35">
      <c r="A2865">
        <v>52864</v>
      </c>
      <c r="B2865" s="1">
        <v>45618</v>
      </c>
      <c r="C2865" s="2">
        <v>0.81944444444444442</v>
      </c>
      <c r="D2865" s="3" t="s">
        <v>11</v>
      </c>
      <c r="E2865" s="3" t="s">
        <v>18</v>
      </c>
      <c r="F2865">
        <v>2</v>
      </c>
      <c r="G2865">
        <v>441</v>
      </c>
      <c r="H2865" s="3" t="s">
        <v>16</v>
      </c>
      <c r="I2865" s="3" t="s">
        <v>20</v>
      </c>
      <c r="J2865">
        <v>5</v>
      </c>
      <c r="K2865">
        <v>882</v>
      </c>
    </row>
    <row r="2866" spans="1:11" x14ac:dyDescent="0.35">
      <c r="A2866">
        <v>52865</v>
      </c>
      <c r="B2866" s="1">
        <v>45618</v>
      </c>
      <c r="C2866" s="2">
        <v>0.45833333333333331</v>
      </c>
      <c r="D2866" s="3" t="s">
        <v>11</v>
      </c>
      <c r="E2866" s="3" t="s">
        <v>29</v>
      </c>
      <c r="F2866">
        <v>1</v>
      </c>
      <c r="G2866">
        <v>453</v>
      </c>
      <c r="H2866" s="3" t="s">
        <v>13</v>
      </c>
      <c r="I2866" s="3" t="s">
        <v>20</v>
      </c>
      <c r="J2866">
        <v>2</v>
      </c>
      <c r="K2866">
        <v>453</v>
      </c>
    </row>
    <row r="2867" spans="1:11" x14ac:dyDescent="0.35">
      <c r="A2867">
        <v>52866</v>
      </c>
      <c r="B2867" s="1">
        <v>45618</v>
      </c>
      <c r="C2867" s="2">
        <v>0.40277777777777779</v>
      </c>
      <c r="D2867" s="3" t="s">
        <v>11</v>
      </c>
      <c r="E2867" s="3" t="s">
        <v>12</v>
      </c>
      <c r="F2867">
        <v>4</v>
      </c>
      <c r="G2867">
        <v>491</v>
      </c>
      <c r="H2867" s="3" t="s">
        <v>13</v>
      </c>
      <c r="I2867" s="3" t="s">
        <v>14</v>
      </c>
      <c r="J2867">
        <v>2</v>
      </c>
      <c r="K2867">
        <v>1964</v>
      </c>
    </row>
    <row r="2868" spans="1:11" x14ac:dyDescent="0.35">
      <c r="A2868">
        <v>52867</v>
      </c>
      <c r="B2868" s="1">
        <v>45619</v>
      </c>
      <c r="C2868" s="2">
        <v>0.41666666666666669</v>
      </c>
      <c r="D2868" s="3" t="s">
        <v>17</v>
      </c>
      <c r="E2868" s="3" t="s">
        <v>28</v>
      </c>
      <c r="F2868">
        <v>3</v>
      </c>
      <c r="G2868">
        <v>475</v>
      </c>
      <c r="H2868" s="3" t="s">
        <v>19</v>
      </c>
      <c r="I2868" s="3" t="s">
        <v>20</v>
      </c>
      <c r="J2868">
        <v>1</v>
      </c>
      <c r="K2868">
        <v>1425</v>
      </c>
    </row>
    <row r="2869" spans="1:11" x14ac:dyDescent="0.35">
      <c r="A2869">
        <v>52868</v>
      </c>
      <c r="B2869" s="1">
        <v>45619</v>
      </c>
      <c r="C2869" s="2">
        <v>0.61111111111111116</v>
      </c>
      <c r="D2869" s="3" t="s">
        <v>11</v>
      </c>
      <c r="E2869" s="3" t="s">
        <v>18</v>
      </c>
      <c r="F2869">
        <v>3</v>
      </c>
      <c r="G2869">
        <v>288</v>
      </c>
      <c r="H2869" s="3" t="s">
        <v>13</v>
      </c>
      <c r="I2869" s="3" t="s">
        <v>14</v>
      </c>
      <c r="J2869">
        <v>5</v>
      </c>
      <c r="K2869">
        <v>864</v>
      </c>
    </row>
    <row r="2870" spans="1:11" x14ac:dyDescent="0.35">
      <c r="A2870">
        <v>52869</v>
      </c>
      <c r="B2870" s="1">
        <v>45619</v>
      </c>
      <c r="C2870" s="2">
        <v>0.4861111111111111</v>
      </c>
      <c r="D2870" s="3" t="s">
        <v>24</v>
      </c>
      <c r="E2870" s="3" t="s">
        <v>22</v>
      </c>
      <c r="F2870">
        <v>3</v>
      </c>
      <c r="G2870">
        <v>251</v>
      </c>
      <c r="H2870" s="3" t="s">
        <v>19</v>
      </c>
      <c r="I2870" s="3" t="s">
        <v>14</v>
      </c>
      <c r="J2870">
        <v>3</v>
      </c>
      <c r="K2870">
        <v>753</v>
      </c>
    </row>
    <row r="2871" spans="1:11" x14ac:dyDescent="0.35">
      <c r="A2871">
        <v>52870</v>
      </c>
      <c r="B2871" s="1">
        <v>45619</v>
      </c>
      <c r="C2871" s="2">
        <v>0.86111111111111116</v>
      </c>
      <c r="D2871" s="3" t="s">
        <v>11</v>
      </c>
      <c r="E2871" s="3" t="s">
        <v>12</v>
      </c>
      <c r="F2871">
        <v>4</v>
      </c>
      <c r="G2871">
        <v>169</v>
      </c>
      <c r="H2871" s="3" t="s">
        <v>16</v>
      </c>
      <c r="I2871" s="3" t="s">
        <v>14</v>
      </c>
      <c r="J2871">
        <v>5</v>
      </c>
      <c r="K2871">
        <v>676</v>
      </c>
    </row>
    <row r="2872" spans="1:11" x14ac:dyDescent="0.35">
      <c r="A2872">
        <v>52871</v>
      </c>
      <c r="B2872" s="1">
        <v>45619</v>
      </c>
      <c r="C2872" s="2">
        <v>0.76388888888888884</v>
      </c>
      <c r="D2872" s="3" t="s">
        <v>21</v>
      </c>
      <c r="E2872" s="3" t="s">
        <v>27</v>
      </c>
      <c r="F2872">
        <v>5</v>
      </c>
      <c r="G2872">
        <v>241</v>
      </c>
      <c r="H2872" s="3" t="s">
        <v>13</v>
      </c>
      <c r="I2872" s="3" t="s">
        <v>20</v>
      </c>
      <c r="J2872">
        <v>4</v>
      </c>
      <c r="K2872">
        <v>1205</v>
      </c>
    </row>
    <row r="2873" spans="1:11" x14ac:dyDescent="0.35">
      <c r="A2873">
        <v>52872</v>
      </c>
      <c r="B2873" s="1">
        <v>45619</v>
      </c>
      <c r="C2873" s="2">
        <v>0.63888888888888884</v>
      </c>
      <c r="D2873" s="3" t="s">
        <v>21</v>
      </c>
      <c r="E2873" s="3" t="s">
        <v>15</v>
      </c>
      <c r="F2873">
        <v>1</v>
      </c>
      <c r="G2873">
        <v>160</v>
      </c>
      <c r="H2873" s="3" t="s">
        <v>13</v>
      </c>
      <c r="I2873" s="3" t="s">
        <v>20</v>
      </c>
      <c r="J2873">
        <v>2</v>
      </c>
      <c r="K2873">
        <v>160</v>
      </c>
    </row>
    <row r="2874" spans="1:11" x14ac:dyDescent="0.35">
      <c r="A2874">
        <v>52873</v>
      </c>
      <c r="B2874" s="1">
        <v>45619</v>
      </c>
      <c r="C2874" s="2">
        <v>0.875</v>
      </c>
      <c r="D2874" s="3" t="s">
        <v>24</v>
      </c>
      <c r="E2874" s="3" t="s">
        <v>31</v>
      </c>
      <c r="F2874">
        <v>3</v>
      </c>
      <c r="G2874">
        <v>303</v>
      </c>
      <c r="H2874" s="3" t="s">
        <v>13</v>
      </c>
      <c r="I2874" s="3" t="s">
        <v>20</v>
      </c>
      <c r="J2874">
        <v>3</v>
      </c>
      <c r="K2874">
        <v>909</v>
      </c>
    </row>
    <row r="2875" spans="1:11" x14ac:dyDescent="0.35">
      <c r="A2875">
        <v>52874</v>
      </c>
      <c r="B2875" s="1">
        <v>45619</v>
      </c>
      <c r="C2875" s="2">
        <v>0.65277777777777779</v>
      </c>
      <c r="D2875" s="3" t="s">
        <v>24</v>
      </c>
      <c r="E2875" s="3" t="s">
        <v>12</v>
      </c>
      <c r="F2875">
        <v>5</v>
      </c>
      <c r="G2875">
        <v>332</v>
      </c>
      <c r="H2875" s="3" t="s">
        <v>19</v>
      </c>
      <c r="I2875" s="3" t="s">
        <v>14</v>
      </c>
      <c r="J2875">
        <v>5</v>
      </c>
      <c r="K2875">
        <v>1660</v>
      </c>
    </row>
    <row r="2876" spans="1:11" x14ac:dyDescent="0.35">
      <c r="A2876">
        <v>52875</v>
      </c>
      <c r="B2876" s="1">
        <v>45619</v>
      </c>
      <c r="C2876" s="2">
        <v>0.66666666666666663</v>
      </c>
      <c r="D2876" s="3" t="s">
        <v>21</v>
      </c>
      <c r="E2876" s="3" t="s">
        <v>32</v>
      </c>
      <c r="F2876">
        <v>4</v>
      </c>
      <c r="G2876">
        <v>349</v>
      </c>
      <c r="H2876" s="3" t="s">
        <v>16</v>
      </c>
      <c r="I2876" s="3" t="s">
        <v>20</v>
      </c>
      <c r="J2876">
        <v>3</v>
      </c>
      <c r="K2876">
        <v>1396</v>
      </c>
    </row>
    <row r="2877" spans="1:11" x14ac:dyDescent="0.35">
      <c r="A2877">
        <v>52876</v>
      </c>
      <c r="B2877" s="1">
        <v>45620</v>
      </c>
      <c r="C2877" s="2">
        <v>0.45833333333333331</v>
      </c>
      <c r="D2877" s="3" t="s">
        <v>21</v>
      </c>
      <c r="E2877" s="3" t="s">
        <v>26</v>
      </c>
      <c r="F2877">
        <v>3</v>
      </c>
      <c r="G2877">
        <v>257</v>
      </c>
      <c r="H2877" s="3" t="s">
        <v>19</v>
      </c>
      <c r="I2877" s="3" t="s">
        <v>23</v>
      </c>
      <c r="J2877">
        <v>1</v>
      </c>
      <c r="K2877">
        <v>771</v>
      </c>
    </row>
    <row r="2878" spans="1:11" x14ac:dyDescent="0.35">
      <c r="A2878">
        <v>52877</v>
      </c>
      <c r="B2878" s="1">
        <v>45620</v>
      </c>
      <c r="C2878" s="2">
        <v>0.625</v>
      </c>
      <c r="D2878" s="3" t="s">
        <v>17</v>
      </c>
      <c r="E2878" s="3" t="s">
        <v>30</v>
      </c>
      <c r="F2878">
        <v>3</v>
      </c>
      <c r="G2878">
        <v>233</v>
      </c>
      <c r="H2878" s="3" t="s">
        <v>13</v>
      </c>
      <c r="I2878" s="3" t="s">
        <v>20</v>
      </c>
      <c r="J2878">
        <v>3</v>
      </c>
      <c r="K2878">
        <v>699</v>
      </c>
    </row>
    <row r="2879" spans="1:11" x14ac:dyDescent="0.35">
      <c r="A2879">
        <v>52878</v>
      </c>
      <c r="B2879" s="1">
        <v>45620</v>
      </c>
      <c r="C2879" s="2">
        <v>0.68055555555555558</v>
      </c>
      <c r="D2879" s="3" t="s">
        <v>11</v>
      </c>
      <c r="E2879" s="3" t="s">
        <v>18</v>
      </c>
      <c r="F2879">
        <v>4</v>
      </c>
      <c r="G2879">
        <v>221</v>
      </c>
      <c r="H2879" s="3" t="s">
        <v>19</v>
      </c>
      <c r="I2879" s="3" t="s">
        <v>20</v>
      </c>
      <c r="J2879">
        <v>1</v>
      </c>
      <c r="K2879">
        <v>884</v>
      </c>
    </row>
    <row r="2880" spans="1:11" x14ac:dyDescent="0.35">
      <c r="A2880">
        <v>52879</v>
      </c>
      <c r="B2880" s="1">
        <v>45620</v>
      </c>
      <c r="C2880" s="2">
        <v>0.79166666666666663</v>
      </c>
      <c r="D2880" s="3" t="s">
        <v>21</v>
      </c>
      <c r="E2880" s="3" t="s">
        <v>28</v>
      </c>
      <c r="F2880">
        <v>4</v>
      </c>
      <c r="G2880">
        <v>119</v>
      </c>
      <c r="H2880" s="3" t="s">
        <v>16</v>
      </c>
      <c r="I2880" s="3" t="s">
        <v>23</v>
      </c>
      <c r="J2880">
        <v>5</v>
      </c>
      <c r="K2880">
        <v>476</v>
      </c>
    </row>
    <row r="2881" spans="1:11" x14ac:dyDescent="0.35">
      <c r="A2881">
        <v>52880</v>
      </c>
      <c r="B2881" s="1">
        <v>45620</v>
      </c>
      <c r="C2881" s="2">
        <v>0.875</v>
      </c>
      <c r="D2881" s="3" t="s">
        <v>21</v>
      </c>
      <c r="E2881" s="3" t="s">
        <v>31</v>
      </c>
      <c r="F2881">
        <v>3</v>
      </c>
      <c r="G2881">
        <v>490</v>
      </c>
      <c r="H2881" s="3" t="s">
        <v>13</v>
      </c>
      <c r="I2881" s="3" t="s">
        <v>14</v>
      </c>
      <c r="J2881">
        <v>2</v>
      </c>
      <c r="K2881">
        <v>1470</v>
      </c>
    </row>
    <row r="2882" spans="1:11" x14ac:dyDescent="0.35">
      <c r="A2882">
        <v>52881</v>
      </c>
      <c r="B2882" s="1">
        <v>45620</v>
      </c>
      <c r="C2882" s="2">
        <v>0.55555555555555558</v>
      </c>
      <c r="D2882" s="3" t="s">
        <v>24</v>
      </c>
      <c r="E2882" s="3" t="s">
        <v>28</v>
      </c>
      <c r="F2882">
        <v>2</v>
      </c>
      <c r="G2882">
        <v>292</v>
      </c>
      <c r="H2882" s="3" t="s">
        <v>16</v>
      </c>
      <c r="I2882" s="3" t="s">
        <v>14</v>
      </c>
      <c r="J2882">
        <v>1</v>
      </c>
      <c r="K2882">
        <v>584</v>
      </c>
    </row>
    <row r="2883" spans="1:11" x14ac:dyDescent="0.35">
      <c r="A2883">
        <v>52882</v>
      </c>
      <c r="B2883" s="1">
        <v>45620</v>
      </c>
      <c r="C2883" s="2">
        <v>0.90277777777777779</v>
      </c>
      <c r="D2883" s="3" t="s">
        <v>21</v>
      </c>
      <c r="E2883" s="3" t="s">
        <v>15</v>
      </c>
      <c r="F2883">
        <v>5</v>
      </c>
      <c r="G2883">
        <v>91</v>
      </c>
      <c r="H2883" s="3" t="s">
        <v>13</v>
      </c>
      <c r="I2883" s="3" t="s">
        <v>20</v>
      </c>
      <c r="J2883">
        <v>5</v>
      </c>
      <c r="K2883">
        <v>455</v>
      </c>
    </row>
    <row r="2884" spans="1:11" x14ac:dyDescent="0.35">
      <c r="A2884">
        <v>52883</v>
      </c>
      <c r="B2884" s="1">
        <v>45620</v>
      </c>
      <c r="C2884" s="2">
        <v>0.45833333333333331</v>
      </c>
      <c r="D2884" s="3" t="s">
        <v>24</v>
      </c>
      <c r="E2884" s="3" t="s">
        <v>18</v>
      </c>
      <c r="F2884">
        <v>1</v>
      </c>
      <c r="G2884">
        <v>245</v>
      </c>
      <c r="H2884" s="3" t="s">
        <v>19</v>
      </c>
      <c r="I2884" s="3" t="s">
        <v>20</v>
      </c>
      <c r="J2884">
        <v>5</v>
      </c>
      <c r="K2884">
        <v>245</v>
      </c>
    </row>
    <row r="2885" spans="1:11" x14ac:dyDescent="0.35">
      <c r="A2885">
        <v>52884</v>
      </c>
      <c r="B2885" s="1">
        <v>45620</v>
      </c>
      <c r="C2885" s="2">
        <v>0.4861111111111111</v>
      </c>
      <c r="D2885" s="3" t="s">
        <v>21</v>
      </c>
      <c r="E2885" s="3" t="s">
        <v>27</v>
      </c>
      <c r="F2885">
        <v>3</v>
      </c>
      <c r="G2885">
        <v>448</v>
      </c>
      <c r="H2885" s="3" t="s">
        <v>13</v>
      </c>
      <c r="I2885" s="3" t="s">
        <v>14</v>
      </c>
      <c r="J2885">
        <v>3</v>
      </c>
      <c r="K2885">
        <v>1344</v>
      </c>
    </row>
    <row r="2886" spans="1:11" x14ac:dyDescent="0.35">
      <c r="A2886">
        <v>52885</v>
      </c>
      <c r="B2886" s="1">
        <v>45621</v>
      </c>
      <c r="C2886" s="2">
        <v>0.625</v>
      </c>
      <c r="D2886" s="3" t="s">
        <v>11</v>
      </c>
      <c r="E2886" s="3" t="s">
        <v>12</v>
      </c>
      <c r="F2886">
        <v>5</v>
      </c>
      <c r="G2886">
        <v>405</v>
      </c>
      <c r="H2886" s="3" t="s">
        <v>13</v>
      </c>
      <c r="I2886" s="3" t="s">
        <v>23</v>
      </c>
      <c r="J2886">
        <v>4</v>
      </c>
      <c r="K2886">
        <v>2025</v>
      </c>
    </row>
    <row r="2887" spans="1:11" x14ac:dyDescent="0.35">
      <c r="A2887">
        <v>52886</v>
      </c>
      <c r="B2887" s="1">
        <v>45621</v>
      </c>
      <c r="C2887" s="2">
        <v>0.63888888888888884</v>
      </c>
      <c r="D2887" s="3" t="s">
        <v>17</v>
      </c>
      <c r="E2887" s="3" t="s">
        <v>27</v>
      </c>
      <c r="F2887">
        <v>5</v>
      </c>
      <c r="G2887">
        <v>168</v>
      </c>
      <c r="H2887" s="3" t="s">
        <v>13</v>
      </c>
      <c r="I2887" s="3" t="s">
        <v>20</v>
      </c>
      <c r="J2887">
        <v>5</v>
      </c>
      <c r="K2887">
        <v>840</v>
      </c>
    </row>
    <row r="2888" spans="1:11" x14ac:dyDescent="0.35">
      <c r="A2888">
        <v>52887</v>
      </c>
      <c r="B2888" s="1">
        <v>45621</v>
      </c>
      <c r="C2888" s="2">
        <v>0.77777777777777779</v>
      </c>
      <c r="D2888" s="3" t="s">
        <v>11</v>
      </c>
      <c r="E2888" s="3" t="s">
        <v>32</v>
      </c>
      <c r="F2888">
        <v>4</v>
      </c>
      <c r="G2888">
        <v>412</v>
      </c>
      <c r="H2888" s="3" t="s">
        <v>19</v>
      </c>
      <c r="I2888" s="3" t="s">
        <v>20</v>
      </c>
      <c r="J2888">
        <v>5</v>
      </c>
      <c r="K2888">
        <v>1648</v>
      </c>
    </row>
    <row r="2889" spans="1:11" x14ac:dyDescent="0.35">
      <c r="A2889">
        <v>52888</v>
      </c>
      <c r="B2889" s="1">
        <v>45621</v>
      </c>
      <c r="C2889" s="2">
        <v>0.4861111111111111</v>
      </c>
      <c r="D2889" s="3" t="s">
        <v>17</v>
      </c>
      <c r="E2889" s="3" t="s">
        <v>12</v>
      </c>
      <c r="F2889">
        <v>4</v>
      </c>
      <c r="G2889">
        <v>226</v>
      </c>
      <c r="H2889" s="3" t="s">
        <v>16</v>
      </c>
      <c r="I2889" s="3" t="s">
        <v>14</v>
      </c>
      <c r="J2889">
        <v>1</v>
      </c>
      <c r="K2889">
        <v>904</v>
      </c>
    </row>
    <row r="2890" spans="1:11" x14ac:dyDescent="0.35">
      <c r="A2890">
        <v>52889</v>
      </c>
      <c r="B2890" s="1">
        <v>45621</v>
      </c>
      <c r="C2890" s="2">
        <v>0.80555555555555558</v>
      </c>
      <c r="D2890" s="3" t="s">
        <v>11</v>
      </c>
      <c r="E2890" s="3" t="s">
        <v>22</v>
      </c>
      <c r="F2890">
        <v>4</v>
      </c>
      <c r="G2890">
        <v>433</v>
      </c>
      <c r="H2890" s="3" t="s">
        <v>16</v>
      </c>
      <c r="I2890" s="3" t="s">
        <v>23</v>
      </c>
      <c r="J2890">
        <v>3</v>
      </c>
      <c r="K2890">
        <v>1732</v>
      </c>
    </row>
    <row r="2891" spans="1:11" x14ac:dyDescent="0.35">
      <c r="A2891">
        <v>52890</v>
      </c>
      <c r="B2891" s="1">
        <v>45621</v>
      </c>
      <c r="C2891" s="2">
        <v>0.41666666666666669</v>
      </c>
      <c r="D2891" s="3" t="s">
        <v>17</v>
      </c>
      <c r="E2891" s="3" t="s">
        <v>27</v>
      </c>
      <c r="F2891">
        <v>4</v>
      </c>
      <c r="G2891">
        <v>329</v>
      </c>
      <c r="H2891" s="3" t="s">
        <v>19</v>
      </c>
      <c r="I2891" s="3" t="s">
        <v>14</v>
      </c>
      <c r="J2891">
        <v>1</v>
      </c>
      <c r="K2891">
        <v>1316</v>
      </c>
    </row>
    <row r="2892" spans="1:11" x14ac:dyDescent="0.35">
      <c r="A2892">
        <v>52891</v>
      </c>
      <c r="B2892" s="1">
        <v>45621</v>
      </c>
      <c r="C2892" s="2">
        <v>0.63888888888888884</v>
      </c>
      <c r="D2892" s="3" t="s">
        <v>21</v>
      </c>
      <c r="E2892" s="3" t="s">
        <v>25</v>
      </c>
      <c r="F2892">
        <v>4</v>
      </c>
      <c r="G2892">
        <v>112</v>
      </c>
      <c r="H2892" s="3" t="s">
        <v>13</v>
      </c>
      <c r="I2892" s="3" t="s">
        <v>23</v>
      </c>
      <c r="J2892">
        <v>5</v>
      </c>
      <c r="K2892">
        <v>448</v>
      </c>
    </row>
    <row r="2893" spans="1:11" x14ac:dyDescent="0.35">
      <c r="A2893">
        <v>52892</v>
      </c>
      <c r="B2893" s="1">
        <v>45621</v>
      </c>
      <c r="C2893" s="2">
        <v>0.51388888888888884</v>
      </c>
      <c r="D2893" s="3" t="s">
        <v>11</v>
      </c>
      <c r="E2893" s="3" t="s">
        <v>25</v>
      </c>
      <c r="F2893">
        <v>4</v>
      </c>
      <c r="G2893">
        <v>75</v>
      </c>
      <c r="H2893" s="3" t="s">
        <v>13</v>
      </c>
      <c r="I2893" s="3" t="s">
        <v>20</v>
      </c>
      <c r="J2893">
        <v>4</v>
      </c>
      <c r="K2893">
        <v>300</v>
      </c>
    </row>
    <row r="2894" spans="1:11" x14ac:dyDescent="0.35">
      <c r="A2894">
        <v>52893</v>
      </c>
      <c r="B2894" s="1">
        <v>45621</v>
      </c>
      <c r="C2894" s="2">
        <v>0.90277777777777779</v>
      </c>
      <c r="D2894" s="3" t="s">
        <v>24</v>
      </c>
      <c r="E2894" s="3" t="s">
        <v>15</v>
      </c>
      <c r="F2894">
        <v>1</v>
      </c>
      <c r="G2894">
        <v>465</v>
      </c>
      <c r="H2894" s="3" t="s">
        <v>19</v>
      </c>
      <c r="I2894" s="3" t="s">
        <v>23</v>
      </c>
      <c r="J2894">
        <v>1</v>
      </c>
      <c r="K2894">
        <v>465</v>
      </c>
    </row>
    <row r="2895" spans="1:11" x14ac:dyDescent="0.35">
      <c r="A2895">
        <v>52894</v>
      </c>
      <c r="B2895" s="1">
        <v>45622</v>
      </c>
      <c r="C2895" s="2">
        <v>0.93055555555555558</v>
      </c>
      <c r="D2895" s="3" t="s">
        <v>17</v>
      </c>
      <c r="E2895" s="3" t="s">
        <v>25</v>
      </c>
      <c r="F2895">
        <v>2</v>
      </c>
      <c r="G2895">
        <v>492</v>
      </c>
      <c r="H2895" s="3" t="s">
        <v>13</v>
      </c>
      <c r="I2895" s="3" t="s">
        <v>20</v>
      </c>
      <c r="J2895">
        <v>2</v>
      </c>
      <c r="K2895">
        <v>984</v>
      </c>
    </row>
    <row r="2896" spans="1:11" x14ac:dyDescent="0.35">
      <c r="A2896">
        <v>52895</v>
      </c>
      <c r="B2896" s="1">
        <v>45622</v>
      </c>
      <c r="C2896" s="2">
        <v>0.84722222222222221</v>
      </c>
      <c r="D2896" s="3" t="s">
        <v>24</v>
      </c>
      <c r="E2896" s="3" t="s">
        <v>29</v>
      </c>
      <c r="F2896">
        <v>5</v>
      </c>
      <c r="G2896">
        <v>72</v>
      </c>
      <c r="H2896" s="3" t="s">
        <v>19</v>
      </c>
      <c r="I2896" s="3" t="s">
        <v>23</v>
      </c>
      <c r="J2896">
        <v>3</v>
      </c>
      <c r="K2896">
        <v>360</v>
      </c>
    </row>
    <row r="2897" spans="1:11" x14ac:dyDescent="0.35">
      <c r="A2897">
        <v>52896</v>
      </c>
      <c r="B2897" s="1">
        <v>45622</v>
      </c>
      <c r="C2897" s="2">
        <v>0.59722222222222221</v>
      </c>
      <c r="D2897" s="3" t="s">
        <v>11</v>
      </c>
      <c r="E2897" s="3" t="s">
        <v>28</v>
      </c>
      <c r="F2897">
        <v>3</v>
      </c>
      <c r="G2897">
        <v>306</v>
      </c>
      <c r="H2897" s="3" t="s">
        <v>16</v>
      </c>
      <c r="I2897" s="3" t="s">
        <v>20</v>
      </c>
      <c r="J2897">
        <v>2</v>
      </c>
      <c r="K2897">
        <v>918</v>
      </c>
    </row>
    <row r="2898" spans="1:11" x14ac:dyDescent="0.35">
      <c r="A2898">
        <v>52897</v>
      </c>
      <c r="B2898" s="1">
        <v>45622</v>
      </c>
      <c r="C2898" s="2">
        <v>0.94444444444444442</v>
      </c>
      <c r="D2898" s="3" t="s">
        <v>21</v>
      </c>
      <c r="E2898" s="3" t="s">
        <v>27</v>
      </c>
      <c r="F2898">
        <v>3</v>
      </c>
      <c r="G2898">
        <v>225</v>
      </c>
      <c r="H2898" s="3" t="s">
        <v>16</v>
      </c>
      <c r="I2898" s="3" t="s">
        <v>23</v>
      </c>
      <c r="J2898">
        <v>5</v>
      </c>
      <c r="K2898">
        <v>675</v>
      </c>
    </row>
    <row r="2899" spans="1:11" x14ac:dyDescent="0.35">
      <c r="A2899">
        <v>52898</v>
      </c>
      <c r="B2899" s="1">
        <v>45622</v>
      </c>
      <c r="C2899" s="2">
        <v>0.47222222222222221</v>
      </c>
      <c r="D2899" s="3" t="s">
        <v>17</v>
      </c>
      <c r="E2899" s="3" t="s">
        <v>27</v>
      </c>
      <c r="F2899">
        <v>4</v>
      </c>
      <c r="G2899">
        <v>75</v>
      </c>
      <c r="H2899" s="3" t="s">
        <v>13</v>
      </c>
      <c r="I2899" s="3" t="s">
        <v>14</v>
      </c>
      <c r="J2899">
        <v>4</v>
      </c>
      <c r="K2899">
        <v>300</v>
      </c>
    </row>
    <row r="2900" spans="1:11" x14ac:dyDescent="0.35">
      <c r="A2900">
        <v>52899</v>
      </c>
      <c r="B2900" s="1">
        <v>45622</v>
      </c>
      <c r="C2900" s="2">
        <v>0.91666666666666663</v>
      </c>
      <c r="D2900" s="3" t="s">
        <v>11</v>
      </c>
      <c r="E2900" s="3" t="s">
        <v>15</v>
      </c>
      <c r="F2900">
        <v>5</v>
      </c>
      <c r="G2900">
        <v>139</v>
      </c>
      <c r="H2900" s="3" t="s">
        <v>13</v>
      </c>
      <c r="I2900" s="3" t="s">
        <v>20</v>
      </c>
      <c r="J2900">
        <v>5</v>
      </c>
      <c r="K2900">
        <v>695</v>
      </c>
    </row>
    <row r="2901" spans="1:11" x14ac:dyDescent="0.35">
      <c r="A2901">
        <v>52900</v>
      </c>
      <c r="B2901" s="1">
        <v>45622</v>
      </c>
      <c r="C2901" s="2">
        <v>0.59722222222222221</v>
      </c>
      <c r="D2901" s="3" t="s">
        <v>21</v>
      </c>
      <c r="E2901" s="3" t="s">
        <v>26</v>
      </c>
      <c r="F2901">
        <v>1</v>
      </c>
      <c r="G2901">
        <v>465</v>
      </c>
      <c r="H2901" s="3" t="s">
        <v>19</v>
      </c>
      <c r="I2901" s="3" t="s">
        <v>23</v>
      </c>
      <c r="J2901">
        <v>3</v>
      </c>
      <c r="K2901">
        <v>465</v>
      </c>
    </row>
    <row r="2902" spans="1:11" x14ac:dyDescent="0.35">
      <c r="A2902">
        <v>52901</v>
      </c>
      <c r="B2902" s="1">
        <v>45622</v>
      </c>
      <c r="C2902" s="2">
        <v>0.77777777777777779</v>
      </c>
      <c r="D2902" s="3" t="s">
        <v>17</v>
      </c>
      <c r="E2902" s="3" t="s">
        <v>18</v>
      </c>
      <c r="F2902">
        <v>3</v>
      </c>
      <c r="G2902">
        <v>338</v>
      </c>
      <c r="H2902" s="3" t="s">
        <v>13</v>
      </c>
      <c r="I2902" s="3" t="s">
        <v>14</v>
      </c>
      <c r="J2902">
        <v>4</v>
      </c>
      <c r="K2902">
        <v>1014</v>
      </c>
    </row>
    <row r="2903" spans="1:11" x14ac:dyDescent="0.35">
      <c r="A2903">
        <v>52902</v>
      </c>
      <c r="B2903" s="1">
        <v>45622</v>
      </c>
      <c r="C2903" s="2">
        <v>0.81944444444444442</v>
      </c>
      <c r="D2903" s="3" t="s">
        <v>17</v>
      </c>
      <c r="E2903" s="3" t="s">
        <v>15</v>
      </c>
      <c r="F2903">
        <v>5</v>
      </c>
      <c r="G2903">
        <v>499</v>
      </c>
      <c r="H2903" s="3" t="s">
        <v>16</v>
      </c>
      <c r="I2903" s="3" t="s">
        <v>20</v>
      </c>
      <c r="J2903">
        <v>4</v>
      </c>
      <c r="K2903">
        <v>2495</v>
      </c>
    </row>
    <row r="2904" spans="1:11" x14ac:dyDescent="0.35">
      <c r="A2904">
        <v>52903</v>
      </c>
      <c r="B2904" s="1">
        <v>45623</v>
      </c>
      <c r="C2904" s="2">
        <v>0.93055555555555558</v>
      </c>
      <c r="D2904" s="3" t="s">
        <v>24</v>
      </c>
      <c r="E2904" s="3" t="s">
        <v>28</v>
      </c>
      <c r="F2904">
        <v>1</v>
      </c>
      <c r="G2904">
        <v>435</v>
      </c>
      <c r="H2904" s="3" t="s">
        <v>13</v>
      </c>
      <c r="I2904" s="3" t="s">
        <v>20</v>
      </c>
      <c r="J2904">
        <v>5</v>
      </c>
      <c r="K2904">
        <v>435</v>
      </c>
    </row>
    <row r="2905" spans="1:11" x14ac:dyDescent="0.35">
      <c r="A2905">
        <v>52904</v>
      </c>
      <c r="B2905" s="1">
        <v>45623</v>
      </c>
      <c r="C2905" s="2">
        <v>0.93055555555555558</v>
      </c>
      <c r="D2905" s="3" t="s">
        <v>24</v>
      </c>
      <c r="E2905" s="3" t="s">
        <v>22</v>
      </c>
      <c r="F2905">
        <v>2</v>
      </c>
      <c r="G2905">
        <v>219</v>
      </c>
      <c r="H2905" s="3" t="s">
        <v>19</v>
      </c>
      <c r="I2905" s="3" t="s">
        <v>14</v>
      </c>
      <c r="J2905">
        <v>3</v>
      </c>
      <c r="K2905">
        <v>438</v>
      </c>
    </row>
    <row r="2906" spans="1:11" x14ac:dyDescent="0.35">
      <c r="A2906">
        <v>52905</v>
      </c>
      <c r="B2906" s="1">
        <v>45623</v>
      </c>
      <c r="C2906" s="2">
        <v>0.52777777777777779</v>
      </c>
      <c r="D2906" s="3" t="s">
        <v>24</v>
      </c>
      <c r="E2906" s="3" t="s">
        <v>26</v>
      </c>
      <c r="F2906">
        <v>3</v>
      </c>
      <c r="G2906">
        <v>91</v>
      </c>
      <c r="H2906" s="3" t="s">
        <v>19</v>
      </c>
      <c r="I2906" s="3" t="s">
        <v>20</v>
      </c>
      <c r="J2906">
        <v>1</v>
      </c>
      <c r="K2906">
        <v>273</v>
      </c>
    </row>
    <row r="2907" spans="1:11" x14ac:dyDescent="0.35">
      <c r="A2907">
        <v>52906</v>
      </c>
      <c r="B2907" s="1">
        <v>45623</v>
      </c>
      <c r="C2907" s="2">
        <v>0.83333333333333337</v>
      </c>
      <c r="D2907" s="3" t="s">
        <v>21</v>
      </c>
      <c r="E2907" s="3" t="s">
        <v>25</v>
      </c>
      <c r="F2907">
        <v>2</v>
      </c>
      <c r="G2907">
        <v>479</v>
      </c>
      <c r="H2907" s="3" t="s">
        <v>19</v>
      </c>
      <c r="I2907" s="3" t="s">
        <v>14</v>
      </c>
      <c r="J2907">
        <v>4</v>
      </c>
      <c r="K2907">
        <v>958</v>
      </c>
    </row>
    <row r="2908" spans="1:11" x14ac:dyDescent="0.35">
      <c r="A2908">
        <v>52907</v>
      </c>
      <c r="B2908" s="1">
        <v>45623</v>
      </c>
      <c r="C2908" s="2">
        <v>0.91666666666666663</v>
      </c>
      <c r="D2908" s="3" t="s">
        <v>17</v>
      </c>
      <c r="E2908" s="3" t="s">
        <v>28</v>
      </c>
      <c r="F2908">
        <v>4</v>
      </c>
      <c r="G2908">
        <v>104</v>
      </c>
      <c r="H2908" s="3" t="s">
        <v>19</v>
      </c>
      <c r="I2908" s="3" t="s">
        <v>23</v>
      </c>
      <c r="J2908">
        <v>1</v>
      </c>
      <c r="K2908">
        <v>416</v>
      </c>
    </row>
    <row r="2909" spans="1:11" x14ac:dyDescent="0.35">
      <c r="A2909">
        <v>52908</v>
      </c>
      <c r="B2909" s="1">
        <v>45623</v>
      </c>
      <c r="C2909" s="2">
        <v>0.875</v>
      </c>
      <c r="D2909" s="3" t="s">
        <v>24</v>
      </c>
      <c r="E2909" s="3" t="s">
        <v>28</v>
      </c>
      <c r="F2909">
        <v>1</v>
      </c>
      <c r="G2909">
        <v>285</v>
      </c>
      <c r="H2909" s="3" t="s">
        <v>19</v>
      </c>
      <c r="I2909" s="3" t="s">
        <v>14</v>
      </c>
      <c r="J2909">
        <v>4</v>
      </c>
      <c r="K2909">
        <v>285</v>
      </c>
    </row>
    <row r="2910" spans="1:11" x14ac:dyDescent="0.35">
      <c r="A2910">
        <v>52909</v>
      </c>
      <c r="B2910" s="1">
        <v>45623</v>
      </c>
      <c r="C2910" s="2">
        <v>0.88888888888888884</v>
      </c>
      <c r="D2910" s="3" t="s">
        <v>17</v>
      </c>
      <c r="E2910" s="3" t="s">
        <v>27</v>
      </c>
      <c r="F2910">
        <v>4</v>
      </c>
      <c r="G2910">
        <v>256</v>
      </c>
      <c r="H2910" s="3" t="s">
        <v>13</v>
      </c>
      <c r="I2910" s="3" t="s">
        <v>23</v>
      </c>
      <c r="J2910">
        <v>5</v>
      </c>
      <c r="K2910">
        <v>1024</v>
      </c>
    </row>
    <row r="2911" spans="1:11" x14ac:dyDescent="0.35">
      <c r="A2911">
        <v>52910</v>
      </c>
      <c r="B2911" s="1">
        <v>45623</v>
      </c>
      <c r="C2911" s="2">
        <v>0.56944444444444442</v>
      </c>
      <c r="D2911" s="3" t="s">
        <v>24</v>
      </c>
      <c r="E2911" s="3" t="s">
        <v>15</v>
      </c>
      <c r="F2911">
        <v>3</v>
      </c>
      <c r="G2911">
        <v>378</v>
      </c>
      <c r="H2911" s="3" t="s">
        <v>13</v>
      </c>
      <c r="I2911" s="3" t="s">
        <v>14</v>
      </c>
      <c r="J2911">
        <v>4</v>
      </c>
      <c r="K2911">
        <v>1134</v>
      </c>
    </row>
    <row r="2912" spans="1:11" x14ac:dyDescent="0.35">
      <c r="A2912">
        <v>52911</v>
      </c>
      <c r="B2912" s="1">
        <v>45624</v>
      </c>
      <c r="C2912" s="2">
        <v>0.68055555555555558</v>
      </c>
      <c r="D2912" s="3" t="s">
        <v>21</v>
      </c>
      <c r="E2912" s="3" t="s">
        <v>28</v>
      </c>
      <c r="F2912">
        <v>2</v>
      </c>
      <c r="G2912">
        <v>279</v>
      </c>
      <c r="H2912" s="3" t="s">
        <v>19</v>
      </c>
      <c r="I2912" s="3" t="s">
        <v>14</v>
      </c>
      <c r="J2912">
        <v>2</v>
      </c>
      <c r="K2912">
        <v>558</v>
      </c>
    </row>
    <row r="2913" spans="1:11" x14ac:dyDescent="0.35">
      <c r="A2913">
        <v>52912</v>
      </c>
      <c r="B2913" s="1">
        <v>45624</v>
      </c>
      <c r="C2913" s="2">
        <v>0.69444444444444442</v>
      </c>
      <c r="D2913" s="3" t="s">
        <v>11</v>
      </c>
      <c r="E2913" s="3" t="s">
        <v>28</v>
      </c>
      <c r="F2913">
        <v>1</v>
      </c>
      <c r="G2913">
        <v>155</v>
      </c>
      <c r="H2913" s="3" t="s">
        <v>13</v>
      </c>
      <c r="I2913" s="3" t="s">
        <v>20</v>
      </c>
      <c r="J2913">
        <v>2</v>
      </c>
      <c r="K2913">
        <v>155</v>
      </c>
    </row>
    <row r="2914" spans="1:11" x14ac:dyDescent="0.35">
      <c r="A2914">
        <v>52913</v>
      </c>
      <c r="B2914" s="1">
        <v>45624</v>
      </c>
      <c r="C2914" s="2">
        <v>0.84722222222222221</v>
      </c>
      <c r="D2914" s="3" t="s">
        <v>21</v>
      </c>
      <c r="E2914" s="3" t="s">
        <v>31</v>
      </c>
      <c r="F2914">
        <v>1</v>
      </c>
      <c r="G2914">
        <v>233</v>
      </c>
      <c r="H2914" s="3" t="s">
        <v>13</v>
      </c>
      <c r="I2914" s="3" t="s">
        <v>23</v>
      </c>
      <c r="J2914">
        <v>3</v>
      </c>
      <c r="K2914">
        <v>233</v>
      </c>
    </row>
    <row r="2915" spans="1:11" x14ac:dyDescent="0.35">
      <c r="A2915">
        <v>52914</v>
      </c>
      <c r="B2915" s="1">
        <v>45624</v>
      </c>
      <c r="C2915" s="2">
        <v>0.79166666666666663</v>
      </c>
      <c r="D2915" s="3" t="s">
        <v>21</v>
      </c>
      <c r="E2915" s="3" t="s">
        <v>32</v>
      </c>
      <c r="F2915">
        <v>2</v>
      </c>
      <c r="G2915">
        <v>473</v>
      </c>
      <c r="H2915" s="3" t="s">
        <v>19</v>
      </c>
      <c r="I2915" s="3" t="s">
        <v>23</v>
      </c>
      <c r="J2915">
        <v>1</v>
      </c>
      <c r="K2915">
        <v>946</v>
      </c>
    </row>
    <row r="2916" spans="1:11" x14ac:dyDescent="0.35">
      <c r="A2916">
        <v>52915</v>
      </c>
      <c r="B2916" s="1">
        <v>45624</v>
      </c>
      <c r="C2916" s="2">
        <v>0.61111111111111116</v>
      </c>
      <c r="D2916" s="3" t="s">
        <v>11</v>
      </c>
      <c r="E2916" s="3" t="s">
        <v>29</v>
      </c>
      <c r="F2916">
        <v>3</v>
      </c>
      <c r="G2916">
        <v>207</v>
      </c>
      <c r="H2916" s="3" t="s">
        <v>19</v>
      </c>
      <c r="I2916" s="3" t="s">
        <v>23</v>
      </c>
      <c r="J2916">
        <v>4</v>
      </c>
      <c r="K2916">
        <v>621</v>
      </c>
    </row>
    <row r="2917" spans="1:11" x14ac:dyDescent="0.35">
      <c r="A2917">
        <v>52916</v>
      </c>
      <c r="B2917" s="1">
        <v>45624</v>
      </c>
      <c r="C2917" s="2">
        <v>0.86111111111111116</v>
      </c>
      <c r="D2917" s="3" t="s">
        <v>24</v>
      </c>
      <c r="E2917" s="3" t="s">
        <v>12</v>
      </c>
      <c r="F2917">
        <v>2</v>
      </c>
      <c r="G2917">
        <v>451</v>
      </c>
      <c r="H2917" s="3" t="s">
        <v>13</v>
      </c>
      <c r="I2917" s="3" t="s">
        <v>23</v>
      </c>
      <c r="J2917">
        <v>2</v>
      </c>
      <c r="K2917">
        <v>902</v>
      </c>
    </row>
    <row r="2918" spans="1:11" x14ac:dyDescent="0.35">
      <c r="A2918">
        <v>52917</v>
      </c>
      <c r="B2918" s="1">
        <v>45624</v>
      </c>
      <c r="C2918" s="2">
        <v>0.81944444444444442</v>
      </c>
      <c r="D2918" s="3" t="s">
        <v>17</v>
      </c>
      <c r="E2918" s="3" t="s">
        <v>18</v>
      </c>
      <c r="F2918">
        <v>3</v>
      </c>
      <c r="G2918">
        <v>442</v>
      </c>
      <c r="H2918" s="3" t="s">
        <v>16</v>
      </c>
      <c r="I2918" s="3" t="s">
        <v>14</v>
      </c>
      <c r="J2918">
        <v>3</v>
      </c>
      <c r="K2918">
        <v>1326</v>
      </c>
    </row>
    <row r="2919" spans="1:11" x14ac:dyDescent="0.35">
      <c r="A2919">
        <v>52918</v>
      </c>
      <c r="B2919" s="1">
        <v>45624</v>
      </c>
      <c r="C2919" s="2">
        <v>0.51388888888888884</v>
      </c>
      <c r="D2919" s="3" t="s">
        <v>24</v>
      </c>
      <c r="E2919" s="3" t="s">
        <v>27</v>
      </c>
      <c r="F2919">
        <v>4</v>
      </c>
      <c r="G2919">
        <v>280</v>
      </c>
      <c r="H2919" s="3" t="s">
        <v>19</v>
      </c>
      <c r="I2919" s="3" t="s">
        <v>20</v>
      </c>
      <c r="J2919">
        <v>1</v>
      </c>
      <c r="K2919">
        <v>1120</v>
      </c>
    </row>
    <row r="2920" spans="1:11" x14ac:dyDescent="0.35">
      <c r="A2920">
        <v>52919</v>
      </c>
      <c r="B2920" s="1">
        <v>45624</v>
      </c>
      <c r="C2920" s="2">
        <v>0.93055555555555558</v>
      </c>
      <c r="D2920" s="3" t="s">
        <v>21</v>
      </c>
      <c r="E2920" s="3" t="s">
        <v>22</v>
      </c>
      <c r="F2920">
        <v>2</v>
      </c>
      <c r="G2920">
        <v>312</v>
      </c>
      <c r="H2920" s="3" t="s">
        <v>13</v>
      </c>
      <c r="I2920" s="3" t="s">
        <v>23</v>
      </c>
      <c r="J2920">
        <v>1</v>
      </c>
      <c r="K2920">
        <v>624</v>
      </c>
    </row>
    <row r="2921" spans="1:11" x14ac:dyDescent="0.35">
      <c r="A2921">
        <v>52920</v>
      </c>
      <c r="B2921" s="1">
        <v>45625</v>
      </c>
      <c r="C2921" s="2">
        <v>0.45833333333333331</v>
      </c>
      <c r="D2921" s="3" t="s">
        <v>21</v>
      </c>
      <c r="E2921" s="3" t="s">
        <v>15</v>
      </c>
      <c r="F2921">
        <v>1</v>
      </c>
      <c r="G2921">
        <v>236</v>
      </c>
      <c r="H2921" s="3" t="s">
        <v>16</v>
      </c>
      <c r="I2921" s="3" t="s">
        <v>14</v>
      </c>
      <c r="J2921">
        <v>1</v>
      </c>
      <c r="K2921">
        <v>236</v>
      </c>
    </row>
    <row r="2922" spans="1:11" x14ac:dyDescent="0.35">
      <c r="A2922">
        <v>52921</v>
      </c>
      <c r="B2922" s="1">
        <v>45625</v>
      </c>
      <c r="C2922" s="2">
        <v>0.4861111111111111</v>
      </c>
      <c r="D2922" s="3" t="s">
        <v>24</v>
      </c>
      <c r="E2922" s="3" t="s">
        <v>31</v>
      </c>
      <c r="F2922">
        <v>5</v>
      </c>
      <c r="G2922">
        <v>474</v>
      </c>
      <c r="H2922" s="3" t="s">
        <v>19</v>
      </c>
      <c r="I2922" s="3" t="s">
        <v>14</v>
      </c>
      <c r="J2922">
        <v>2</v>
      </c>
      <c r="K2922">
        <v>2370</v>
      </c>
    </row>
    <row r="2923" spans="1:11" x14ac:dyDescent="0.35">
      <c r="A2923">
        <v>52922</v>
      </c>
      <c r="B2923" s="1">
        <v>45625</v>
      </c>
      <c r="C2923" s="2">
        <v>0.91666666666666663</v>
      </c>
      <c r="D2923" s="3" t="s">
        <v>17</v>
      </c>
      <c r="E2923" s="3" t="s">
        <v>22</v>
      </c>
      <c r="F2923">
        <v>5</v>
      </c>
      <c r="G2923">
        <v>222</v>
      </c>
      <c r="H2923" s="3" t="s">
        <v>19</v>
      </c>
      <c r="I2923" s="3" t="s">
        <v>14</v>
      </c>
      <c r="J2923">
        <v>5</v>
      </c>
      <c r="K2923">
        <v>1110</v>
      </c>
    </row>
    <row r="2924" spans="1:11" x14ac:dyDescent="0.35">
      <c r="A2924">
        <v>52923</v>
      </c>
      <c r="B2924" s="1">
        <v>45625</v>
      </c>
      <c r="C2924" s="2">
        <v>0.58333333333333337</v>
      </c>
      <c r="D2924" s="3" t="s">
        <v>11</v>
      </c>
      <c r="E2924" s="3" t="s">
        <v>30</v>
      </c>
      <c r="F2924">
        <v>2</v>
      </c>
      <c r="G2924">
        <v>427</v>
      </c>
      <c r="H2924" s="3" t="s">
        <v>19</v>
      </c>
      <c r="I2924" s="3" t="s">
        <v>23</v>
      </c>
      <c r="J2924">
        <v>3</v>
      </c>
      <c r="K2924">
        <v>854</v>
      </c>
    </row>
    <row r="2925" spans="1:11" x14ac:dyDescent="0.35">
      <c r="A2925">
        <v>52924</v>
      </c>
      <c r="B2925" s="1">
        <v>45625</v>
      </c>
      <c r="C2925" s="2">
        <v>0.90277777777777779</v>
      </c>
      <c r="D2925" s="3" t="s">
        <v>24</v>
      </c>
      <c r="E2925" s="3" t="s">
        <v>12</v>
      </c>
      <c r="F2925">
        <v>4</v>
      </c>
      <c r="G2925">
        <v>349</v>
      </c>
      <c r="H2925" s="3" t="s">
        <v>19</v>
      </c>
      <c r="I2925" s="3" t="s">
        <v>23</v>
      </c>
      <c r="J2925">
        <v>4</v>
      </c>
      <c r="K2925">
        <v>1396</v>
      </c>
    </row>
    <row r="2926" spans="1:11" x14ac:dyDescent="0.35">
      <c r="A2926">
        <v>52925</v>
      </c>
      <c r="B2926" s="1">
        <v>45625</v>
      </c>
      <c r="C2926" s="2">
        <v>0.94444444444444442</v>
      </c>
      <c r="D2926" s="3" t="s">
        <v>11</v>
      </c>
      <c r="E2926" s="3" t="s">
        <v>18</v>
      </c>
      <c r="F2926">
        <v>2</v>
      </c>
      <c r="G2926">
        <v>360</v>
      </c>
      <c r="H2926" s="3" t="s">
        <v>13</v>
      </c>
      <c r="I2926" s="3" t="s">
        <v>20</v>
      </c>
      <c r="J2926">
        <v>3</v>
      </c>
      <c r="K2926">
        <v>720</v>
      </c>
    </row>
    <row r="2927" spans="1:11" x14ac:dyDescent="0.35">
      <c r="A2927">
        <v>52926</v>
      </c>
      <c r="B2927" s="1">
        <v>45625</v>
      </c>
      <c r="C2927" s="2">
        <v>0.94444444444444442</v>
      </c>
      <c r="D2927" s="3" t="s">
        <v>24</v>
      </c>
      <c r="E2927" s="3" t="s">
        <v>29</v>
      </c>
      <c r="F2927">
        <v>4</v>
      </c>
      <c r="G2927">
        <v>262</v>
      </c>
      <c r="H2927" s="3" t="s">
        <v>19</v>
      </c>
      <c r="I2927" s="3" t="s">
        <v>14</v>
      </c>
      <c r="J2927">
        <v>2</v>
      </c>
      <c r="K2927">
        <v>1048</v>
      </c>
    </row>
    <row r="2928" spans="1:11" x14ac:dyDescent="0.35">
      <c r="A2928">
        <v>52927</v>
      </c>
      <c r="B2928" s="1">
        <v>45625</v>
      </c>
      <c r="C2928" s="2">
        <v>0.43055555555555558</v>
      </c>
      <c r="D2928" s="3" t="s">
        <v>21</v>
      </c>
      <c r="E2928" s="3" t="s">
        <v>25</v>
      </c>
      <c r="F2928">
        <v>2</v>
      </c>
      <c r="G2928">
        <v>106</v>
      </c>
      <c r="H2928" s="3" t="s">
        <v>13</v>
      </c>
      <c r="I2928" s="3" t="s">
        <v>23</v>
      </c>
      <c r="J2928">
        <v>2</v>
      </c>
      <c r="K2928">
        <v>212</v>
      </c>
    </row>
    <row r="2929" spans="1:11" x14ac:dyDescent="0.35">
      <c r="A2929">
        <v>52928</v>
      </c>
      <c r="B2929" s="1">
        <v>45625</v>
      </c>
      <c r="C2929" s="2">
        <v>0.59722222222222221</v>
      </c>
      <c r="D2929" s="3" t="s">
        <v>11</v>
      </c>
      <c r="E2929" s="3" t="s">
        <v>30</v>
      </c>
      <c r="F2929">
        <v>3</v>
      </c>
      <c r="G2929">
        <v>213</v>
      </c>
      <c r="H2929" s="3" t="s">
        <v>13</v>
      </c>
      <c r="I2929" s="3" t="s">
        <v>14</v>
      </c>
      <c r="J2929">
        <v>4</v>
      </c>
      <c r="K2929">
        <v>639</v>
      </c>
    </row>
    <row r="2930" spans="1:11" x14ac:dyDescent="0.35">
      <c r="A2930">
        <v>52929</v>
      </c>
      <c r="B2930" s="1">
        <v>45626</v>
      </c>
      <c r="C2930" s="2">
        <v>0.45833333333333331</v>
      </c>
      <c r="D2930" s="3" t="s">
        <v>17</v>
      </c>
      <c r="E2930" s="3" t="s">
        <v>27</v>
      </c>
      <c r="F2930">
        <v>1</v>
      </c>
      <c r="G2930">
        <v>106</v>
      </c>
      <c r="H2930" s="3" t="s">
        <v>16</v>
      </c>
      <c r="I2930" s="3" t="s">
        <v>14</v>
      </c>
      <c r="J2930">
        <v>4</v>
      </c>
      <c r="K2930">
        <v>106</v>
      </c>
    </row>
    <row r="2931" spans="1:11" x14ac:dyDescent="0.35">
      <c r="A2931">
        <v>52930</v>
      </c>
      <c r="B2931" s="1">
        <v>45626</v>
      </c>
      <c r="C2931" s="2">
        <v>0.875</v>
      </c>
      <c r="D2931" s="3" t="s">
        <v>17</v>
      </c>
      <c r="E2931" s="3" t="s">
        <v>12</v>
      </c>
      <c r="F2931">
        <v>4</v>
      </c>
      <c r="G2931">
        <v>336</v>
      </c>
      <c r="H2931" s="3" t="s">
        <v>16</v>
      </c>
      <c r="I2931" s="3" t="s">
        <v>20</v>
      </c>
      <c r="J2931">
        <v>4</v>
      </c>
      <c r="K2931">
        <v>1344</v>
      </c>
    </row>
    <row r="2932" spans="1:11" x14ac:dyDescent="0.35">
      <c r="A2932">
        <v>52931</v>
      </c>
      <c r="B2932" s="1">
        <v>45626</v>
      </c>
      <c r="C2932" s="2">
        <v>0.43055555555555558</v>
      </c>
      <c r="D2932" s="3" t="s">
        <v>17</v>
      </c>
      <c r="E2932" s="3" t="s">
        <v>28</v>
      </c>
      <c r="F2932">
        <v>1</v>
      </c>
      <c r="G2932">
        <v>480</v>
      </c>
      <c r="H2932" s="3" t="s">
        <v>19</v>
      </c>
      <c r="I2932" s="3" t="s">
        <v>23</v>
      </c>
      <c r="J2932">
        <v>1</v>
      </c>
      <c r="K2932">
        <v>480</v>
      </c>
    </row>
    <row r="2933" spans="1:11" x14ac:dyDescent="0.35">
      <c r="A2933">
        <v>52932</v>
      </c>
      <c r="B2933" s="1">
        <v>45626</v>
      </c>
      <c r="C2933" s="2">
        <v>0.95833333333333337</v>
      </c>
      <c r="D2933" s="3" t="s">
        <v>11</v>
      </c>
      <c r="E2933" s="3" t="s">
        <v>30</v>
      </c>
      <c r="F2933">
        <v>4</v>
      </c>
      <c r="G2933">
        <v>271</v>
      </c>
      <c r="H2933" s="3" t="s">
        <v>16</v>
      </c>
      <c r="I2933" s="3" t="s">
        <v>14</v>
      </c>
      <c r="J2933">
        <v>4</v>
      </c>
      <c r="K2933">
        <v>1084</v>
      </c>
    </row>
    <row r="2934" spans="1:11" x14ac:dyDescent="0.35">
      <c r="A2934">
        <v>52933</v>
      </c>
      <c r="B2934" s="1">
        <v>45626</v>
      </c>
      <c r="C2934" s="2">
        <v>0.54166666666666663</v>
      </c>
      <c r="D2934" s="3" t="s">
        <v>17</v>
      </c>
      <c r="E2934" s="3" t="s">
        <v>31</v>
      </c>
      <c r="F2934">
        <v>3</v>
      </c>
      <c r="G2934">
        <v>387</v>
      </c>
      <c r="H2934" s="3" t="s">
        <v>19</v>
      </c>
      <c r="I2934" s="3" t="s">
        <v>23</v>
      </c>
      <c r="J2934">
        <v>5</v>
      </c>
      <c r="K2934">
        <v>1161</v>
      </c>
    </row>
    <row r="2935" spans="1:11" x14ac:dyDescent="0.35">
      <c r="A2935">
        <v>52934</v>
      </c>
      <c r="B2935" s="1">
        <v>45626</v>
      </c>
      <c r="C2935" s="2">
        <v>0.77777777777777779</v>
      </c>
      <c r="D2935" s="3" t="s">
        <v>24</v>
      </c>
      <c r="E2935" s="3" t="s">
        <v>27</v>
      </c>
      <c r="F2935">
        <v>2</v>
      </c>
      <c r="G2935">
        <v>410</v>
      </c>
      <c r="H2935" s="3" t="s">
        <v>16</v>
      </c>
      <c r="I2935" s="3" t="s">
        <v>14</v>
      </c>
      <c r="J2935">
        <v>4</v>
      </c>
      <c r="K2935">
        <v>820</v>
      </c>
    </row>
    <row r="2936" spans="1:11" x14ac:dyDescent="0.35">
      <c r="A2936">
        <v>52935</v>
      </c>
      <c r="B2936" s="1">
        <v>45626</v>
      </c>
      <c r="C2936" s="2">
        <v>0.43055555555555558</v>
      </c>
      <c r="D2936" s="3" t="s">
        <v>11</v>
      </c>
      <c r="E2936" s="3" t="s">
        <v>28</v>
      </c>
      <c r="F2936">
        <v>4</v>
      </c>
      <c r="G2936">
        <v>373</v>
      </c>
      <c r="H2936" s="3" t="s">
        <v>16</v>
      </c>
      <c r="I2936" s="3" t="s">
        <v>20</v>
      </c>
      <c r="J2936">
        <v>3</v>
      </c>
      <c r="K2936">
        <v>1492</v>
      </c>
    </row>
    <row r="2937" spans="1:11" x14ac:dyDescent="0.35">
      <c r="A2937">
        <v>52936</v>
      </c>
      <c r="B2937" s="1">
        <v>45626</v>
      </c>
      <c r="C2937" s="2">
        <v>0.88888888888888884</v>
      </c>
      <c r="D2937" s="3" t="s">
        <v>11</v>
      </c>
      <c r="E2937" s="3" t="s">
        <v>25</v>
      </c>
      <c r="F2937">
        <v>1</v>
      </c>
      <c r="G2937">
        <v>417</v>
      </c>
      <c r="H2937" s="3" t="s">
        <v>16</v>
      </c>
      <c r="I2937" s="3" t="s">
        <v>14</v>
      </c>
      <c r="J2937">
        <v>5</v>
      </c>
      <c r="K2937">
        <v>417</v>
      </c>
    </row>
    <row r="2938" spans="1:11" x14ac:dyDescent="0.35">
      <c r="A2938">
        <v>52937</v>
      </c>
      <c r="B2938" s="1">
        <v>45626</v>
      </c>
      <c r="C2938" s="2">
        <v>0.3888888888888889</v>
      </c>
      <c r="D2938" s="3" t="s">
        <v>21</v>
      </c>
      <c r="E2938" s="3" t="s">
        <v>31</v>
      </c>
      <c r="F2938">
        <v>3</v>
      </c>
      <c r="G2938">
        <v>404</v>
      </c>
      <c r="H2938" s="3" t="s">
        <v>19</v>
      </c>
      <c r="I2938" s="3" t="s">
        <v>23</v>
      </c>
      <c r="J2938">
        <v>5</v>
      </c>
      <c r="K2938">
        <v>1212</v>
      </c>
    </row>
    <row r="2939" spans="1:11" x14ac:dyDescent="0.35">
      <c r="A2939">
        <v>52938</v>
      </c>
      <c r="B2939" s="1">
        <v>45627</v>
      </c>
      <c r="C2939" s="2">
        <v>0.43055555555555558</v>
      </c>
      <c r="D2939" s="3" t="s">
        <v>21</v>
      </c>
      <c r="E2939" s="3" t="s">
        <v>22</v>
      </c>
      <c r="F2939">
        <v>3</v>
      </c>
      <c r="G2939">
        <v>276</v>
      </c>
      <c r="H2939" s="3" t="s">
        <v>13</v>
      </c>
      <c r="I2939" s="3" t="s">
        <v>23</v>
      </c>
      <c r="J2939">
        <v>1</v>
      </c>
      <c r="K2939">
        <v>828</v>
      </c>
    </row>
    <row r="2940" spans="1:11" x14ac:dyDescent="0.35">
      <c r="A2940">
        <v>52939</v>
      </c>
      <c r="B2940" s="1">
        <v>45627</v>
      </c>
      <c r="C2940" s="2">
        <v>0.56944444444444442</v>
      </c>
      <c r="D2940" s="3" t="s">
        <v>17</v>
      </c>
      <c r="E2940" s="3" t="s">
        <v>32</v>
      </c>
      <c r="F2940">
        <v>1</v>
      </c>
      <c r="G2940">
        <v>75</v>
      </c>
      <c r="H2940" s="3" t="s">
        <v>19</v>
      </c>
      <c r="I2940" s="3" t="s">
        <v>23</v>
      </c>
      <c r="J2940">
        <v>5</v>
      </c>
      <c r="K2940">
        <v>75</v>
      </c>
    </row>
    <row r="2941" spans="1:11" x14ac:dyDescent="0.35">
      <c r="A2941">
        <v>52940</v>
      </c>
      <c r="B2941" s="1">
        <v>45627</v>
      </c>
      <c r="C2941" s="2">
        <v>0.77777777777777779</v>
      </c>
      <c r="D2941" s="3" t="s">
        <v>17</v>
      </c>
      <c r="E2941" s="3" t="s">
        <v>15</v>
      </c>
      <c r="F2941">
        <v>2</v>
      </c>
      <c r="G2941">
        <v>127</v>
      </c>
      <c r="H2941" s="3" t="s">
        <v>16</v>
      </c>
      <c r="I2941" s="3" t="s">
        <v>20</v>
      </c>
      <c r="J2941">
        <v>5</v>
      </c>
      <c r="K2941">
        <v>254</v>
      </c>
    </row>
    <row r="2942" spans="1:11" x14ac:dyDescent="0.35">
      <c r="A2942">
        <v>52941</v>
      </c>
      <c r="B2942" s="1">
        <v>45627</v>
      </c>
      <c r="C2942" s="2">
        <v>0.4861111111111111</v>
      </c>
      <c r="D2942" s="3" t="s">
        <v>24</v>
      </c>
      <c r="E2942" s="3" t="s">
        <v>26</v>
      </c>
      <c r="F2942">
        <v>2</v>
      </c>
      <c r="G2942">
        <v>170</v>
      </c>
      <c r="H2942" s="3" t="s">
        <v>19</v>
      </c>
      <c r="I2942" s="3" t="s">
        <v>23</v>
      </c>
      <c r="J2942">
        <v>4</v>
      </c>
      <c r="K2942">
        <v>340</v>
      </c>
    </row>
    <row r="2943" spans="1:11" x14ac:dyDescent="0.35">
      <c r="A2943">
        <v>52942</v>
      </c>
      <c r="B2943" s="1">
        <v>45627</v>
      </c>
      <c r="C2943" s="2">
        <v>0.875</v>
      </c>
      <c r="D2943" s="3" t="s">
        <v>11</v>
      </c>
      <c r="E2943" s="3" t="s">
        <v>29</v>
      </c>
      <c r="F2943">
        <v>4</v>
      </c>
      <c r="G2943">
        <v>240</v>
      </c>
      <c r="H2943" s="3" t="s">
        <v>19</v>
      </c>
      <c r="I2943" s="3" t="s">
        <v>20</v>
      </c>
      <c r="J2943">
        <v>1</v>
      </c>
      <c r="K2943">
        <v>960</v>
      </c>
    </row>
    <row r="2944" spans="1:11" x14ac:dyDescent="0.35">
      <c r="A2944">
        <v>52943</v>
      </c>
      <c r="B2944" s="1">
        <v>45627</v>
      </c>
      <c r="C2944" s="2">
        <v>0.79166666666666663</v>
      </c>
      <c r="D2944" s="3" t="s">
        <v>21</v>
      </c>
      <c r="E2944" s="3" t="s">
        <v>18</v>
      </c>
      <c r="F2944">
        <v>1</v>
      </c>
      <c r="G2944">
        <v>101</v>
      </c>
      <c r="H2944" s="3" t="s">
        <v>19</v>
      </c>
      <c r="I2944" s="3" t="s">
        <v>20</v>
      </c>
      <c r="J2944">
        <v>4</v>
      </c>
      <c r="K2944">
        <v>101</v>
      </c>
    </row>
    <row r="2945" spans="1:11" x14ac:dyDescent="0.35">
      <c r="A2945">
        <v>52944</v>
      </c>
      <c r="B2945" s="1">
        <v>45627</v>
      </c>
      <c r="C2945" s="2">
        <v>0.93055555555555558</v>
      </c>
      <c r="D2945" s="3" t="s">
        <v>11</v>
      </c>
      <c r="E2945" s="3" t="s">
        <v>27</v>
      </c>
      <c r="F2945">
        <v>5</v>
      </c>
      <c r="G2945">
        <v>209</v>
      </c>
      <c r="H2945" s="3" t="s">
        <v>13</v>
      </c>
      <c r="I2945" s="3" t="s">
        <v>14</v>
      </c>
      <c r="J2945">
        <v>3</v>
      </c>
      <c r="K2945">
        <v>1045</v>
      </c>
    </row>
    <row r="2946" spans="1:11" x14ac:dyDescent="0.35">
      <c r="A2946">
        <v>52945</v>
      </c>
      <c r="B2946" s="1">
        <v>45627</v>
      </c>
      <c r="C2946" s="2">
        <v>0.70833333333333337</v>
      </c>
      <c r="D2946" s="3" t="s">
        <v>21</v>
      </c>
      <c r="E2946" s="3" t="s">
        <v>18</v>
      </c>
      <c r="F2946">
        <v>1</v>
      </c>
      <c r="G2946">
        <v>265</v>
      </c>
      <c r="H2946" s="3" t="s">
        <v>13</v>
      </c>
      <c r="I2946" s="3" t="s">
        <v>23</v>
      </c>
      <c r="J2946">
        <v>2</v>
      </c>
      <c r="K2946">
        <v>265</v>
      </c>
    </row>
    <row r="2947" spans="1:11" x14ac:dyDescent="0.35">
      <c r="A2947">
        <v>52946</v>
      </c>
      <c r="B2947" s="1">
        <v>45628</v>
      </c>
      <c r="C2947" s="2">
        <v>0.68055555555555558</v>
      </c>
      <c r="D2947" s="3" t="s">
        <v>21</v>
      </c>
      <c r="E2947" s="3" t="s">
        <v>18</v>
      </c>
      <c r="F2947">
        <v>4</v>
      </c>
      <c r="G2947">
        <v>175</v>
      </c>
      <c r="H2947" s="3" t="s">
        <v>13</v>
      </c>
      <c r="I2947" s="3" t="s">
        <v>14</v>
      </c>
      <c r="J2947">
        <v>5</v>
      </c>
      <c r="K2947">
        <v>700</v>
      </c>
    </row>
    <row r="2948" spans="1:11" x14ac:dyDescent="0.35">
      <c r="A2948">
        <v>52947</v>
      </c>
      <c r="B2948" s="1">
        <v>45628</v>
      </c>
      <c r="C2948" s="2">
        <v>0.3888888888888889</v>
      </c>
      <c r="D2948" s="3" t="s">
        <v>11</v>
      </c>
      <c r="E2948" s="3" t="s">
        <v>18</v>
      </c>
      <c r="F2948">
        <v>2</v>
      </c>
      <c r="G2948">
        <v>344</v>
      </c>
      <c r="H2948" s="3" t="s">
        <v>19</v>
      </c>
      <c r="I2948" s="3" t="s">
        <v>20</v>
      </c>
      <c r="J2948">
        <v>2</v>
      </c>
      <c r="K2948">
        <v>688</v>
      </c>
    </row>
    <row r="2949" spans="1:11" x14ac:dyDescent="0.35">
      <c r="A2949">
        <v>52948</v>
      </c>
      <c r="B2949" s="1">
        <v>45628</v>
      </c>
      <c r="C2949" s="2">
        <v>0.54166666666666663</v>
      </c>
      <c r="D2949" s="3" t="s">
        <v>17</v>
      </c>
      <c r="E2949" s="3" t="s">
        <v>18</v>
      </c>
      <c r="F2949">
        <v>1</v>
      </c>
      <c r="G2949">
        <v>96</v>
      </c>
      <c r="H2949" s="3" t="s">
        <v>19</v>
      </c>
      <c r="I2949" s="3" t="s">
        <v>14</v>
      </c>
      <c r="J2949">
        <v>5</v>
      </c>
      <c r="K2949">
        <v>96</v>
      </c>
    </row>
    <row r="2950" spans="1:11" x14ac:dyDescent="0.35">
      <c r="A2950">
        <v>52949</v>
      </c>
      <c r="B2950" s="1">
        <v>45628</v>
      </c>
      <c r="C2950" s="2">
        <v>0.75</v>
      </c>
      <c r="D2950" s="3" t="s">
        <v>11</v>
      </c>
      <c r="E2950" s="3" t="s">
        <v>30</v>
      </c>
      <c r="F2950">
        <v>4</v>
      </c>
      <c r="G2950">
        <v>327</v>
      </c>
      <c r="H2950" s="3" t="s">
        <v>16</v>
      </c>
      <c r="I2950" s="3" t="s">
        <v>20</v>
      </c>
      <c r="J2950">
        <v>5</v>
      </c>
      <c r="K2950">
        <v>1308</v>
      </c>
    </row>
    <row r="2951" spans="1:11" x14ac:dyDescent="0.35">
      <c r="A2951">
        <v>52950</v>
      </c>
      <c r="B2951" s="1">
        <v>45628</v>
      </c>
      <c r="C2951" s="2">
        <v>0.52777777777777779</v>
      </c>
      <c r="D2951" s="3" t="s">
        <v>17</v>
      </c>
      <c r="E2951" s="3" t="s">
        <v>15</v>
      </c>
      <c r="F2951">
        <v>5</v>
      </c>
      <c r="G2951">
        <v>366</v>
      </c>
      <c r="H2951" s="3" t="s">
        <v>19</v>
      </c>
      <c r="I2951" s="3" t="s">
        <v>23</v>
      </c>
      <c r="J2951">
        <v>4</v>
      </c>
      <c r="K2951">
        <v>1830</v>
      </c>
    </row>
    <row r="2952" spans="1:11" x14ac:dyDescent="0.35">
      <c r="A2952">
        <v>52951</v>
      </c>
      <c r="B2952" s="1">
        <v>45628</v>
      </c>
      <c r="C2952" s="2">
        <v>0.44444444444444442</v>
      </c>
      <c r="D2952" s="3" t="s">
        <v>17</v>
      </c>
      <c r="E2952" s="3" t="s">
        <v>12</v>
      </c>
      <c r="F2952">
        <v>1</v>
      </c>
      <c r="G2952">
        <v>252</v>
      </c>
      <c r="H2952" s="3" t="s">
        <v>16</v>
      </c>
      <c r="I2952" s="3" t="s">
        <v>23</v>
      </c>
      <c r="J2952">
        <v>5</v>
      </c>
      <c r="K2952">
        <v>252</v>
      </c>
    </row>
    <row r="2953" spans="1:11" x14ac:dyDescent="0.35">
      <c r="A2953">
        <v>52952</v>
      </c>
      <c r="B2953" s="1">
        <v>45628</v>
      </c>
      <c r="C2953" s="2">
        <v>0.56944444444444442</v>
      </c>
      <c r="D2953" s="3" t="s">
        <v>11</v>
      </c>
      <c r="E2953" s="3" t="s">
        <v>32</v>
      </c>
      <c r="F2953">
        <v>4</v>
      </c>
      <c r="G2953">
        <v>438</v>
      </c>
      <c r="H2953" s="3" t="s">
        <v>13</v>
      </c>
      <c r="I2953" s="3" t="s">
        <v>14</v>
      </c>
      <c r="J2953">
        <v>3</v>
      </c>
      <c r="K2953">
        <v>1752</v>
      </c>
    </row>
    <row r="2954" spans="1:11" x14ac:dyDescent="0.35">
      <c r="A2954">
        <v>52953</v>
      </c>
      <c r="B2954" s="1">
        <v>45628</v>
      </c>
      <c r="C2954" s="2">
        <v>0.86111111111111116</v>
      </c>
      <c r="D2954" s="3" t="s">
        <v>21</v>
      </c>
      <c r="E2954" s="3" t="s">
        <v>29</v>
      </c>
      <c r="F2954">
        <v>3</v>
      </c>
      <c r="G2954">
        <v>122</v>
      </c>
      <c r="H2954" s="3" t="s">
        <v>13</v>
      </c>
      <c r="I2954" s="3" t="s">
        <v>14</v>
      </c>
      <c r="J2954">
        <v>3</v>
      </c>
      <c r="K2954">
        <v>366</v>
      </c>
    </row>
    <row r="2955" spans="1:11" x14ac:dyDescent="0.35">
      <c r="A2955">
        <v>52954</v>
      </c>
      <c r="B2955" s="1">
        <v>45628</v>
      </c>
      <c r="C2955" s="2">
        <v>0.41666666666666669</v>
      </c>
      <c r="D2955" s="3" t="s">
        <v>21</v>
      </c>
      <c r="E2955" s="3" t="s">
        <v>22</v>
      </c>
      <c r="F2955">
        <v>5</v>
      </c>
      <c r="G2955">
        <v>323</v>
      </c>
      <c r="H2955" s="3" t="s">
        <v>19</v>
      </c>
      <c r="I2955" s="3" t="s">
        <v>20</v>
      </c>
      <c r="J2955">
        <v>2</v>
      </c>
      <c r="K2955">
        <v>1615</v>
      </c>
    </row>
    <row r="2956" spans="1:11" x14ac:dyDescent="0.35">
      <c r="A2956">
        <v>52955</v>
      </c>
      <c r="B2956" s="1">
        <v>45629</v>
      </c>
      <c r="C2956" s="2">
        <v>0.56944444444444442</v>
      </c>
      <c r="D2956" s="3" t="s">
        <v>21</v>
      </c>
      <c r="E2956" s="3" t="s">
        <v>22</v>
      </c>
      <c r="F2956">
        <v>5</v>
      </c>
      <c r="G2956">
        <v>471</v>
      </c>
      <c r="H2956" s="3" t="s">
        <v>16</v>
      </c>
      <c r="I2956" s="3" t="s">
        <v>14</v>
      </c>
      <c r="J2956">
        <v>3</v>
      </c>
      <c r="K2956">
        <v>2355</v>
      </c>
    </row>
    <row r="2957" spans="1:11" x14ac:dyDescent="0.35">
      <c r="A2957">
        <v>52956</v>
      </c>
      <c r="B2957" s="1">
        <v>45629</v>
      </c>
      <c r="C2957" s="2">
        <v>0.91666666666666663</v>
      </c>
      <c r="D2957" s="3" t="s">
        <v>11</v>
      </c>
      <c r="E2957" s="3" t="s">
        <v>32</v>
      </c>
      <c r="F2957">
        <v>3</v>
      </c>
      <c r="G2957">
        <v>474</v>
      </c>
      <c r="H2957" s="3" t="s">
        <v>13</v>
      </c>
      <c r="I2957" s="3" t="s">
        <v>20</v>
      </c>
      <c r="J2957">
        <v>3</v>
      </c>
      <c r="K2957">
        <v>1422</v>
      </c>
    </row>
    <row r="2958" spans="1:11" x14ac:dyDescent="0.35">
      <c r="A2958">
        <v>52957</v>
      </c>
      <c r="B2958" s="1">
        <v>45629</v>
      </c>
      <c r="C2958" s="2">
        <v>0.80555555555555558</v>
      </c>
      <c r="D2958" s="3" t="s">
        <v>21</v>
      </c>
      <c r="E2958" s="3" t="s">
        <v>32</v>
      </c>
      <c r="F2958">
        <v>3</v>
      </c>
      <c r="G2958">
        <v>388</v>
      </c>
      <c r="H2958" s="3" t="s">
        <v>13</v>
      </c>
      <c r="I2958" s="3" t="s">
        <v>14</v>
      </c>
      <c r="J2958">
        <v>3</v>
      </c>
      <c r="K2958">
        <v>1164</v>
      </c>
    </row>
    <row r="2959" spans="1:11" x14ac:dyDescent="0.35">
      <c r="A2959">
        <v>52958</v>
      </c>
      <c r="B2959" s="1">
        <v>45629</v>
      </c>
      <c r="C2959" s="2">
        <v>0.43055555555555558</v>
      </c>
      <c r="D2959" s="3" t="s">
        <v>24</v>
      </c>
      <c r="E2959" s="3" t="s">
        <v>29</v>
      </c>
      <c r="F2959">
        <v>4</v>
      </c>
      <c r="G2959">
        <v>102</v>
      </c>
      <c r="H2959" s="3" t="s">
        <v>19</v>
      </c>
      <c r="I2959" s="3" t="s">
        <v>23</v>
      </c>
      <c r="J2959">
        <v>3</v>
      </c>
      <c r="K2959">
        <v>408</v>
      </c>
    </row>
    <row r="2960" spans="1:11" x14ac:dyDescent="0.35">
      <c r="A2960">
        <v>52959</v>
      </c>
      <c r="B2960" s="1">
        <v>45629</v>
      </c>
      <c r="C2960" s="2">
        <v>0.77777777777777779</v>
      </c>
      <c r="D2960" s="3" t="s">
        <v>11</v>
      </c>
      <c r="E2960" s="3" t="s">
        <v>31</v>
      </c>
      <c r="F2960">
        <v>5</v>
      </c>
      <c r="G2960">
        <v>199</v>
      </c>
      <c r="H2960" s="3" t="s">
        <v>13</v>
      </c>
      <c r="I2960" s="3" t="s">
        <v>14</v>
      </c>
      <c r="J2960">
        <v>2</v>
      </c>
      <c r="K2960">
        <v>995</v>
      </c>
    </row>
    <row r="2961" spans="1:11" x14ac:dyDescent="0.35">
      <c r="A2961">
        <v>52960</v>
      </c>
      <c r="B2961" s="1">
        <v>45629</v>
      </c>
      <c r="C2961" s="2">
        <v>0.40277777777777779</v>
      </c>
      <c r="D2961" s="3" t="s">
        <v>21</v>
      </c>
      <c r="E2961" s="3" t="s">
        <v>27</v>
      </c>
      <c r="F2961">
        <v>4</v>
      </c>
      <c r="G2961">
        <v>365</v>
      </c>
      <c r="H2961" s="3" t="s">
        <v>16</v>
      </c>
      <c r="I2961" s="3" t="s">
        <v>23</v>
      </c>
      <c r="J2961">
        <v>2</v>
      </c>
      <c r="K2961">
        <v>1460</v>
      </c>
    </row>
    <row r="2962" spans="1:11" x14ac:dyDescent="0.35">
      <c r="A2962">
        <v>52961</v>
      </c>
      <c r="B2962" s="1">
        <v>45629</v>
      </c>
      <c r="C2962" s="2">
        <v>0.70833333333333337</v>
      </c>
      <c r="D2962" s="3" t="s">
        <v>11</v>
      </c>
      <c r="E2962" s="3" t="s">
        <v>31</v>
      </c>
      <c r="F2962">
        <v>3</v>
      </c>
      <c r="G2962">
        <v>303</v>
      </c>
      <c r="H2962" s="3" t="s">
        <v>13</v>
      </c>
      <c r="I2962" s="3" t="s">
        <v>14</v>
      </c>
      <c r="J2962">
        <v>3</v>
      </c>
      <c r="K2962">
        <v>909</v>
      </c>
    </row>
    <row r="2963" spans="1:11" x14ac:dyDescent="0.35">
      <c r="A2963">
        <v>52962</v>
      </c>
      <c r="B2963" s="1">
        <v>45629</v>
      </c>
      <c r="C2963" s="2">
        <v>0.81944444444444442</v>
      </c>
      <c r="D2963" s="3" t="s">
        <v>21</v>
      </c>
      <c r="E2963" s="3" t="s">
        <v>22</v>
      </c>
      <c r="F2963">
        <v>4</v>
      </c>
      <c r="G2963">
        <v>420</v>
      </c>
      <c r="H2963" s="3" t="s">
        <v>19</v>
      </c>
      <c r="I2963" s="3" t="s">
        <v>23</v>
      </c>
      <c r="J2963">
        <v>5</v>
      </c>
      <c r="K2963">
        <v>1680</v>
      </c>
    </row>
    <row r="2964" spans="1:11" x14ac:dyDescent="0.35">
      <c r="A2964">
        <v>52963</v>
      </c>
      <c r="B2964" s="1">
        <v>45629</v>
      </c>
      <c r="C2964" s="2">
        <v>0.55555555555555558</v>
      </c>
      <c r="D2964" s="3" t="s">
        <v>24</v>
      </c>
      <c r="E2964" s="3" t="s">
        <v>22</v>
      </c>
      <c r="F2964">
        <v>4</v>
      </c>
      <c r="G2964">
        <v>226</v>
      </c>
      <c r="H2964" s="3" t="s">
        <v>16</v>
      </c>
      <c r="I2964" s="3" t="s">
        <v>14</v>
      </c>
      <c r="J2964">
        <v>1</v>
      </c>
      <c r="K2964">
        <v>904</v>
      </c>
    </row>
    <row r="2965" spans="1:11" x14ac:dyDescent="0.35">
      <c r="A2965">
        <v>52964</v>
      </c>
      <c r="B2965" s="1">
        <v>45630</v>
      </c>
      <c r="C2965" s="2">
        <v>0.86111111111111116</v>
      </c>
      <c r="D2965" s="3" t="s">
        <v>24</v>
      </c>
      <c r="E2965" s="3" t="s">
        <v>29</v>
      </c>
      <c r="F2965">
        <v>1</v>
      </c>
      <c r="G2965">
        <v>137</v>
      </c>
      <c r="H2965" s="3" t="s">
        <v>16</v>
      </c>
      <c r="I2965" s="3" t="s">
        <v>14</v>
      </c>
      <c r="J2965">
        <v>4</v>
      </c>
      <c r="K2965">
        <v>137</v>
      </c>
    </row>
    <row r="2966" spans="1:11" x14ac:dyDescent="0.35">
      <c r="A2966">
        <v>52965</v>
      </c>
      <c r="B2966" s="1">
        <v>45630</v>
      </c>
      <c r="C2966" s="2">
        <v>0.625</v>
      </c>
      <c r="D2966" s="3" t="s">
        <v>11</v>
      </c>
      <c r="E2966" s="3" t="s">
        <v>12</v>
      </c>
      <c r="F2966">
        <v>1</v>
      </c>
      <c r="G2966">
        <v>263</v>
      </c>
      <c r="H2966" s="3" t="s">
        <v>13</v>
      </c>
      <c r="I2966" s="3" t="s">
        <v>20</v>
      </c>
      <c r="J2966">
        <v>1</v>
      </c>
      <c r="K2966">
        <v>263</v>
      </c>
    </row>
    <row r="2967" spans="1:11" x14ac:dyDescent="0.35">
      <c r="A2967">
        <v>52966</v>
      </c>
      <c r="B2967" s="1">
        <v>45630</v>
      </c>
      <c r="C2967" s="2">
        <v>0.54166666666666663</v>
      </c>
      <c r="D2967" s="3" t="s">
        <v>21</v>
      </c>
      <c r="E2967" s="3" t="s">
        <v>18</v>
      </c>
      <c r="F2967">
        <v>3</v>
      </c>
      <c r="G2967">
        <v>376</v>
      </c>
      <c r="H2967" s="3" t="s">
        <v>19</v>
      </c>
      <c r="I2967" s="3" t="s">
        <v>14</v>
      </c>
      <c r="J2967">
        <v>5</v>
      </c>
      <c r="K2967">
        <v>1128</v>
      </c>
    </row>
    <row r="2968" spans="1:11" x14ac:dyDescent="0.35">
      <c r="A2968">
        <v>52967</v>
      </c>
      <c r="B2968" s="1">
        <v>45630</v>
      </c>
      <c r="C2968" s="2">
        <v>0.51388888888888884</v>
      </c>
      <c r="D2968" s="3" t="s">
        <v>21</v>
      </c>
      <c r="E2968" s="3" t="s">
        <v>32</v>
      </c>
      <c r="F2968">
        <v>3</v>
      </c>
      <c r="G2968">
        <v>290</v>
      </c>
      <c r="H2968" s="3" t="s">
        <v>13</v>
      </c>
      <c r="I2968" s="3" t="s">
        <v>14</v>
      </c>
      <c r="J2968">
        <v>1</v>
      </c>
      <c r="K2968">
        <v>870</v>
      </c>
    </row>
    <row r="2969" spans="1:11" x14ac:dyDescent="0.35">
      <c r="A2969">
        <v>52968</v>
      </c>
      <c r="B2969" s="1">
        <v>45630</v>
      </c>
      <c r="C2969" s="2">
        <v>0.51388888888888884</v>
      </c>
      <c r="D2969" s="3" t="s">
        <v>24</v>
      </c>
      <c r="E2969" s="3" t="s">
        <v>25</v>
      </c>
      <c r="F2969">
        <v>3</v>
      </c>
      <c r="G2969">
        <v>71</v>
      </c>
      <c r="H2969" s="3" t="s">
        <v>16</v>
      </c>
      <c r="I2969" s="3" t="s">
        <v>20</v>
      </c>
      <c r="J2969">
        <v>2</v>
      </c>
      <c r="K2969">
        <v>213</v>
      </c>
    </row>
    <row r="2970" spans="1:11" x14ac:dyDescent="0.35">
      <c r="A2970">
        <v>52969</v>
      </c>
      <c r="B2970" s="1">
        <v>45630</v>
      </c>
      <c r="C2970" s="2">
        <v>0.65277777777777779</v>
      </c>
      <c r="D2970" s="3" t="s">
        <v>11</v>
      </c>
      <c r="E2970" s="3" t="s">
        <v>31</v>
      </c>
      <c r="F2970">
        <v>2</v>
      </c>
      <c r="G2970">
        <v>298</v>
      </c>
      <c r="H2970" s="3" t="s">
        <v>16</v>
      </c>
      <c r="I2970" s="3" t="s">
        <v>14</v>
      </c>
      <c r="J2970">
        <v>5</v>
      </c>
      <c r="K2970">
        <v>596</v>
      </c>
    </row>
    <row r="2971" spans="1:11" x14ac:dyDescent="0.35">
      <c r="A2971">
        <v>52970</v>
      </c>
      <c r="B2971" s="1">
        <v>45630</v>
      </c>
      <c r="C2971" s="2">
        <v>0.81944444444444442</v>
      </c>
      <c r="D2971" s="3" t="s">
        <v>24</v>
      </c>
      <c r="E2971" s="3" t="s">
        <v>15</v>
      </c>
      <c r="F2971">
        <v>3</v>
      </c>
      <c r="G2971">
        <v>116</v>
      </c>
      <c r="H2971" s="3" t="s">
        <v>19</v>
      </c>
      <c r="I2971" s="3" t="s">
        <v>14</v>
      </c>
      <c r="J2971">
        <v>1</v>
      </c>
      <c r="K2971">
        <v>348</v>
      </c>
    </row>
    <row r="2972" spans="1:11" x14ac:dyDescent="0.35">
      <c r="A2972">
        <v>52971</v>
      </c>
      <c r="B2972" s="1">
        <v>45630</v>
      </c>
      <c r="C2972" s="2">
        <v>0.58333333333333337</v>
      </c>
      <c r="D2972" s="3" t="s">
        <v>17</v>
      </c>
      <c r="E2972" s="3" t="s">
        <v>32</v>
      </c>
      <c r="F2972">
        <v>1</v>
      </c>
      <c r="G2972">
        <v>469</v>
      </c>
      <c r="H2972" s="3" t="s">
        <v>13</v>
      </c>
      <c r="I2972" s="3" t="s">
        <v>14</v>
      </c>
      <c r="J2972">
        <v>3</v>
      </c>
      <c r="K2972">
        <v>469</v>
      </c>
    </row>
    <row r="2973" spans="1:11" x14ac:dyDescent="0.35">
      <c r="A2973">
        <v>52972</v>
      </c>
      <c r="B2973" s="1">
        <v>45630</v>
      </c>
      <c r="C2973" s="2">
        <v>0.84722222222222221</v>
      </c>
      <c r="D2973" s="3" t="s">
        <v>11</v>
      </c>
      <c r="E2973" s="3" t="s">
        <v>31</v>
      </c>
      <c r="F2973">
        <v>3</v>
      </c>
      <c r="G2973">
        <v>397</v>
      </c>
      <c r="H2973" s="3" t="s">
        <v>16</v>
      </c>
      <c r="I2973" s="3" t="s">
        <v>23</v>
      </c>
      <c r="J2973">
        <v>2</v>
      </c>
      <c r="K2973">
        <v>1191</v>
      </c>
    </row>
    <row r="2974" spans="1:11" x14ac:dyDescent="0.35">
      <c r="A2974">
        <v>52973</v>
      </c>
      <c r="B2974" s="1">
        <v>45631</v>
      </c>
      <c r="C2974" s="2">
        <v>0.66666666666666663</v>
      </c>
      <c r="D2974" s="3" t="s">
        <v>21</v>
      </c>
      <c r="E2974" s="3" t="s">
        <v>29</v>
      </c>
      <c r="F2974">
        <v>3</v>
      </c>
      <c r="G2974">
        <v>475</v>
      </c>
      <c r="H2974" s="3" t="s">
        <v>16</v>
      </c>
      <c r="I2974" s="3" t="s">
        <v>23</v>
      </c>
      <c r="J2974">
        <v>5</v>
      </c>
      <c r="K2974">
        <v>1425</v>
      </c>
    </row>
    <row r="2975" spans="1:11" x14ac:dyDescent="0.35">
      <c r="A2975">
        <v>52974</v>
      </c>
      <c r="B2975" s="1">
        <v>45631</v>
      </c>
      <c r="C2975" s="2">
        <v>0.875</v>
      </c>
      <c r="D2975" s="3" t="s">
        <v>17</v>
      </c>
      <c r="E2975" s="3" t="s">
        <v>15</v>
      </c>
      <c r="F2975">
        <v>3</v>
      </c>
      <c r="G2975">
        <v>464</v>
      </c>
      <c r="H2975" s="3" t="s">
        <v>13</v>
      </c>
      <c r="I2975" s="3" t="s">
        <v>20</v>
      </c>
      <c r="J2975">
        <v>2</v>
      </c>
      <c r="K2975">
        <v>1392</v>
      </c>
    </row>
    <row r="2976" spans="1:11" x14ac:dyDescent="0.35">
      <c r="A2976">
        <v>52975</v>
      </c>
      <c r="B2976" s="1">
        <v>45631</v>
      </c>
      <c r="C2976" s="2">
        <v>0.80555555555555558</v>
      </c>
      <c r="D2976" s="3" t="s">
        <v>17</v>
      </c>
      <c r="E2976" s="3" t="s">
        <v>26</v>
      </c>
      <c r="F2976">
        <v>4</v>
      </c>
      <c r="G2976">
        <v>479</v>
      </c>
      <c r="H2976" s="3" t="s">
        <v>13</v>
      </c>
      <c r="I2976" s="3" t="s">
        <v>23</v>
      </c>
      <c r="J2976">
        <v>2</v>
      </c>
      <c r="K2976">
        <v>1916</v>
      </c>
    </row>
    <row r="2977" spans="1:11" x14ac:dyDescent="0.35">
      <c r="A2977">
        <v>52976</v>
      </c>
      <c r="B2977" s="1">
        <v>45631</v>
      </c>
      <c r="C2977" s="2">
        <v>0.77777777777777779</v>
      </c>
      <c r="D2977" s="3" t="s">
        <v>21</v>
      </c>
      <c r="E2977" s="3" t="s">
        <v>31</v>
      </c>
      <c r="F2977">
        <v>5</v>
      </c>
      <c r="G2977">
        <v>486</v>
      </c>
      <c r="H2977" s="3" t="s">
        <v>19</v>
      </c>
      <c r="I2977" s="3" t="s">
        <v>14</v>
      </c>
      <c r="J2977">
        <v>3</v>
      </c>
      <c r="K2977">
        <v>2430</v>
      </c>
    </row>
    <row r="2978" spans="1:11" x14ac:dyDescent="0.35">
      <c r="A2978">
        <v>52977</v>
      </c>
      <c r="B2978" s="1">
        <v>45631</v>
      </c>
      <c r="C2978" s="2">
        <v>0.375</v>
      </c>
      <c r="D2978" s="3" t="s">
        <v>17</v>
      </c>
      <c r="E2978" s="3" t="s">
        <v>22</v>
      </c>
      <c r="F2978">
        <v>3</v>
      </c>
      <c r="G2978">
        <v>84</v>
      </c>
      <c r="H2978" s="3" t="s">
        <v>13</v>
      </c>
      <c r="I2978" s="3" t="s">
        <v>14</v>
      </c>
      <c r="J2978">
        <v>1</v>
      </c>
      <c r="K2978">
        <v>252</v>
      </c>
    </row>
    <row r="2979" spans="1:11" x14ac:dyDescent="0.35">
      <c r="A2979">
        <v>52978</v>
      </c>
      <c r="B2979" s="1">
        <v>45631</v>
      </c>
      <c r="C2979" s="2">
        <v>0.45833333333333331</v>
      </c>
      <c r="D2979" s="3" t="s">
        <v>24</v>
      </c>
      <c r="E2979" s="3" t="s">
        <v>27</v>
      </c>
      <c r="F2979">
        <v>5</v>
      </c>
      <c r="G2979">
        <v>253</v>
      </c>
      <c r="H2979" s="3" t="s">
        <v>13</v>
      </c>
      <c r="I2979" s="3" t="s">
        <v>20</v>
      </c>
      <c r="J2979">
        <v>5</v>
      </c>
      <c r="K2979">
        <v>1265</v>
      </c>
    </row>
    <row r="2980" spans="1:11" x14ac:dyDescent="0.35">
      <c r="A2980">
        <v>52979</v>
      </c>
      <c r="B2980" s="1">
        <v>45631</v>
      </c>
      <c r="C2980" s="2">
        <v>0.70833333333333337</v>
      </c>
      <c r="D2980" s="3" t="s">
        <v>17</v>
      </c>
      <c r="E2980" s="3" t="s">
        <v>22</v>
      </c>
      <c r="F2980">
        <v>2</v>
      </c>
      <c r="G2980">
        <v>339</v>
      </c>
      <c r="H2980" s="3" t="s">
        <v>16</v>
      </c>
      <c r="I2980" s="3" t="s">
        <v>14</v>
      </c>
      <c r="J2980">
        <v>3</v>
      </c>
      <c r="K2980">
        <v>678</v>
      </c>
    </row>
    <row r="2981" spans="1:11" x14ac:dyDescent="0.35">
      <c r="A2981">
        <v>52980</v>
      </c>
      <c r="B2981" s="1">
        <v>45631</v>
      </c>
      <c r="C2981" s="2">
        <v>0.875</v>
      </c>
      <c r="D2981" s="3" t="s">
        <v>11</v>
      </c>
      <c r="E2981" s="3" t="s">
        <v>29</v>
      </c>
      <c r="F2981">
        <v>3</v>
      </c>
      <c r="G2981">
        <v>117</v>
      </c>
      <c r="H2981" s="3" t="s">
        <v>13</v>
      </c>
      <c r="I2981" s="3" t="s">
        <v>23</v>
      </c>
      <c r="J2981">
        <v>1</v>
      </c>
      <c r="K2981">
        <v>351</v>
      </c>
    </row>
    <row r="2982" spans="1:11" x14ac:dyDescent="0.35">
      <c r="A2982">
        <v>52981</v>
      </c>
      <c r="B2982" s="1">
        <v>45632</v>
      </c>
      <c r="C2982" s="2">
        <v>0.68055555555555558</v>
      </c>
      <c r="D2982" s="3" t="s">
        <v>21</v>
      </c>
      <c r="E2982" s="3" t="s">
        <v>28</v>
      </c>
      <c r="F2982">
        <v>5</v>
      </c>
      <c r="G2982">
        <v>228</v>
      </c>
      <c r="H2982" s="3" t="s">
        <v>13</v>
      </c>
      <c r="I2982" s="3" t="s">
        <v>23</v>
      </c>
      <c r="J2982">
        <v>2</v>
      </c>
      <c r="K2982">
        <v>1140</v>
      </c>
    </row>
    <row r="2983" spans="1:11" x14ac:dyDescent="0.35">
      <c r="A2983">
        <v>52982</v>
      </c>
      <c r="B2983" s="1">
        <v>45632</v>
      </c>
      <c r="C2983" s="2">
        <v>0.56944444444444442</v>
      </c>
      <c r="D2983" s="3" t="s">
        <v>21</v>
      </c>
      <c r="E2983" s="3" t="s">
        <v>30</v>
      </c>
      <c r="F2983">
        <v>4</v>
      </c>
      <c r="G2983">
        <v>349</v>
      </c>
      <c r="H2983" s="3" t="s">
        <v>13</v>
      </c>
      <c r="I2983" s="3" t="s">
        <v>23</v>
      </c>
      <c r="J2983">
        <v>5</v>
      </c>
      <c r="K2983">
        <v>1396</v>
      </c>
    </row>
    <row r="2984" spans="1:11" x14ac:dyDescent="0.35">
      <c r="A2984">
        <v>52983</v>
      </c>
      <c r="B2984" s="1">
        <v>45632</v>
      </c>
      <c r="C2984" s="2">
        <v>0.75</v>
      </c>
      <c r="D2984" s="3" t="s">
        <v>11</v>
      </c>
      <c r="E2984" s="3" t="s">
        <v>32</v>
      </c>
      <c r="F2984">
        <v>3</v>
      </c>
      <c r="G2984">
        <v>191</v>
      </c>
      <c r="H2984" s="3" t="s">
        <v>16</v>
      </c>
      <c r="I2984" s="3" t="s">
        <v>14</v>
      </c>
      <c r="J2984">
        <v>4</v>
      </c>
      <c r="K2984">
        <v>573</v>
      </c>
    </row>
    <row r="2985" spans="1:11" x14ac:dyDescent="0.35">
      <c r="A2985">
        <v>52984</v>
      </c>
      <c r="B2985" s="1">
        <v>45632</v>
      </c>
      <c r="C2985" s="2">
        <v>0.375</v>
      </c>
      <c r="D2985" s="3" t="s">
        <v>17</v>
      </c>
      <c r="E2985" s="3" t="s">
        <v>15</v>
      </c>
      <c r="F2985">
        <v>4</v>
      </c>
      <c r="G2985">
        <v>485</v>
      </c>
      <c r="H2985" s="3" t="s">
        <v>16</v>
      </c>
      <c r="I2985" s="3" t="s">
        <v>23</v>
      </c>
      <c r="J2985">
        <v>1</v>
      </c>
      <c r="K2985">
        <v>1940</v>
      </c>
    </row>
    <row r="2986" spans="1:11" x14ac:dyDescent="0.35">
      <c r="A2986">
        <v>52985</v>
      </c>
      <c r="B2986" s="1">
        <v>45632</v>
      </c>
      <c r="C2986" s="2">
        <v>0.73611111111111116</v>
      </c>
      <c r="D2986" s="3" t="s">
        <v>24</v>
      </c>
      <c r="E2986" s="3" t="s">
        <v>18</v>
      </c>
      <c r="F2986">
        <v>5</v>
      </c>
      <c r="G2986">
        <v>213</v>
      </c>
      <c r="H2986" s="3" t="s">
        <v>19</v>
      </c>
      <c r="I2986" s="3" t="s">
        <v>23</v>
      </c>
      <c r="J2986">
        <v>3</v>
      </c>
      <c r="K2986">
        <v>1065</v>
      </c>
    </row>
    <row r="2987" spans="1:11" x14ac:dyDescent="0.35">
      <c r="A2987">
        <v>52986</v>
      </c>
      <c r="B2987" s="1">
        <v>45632</v>
      </c>
      <c r="C2987" s="2">
        <v>0.41666666666666669</v>
      </c>
      <c r="D2987" s="3" t="s">
        <v>21</v>
      </c>
      <c r="E2987" s="3" t="s">
        <v>12</v>
      </c>
      <c r="F2987">
        <v>5</v>
      </c>
      <c r="G2987">
        <v>335</v>
      </c>
      <c r="H2987" s="3" t="s">
        <v>16</v>
      </c>
      <c r="I2987" s="3" t="s">
        <v>20</v>
      </c>
      <c r="J2987">
        <v>2</v>
      </c>
      <c r="K2987">
        <v>1675</v>
      </c>
    </row>
    <row r="2988" spans="1:11" x14ac:dyDescent="0.35">
      <c r="A2988">
        <v>52987</v>
      </c>
      <c r="B2988" s="1">
        <v>45632</v>
      </c>
      <c r="C2988" s="2">
        <v>0.51388888888888884</v>
      </c>
      <c r="D2988" s="3" t="s">
        <v>24</v>
      </c>
      <c r="E2988" s="3" t="s">
        <v>29</v>
      </c>
      <c r="F2988">
        <v>4</v>
      </c>
      <c r="G2988">
        <v>297</v>
      </c>
      <c r="H2988" s="3" t="s">
        <v>19</v>
      </c>
      <c r="I2988" s="3" t="s">
        <v>14</v>
      </c>
      <c r="J2988">
        <v>1</v>
      </c>
      <c r="K2988">
        <v>1188</v>
      </c>
    </row>
    <row r="2989" spans="1:11" x14ac:dyDescent="0.35">
      <c r="A2989">
        <v>52988</v>
      </c>
      <c r="B2989" s="1">
        <v>45632</v>
      </c>
      <c r="C2989" s="2">
        <v>0.625</v>
      </c>
      <c r="D2989" s="3" t="s">
        <v>21</v>
      </c>
      <c r="E2989" s="3" t="s">
        <v>22</v>
      </c>
      <c r="F2989">
        <v>3</v>
      </c>
      <c r="G2989">
        <v>321</v>
      </c>
      <c r="H2989" s="3" t="s">
        <v>13</v>
      </c>
      <c r="I2989" s="3" t="s">
        <v>23</v>
      </c>
      <c r="J2989">
        <v>1</v>
      </c>
      <c r="K2989">
        <v>963</v>
      </c>
    </row>
    <row r="2990" spans="1:11" x14ac:dyDescent="0.35">
      <c r="A2990">
        <v>52989</v>
      </c>
      <c r="B2990" s="1">
        <v>45632</v>
      </c>
      <c r="C2990" s="2">
        <v>0.80555555555555558</v>
      </c>
      <c r="D2990" s="3" t="s">
        <v>11</v>
      </c>
      <c r="E2990" s="3" t="s">
        <v>31</v>
      </c>
      <c r="F2990">
        <v>5</v>
      </c>
      <c r="G2990">
        <v>252</v>
      </c>
      <c r="H2990" s="3" t="s">
        <v>19</v>
      </c>
      <c r="I2990" s="3" t="s">
        <v>20</v>
      </c>
      <c r="J2990">
        <v>4</v>
      </c>
      <c r="K2990">
        <v>1260</v>
      </c>
    </row>
    <row r="2991" spans="1:11" x14ac:dyDescent="0.35">
      <c r="A2991">
        <v>52990</v>
      </c>
      <c r="B2991" s="1">
        <v>45633</v>
      </c>
      <c r="C2991" s="2">
        <v>0.625</v>
      </c>
      <c r="D2991" s="3" t="s">
        <v>21</v>
      </c>
      <c r="E2991" s="3" t="s">
        <v>15</v>
      </c>
      <c r="F2991">
        <v>2</v>
      </c>
      <c r="G2991">
        <v>358</v>
      </c>
      <c r="H2991" s="3" t="s">
        <v>13</v>
      </c>
      <c r="I2991" s="3" t="s">
        <v>20</v>
      </c>
      <c r="J2991">
        <v>4</v>
      </c>
      <c r="K2991">
        <v>716</v>
      </c>
    </row>
    <row r="2992" spans="1:11" x14ac:dyDescent="0.35">
      <c r="A2992">
        <v>52991</v>
      </c>
      <c r="B2992" s="1">
        <v>45633</v>
      </c>
      <c r="C2992" s="2">
        <v>0.40277777777777779</v>
      </c>
      <c r="D2992" s="3" t="s">
        <v>24</v>
      </c>
      <c r="E2992" s="3" t="s">
        <v>12</v>
      </c>
      <c r="F2992">
        <v>2</v>
      </c>
      <c r="G2992">
        <v>95</v>
      </c>
      <c r="H2992" s="3" t="s">
        <v>13</v>
      </c>
      <c r="I2992" s="3" t="s">
        <v>20</v>
      </c>
      <c r="J2992">
        <v>2</v>
      </c>
      <c r="K2992">
        <v>190</v>
      </c>
    </row>
    <row r="2993" spans="1:11" x14ac:dyDescent="0.35">
      <c r="A2993">
        <v>52992</v>
      </c>
      <c r="B2993" s="1">
        <v>45633</v>
      </c>
      <c r="C2993" s="2">
        <v>0.52777777777777779</v>
      </c>
      <c r="D2993" s="3" t="s">
        <v>24</v>
      </c>
      <c r="E2993" s="3" t="s">
        <v>32</v>
      </c>
      <c r="F2993">
        <v>5</v>
      </c>
      <c r="G2993">
        <v>108</v>
      </c>
      <c r="H2993" s="3" t="s">
        <v>16</v>
      </c>
      <c r="I2993" s="3" t="s">
        <v>14</v>
      </c>
      <c r="J2993">
        <v>1</v>
      </c>
      <c r="K2993">
        <v>540</v>
      </c>
    </row>
    <row r="2994" spans="1:11" x14ac:dyDescent="0.35">
      <c r="A2994">
        <v>52993</v>
      </c>
      <c r="B2994" s="1">
        <v>45633</v>
      </c>
      <c r="C2994" s="2">
        <v>0.55555555555555558</v>
      </c>
      <c r="D2994" s="3" t="s">
        <v>11</v>
      </c>
      <c r="E2994" s="3" t="s">
        <v>15</v>
      </c>
      <c r="F2994">
        <v>5</v>
      </c>
      <c r="G2994">
        <v>167</v>
      </c>
      <c r="H2994" s="3" t="s">
        <v>19</v>
      </c>
      <c r="I2994" s="3" t="s">
        <v>14</v>
      </c>
      <c r="J2994">
        <v>3</v>
      </c>
      <c r="K2994">
        <v>835</v>
      </c>
    </row>
    <row r="2995" spans="1:11" x14ac:dyDescent="0.35">
      <c r="A2995">
        <v>52994</v>
      </c>
      <c r="B2995" s="1">
        <v>45633</v>
      </c>
      <c r="C2995" s="2">
        <v>0.61111111111111116</v>
      </c>
      <c r="D2995" s="3" t="s">
        <v>11</v>
      </c>
      <c r="E2995" s="3" t="s">
        <v>28</v>
      </c>
      <c r="F2995">
        <v>3</v>
      </c>
      <c r="G2995">
        <v>217</v>
      </c>
      <c r="H2995" s="3" t="s">
        <v>16</v>
      </c>
      <c r="I2995" s="3" t="s">
        <v>23</v>
      </c>
      <c r="J2995">
        <v>2</v>
      </c>
      <c r="K2995">
        <v>651</v>
      </c>
    </row>
    <row r="2996" spans="1:11" x14ac:dyDescent="0.35">
      <c r="A2996">
        <v>52995</v>
      </c>
      <c r="B2996" s="1">
        <v>45633</v>
      </c>
      <c r="C2996" s="2">
        <v>0.86111111111111116</v>
      </c>
      <c r="D2996" s="3" t="s">
        <v>24</v>
      </c>
      <c r="E2996" s="3" t="s">
        <v>25</v>
      </c>
      <c r="F2996">
        <v>2</v>
      </c>
      <c r="G2996">
        <v>421</v>
      </c>
      <c r="H2996" s="3" t="s">
        <v>19</v>
      </c>
      <c r="I2996" s="3" t="s">
        <v>23</v>
      </c>
      <c r="J2996">
        <v>1</v>
      </c>
      <c r="K2996">
        <v>842</v>
      </c>
    </row>
    <row r="2997" spans="1:11" x14ac:dyDescent="0.35">
      <c r="A2997">
        <v>52996</v>
      </c>
      <c r="B2997" s="1">
        <v>45633</v>
      </c>
      <c r="C2997" s="2">
        <v>0.375</v>
      </c>
      <c r="D2997" s="3" t="s">
        <v>17</v>
      </c>
      <c r="E2997" s="3" t="s">
        <v>26</v>
      </c>
      <c r="F2997">
        <v>2</v>
      </c>
      <c r="G2997">
        <v>433</v>
      </c>
      <c r="H2997" s="3" t="s">
        <v>13</v>
      </c>
      <c r="I2997" s="3" t="s">
        <v>23</v>
      </c>
      <c r="J2997">
        <v>2</v>
      </c>
      <c r="K2997">
        <v>866</v>
      </c>
    </row>
    <row r="2998" spans="1:11" x14ac:dyDescent="0.35">
      <c r="A2998">
        <v>52997</v>
      </c>
      <c r="B2998" s="1">
        <v>45633</v>
      </c>
      <c r="C2998" s="2">
        <v>0.70833333333333337</v>
      </c>
      <c r="D2998" s="3" t="s">
        <v>24</v>
      </c>
      <c r="E2998" s="3" t="s">
        <v>18</v>
      </c>
      <c r="F2998">
        <v>2</v>
      </c>
      <c r="G2998">
        <v>339</v>
      </c>
      <c r="H2998" s="3" t="s">
        <v>13</v>
      </c>
      <c r="I2998" s="3" t="s">
        <v>20</v>
      </c>
      <c r="J2998">
        <v>1</v>
      </c>
      <c r="K2998">
        <v>678</v>
      </c>
    </row>
    <row r="2999" spans="1:11" x14ac:dyDescent="0.35">
      <c r="A2999">
        <v>52998</v>
      </c>
      <c r="B2999" s="1">
        <v>45633</v>
      </c>
      <c r="C2999" s="2">
        <v>0.43055555555555558</v>
      </c>
      <c r="D2999" s="3" t="s">
        <v>21</v>
      </c>
      <c r="E2999" s="3" t="s">
        <v>15</v>
      </c>
      <c r="F2999">
        <v>2</v>
      </c>
      <c r="G2999">
        <v>313</v>
      </c>
      <c r="H2999" s="3" t="s">
        <v>13</v>
      </c>
      <c r="I2999" s="3" t="s">
        <v>14</v>
      </c>
      <c r="J2999">
        <v>5</v>
      </c>
      <c r="K2999">
        <v>626</v>
      </c>
    </row>
    <row r="3000" spans="1:11" x14ac:dyDescent="0.35">
      <c r="A3000">
        <v>52999</v>
      </c>
      <c r="B3000" s="1">
        <v>45634</v>
      </c>
      <c r="C3000" s="2">
        <v>0.84722222222222221</v>
      </c>
      <c r="D3000" s="3" t="s">
        <v>21</v>
      </c>
      <c r="E3000" s="3" t="s">
        <v>32</v>
      </c>
      <c r="F3000">
        <v>5</v>
      </c>
      <c r="G3000">
        <v>123</v>
      </c>
      <c r="H3000" s="3" t="s">
        <v>13</v>
      </c>
      <c r="I3000" s="3" t="s">
        <v>23</v>
      </c>
      <c r="J3000">
        <v>4</v>
      </c>
      <c r="K3000">
        <v>615</v>
      </c>
    </row>
    <row r="3001" spans="1:11" x14ac:dyDescent="0.35">
      <c r="A3001">
        <v>53000</v>
      </c>
      <c r="B3001" s="1">
        <v>45634</v>
      </c>
      <c r="C3001" s="2">
        <v>0.41666666666666669</v>
      </c>
      <c r="D3001" s="3" t="s">
        <v>21</v>
      </c>
      <c r="E3001" s="3" t="s">
        <v>32</v>
      </c>
      <c r="F3001">
        <v>1</v>
      </c>
      <c r="G3001">
        <v>142</v>
      </c>
      <c r="H3001" s="3" t="s">
        <v>19</v>
      </c>
      <c r="I3001" s="3" t="s">
        <v>14</v>
      </c>
      <c r="J3001">
        <v>3</v>
      </c>
      <c r="K3001">
        <v>142</v>
      </c>
    </row>
    <row r="3002" spans="1:11" x14ac:dyDescent="0.35">
      <c r="A3002">
        <v>53001</v>
      </c>
      <c r="B3002" s="1">
        <v>45634</v>
      </c>
      <c r="C3002" s="2">
        <v>0.3888888888888889</v>
      </c>
      <c r="D3002" s="3" t="s">
        <v>11</v>
      </c>
      <c r="E3002" s="3" t="s">
        <v>12</v>
      </c>
      <c r="F3002">
        <v>1</v>
      </c>
      <c r="G3002">
        <v>129</v>
      </c>
      <c r="H3002" s="3" t="s">
        <v>19</v>
      </c>
      <c r="I3002" s="3" t="s">
        <v>23</v>
      </c>
      <c r="J3002">
        <v>4</v>
      </c>
      <c r="K3002">
        <v>129</v>
      </c>
    </row>
    <row r="3003" spans="1:11" x14ac:dyDescent="0.35">
      <c r="A3003">
        <v>53002</v>
      </c>
      <c r="B3003" s="1">
        <v>45634</v>
      </c>
      <c r="C3003" s="2">
        <v>0.80555555555555558</v>
      </c>
      <c r="D3003" s="3" t="s">
        <v>24</v>
      </c>
      <c r="E3003" s="3" t="s">
        <v>26</v>
      </c>
      <c r="F3003">
        <v>4</v>
      </c>
      <c r="G3003">
        <v>264</v>
      </c>
      <c r="H3003" s="3" t="s">
        <v>13</v>
      </c>
      <c r="I3003" s="3" t="s">
        <v>20</v>
      </c>
      <c r="J3003">
        <v>2</v>
      </c>
      <c r="K3003">
        <v>1056</v>
      </c>
    </row>
    <row r="3004" spans="1:11" x14ac:dyDescent="0.35">
      <c r="A3004">
        <v>53003</v>
      </c>
      <c r="B3004" s="1">
        <v>45634</v>
      </c>
      <c r="C3004" s="2">
        <v>0.84722222222222221</v>
      </c>
      <c r="D3004" s="3" t="s">
        <v>24</v>
      </c>
      <c r="E3004" s="3" t="s">
        <v>12</v>
      </c>
      <c r="F3004">
        <v>2</v>
      </c>
      <c r="G3004">
        <v>355</v>
      </c>
      <c r="H3004" s="3" t="s">
        <v>19</v>
      </c>
      <c r="I3004" s="3" t="s">
        <v>14</v>
      </c>
      <c r="J3004">
        <v>2</v>
      </c>
      <c r="K3004">
        <v>710</v>
      </c>
    </row>
    <row r="3005" spans="1:11" x14ac:dyDescent="0.35">
      <c r="A3005">
        <v>53004</v>
      </c>
      <c r="B3005" s="1">
        <v>45634</v>
      </c>
      <c r="C3005" s="2">
        <v>0.52777777777777779</v>
      </c>
      <c r="D3005" s="3" t="s">
        <v>11</v>
      </c>
      <c r="E3005" s="3" t="s">
        <v>27</v>
      </c>
      <c r="F3005">
        <v>1</v>
      </c>
      <c r="G3005">
        <v>388</v>
      </c>
      <c r="H3005" s="3" t="s">
        <v>16</v>
      </c>
      <c r="I3005" s="3" t="s">
        <v>20</v>
      </c>
      <c r="J3005">
        <v>3</v>
      </c>
      <c r="K3005">
        <v>388</v>
      </c>
    </row>
    <row r="3006" spans="1:11" x14ac:dyDescent="0.35">
      <c r="A3006">
        <v>53005</v>
      </c>
      <c r="B3006" s="1">
        <v>45634</v>
      </c>
      <c r="C3006" s="2">
        <v>0.66666666666666663</v>
      </c>
      <c r="D3006" s="3" t="s">
        <v>21</v>
      </c>
      <c r="E3006" s="3" t="s">
        <v>28</v>
      </c>
      <c r="F3006">
        <v>1</v>
      </c>
      <c r="G3006">
        <v>87</v>
      </c>
      <c r="H3006" s="3" t="s">
        <v>19</v>
      </c>
      <c r="I3006" s="3" t="s">
        <v>23</v>
      </c>
      <c r="J3006">
        <v>4</v>
      </c>
      <c r="K3006">
        <v>87</v>
      </c>
    </row>
    <row r="3007" spans="1:11" x14ac:dyDescent="0.35">
      <c r="A3007">
        <v>53006</v>
      </c>
      <c r="B3007" s="1">
        <v>45634</v>
      </c>
      <c r="C3007" s="2">
        <v>0.70833333333333337</v>
      </c>
      <c r="D3007" s="3" t="s">
        <v>24</v>
      </c>
      <c r="E3007" s="3" t="s">
        <v>15</v>
      </c>
      <c r="F3007">
        <v>3</v>
      </c>
      <c r="G3007">
        <v>382</v>
      </c>
      <c r="H3007" s="3" t="s">
        <v>19</v>
      </c>
      <c r="I3007" s="3" t="s">
        <v>14</v>
      </c>
      <c r="J3007">
        <v>3</v>
      </c>
      <c r="K3007">
        <v>1146</v>
      </c>
    </row>
    <row r="3008" spans="1:11" x14ac:dyDescent="0.35">
      <c r="A3008">
        <v>53007</v>
      </c>
      <c r="B3008" s="1">
        <v>45634</v>
      </c>
      <c r="C3008" s="2">
        <v>0.3888888888888889</v>
      </c>
      <c r="D3008" s="3" t="s">
        <v>21</v>
      </c>
      <c r="E3008" s="3" t="s">
        <v>32</v>
      </c>
      <c r="F3008">
        <v>3</v>
      </c>
      <c r="G3008">
        <v>195</v>
      </c>
      <c r="H3008" s="3" t="s">
        <v>19</v>
      </c>
      <c r="I3008" s="3" t="s">
        <v>23</v>
      </c>
      <c r="J3008">
        <v>5</v>
      </c>
      <c r="K3008">
        <v>585</v>
      </c>
    </row>
    <row r="3009" spans="1:11" x14ac:dyDescent="0.35">
      <c r="A3009">
        <v>53008</v>
      </c>
      <c r="B3009" s="1">
        <v>45635</v>
      </c>
      <c r="C3009" s="2">
        <v>0.56944444444444442</v>
      </c>
      <c r="D3009" s="3" t="s">
        <v>17</v>
      </c>
      <c r="E3009" s="3" t="s">
        <v>15</v>
      </c>
      <c r="F3009">
        <v>4</v>
      </c>
      <c r="G3009">
        <v>77</v>
      </c>
      <c r="H3009" s="3" t="s">
        <v>16</v>
      </c>
      <c r="I3009" s="3" t="s">
        <v>20</v>
      </c>
      <c r="J3009">
        <v>4</v>
      </c>
      <c r="K3009">
        <v>308</v>
      </c>
    </row>
    <row r="3010" spans="1:11" x14ac:dyDescent="0.35">
      <c r="A3010">
        <v>53009</v>
      </c>
      <c r="B3010" s="1">
        <v>45635</v>
      </c>
      <c r="C3010" s="2">
        <v>0.76388888888888884</v>
      </c>
      <c r="D3010" s="3" t="s">
        <v>24</v>
      </c>
      <c r="E3010" s="3" t="s">
        <v>28</v>
      </c>
      <c r="F3010">
        <v>5</v>
      </c>
      <c r="G3010">
        <v>494</v>
      </c>
      <c r="H3010" s="3" t="s">
        <v>19</v>
      </c>
      <c r="I3010" s="3" t="s">
        <v>20</v>
      </c>
      <c r="J3010">
        <v>3</v>
      </c>
      <c r="K3010">
        <v>2470</v>
      </c>
    </row>
    <row r="3011" spans="1:11" x14ac:dyDescent="0.35">
      <c r="A3011">
        <v>53010</v>
      </c>
      <c r="B3011" s="1">
        <v>45635</v>
      </c>
      <c r="C3011" s="2">
        <v>0.83333333333333337</v>
      </c>
      <c r="D3011" s="3" t="s">
        <v>11</v>
      </c>
      <c r="E3011" s="3" t="s">
        <v>29</v>
      </c>
      <c r="F3011">
        <v>2</v>
      </c>
      <c r="G3011">
        <v>153</v>
      </c>
      <c r="H3011" s="3" t="s">
        <v>16</v>
      </c>
      <c r="I3011" s="3" t="s">
        <v>23</v>
      </c>
      <c r="J3011">
        <v>1</v>
      </c>
      <c r="K3011">
        <v>306</v>
      </c>
    </row>
    <row r="3012" spans="1:11" x14ac:dyDescent="0.35">
      <c r="A3012">
        <v>53011</v>
      </c>
      <c r="B3012" s="1">
        <v>45635</v>
      </c>
      <c r="C3012" s="2">
        <v>0.80555555555555558</v>
      </c>
      <c r="D3012" s="3" t="s">
        <v>21</v>
      </c>
      <c r="E3012" s="3" t="s">
        <v>31</v>
      </c>
      <c r="F3012">
        <v>1</v>
      </c>
      <c r="G3012">
        <v>435</v>
      </c>
      <c r="H3012" s="3" t="s">
        <v>19</v>
      </c>
      <c r="I3012" s="3" t="s">
        <v>20</v>
      </c>
      <c r="J3012">
        <v>1</v>
      </c>
      <c r="K3012">
        <v>435</v>
      </c>
    </row>
    <row r="3013" spans="1:11" x14ac:dyDescent="0.35">
      <c r="A3013">
        <v>53012</v>
      </c>
      <c r="B3013" s="1">
        <v>45635</v>
      </c>
      <c r="C3013" s="2">
        <v>0.5</v>
      </c>
      <c r="D3013" s="3" t="s">
        <v>17</v>
      </c>
      <c r="E3013" s="3" t="s">
        <v>28</v>
      </c>
      <c r="F3013">
        <v>1</v>
      </c>
      <c r="G3013">
        <v>77</v>
      </c>
      <c r="H3013" s="3" t="s">
        <v>19</v>
      </c>
      <c r="I3013" s="3" t="s">
        <v>14</v>
      </c>
      <c r="J3013">
        <v>2</v>
      </c>
      <c r="K3013">
        <v>77</v>
      </c>
    </row>
    <row r="3014" spans="1:11" x14ac:dyDescent="0.35">
      <c r="A3014">
        <v>53013</v>
      </c>
      <c r="B3014" s="1">
        <v>45635</v>
      </c>
      <c r="C3014" s="2">
        <v>0.70833333333333337</v>
      </c>
      <c r="D3014" s="3" t="s">
        <v>11</v>
      </c>
      <c r="E3014" s="3" t="s">
        <v>22</v>
      </c>
      <c r="F3014">
        <v>3</v>
      </c>
      <c r="G3014">
        <v>119</v>
      </c>
      <c r="H3014" s="3" t="s">
        <v>16</v>
      </c>
      <c r="I3014" s="3" t="s">
        <v>20</v>
      </c>
      <c r="J3014">
        <v>3</v>
      </c>
      <c r="K3014">
        <v>357</v>
      </c>
    </row>
    <row r="3015" spans="1:11" x14ac:dyDescent="0.35">
      <c r="A3015">
        <v>53014</v>
      </c>
      <c r="B3015" s="1">
        <v>45635</v>
      </c>
      <c r="C3015" s="2">
        <v>0.77777777777777779</v>
      </c>
      <c r="D3015" s="3" t="s">
        <v>17</v>
      </c>
      <c r="E3015" s="3" t="s">
        <v>28</v>
      </c>
      <c r="F3015">
        <v>4</v>
      </c>
      <c r="G3015">
        <v>282</v>
      </c>
      <c r="H3015" s="3" t="s">
        <v>13</v>
      </c>
      <c r="I3015" s="3" t="s">
        <v>14</v>
      </c>
      <c r="J3015">
        <v>3</v>
      </c>
      <c r="K3015">
        <v>1128</v>
      </c>
    </row>
    <row r="3016" spans="1:11" x14ac:dyDescent="0.35">
      <c r="A3016">
        <v>53015</v>
      </c>
      <c r="B3016" s="1">
        <v>45635</v>
      </c>
      <c r="C3016" s="2">
        <v>0.55555555555555558</v>
      </c>
      <c r="D3016" s="3" t="s">
        <v>17</v>
      </c>
      <c r="E3016" s="3" t="s">
        <v>18</v>
      </c>
      <c r="F3016">
        <v>4</v>
      </c>
      <c r="G3016">
        <v>244</v>
      </c>
      <c r="H3016" s="3" t="s">
        <v>19</v>
      </c>
      <c r="I3016" s="3" t="s">
        <v>23</v>
      </c>
      <c r="J3016">
        <v>3</v>
      </c>
      <c r="K3016">
        <v>976</v>
      </c>
    </row>
    <row r="3017" spans="1:11" x14ac:dyDescent="0.35">
      <c r="A3017">
        <v>53016</v>
      </c>
      <c r="B3017" s="1">
        <v>45636</v>
      </c>
      <c r="C3017" s="2">
        <v>0.80555555555555558</v>
      </c>
      <c r="D3017" s="3" t="s">
        <v>24</v>
      </c>
      <c r="E3017" s="3" t="s">
        <v>12</v>
      </c>
      <c r="F3017">
        <v>4</v>
      </c>
      <c r="G3017">
        <v>339</v>
      </c>
      <c r="H3017" s="3" t="s">
        <v>19</v>
      </c>
      <c r="I3017" s="3" t="s">
        <v>14</v>
      </c>
      <c r="J3017">
        <v>1</v>
      </c>
      <c r="K3017">
        <v>1356</v>
      </c>
    </row>
    <row r="3018" spans="1:11" x14ac:dyDescent="0.35">
      <c r="A3018">
        <v>53017</v>
      </c>
      <c r="B3018" s="1">
        <v>45636</v>
      </c>
      <c r="C3018" s="2">
        <v>0.91666666666666663</v>
      </c>
      <c r="D3018" s="3" t="s">
        <v>21</v>
      </c>
      <c r="E3018" s="3" t="s">
        <v>15</v>
      </c>
      <c r="F3018">
        <v>3</v>
      </c>
      <c r="G3018">
        <v>127</v>
      </c>
      <c r="H3018" s="3" t="s">
        <v>13</v>
      </c>
      <c r="I3018" s="3" t="s">
        <v>23</v>
      </c>
      <c r="J3018">
        <v>4</v>
      </c>
      <c r="K3018">
        <v>381</v>
      </c>
    </row>
    <row r="3019" spans="1:11" x14ac:dyDescent="0.35">
      <c r="A3019">
        <v>53018</v>
      </c>
      <c r="B3019" s="1">
        <v>45636</v>
      </c>
      <c r="C3019" s="2">
        <v>0.83333333333333337</v>
      </c>
      <c r="D3019" s="3" t="s">
        <v>17</v>
      </c>
      <c r="E3019" s="3" t="s">
        <v>25</v>
      </c>
      <c r="F3019">
        <v>4</v>
      </c>
      <c r="G3019">
        <v>82</v>
      </c>
      <c r="H3019" s="3" t="s">
        <v>16</v>
      </c>
      <c r="I3019" s="3" t="s">
        <v>14</v>
      </c>
      <c r="J3019">
        <v>5</v>
      </c>
      <c r="K3019">
        <v>328</v>
      </c>
    </row>
    <row r="3020" spans="1:11" x14ac:dyDescent="0.35">
      <c r="A3020">
        <v>53019</v>
      </c>
      <c r="B3020" s="1">
        <v>45636</v>
      </c>
      <c r="C3020" s="2">
        <v>0.79166666666666663</v>
      </c>
      <c r="D3020" s="3" t="s">
        <v>17</v>
      </c>
      <c r="E3020" s="3" t="s">
        <v>31</v>
      </c>
      <c r="F3020">
        <v>1</v>
      </c>
      <c r="G3020">
        <v>273</v>
      </c>
      <c r="H3020" s="3" t="s">
        <v>16</v>
      </c>
      <c r="I3020" s="3" t="s">
        <v>20</v>
      </c>
      <c r="J3020">
        <v>2</v>
      </c>
      <c r="K3020">
        <v>273</v>
      </c>
    </row>
    <row r="3021" spans="1:11" x14ac:dyDescent="0.35">
      <c r="A3021">
        <v>53020</v>
      </c>
      <c r="B3021" s="1">
        <v>45636</v>
      </c>
      <c r="C3021" s="2">
        <v>0.63888888888888884</v>
      </c>
      <c r="D3021" s="3" t="s">
        <v>21</v>
      </c>
      <c r="E3021" s="3" t="s">
        <v>30</v>
      </c>
      <c r="F3021">
        <v>4</v>
      </c>
      <c r="G3021">
        <v>490</v>
      </c>
      <c r="H3021" s="3" t="s">
        <v>19</v>
      </c>
      <c r="I3021" s="3" t="s">
        <v>20</v>
      </c>
      <c r="J3021">
        <v>5</v>
      </c>
      <c r="K3021">
        <v>1960</v>
      </c>
    </row>
    <row r="3022" spans="1:11" x14ac:dyDescent="0.35">
      <c r="A3022">
        <v>53021</v>
      </c>
      <c r="B3022" s="1">
        <v>45636</v>
      </c>
      <c r="C3022" s="2">
        <v>0.80555555555555558</v>
      </c>
      <c r="D3022" s="3" t="s">
        <v>21</v>
      </c>
      <c r="E3022" s="3" t="s">
        <v>15</v>
      </c>
      <c r="F3022">
        <v>3</v>
      </c>
      <c r="G3022">
        <v>366</v>
      </c>
      <c r="H3022" s="3" t="s">
        <v>19</v>
      </c>
      <c r="I3022" s="3" t="s">
        <v>23</v>
      </c>
      <c r="J3022">
        <v>5</v>
      </c>
      <c r="K3022">
        <v>1098</v>
      </c>
    </row>
    <row r="3023" spans="1:11" x14ac:dyDescent="0.35">
      <c r="A3023">
        <v>53022</v>
      </c>
      <c r="B3023" s="1">
        <v>45636</v>
      </c>
      <c r="C3023" s="2">
        <v>0.54166666666666663</v>
      </c>
      <c r="D3023" s="3" t="s">
        <v>11</v>
      </c>
      <c r="E3023" s="3" t="s">
        <v>15</v>
      </c>
      <c r="F3023">
        <v>4</v>
      </c>
      <c r="G3023">
        <v>194</v>
      </c>
      <c r="H3023" s="3" t="s">
        <v>16</v>
      </c>
      <c r="I3023" s="3" t="s">
        <v>23</v>
      </c>
      <c r="J3023">
        <v>3</v>
      </c>
      <c r="K3023">
        <v>776</v>
      </c>
    </row>
    <row r="3024" spans="1:11" x14ac:dyDescent="0.35">
      <c r="A3024">
        <v>53023</v>
      </c>
      <c r="B3024" s="1">
        <v>45636</v>
      </c>
      <c r="C3024" s="2">
        <v>0.61111111111111116</v>
      </c>
      <c r="D3024" s="3" t="s">
        <v>24</v>
      </c>
      <c r="E3024" s="3" t="s">
        <v>30</v>
      </c>
      <c r="F3024">
        <v>5</v>
      </c>
      <c r="G3024">
        <v>466</v>
      </c>
      <c r="H3024" s="3" t="s">
        <v>13</v>
      </c>
      <c r="I3024" s="3" t="s">
        <v>20</v>
      </c>
      <c r="J3024">
        <v>3</v>
      </c>
      <c r="K3024">
        <v>2330</v>
      </c>
    </row>
    <row r="3025" spans="1:11" x14ac:dyDescent="0.35">
      <c r="A3025">
        <v>53024</v>
      </c>
      <c r="B3025" s="1">
        <v>45636</v>
      </c>
      <c r="C3025" s="2">
        <v>0.66666666666666663</v>
      </c>
      <c r="D3025" s="3" t="s">
        <v>11</v>
      </c>
      <c r="E3025" s="3" t="s">
        <v>28</v>
      </c>
      <c r="F3025">
        <v>4</v>
      </c>
      <c r="G3025">
        <v>180</v>
      </c>
      <c r="H3025" s="3" t="s">
        <v>16</v>
      </c>
      <c r="I3025" s="3" t="s">
        <v>20</v>
      </c>
      <c r="J3025">
        <v>1</v>
      </c>
      <c r="K3025">
        <v>720</v>
      </c>
    </row>
    <row r="3026" spans="1:11" x14ac:dyDescent="0.35">
      <c r="A3026">
        <v>53025</v>
      </c>
      <c r="B3026" s="1">
        <v>45637</v>
      </c>
      <c r="C3026" s="2">
        <v>0.94444444444444442</v>
      </c>
      <c r="D3026" s="3" t="s">
        <v>24</v>
      </c>
      <c r="E3026" s="3" t="s">
        <v>30</v>
      </c>
      <c r="F3026">
        <v>3</v>
      </c>
      <c r="G3026">
        <v>353</v>
      </c>
      <c r="H3026" s="3" t="s">
        <v>13</v>
      </c>
      <c r="I3026" s="3" t="s">
        <v>23</v>
      </c>
      <c r="J3026">
        <v>5</v>
      </c>
      <c r="K3026">
        <v>1059</v>
      </c>
    </row>
    <row r="3027" spans="1:11" x14ac:dyDescent="0.35">
      <c r="A3027">
        <v>53026</v>
      </c>
      <c r="B3027" s="1">
        <v>45637</v>
      </c>
      <c r="C3027" s="2">
        <v>0.47222222222222221</v>
      </c>
      <c r="D3027" s="3" t="s">
        <v>24</v>
      </c>
      <c r="E3027" s="3" t="s">
        <v>30</v>
      </c>
      <c r="F3027">
        <v>5</v>
      </c>
      <c r="G3027">
        <v>441</v>
      </c>
      <c r="H3027" s="3" t="s">
        <v>19</v>
      </c>
      <c r="I3027" s="3" t="s">
        <v>14</v>
      </c>
      <c r="J3027">
        <v>3</v>
      </c>
      <c r="K3027">
        <v>2205</v>
      </c>
    </row>
    <row r="3028" spans="1:11" x14ac:dyDescent="0.35">
      <c r="A3028">
        <v>53027</v>
      </c>
      <c r="B3028" s="1">
        <v>45637</v>
      </c>
      <c r="C3028" s="2">
        <v>0.66666666666666663</v>
      </c>
      <c r="D3028" s="3" t="s">
        <v>17</v>
      </c>
      <c r="E3028" s="3" t="s">
        <v>30</v>
      </c>
      <c r="F3028">
        <v>3</v>
      </c>
      <c r="G3028">
        <v>141</v>
      </c>
      <c r="H3028" s="3" t="s">
        <v>13</v>
      </c>
      <c r="I3028" s="3" t="s">
        <v>20</v>
      </c>
      <c r="J3028">
        <v>3</v>
      </c>
      <c r="K3028">
        <v>423</v>
      </c>
    </row>
    <row r="3029" spans="1:11" x14ac:dyDescent="0.35">
      <c r="A3029">
        <v>53028</v>
      </c>
      <c r="B3029" s="1">
        <v>45637</v>
      </c>
      <c r="C3029" s="2">
        <v>0.75</v>
      </c>
      <c r="D3029" s="3" t="s">
        <v>17</v>
      </c>
      <c r="E3029" s="3" t="s">
        <v>31</v>
      </c>
      <c r="F3029">
        <v>3</v>
      </c>
      <c r="G3029">
        <v>263</v>
      </c>
      <c r="H3029" s="3" t="s">
        <v>13</v>
      </c>
      <c r="I3029" s="3" t="s">
        <v>14</v>
      </c>
      <c r="J3029">
        <v>4</v>
      </c>
      <c r="K3029">
        <v>789</v>
      </c>
    </row>
    <row r="3030" spans="1:11" x14ac:dyDescent="0.35">
      <c r="A3030">
        <v>53029</v>
      </c>
      <c r="B3030" s="1">
        <v>45637</v>
      </c>
      <c r="C3030" s="2">
        <v>0.47222222222222221</v>
      </c>
      <c r="D3030" s="3" t="s">
        <v>21</v>
      </c>
      <c r="E3030" s="3" t="s">
        <v>26</v>
      </c>
      <c r="F3030">
        <v>2</v>
      </c>
      <c r="G3030">
        <v>145</v>
      </c>
      <c r="H3030" s="3" t="s">
        <v>19</v>
      </c>
      <c r="I3030" s="3" t="s">
        <v>20</v>
      </c>
      <c r="J3030">
        <v>2</v>
      </c>
      <c r="K3030">
        <v>290</v>
      </c>
    </row>
    <row r="3031" spans="1:11" x14ac:dyDescent="0.35">
      <c r="A3031">
        <v>53030</v>
      </c>
      <c r="B3031" s="1">
        <v>45637</v>
      </c>
      <c r="C3031" s="2">
        <v>0.44444444444444442</v>
      </c>
      <c r="D3031" s="3" t="s">
        <v>17</v>
      </c>
      <c r="E3031" s="3" t="s">
        <v>18</v>
      </c>
      <c r="F3031">
        <v>1</v>
      </c>
      <c r="G3031">
        <v>143</v>
      </c>
      <c r="H3031" s="3" t="s">
        <v>16</v>
      </c>
      <c r="I3031" s="3" t="s">
        <v>20</v>
      </c>
      <c r="J3031">
        <v>5</v>
      </c>
      <c r="K3031">
        <v>143</v>
      </c>
    </row>
    <row r="3032" spans="1:11" x14ac:dyDescent="0.35">
      <c r="A3032">
        <v>53031</v>
      </c>
      <c r="B3032" s="1">
        <v>45637</v>
      </c>
      <c r="C3032" s="2">
        <v>0.4861111111111111</v>
      </c>
      <c r="D3032" s="3" t="s">
        <v>24</v>
      </c>
      <c r="E3032" s="3" t="s">
        <v>18</v>
      </c>
      <c r="F3032">
        <v>2</v>
      </c>
      <c r="G3032">
        <v>313</v>
      </c>
      <c r="H3032" s="3" t="s">
        <v>13</v>
      </c>
      <c r="I3032" s="3" t="s">
        <v>14</v>
      </c>
      <c r="J3032">
        <v>2</v>
      </c>
      <c r="K3032">
        <v>626</v>
      </c>
    </row>
    <row r="3033" spans="1:11" x14ac:dyDescent="0.35">
      <c r="A3033">
        <v>53032</v>
      </c>
      <c r="B3033" s="1">
        <v>45637</v>
      </c>
      <c r="C3033" s="2">
        <v>0.90277777777777779</v>
      </c>
      <c r="D3033" s="3" t="s">
        <v>11</v>
      </c>
      <c r="E3033" s="3" t="s">
        <v>15</v>
      </c>
      <c r="F3033">
        <v>2</v>
      </c>
      <c r="G3033">
        <v>172</v>
      </c>
      <c r="H3033" s="3" t="s">
        <v>16</v>
      </c>
      <c r="I3033" s="3" t="s">
        <v>14</v>
      </c>
      <c r="J3033">
        <v>5</v>
      </c>
      <c r="K3033">
        <v>344</v>
      </c>
    </row>
    <row r="3034" spans="1:11" x14ac:dyDescent="0.35">
      <c r="A3034">
        <v>53033</v>
      </c>
      <c r="B3034" s="1">
        <v>45637</v>
      </c>
      <c r="C3034" s="2">
        <v>0.40277777777777779</v>
      </c>
      <c r="D3034" s="3" t="s">
        <v>24</v>
      </c>
      <c r="E3034" s="3" t="s">
        <v>28</v>
      </c>
      <c r="F3034">
        <v>2</v>
      </c>
      <c r="G3034">
        <v>215</v>
      </c>
      <c r="H3034" s="3" t="s">
        <v>16</v>
      </c>
      <c r="I3034" s="3" t="s">
        <v>23</v>
      </c>
      <c r="J3034">
        <v>4</v>
      </c>
      <c r="K3034">
        <v>430</v>
      </c>
    </row>
    <row r="3035" spans="1:11" x14ac:dyDescent="0.35">
      <c r="A3035">
        <v>53034</v>
      </c>
      <c r="B3035" s="1">
        <v>45638</v>
      </c>
      <c r="C3035" s="2">
        <v>0.45833333333333331</v>
      </c>
      <c r="D3035" s="3" t="s">
        <v>11</v>
      </c>
      <c r="E3035" s="3" t="s">
        <v>18</v>
      </c>
      <c r="F3035">
        <v>2</v>
      </c>
      <c r="G3035">
        <v>431</v>
      </c>
      <c r="H3035" s="3" t="s">
        <v>16</v>
      </c>
      <c r="I3035" s="3" t="s">
        <v>14</v>
      </c>
      <c r="J3035">
        <v>5</v>
      </c>
      <c r="K3035">
        <v>862</v>
      </c>
    </row>
    <row r="3036" spans="1:11" x14ac:dyDescent="0.35">
      <c r="A3036">
        <v>53035</v>
      </c>
      <c r="B3036" s="1">
        <v>45638</v>
      </c>
      <c r="C3036" s="2">
        <v>0.72222222222222221</v>
      </c>
      <c r="D3036" s="3" t="s">
        <v>24</v>
      </c>
      <c r="E3036" s="3" t="s">
        <v>31</v>
      </c>
      <c r="F3036">
        <v>2</v>
      </c>
      <c r="G3036">
        <v>223</v>
      </c>
      <c r="H3036" s="3" t="s">
        <v>13</v>
      </c>
      <c r="I3036" s="3" t="s">
        <v>14</v>
      </c>
      <c r="J3036">
        <v>3</v>
      </c>
      <c r="K3036">
        <v>446</v>
      </c>
    </row>
    <row r="3037" spans="1:11" x14ac:dyDescent="0.35">
      <c r="A3037">
        <v>53036</v>
      </c>
      <c r="B3037" s="1">
        <v>45638</v>
      </c>
      <c r="C3037" s="2">
        <v>0.91666666666666663</v>
      </c>
      <c r="D3037" s="3" t="s">
        <v>21</v>
      </c>
      <c r="E3037" s="3" t="s">
        <v>22</v>
      </c>
      <c r="F3037">
        <v>1</v>
      </c>
      <c r="G3037">
        <v>309</v>
      </c>
      <c r="H3037" s="3" t="s">
        <v>19</v>
      </c>
      <c r="I3037" s="3" t="s">
        <v>23</v>
      </c>
      <c r="J3037">
        <v>4</v>
      </c>
      <c r="K3037">
        <v>309</v>
      </c>
    </row>
    <row r="3038" spans="1:11" x14ac:dyDescent="0.35">
      <c r="A3038">
        <v>53037</v>
      </c>
      <c r="B3038" s="1">
        <v>45638</v>
      </c>
      <c r="C3038" s="2">
        <v>0.59722222222222221</v>
      </c>
      <c r="D3038" s="3" t="s">
        <v>24</v>
      </c>
      <c r="E3038" s="3" t="s">
        <v>25</v>
      </c>
      <c r="F3038">
        <v>5</v>
      </c>
      <c r="G3038">
        <v>218</v>
      </c>
      <c r="H3038" s="3" t="s">
        <v>16</v>
      </c>
      <c r="I3038" s="3" t="s">
        <v>23</v>
      </c>
      <c r="J3038">
        <v>5</v>
      </c>
      <c r="K3038">
        <v>1090</v>
      </c>
    </row>
    <row r="3039" spans="1:11" x14ac:dyDescent="0.35">
      <c r="A3039">
        <v>53038</v>
      </c>
      <c r="B3039" s="1">
        <v>45638</v>
      </c>
      <c r="C3039" s="2">
        <v>0.54166666666666663</v>
      </c>
      <c r="D3039" s="3" t="s">
        <v>21</v>
      </c>
      <c r="E3039" s="3" t="s">
        <v>26</v>
      </c>
      <c r="F3039">
        <v>4</v>
      </c>
      <c r="G3039">
        <v>468</v>
      </c>
      <c r="H3039" s="3" t="s">
        <v>13</v>
      </c>
      <c r="I3039" s="3" t="s">
        <v>14</v>
      </c>
      <c r="J3039">
        <v>5</v>
      </c>
      <c r="K3039">
        <v>1872</v>
      </c>
    </row>
    <row r="3040" spans="1:11" x14ac:dyDescent="0.35">
      <c r="A3040">
        <v>53039</v>
      </c>
      <c r="B3040" s="1">
        <v>45638</v>
      </c>
      <c r="C3040" s="2">
        <v>0.73611111111111116</v>
      </c>
      <c r="D3040" s="3" t="s">
        <v>11</v>
      </c>
      <c r="E3040" s="3" t="s">
        <v>29</v>
      </c>
      <c r="F3040">
        <v>1</v>
      </c>
      <c r="G3040">
        <v>107</v>
      </c>
      <c r="H3040" s="3" t="s">
        <v>16</v>
      </c>
      <c r="I3040" s="3" t="s">
        <v>14</v>
      </c>
      <c r="J3040">
        <v>4</v>
      </c>
      <c r="K3040">
        <v>107</v>
      </c>
    </row>
    <row r="3041" spans="1:11" x14ac:dyDescent="0.35">
      <c r="A3041">
        <v>53040</v>
      </c>
      <c r="B3041" s="1">
        <v>45638</v>
      </c>
      <c r="C3041" s="2">
        <v>0.61111111111111116</v>
      </c>
      <c r="D3041" s="3" t="s">
        <v>21</v>
      </c>
      <c r="E3041" s="3" t="s">
        <v>12</v>
      </c>
      <c r="F3041">
        <v>5</v>
      </c>
      <c r="G3041">
        <v>258</v>
      </c>
      <c r="H3041" s="3" t="s">
        <v>19</v>
      </c>
      <c r="I3041" s="3" t="s">
        <v>14</v>
      </c>
      <c r="J3041">
        <v>1</v>
      </c>
      <c r="K3041">
        <v>1290</v>
      </c>
    </row>
    <row r="3042" spans="1:11" x14ac:dyDescent="0.35">
      <c r="A3042">
        <v>53041</v>
      </c>
      <c r="B3042" s="1">
        <v>45638</v>
      </c>
      <c r="C3042" s="2">
        <v>0.51388888888888884</v>
      </c>
      <c r="D3042" s="3" t="s">
        <v>24</v>
      </c>
      <c r="E3042" s="3" t="s">
        <v>15</v>
      </c>
      <c r="F3042">
        <v>1</v>
      </c>
      <c r="G3042">
        <v>474</v>
      </c>
      <c r="H3042" s="3" t="s">
        <v>13</v>
      </c>
      <c r="I3042" s="3" t="s">
        <v>23</v>
      </c>
      <c r="J3042">
        <v>4</v>
      </c>
      <c r="K3042">
        <v>474</v>
      </c>
    </row>
    <row r="3043" spans="1:11" x14ac:dyDescent="0.35">
      <c r="A3043">
        <v>53042</v>
      </c>
      <c r="B3043" s="1">
        <v>45638</v>
      </c>
      <c r="C3043" s="2">
        <v>0.91666666666666663</v>
      </c>
      <c r="D3043" s="3" t="s">
        <v>17</v>
      </c>
      <c r="E3043" s="3" t="s">
        <v>30</v>
      </c>
      <c r="F3043">
        <v>1</v>
      </c>
      <c r="G3043">
        <v>445</v>
      </c>
      <c r="H3043" s="3" t="s">
        <v>19</v>
      </c>
      <c r="I3043" s="3" t="s">
        <v>20</v>
      </c>
      <c r="J3043">
        <v>5</v>
      </c>
      <c r="K3043">
        <v>445</v>
      </c>
    </row>
    <row r="3044" spans="1:11" x14ac:dyDescent="0.35">
      <c r="A3044">
        <v>53043</v>
      </c>
      <c r="B3044" s="1">
        <v>45639</v>
      </c>
      <c r="C3044" s="2">
        <v>0.47222222222222221</v>
      </c>
      <c r="D3044" s="3" t="s">
        <v>11</v>
      </c>
      <c r="E3044" s="3" t="s">
        <v>31</v>
      </c>
      <c r="F3044">
        <v>2</v>
      </c>
      <c r="G3044">
        <v>123</v>
      </c>
      <c r="H3044" s="3" t="s">
        <v>19</v>
      </c>
      <c r="I3044" s="3" t="s">
        <v>23</v>
      </c>
      <c r="J3044">
        <v>5</v>
      </c>
      <c r="K3044">
        <v>246</v>
      </c>
    </row>
    <row r="3045" spans="1:11" x14ac:dyDescent="0.35">
      <c r="A3045">
        <v>53044</v>
      </c>
      <c r="B3045" s="1">
        <v>45639</v>
      </c>
      <c r="C3045" s="2">
        <v>0.69444444444444442</v>
      </c>
      <c r="D3045" s="3" t="s">
        <v>11</v>
      </c>
      <c r="E3045" s="3" t="s">
        <v>27</v>
      </c>
      <c r="F3045">
        <v>5</v>
      </c>
      <c r="G3045">
        <v>355</v>
      </c>
      <c r="H3045" s="3" t="s">
        <v>19</v>
      </c>
      <c r="I3045" s="3" t="s">
        <v>20</v>
      </c>
      <c r="J3045">
        <v>4</v>
      </c>
      <c r="K3045">
        <v>1775</v>
      </c>
    </row>
    <row r="3046" spans="1:11" x14ac:dyDescent="0.35">
      <c r="A3046">
        <v>53045</v>
      </c>
      <c r="B3046" s="1">
        <v>45639</v>
      </c>
      <c r="C3046" s="2">
        <v>0.80555555555555558</v>
      </c>
      <c r="D3046" s="3" t="s">
        <v>24</v>
      </c>
      <c r="E3046" s="3" t="s">
        <v>12</v>
      </c>
      <c r="F3046">
        <v>3</v>
      </c>
      <c r="G3046">
        <v>401</v>
      </c>
      <c r="H3046" s="3" t="s">
        <v>16</v>
      </c>
      <c r="I3046" s="3" t="s">
        <v>20</v>
      </c>
      <c r="J3046">
        <v>5</v>
      </c>
      <c r="K3046">
        <v>1203</v>
      </c>
    </row>
    <row r="3047" spans="1:11" x14ac:dyDescent="0.35">
      <c r="A3047">
        <v>53046</v>
      </c>
      <c r="B3047" s="1">
        <v>45639</v>
      </c>
      <c r="C3047" s="2">
        <v>0.86111111111111116</v>
      </c>
      <c r="D3047" s="3" t="s">
        <v>24</v>
      </c>
      <c r="E3047" s="3" t="s">
        <v>22</v>
      </c>
      <c r="F3047">
        <v>1</v>
      </c>
      <c r="G3047">
        <v>306</v>
      </c>
      <c r="H3047" s="3" t="s">
        <v>19</v>
      </c>
      <c r="I3047" s="3" t="s">
        <v>23</v>
      </c>
      <c r="J3047">
        <v>4</v>
      </c>
      <c r="K3047">
        <v>306</v>
      </c>
    </row>
    <row r="3048" spans="1:11" x14ac:dyDescent="0.35">
      <c r="A3048">
        <v>53047</v>
      </c>
      <c r="B3048" s="1">
        <v>45639</v>
      </c>
      <c r="C3048" s="2">
        <v>0.65277777777777779</v>
      </c>
      <c r="D3048" s="3" t="s">
        <v>17</v>
      </c>
      <c r="E3048" s="3" t="s">
        <v>25</v>
      </c>
      <c r="F3048">
        <v>1</v>
      </c>
      <c r="G3048">
        <v>423</v>
      </c>
      <c r="H3048" s="3" t="s">
        <v>13</v>
      </c>
      <c r="I3048" s="3" t="s">
        <v>14</v>
      </c>
      <c r="J3048">
        <v>2</v>
      </c>
      <c r="K3048">
        <v>423</v>
      </c>
    </row>
    <row r="3049" spans="1:11" x14ac:dyDescent="0.35">
      <c r="A3049">
        <v>53048</v>
      </c>
      <c r="B3049" s="1">
        <v>45639</v>
      </c>
      <c r="C3049" s="2">
        <v>0.52777777777777779</v>
      </c>
      <c r="D3049" s="3" t="s">
        <v>17</v>
      </c>
      <c r="E3049" s="3" t="s">
        <v>26</v>
      </c>
      <c r="F3049">
        <v>5</v>
      </c>
      <c r="G3049">
        <v>278</v>
      </c>
      <c r="H3049" s="3" t="s">
        <v>16</v>
      </c>
      <c r="I3049" s="3" t="s">
        <v>20</v>
      </c>
      <c r="J3049">
        <v>2</v>
      </c>
      <c r="K3049">
        <v>1390</v>
      </c>
    </row>
    <row r="3050" spans="1:11" x14ac:dyDescent="0.35">
      <c r="A3050">
        <v>53049</v>
      </c>
      <c r="B3050" s="1">
        <v>45639</v>
      </c>
      <c r="C3050" s="2">
        <v>0.47222222222222221</v>
      </c>
      <c r="D3050" s="3" t="s">
        <v>11</v>
      </c>
      <c r="E3050" s="3" t="s">
        <v>29</v>
      </c>
      <c r="F3050">
        <v>1</v>
      </c>
      <c r="G3050">
        <v>126</v>
      </c>
      <c r="H3050" s="3" t="s">
        <v>16</v>
      </c>
      <c r="I3050" s="3" t="s">
        <v>20</v>
      </c>
      <c r="J3050">
        <v>4</v>
      </c>
      <c r="K3050">
        <v>126</v>
      </c>
    </row>
    <row r="3051" spans="1:11" x14ac:dyDescent="0.35">
      <c r="A3051">
        <v>53050</v>
      </c>
      <c r="B3051" s="1">
        <v>45639</v>
      </c>
      <c r="C3051" s="2">
        <v>0.55555555555555558</v>
      </c>
      <c r="D3051" s="3" t="s">
        <v>21</v>
      </c>
      <c r="E3051" s="3" t="s">
        <v>30</v>
      </c>
      <c r="F3051">
        <v>4</v>
      </c>
      <c r="G3051">
        <v>191</v>
      </c>
      <c r="H3051" s="3" t="s">
        <v>13</v>
      </c>
      <c r="I3051" s="3" t="s">
        <v>20</v>
      </c>
      <c r="J3051">
        <v>1</v>
      </c>
      <c r="K3051">
        <v>764</v>
      </c>
    </row>
    <row r="3052" spans="1:11" x14ac:dyDescent="0.35">
      <c r="A3052">
        <v>53051</v>
      </c>
      <c r="B3052" s="1">
        <v>45639</v>
      </c>
      <c r="C3052" s="2">
        <v>0.93055555555555558</v>
      </c>
      <c r="D3052" s="3" t="s">
        <v>24</v>
      </c>
      <c r="E3052" s="3" t="s">
        <v>26</v>
      </c>
      <c r="F3052">
        <v>2</v>
      </c>
      <c r="G3052">
        <v>450</v>
      </c>
      <c r="H3052" s="3" t="s">
        <v>13</v>
      </c>
      <c r="I3052" s="3" t="s">
        <v>14</v>
      </c>
      <c r="J3052">
        <v>3</v>
      </c>
      <c r="K3052">
        <v>900</v>
      </c>
    </row>
    <row r="3053" spans="1:11" x14ac:dyDescent="0.35">
      <c r="A3053">
        <v>53052</v>
      </c>
      <c r="B3053" s="1">
        <v>45640</v>
      </c>
      <c r="C3053" s="2">
        <v>0.44444444444444442</v>
      </c>
      <c r="D3053" s="3" t="s">
        <v>24</v>
      </c>
      <c r="E3053" s="3" t="s">
        <v>28</v>
      </c>
      <c r="F3053">
        <v>2</v>
      </c>
      <c r="G3053">
        <v>468</v>
      </c>
      <c r="H3053" s="3" t="s">
        <v>13</v>
      </c>
      <c r="I3053" s="3" t="s">
        <v>14</v>
      </c>
      <c r="J3053">
        <v>2</v>
      </c>
      <c r="K3053">
        <v>936</v>
      </c>
    </row>
    <row r="3054" spans="1:11" x14ac:dyDescent="0.35">
      <c r="A3054">
        <v>53053</v>
      </c>
      <c r="B3054" s="1">
        <v>45640</v>
      </c>
      <c r="C3054" s="2">
        <v>0.43055555555555558</v>
      </c>
      <c r="D3054" s="3" t="s">
        <v>11</v>
      </c>
      <c r="E3054" s="3" t="s">
        <v>12</v>
      </c>
      <c r="F3054">
        <v>5</v>
      </c>
      <c r="G3054">
        <v>196</v>
      </c>
      <c r="H3054" s="3" t="s">
        <v>19</v>
      </c>
      <c r="I3054" s="3" t="s">
        <v>23</v>
      </c>
      <c r="J3054">
        <v>4</v>
      </c>
      <c r="K3054">
        <v>980</v>
      </c>
    </row>
    <row r="3055" spans="1:11" x14ac:dyDescent="0.35">
      <c r="A3055">
        <v>53054</v>
      </c>
      <c r="B3055" s="1">
        <v>45640</v>
      </c>
      <c r="C3055" s="2">
        <v>0.68055555555555558</v>
      </c>
      <c r="D3055" s="3" t="s">
        <v>17</v>
      </c>
      <c r="E3055" s="3" t="s">
        <v>27</v>
      </c>
      <c r="F3055">
        <v>2</v>
      </c>
      <c r="G3055">
        <v>75</v>
      </c>
      <c r="H3055" s="3" t="s">
        <v>19</v>
      </c>
      <c r="I3055" s="3" t="s">
        <v>20</v>
      </c>
      <c r="J3055">
        <v>5</v>
      </c>
      <c r="K3055">
        <v>150</v>
      </c>
    </row>
    <row r="3056" spans="1:11" x14ac:dyDescent="0.35">
      <c r="A3056">
        <v>53055</v>
      </c>
      <c r="B3056" s="1">
        <v>45640</v>
      </c>
      <c r="C3056" s="2">
        <v>0.72222222222222221</v>
      </c>
      <c r="D3056" s="3" t="s">
        <v>21</v>
      </c>
      <c r="E3056" s="3" t="s">
        <v>29</v>
      </c>
      <c r="F3056">
        <v>5</v>
      </c>
      <c r="G3056">
        <v>446</v>
      </c>
      <c r="H3056" s="3" t="s">
        <v>16</v>
      </c>
      <c r="I3056" s="3" t="s">
        <v>14</v>
      </c>
      <c r="J3056">
        <v>4</v>
      </c>
      <c r="K3056">
        <v>2230</v>
      </c>
    </row>
    <row r="3057" spans="1:11" x14ac:dyDescent="0.35">
      <c r="A3057">
        <v>53056</v>
      </c>
      <c r="B3057" s="1">
        <v>45640</v>
      </c>
      <c r="C3057" s="2">
        <v>0.70833333333333337</v>
      </c>
      <c r="D3057" s="3" t="s">
        <v>17</v>
      </c>
      <c r="E3057" s="3" t="s">
        <v>30</v>
      </c>
      <c r="F3057">
        <v>1</v>
      </c>
      <c r="G3057">
        <v>276</v>
      </c>
      <c r="H3057" s="3" t="s">
        <v>19</v>
      </c>
      <c r="I3057" s="3" t="s">
        <v>23</v>
      </c>
      <c r="J3057">
        <v>1</v>
      </c>
      <c r="K3057">
        <v>276</v>
      </c>
    </row>
    <row r="3058" spans="1:11" x14ac:dyDescent="0.35">
      <c r="A3058">
        <v>53057</v>
      </c>
      <c r="B3058" s="1">
        <v>45640</v>
      </c>
      <c r="C3058" s="2">
        <v>0.47222222222222221</v>
      </c>
      <c r="D3058" s="3" t="s">
        <v>24</v>
      </c>
      <c r="E3058" s="3" t="s">
        <v>25</v>
      </c>
      <c r="F3058">
        <v>5</v>
      </c>
      <c r="G3058">
        <v>262</v>
      </c>
      <c r="H3058" s="3" t="s">
        <v>19</v>
      </c>
      <c r="I3058" s="3" t="s">
        <v>14</v>
      </c>
      <c r="J3058">
        <v>1</v>
      </c>
      <c r="K3058">
        <v>1310</v>
      </c>
    </row>
    <row r="3059" spans="1:11" x14ac:dyDescent="0.35">
      <c r="A3059">
        <v>53058</v>
      </c>
      <c r="B3059" s="1">
        <v>45640</v>
      </c>
      <c r="C3059" s="2">
        <v>0.4861111111111111</v>
      </c>
      <c r="D3059" s="3" t="s">
        <v>17</v>
      </c>
      <c r="E3059" s="3" t="s">
        <v>12</v>
      </c>
      <c r="F3059">
        <v>1</v>
      </c>
      <c r="G3059">
        <v>466</v>
      </c>
      <c r="H3059" s="3" t="s">
        <v>16</v>
      </c>
      <c r="I3059" s="3" t="s">
        <v>14</v>
      </c>
      <c r="J3059">
        <v>2</v>
      </c>
      <c r="K3059">
        <v>466</v>
      </c>
    </row>
    <row r="3060" spans="1:11" x14ac:dyDescent="0.35">
      <c r="A3060">
        <v>53059</v>
      </c>
      <c r="B3060" s="1">
        <v>45640</v>
      </c>
      <c r="C3060" s="2">
        <v>0.375</v>
      </c>
      <c r="D3060" s="3" t="s">
        <v>21</v>
      </c>
      <c r="E3060" s="3" t="s">
        <v>28</v>
      </c>
      <c r="F3060">
        <v>4</v>
      </c>
      <c r="G3060">
        <v>494</v>
      </c>
      <c r="H3060" s="3" t="s">
        <v>16</v>
      </c>
      <c r="I3060" s="3" t="s">
        <v>23</v>
      </c>
      <c r="J3060">
        <v>5</v>
      </c>
      <c r="K3060">
        <v>1976</v>
      </c>
    </row>
    <row r="3061" spans="1:11" x14ac:dyDescent="0.35">
      <c r="A3061">
        <v>53060</v>
      </c>
      <c r="B3061" s="1">
        <v>45641</v>
      </c>
      <c r="C3061" s="2">
        <v>0.40277777777777779</v>
      </c>
      <c r="D3061" s="3" t="s">
        <v>17</v>
      </c>
      <c r="E3061" s="3" t="s">
        <v>15</v>
      </c>
      <c r="F3061">
        <v>3</v>
      </c>
      <c r="G3061">
        <v>219</v>
      </c>
      <c r="H3061" s="3" t="s">
        <v>16</v>
      </c>
      <c r="I3061" s="3" t="s">
        <v>23</v>
      </c>
      <c r="J3061">
        <v>3</v>
      </c>
      <c r="K3061">
        <v>657</v>
      </c>
    </row>
    <row r="3062" spans="1:11" x14ac:dyDescent="0.35">
      <c r="A3062">
        <v>53061</v>
      </c>
      <c r="B3062" s="1">
        <v>45641</v>
      </c>
      <c r="C3062" s="2">
        <v>0.44444444444444442</v>
      </c>
      <c r="D3062" s="3" t="s">
        <v>21</v>
      </c>
      <c r="E3062" s="3" t="s">
        <v>27</v>
      </c>
      <c r="F3062">
        <v>2</v>
      </c>
      <c r="G3062">
        <v>482</v>
      </c>
      <c r="H3062" s="3" t="s">
        <v>13</v>
      </c>
      <c r="I3062" s="3" t="s">
        <v>14</v>
      </c>
      <c r="J3062">
        <v>2</v>
      </c>
      <c r="K3062">
        <v>964</v>
      </c>
    </row>
    <row r="3063" spans="1:11" x14ac:dyDescent="0.35">
      <c r="A3063">
        <v>53062</v>
      </c>
      <c r="B3063" s="1">
        <v>45641</v>
      </c>
      <c r="C3063" s="2">
        <v>0.94444444444444442</v>
      </c>
      <c r="D3063" s="3" t="s">
        <v>21</v>
      </c>
      <c r="E3063" s="3" t="s">
        <v>32</v>
      </c>
      <c r="F3063">
        <v>3</v>
      </c>
      <c r="G3063">
        <v>464</v>
      </c>
      <c r="H3063" s="3" t="s">
        <v>13</v>
      </c>
      <c r="I3063" s="3" t="s">
        <v>14</v>
      </c>
      <c r="J3063">
        <v>2</v>
      </c>
      <c r="K3063">
        <v>1392</v>
      </c>
    </row>
    <row r="3064" spans="1:11" x14ac:dyDescent="0.35">
      <c r="A3064">
        <v>53063</v>
      </c>
      <c r="B3064" s="1">
        <v>45641</v>
      </c>
      <c r="C3064" s="2">
        <v>0.61111111111111116</v>
      </c>
      <c r="D3064" s="3" t="s">
        <v>24</v>
      </c>
      <c r="E3064" s="3" t="s">
        <v>18</v>
      </c>
      <c r="F3064">
        <v>1</v>
      </c>
      <c r="G3064">
        <v>248</v>
      </c>
      <c r="H3064" s="3" t="s">
        <v>13</v>
      </c>
      <c r="I3064" s="3" t="s">
        <v>23</v>
      </c>
      <c r="J3064">
        <v>1</v>
      </c>
      <c r="K3064">
        <v>248</v>
      </c>
    </row>
    <row r="3065" spans="1:11" x14ac:dyDescent="0.35">
      <c r="A3065">
        <v>53064</v>
      </c>
      <c r="B3065" s="1">
        <v>45641</v>
      </c>
      <c r="C3065" s="2">
        <v>0.47222222222222221</v>
      </c>
      <c r="D3065" s="3" t="s">
        <v>17</v>
      </c>
      <c r="E3065" s="3" t="s">
        <v>32</v>
      </c>
      <c r="F3065">
        <v>5</v>
      </c>
      <c r="G3065">
        <v>280</v>
      </c>
      <c r="H3065" s="3" t="s">
        <v>16</v>
      </c>
      <c r="I3065" s="3" t="s">
        <v>20</v>
      </c>
      <c r="J3065">
        <v>4</v>
      </c>
      <c r="K3065">
        <v>1400</v>
      </c>
    </row>
    <row r="3066" spans="1:11" x14ac:dyDescent="0.35">
      <c r="A3066">
        <v>53065</v>
      </c>
      <c r="B3066" s="1">
        <v>45641</v>
      </c>
      <c r="C3066" s="2">
        <v>0.94444444444444442</v>
      </c>
      <c r="D3066" s="3" t="s">
        <v>17</v>
      </c>
      <c r="E3066" s="3" t="s">
        <v>22</v>
      </c>
      <c r="F3066">
        <v>3</v>
      </c>
      <c r="G3066">
        <v>383</v>
      </c>
      <c r="H3066" s="3" t="s">
        <v>19</v>
      </c>
      <c r="I3066" s="3" t="s">
        <v>20</v>
      </c>
      <c r="J3066">
        <v>2</v>
      </c>
      <c r="K3066">
        <v>1149</v>
      </c>
    </row>
    <row r="3067" spans="1:11" x14ac:dyDescent="0.35">
      <c r="A3067">
        <v>53066</v>
      </c>
      <c r="B3067" s="1">
        <v>45641</v>
      </c>
      <c r="C3067" s="2">
        <v>0.3888888888888889</v>
      </c>
      <c r="D3067" s="3" t="s">
        <v>21</v>
      </c>
      <c r="E3067" s="3" t="s">
        <v>31</v>
      </c>
      <c r="F3067">
        <v>1</v>
      </c>
      <c r="G3067">
        <v>133</v>
      </c>
      <c r="H3067" s="3" t="s">
        <v>16</v>
      </c>
      <c r="I3067" s="3" t="s">
        <v>23</v>
      </c>
      <c r="J3067">
        <v>1</v>
      </c>
      <c r="K3067">
        <v>133</v>
      </c>
    </row>
    <row r="3068" spans="1:11" x14ac:dyDescent="0.35">
      <c r="A3068">
        <v>53067</v>
      </c>
      <c r="B3068" s="1">
        <v>45641</v>
      </c>
      <c r="C3068" s="2">
        <v>0.65277777777777779</v>
      </c>
      <c r="D3068" s="3" t="s">
        <v>21</v>
      </c>
      <c r="E3068" s="3" t="s">
        <v>12</v>
      </c>
      <c r="F3068">
        <v>2</v>
      </c>
      <c r="G3068">
        <v>294</v>
      </c>
      <c r="H3068" s="3" t="s">
        <v>13</v>
      </c>
      <c r="I3068" s="3" t="s">
        <v>20</v>
      </c>
      <c r="J3068">
        <v>4</v>
      </c>
      <c r="K3068">
        <v>588</v>
      </c>
    </row>
    <row r="3069" spans="1:11" x14ac:dyDescent="0.35">
      <c r="A3069">
        <v>53068</v>
      </c>
      <c r="B3069" s="1">
        <v>45641</v>
      </c>
      <c r="C3069" s="2">
        <v>0.91666666666666663</v>
      </c>
      <c r="D3069" s="3" t="s">
        <v>11</v>
      </c>
      <c r="E3069" s="3" t="s">
        <v>26</v>
      </c>
      <c r="F3069">
        <v>2</v>
      </c>
      <c r="G3069">
        <v>442</v>
      </c>
      <c r="H3069" s="3" t="s">
        <v>13</v>
      </c>
      <c r="I3069" s="3" t="s">
        <v>20</v>
      </c>
      <c r="J3069">
        <v>1</v>
      </c>
      <c r="K3069">
        <v>884</v>
      </c>
    </row>
    <row r="3070" spans="1:11" x14ac:dyDescent="0.35">
      <c r="A3070">
        <v>53069</v>
      </c>
      <c r="B3070" s="1">
        <v>45642</v>
      </c>
      <c r="C3070" s="2">
        <v>0.4861111111111111</v>
      </c>
      <c r="D3070" s="3" t="s">
        <v>17</v>
      </c>
      <c r="E3070" s="3" t="s">
        <v>27</v>
      </c>
      <c r="F3070">
        <v>5</v>
      </c>
      <c r="G3070">
        <v>287</v>
      </c>
      <c r="H3070" s="3" t="s">
        <v>19</v>
      </c>
      <c r="I3070" s="3" t="s">
        <v>20</v>
      </c>
      <c r="J3070">
        <v>3</v>
      </c>
      <c r="K3070">
        <v>1435</v>
      </c>
    </row>
    <row r="3071" spans="1:11" x14ac:dyDescent="0.35">
      <c r="A3071">
        <v>53070</v>
      </c>
      <c r="B3071" s="1">
        <v>45642</v>
      </c>
      <c r="C3071" s="2">
        <v>0.76388888888888884</v>
      </c>
      <c r="D3071" s="3" t="s">
        <v>17</v>
      </c>
      <c r="E3071" s="3" t="s">
        <v>15</v>
      </c>
      <c r="F3071">
        <v>4</v>
      </c>
      <c r="G3071">
        <v>302</v>
      </c>
      <c r="H3071" s="3" t="s">
        <v>16</v>
      </c>
      <c r="I3071" s="3" t="s">
        <v>20</v>
      </c>
      <c r="J3071">
        <v>1</v>
      </c>
      <c r="K3071">
        <v>1208</v>
      </c>
    </row>
    <row r="3072" spans="1:11" x14ac:dyDescent="0.35">
      <c r="A3072">
        <v>53071</v>
      </c>
      <c r="B3072" s="1">
        <v>45642</v>
      </c>
      <c r="C3072" s="2">
        <v>0.68055555555555558</v>
      </c>
      <c r="D3072" s="3" t="s">
        <v>11</v>
      </c>
      <c r="E3072" s="3" t="s">
        <v>30</v>
      </c>
      <c r="F3072">
        <v>1</v>
      </c>
      <c r="G3072">
        <v>311</v>
      </c>
      <c r="H3072" s="3" t="s">
        <v>13</v>
      </c>
      <c r="I3072" s="3" t="s">
        <v>20</v>
      </c>
      <c r="J3072">
        <v>1</v>
      </c>
      <c r="K3072">
        <v>311</v>
      </c>
    </row>
    <row r="3073" spans="1:11" x14ac:dyDescent="0.35">
      <c r="A3073">
        <v>53072</v>
      </c>
      <c r="B3073" s="1">
        <v>45642</v>
      </c>
      <c r="C3073" s="2">
        <v>0.83333333333333337</v>
      </c>
      <c r="D3073" s="3" t="s">
        <v>21</v>
      </c>
      <c r="E3073" s="3" t="s">
        <v>18</v>
      </c>
      <c r="F3073">
        <v>3</v>
      </c>
      <c r="G3073">
        <v>218</v>
      </c>
      <c r="H3073" s="3" t="s">
        <v>13</v>
      </c>
      <c r="I3073" s="3" t="s">
        <v>20</v>
      </c>
      <c r="J3073">
        <v>5</v>
      </c>
      <c r="K3073">
        <v>654</v>
      </c>
    </row>
    <row r="3074" spans="1:11" x14ac:dyDescent="0.35">
      <c r="A3074">
        <v>53073</v>
      </c>
      <c r="B3074" s="1">
        <v>45642</v>
      </c>
      <c r="C3074" s="2">
        <v>0.90277777777777779</v>
      </c>
      <c r="D3074" s="3" t="s">
        <v>21</v>
      </c>
      <c r="E3074" s="3" t="s">
        <v>29</v>
      </c>
      <c r="F3074">
        <v>5</v>
      </c>
      <c r="G3074">
        <v>321</v>
      </c>
      <c r="H3074" s="3" t="s">
        <v>16</v>
      </c>
      <c r="I3074" s="3" t="s">
        <v>20</v>
      </c>
      <c r="J3074">
        <v>3</v>
      </c>
      <c r="K3074">
        <v>1605</v>
      </c>
    </row>
    <row r="3075" spans="1:11" x14ac:dyDescent="0.35">
      <c r="A3075">
        <v>53074</v>
      </c>
      <c r="B3075" s="1">
        <v>45642</v>
      </c>
      <c r="C3075" s="2">
        <v>0.69444444444444442</v>
      </c>
      <c r="D3075" s="3" t="s">
        <v>17</v>
      </c>
      <c r="E3075" s="3" t="s">
        <v>12</v>
      </c>
      <c r="F3075">
        <v>2</v>
      </c>
      <c r="G3075">
        <v>235</v>
      </c>
      <c r="H3075" s="3" t="s">
        <v>13</v>
      </c>
      <c r="I3075" s="3" t="s">
        <v>20</v>
      </c>
      <c r="J3075">
        <v>3</v>
      </c>
      <c r="K3075">
        <v>470</v>
      </c>
    </row>
    <row r="3076" spans="1:11" x14ac:dyDescent="0.35">
      <c r="A3076">
        <v>53075</v>
      </c>
      <c r="B3076" s="1">
        <v>45642</v>
      </c>
      <c r="C3076" s="2">
        <v>0.75</v>
      </c>
      <c r="D3076" s="3" t="s">
        <v>21</v>
      </c>
      <c r="E3076" s="3" t="s">
        <v>22</v>
      </c>
      <c r="F3076">
        <v>4</v>
      </c>
      <c r="G3076">
        <v>403</v>
      </c>
      <c r="H3076" s="3" t="s">
        <v>19</v>
      </c>
      <c r="I3076" s="3" t="s">
        <v>20</v>
      </c>
      <c r="J3076">
        <v>3</v>
      </c>
      <c r="K3076">
        <v>1612</v>
      </c>
    </row>
    <row r="3077" spans="1:11" x14ac:dyDescent="0.35">
      <c r="A3077">
        <v>53076</v>
      </c>
      <c r="B3077" s="1">
        <v>45642</v>
      </c>
      <c r="C3077" s="2">
        <v>0.72222222222222221</v>
      </c>
      <c r="D3077" s="3" t="s">
        <v>11</v>
      </c>
      <c r="E3077" s="3" t="s">
        <v>18</v>
      </c>
      <c r="F3077">
        <v>5</v>
      </c>
      <c r="G3077">
        <v>331</v>
      </c>
      <c r="H3077" s="3" t="s">
        <v>13</v>
      </c>
      <c r="I3077" s="3" t="s">
        <v>20</v>
      </c>
      <c r="J3077">
        <v>3</v>
      </c>
      <c r="K3077">
        <v>1655</v>
      </c>
    </row>
    <row r="3078" spans="1:11" x14ac:dyDescent="0.35">
      <c r="A3078">
        <v>53077</v>
      </c>
      <c r="B3078" s="1">
        <v>45642</v>
      </c>
      <c r="C3078" s="2">
        <v>0.91666666666666663</v>
      </c>
      <c r="D3078" s="3" t="s">
        <v>11</v>
      </c>
      <c r="E3078" s="3" t="s">
        <v>18</v>
      </c>
      <c r="F3078">
        <v>5</v>
      </c>
      <c r="G3078">
        <v>146</v>
      </c>
      <c r="H3078" s="3" t="s">
        <v>13</v>
      </c>
      <c r="I3078" s="3" t="s">
        <v>14</v>
      </c>
      <c r="J3078">
        <v>4</v>
      </c>
      <c r="K3078">
        <v>730</v>
      </c>
    </row>
    <row r="3079" spans="1:11" x14ac:dyDescent="0.35">
      <c r="A3079">
        <v>53078</v>
      </c>
      <c r="B3079" s="1">
        <v>45643</v>
      </c>
      <c r="C3079" s="2">
        <v>0.75</v>
      </c>
      <c r="D3079" s="3" t="s">
        <v>17</v>
      </c>
      <c r="E3079" s="3" t="s">
        <v>15</v>
      </c>
      <c r="F3079">
        <v>2</v>
      </c>
      <c r="G3079">
        <v>163</v>
      </c>
      <c r="H3079" s="3" t="s">
        <v>19</v>
      </c>
      <c r="I3079" s="3" t="s">
        <v>23</v>
      </c>
      <c r="J3079">
        <v>5</v>
      </c>
      <c r="K3079">
        <v>326</v>
      </c>
    </row>
    <row r="3080" spans="1:11" x14ac:dyDescent="0.35">
      <c r="A3080">
        <v>53079</v>
      </c>
      <c r="B3080" s="1">
        <v>45643</v>
      </c>
      <c r="C3080" s="2">
        <v>0.45833333333333331</v>
      </c>
      <c r="D3080" s="3" t="s">
        <v>17</v>
      </c>
      <c r="E3080" s="3" t="s">
        <v>32</v>
      </c>
      <c r="F3080">
        <v>2</v>
      </c>
      <c r="G3080">
        <v>95</v>
      </c>
      <c r="H3080" s="3" t="s">
        <v>13</v>
      </c>
      <c r="I3080" s="3" t="s">
        <v>20</v>
      </c>
      <c r="J3080">
        <v>1</v>
      </c>
      <c r="K3080">
        <v>190</v>
      </c>
    </row>
    <row r="3081" spans="1:11" x14ac:dyDescent="0.35">
      <c r="A3081">
        <v>53080</v>
      </c>
      <c r="B3081" s="1">
        <v>45643</v>
      </c>
      <c r="C3081" s="2">
        <v>0.375</v>
      </c>
      <c r="D3081" s="3" t="s">
        <v>17</v>
      </c>
      <c r="E3081" s="3" t="s">
        <v>22</v>
      </c>
      <c r="F3081">
        <v>1</v>
      </c>
      <c r="G3081">
        <v>235</v>
      </c>
      <c r="H3081" s="3" t="s">
        <v>16</v>
      </c>
      <c r="I3081" s="3" t="s">
        <v>14</v>
      </c>
      <c r="J3081">
        <v>5</v>
      </c>
      <c r="K3081">
        <v>235</v>
      </c>
    </row>
    <row r="3082" spans="1:11" x14ac:dyDescent="0.35">
      <c r="A3082">
        <v>53081</v>
      </c>
      <c r="B3082" s="1">
        <v>45643</v>
      </c>
      <c r="C3082" s="2">
        <v>0.47222222222222221</v>
      </c>
      <c r="D3082" s="3" t="s">
        <v>17</v>
      </c>
      <c r="E3082" s="3" t="s">
        <v>30</v>
      </c>
      <c r="F3082">
        <v>3</v>
      </c>
      <c r="G3082">
        <v>396</v>
      </c>
      <c r="H3082" s="3" t="s">
        <v>19</v>
      </c>
      <c r="I3082" s="3" t="s">
        <v>14</v>
      </c>
      <c r="J3082">
        <v>3</v>
      </c>
      <c r="K3082">
        <v>1188</v>
      </c>
    </row>
    <row r="3083" spans="1:11" x14ac:dyDescent="0.35">
      <c r="A3083">
        <v>53082</v>
      </c>
      <c r="B3083" s="1">
        <v>45643</v>
      </c>
      <c r="C3083" s="2">
        <v>0.93055555555555558</v>
      </c>
      <c r="D3083" s="3" t="s">
        <v>17</v>
      </c>
      <c r="E3083" s="3" t="s">
        <v>12</v>
      </c>
      <c r="F3083">
        <v>1</v>
      </c>
      <c r="G3083">
        <v>494</v>
      </c>
      <c r="H3083" s="3" t="s">
        <v>13</v>
      </c>
      <c r="I3083" s="3" t="s">
        <v>14</v>
      </c>
      <c r="J3083">
        <v>1</v>
      </c>
      <c r="K3083">
        <v>494</v>
      </c>
    </row>
    <row r="3084" spans="1:11" x14ac:dyDescent="0.35">
      <c r="A3084">
        <v>53083</v>
      </c>
      <c r="B3084" s="1">
        <v>45643</v>
      </c>
      <c r="C3084" s="2">
        <v>0.94444444444444442</v>
      </c>
      <c r="D3084" s="3" t="s">
        <v>21</v>
      </c>
      <c r="E3084" s="3" t="s">
        <v>22</v>
      </c>
      <c r="F3084">
        <v>4</v>
      </c>
      <c r="G3084">
        <v>278</v>
      </c>
      <c r="H3084" s="3" t="s">
        <v>16</v>
      </c>
      <c r="I3084" s="3" t="s">
        <v>14</v>
      </c>
      <c r="J3084">
        <v>3</v>
      </c>
      <c r="K3084">
        <v>1112</v>
      </c>
    </row>
    <row r="3085" spans="1:11" x14ac:dyDescent="0.35">
      <c r="A3085">
        <v>53084</v>
      </c>
      <c r="B3085" s="1">
        <v>45643</v>
      </c>
      <c r="C3085" s="2">
        <v>0.59722222222222221</v>
      </c>
      <c r="D3085" s="3" t="s">
        <v>11</v>
      </c>
      <c r="E3085" s="3" t="s">
        <v>30</v>
      </c>
      <c r="F3085">
        <v>2</v>
      </c>
      <c r="G3085">
        <v>170</v>
      </c>
      <c r="H3085" s="3" t="s">
        <v>13</v>
      </c>
      <c r="I3085" s="3" t="s">
        <v>14</v>
      </c>
      <c r="J3085">
        <v>4</v>
      </c>
      <c r="K3085">
        <v>340</v>
      </c>
    </row>
    <row r="3086" spans="1:11" x14ac:dyDescent="0.35">
      <c r="A3086">
        <v>53085</v>
      </c>
      <c r="B3086" s="1">
        <v>45643</v>
      </c>
      <c r="C3086" s="2">
        <v>0.90277777777777779</v>
      </c>
      <c r="D3086" s="3" t="s">
        <v>17</v>
      </c>
      <c r="E3086" s="3" t="s">
        <v>22</v>
      </c>
      <c r="F3086">
        <v>1</v>
      </c>
      <c r="G3086">
        <v>79</v>
      </c>
      <c r="H3086" s="3" t="s">
        <v>19</v>
      </c>
      <c r="I3086" s="3" t="s">
        <v>14</v>
      </c>
      <c r="J3086">
        <v>1</v>
      </c>
      <c r="K3086">
        <v>79</v>
      </c>
    </row>
    <row r="3087" spans="1:11" x14ac:dyDescent="0.35">
      <c r="A3087">
        <v>53086</v>
      </c>
      <c r="B3087" s="1">
        <v>45643</v>
      </c>
      <c r="C3087" s="2">
        <v>0.77777777777777779</v>
      </c>
      <c r="D3087" s="3" t="s">
        <v>17</v>
      </c>
      <c r="E3087" s="3" t="s">
        <v>26</v>
      </c>
      <c r="F3087">
        <v>5</v>
      </c>
      <c r="G3087">
        <v>383</v>
      </c>
      <c r="H3087" s="3" t="s">
        <v>13</v>
      </c>
      <c r="I3087" s="3" t="s">
        <v>23</v>
      </c>
      <c r="J3087">
        <v>4</v>
      </c>
      <c r="K3087">
        <v>1915</v>
      </c>
    </row>
    <row r="3088" spans="1:11" x14ac:dyDescent="0.35">
      <c r="A3088">
        <v>53087</v>
      </c>
      <c r="B3088" s="1">
        <v>45644</v>
      </c>
      <c r="C3088" s="2">
        <v>0.65277777777777779</v>
      </c>
      <c r="D3088" s="3" t="s">
        <v>21</v>
      </c>
      <c r="E3088" s="3" t="s">
        <v>31</v>
      </c>
      <c r="F3088">
        <v>1</v>
      </c>
      <c r="G3088">
        <v>116</v>
      </c>
      <c r="H3088" s="3" t="s">
        <v>13</v>
      </c>
      <c r="I3088" s="3" t="s">
        <v>20</v>
      </c>
      <c r="J3088">
        <v>3</v>
      </c>
      <c r="K3088">
        <v>116</v>
      </c>
    </row>
    <row r="3089" spans="1:11" x14ac:dyDescent="0.35">
      <c r="A3089">
        <v>53088</v>
      </c>
      <c r="B3089" s="1">
        <v>45644</v>
      </c>
      <c r="C3089" s="2">
        <v>0.55555555555555558</v>
      </c>
      <c r="D3089" s="3" t="s">
        <v>24</v>
      </c>
      <c r="E3089" s="3" t="s">
        <v>27</v>
      </c>
      <c r="F3089">
        <v>5</v>
      </c>
      <c r="G3089">
        <v>411</v>
      </c>
      <c r="H3089" s="3" t="s">
        <v>16</v>
      </c>
      <c r="I3089" s="3" t="s">
        <v>14</v>
      </c>
      <c r="J3089">
        <v>4</v>
      </c>
      <c r="K3089">
        <v>2055</v>
      </c>
    </row>
    <row r="3090" spans="1:11" x14ac:dyDescent="0.35">
      <c r="A3090">
        <v>53089</v>
      </c>
      <c r="B3090" s="1">
        <v>45644</v>
      </c>
      <c r="C3090" s="2">
        <v>0.875</v>
      </c>
      <c r="D3090" s="3" t="s">
        <v>24</v>
      </c>
      <c r="E3090" s="3" t="s">
        <v>22</v>
      </c>
      <c r="F3090">
        <v>1</v>
      </c>
      <c r="G3090">
        <v>117</v>
      </c>
      <c r="H3090" s="3" t="s">
        <v>19</v>
      </c>
      <c r="I3090" s="3" t="s">
        <v>20</v>
      </c>
      <c r="J3090">
        <v>3</v>
      </c>
      <c r="K3090">
        <v>117</v>
      </c>
    </row>
    <row r="3091" spans="1:11" x14ac:dyDescent="0.35">
      <c r="A3091">
        <v>53090</v>
      </c>
      <c r="B3091" s="1">
        <v>45644</v>
      </c>
      <c r="C3091" s="2">
        <v>0.40277777777777779</v>
      </c>
      <c r="D3091" s="3" t="s">
        <v>17</v>
      </c>
      <c r="E3091" s="3" t="s">
        <v>22</v>
      </c>
      <c r="F3091">
        <v>3</v>
      </c>
      <c r="G3091">
        <v>362</v>
      </c>
      <c r="H3091" s="3" t="s">
        <v>16</v>
      </c>
      <c r="I3091" s="3" t="s">
        <v>14</v>
      </c>
      <c r="J3091">
        <v>1</v>
      </c>
      <c r="K3091">
        <v>1086</v>
      </c>
    </row>
    <row r="3092" spans="1:11" x14ac:dyDescent="0.35">
      <c r="A3092">
        <v>53091</v>
      </c>
      <c r="B3092" s="1">
        <v>45644</v>
      </c>
      <c r="C3092" s="2">
        <v>0.63888888888888884</v>
      </c>
      <c r="D3092" s="3" t="s">
        <v>24</v>
      </c>
      <c r="E3092" s="3" t="s">
        <v>27</v>
      </c>
      <c r="F3092">
        <v>2</v>
      </c>
      <c r="G3092">
        <v>153</v>
      </c>
      <c r="H3092" s="3" t="s">
        <v>19</v>
      </c>
      <c r="I3092" s="3" t="s">
        <v>14</v>
      </c>
      <c r="J3092">
        <v>5</v>
      </c>
      <c r="K3092">
        <v>306</v>
      </c>
    </row>
    <row r="3093" spans="1:11" x14ac:dyDescent="0.35">
      <c r="A3093">
        <v>53092</v>
      </c>
      <c r="B3093" s="1">
        <v>45644</v>
      </c>
      <c r="C3093" s="2">
        <v>0.55555555555555558</v>
      </c>
      <c r="D3093" s="3" t="s">
        <v>21</v>
      </c>
      <c r="E3093" s="3" t="s">
        <v>26</v>
      </c>
      <c r="F3093">
        <v>5</v>
      </c>
      <c r="G3093">
        <v>250</v>
      </c>
      <c r="H3093" s="3" t="s">
        <v>19</v>
      </c>
      <c r="I3093" s="3" t="s">
        <v>20</v>
      </c>
      <c r="J3093">
        <v>3</v>
      </c>
      <c r="K3093">
        <v>1250</v>
      </c>
    </row>
    <row r="3094" spans="1:11" x14ac:dyDescent="0.35">
      <c r="A3094">
        <v>53093</v>
      </c>
      <c r="B3094" s="1">
        <v>45644</v>
      </c>
      <c r="C3094" s="2">
        <v>0.56944444444444442</v>
      </c>
      <c r="D3094" s="3" t="s">
        <v>17</v>
      </c>
      <c r="E3094" s="3" t="s">
        <v>25</v>
      </c>
      <c r="F3094">
        <v>5</v>
      </c>
      <c r="G3094">
        <v>145</v>
      </c>
      <c r="H3094" s="3" t="s">
        <v>13</v>
      </c>
      <c r="I3094" s="3" t="s">
        <v>20</v>
      </c>
      <c r="J3094">
        <v>1</v>
      </c>
      <c r="K3094">
        <v>725</v>
      </c>
    </row>
    <row r="3095" spans="1:11" x14ac:dyDescent="0.35">
      <c r="A3095">
        <v>53094</v>
      </c>
      <c r="B3095" s="1">
        <v>45644</v>
      </c>
      <c r="C3095" s="2">
        <v>0.88888888888888884</v>
      </c>
      <c r="D3095" s="3" t="s">
        <v>24</v>
      </c>
      <c r="E3095" s="3" t="s">
        <v>18</v>
      </c>
      <c r="F3095">
        <v>3</v>
      </c>
      <c r="G3095">
        <v>364</v>
      </c>
      <c r="H3095" s="3" t="s">
        <v>13</v>
      </c>
      <c r="I3095" s="3" t="s">
        <v>14</v>
      </c>
      <c r="J3095">
        <v>1</v>
      </c>
      <c r="K3095">
        <v>1092</v>
      </c>
    </row>
    <row r="3096" spans="1:11" x14ac:dyDescent="0.35">
      <c r="A3096">
        <v>53095</v>
      </c>
      <c r="B3096" s="1">
        <v>45645</v>
      </c>
      <c r="C3096" s="2">
        <v>0.76388888888888884</v>
      </c>
      <c r="D3096" s="3" t="s">
        <v>24</v>
      </c>
      <c r="E3096" s="3" t="s">
        <v>31</v>
      </c>
      <c r="F3096">
        <v>2</v>
      </c>
      <c r="G3096">
        <v>241</v>
      </c>
      <c r="H3096" s="3" t="s">
        <v>16</v>
      </c>
      <c r="I3096" s="3" t="s">
        <v>23</v>
      </c>
      <c r="J3096">
        <v>1</v>
      </c>
      <c r="K3096">
        <v>482</v>
      </c>
    </row>
    <row r="3097" spans="1:11" x14ac:dyDescent="0.35">
      <c r="A3097">
        <v>53096</v>
      </c>
      <c r="B3097" s="1">
        <v>45645</v>
      </c>
      <c r="C3097" s="2">
        <v>0.5</v>
      </c>
      <c r="D3097" s="3" t="s">
        <v>17</v>
      </c>
      <c r="E3097" s="3" t="s">
        <v>15</v>
      </c>
      <c r="F3097">
        <v>1</v>
      </c>
      <c r="G3097">
        <v>177</v>
      </c>
      <c r="H3097" s="3" t="s">
        <v>19</v>
      </c>
      <c r="I3097" s="3" t="s">
        <v>23</v>
      </c>
      <c r="J3097">
        <v>3</v>
      </c>
      <c r="K3097">
        <v>177</v>
      </c>
    </row>
    <row r="3098" spans="1:11" x14ac:dyDescent="0.35">
      <c r="A3098">
        <v>53097</v>
      </c>
      <c r="B3098" s="1">
        <v>45645</v>
      </c>
      <c r="C3098" s="2">
        <v>0.3888888888888889</v>
      </c>
      <c r="D3098" s="3" t="s">
        <v>21</v>
      </c>
      <c r="E3098" s="3" t="s">
        <v>29</v>
      </c>
      <c r="F3098">
        <v>4</v>
      </c>
      <c r="G3098">
        <v>171</v>
      </c>
      <c r="H3098" s="3" t="s">
        <v>16</v>
      </c>
      <c r="I3098" s="3" t="s">
        <v>20</v>
      </c>
      <c r="J3098">
        <v>1</v>
      </c>
      <c r="K3098">
        <v>684</v>
      </c>
    </row>
    <row r="3099" spans="1:11" x14ac:dyDescent="0.35">
      <c r="A3099">
        <v>53098</v>
      </c>
      <c r="B3099" s="1">
        <v>45645</v>
      </c>
      <c r="C3099" s="2">
        <v>0.72222222222222221</v>
      </c>
      <c r="D3099" s="3" t="s">
        <v>24</v>
      </c>
      <c r="E3099" s="3" t="s">
        <v>30</v>
      </c>
      <c r="F3099">
        <v>4</v>
      </c>
      <c r="G3099">
        <v>124</v>
      </c>
      <c r="H3099" s="3" t="s">
        <v>13</v>
      </c>
      <c r="I3099" s="3" t="s">
        <v>14</v>
      </c>
      <c r="J3099">
        <v>1</v>
      </c>
      <c r="K3099">
        <v>496</v>
      </c>
    </row>
    <row r="3100" spans="1:11" x14ac:dyDescent="0.35">
      <c r="A3100">
        <v>53099</v>
      </c>
      <c r="B3100" s="1">
        <v>45645</v>
      </c>
      <c r="C3100" s="2">
        <v>0.875</v>
      </c>
      <c r="D3100" s="3" t="s">
        <v>24</v>
      </c>
      <c r="E3100" s="3" t="s">
        <v>29</v>
      </c>
      <c r="F3100">
        <v>2</v>
      </c>
      <c r="G3100">
        <v>118</v>
      </c>
      <c r="H3100" s="3" t="s">
        <v>13</v>
      </c>
      <c r="I3100" s="3" t="s">
        <v>20</v>
      </c>
      <c r="J3100">
        <v>1</v>
      </c>
      <c r="K3100">
        <v>236</v>
      </c>
    </row>
    <row r="3101" spans="1:11" x14ac:dyDescent="0.35">
      <c r="A3101">
        <v>53100</v>
      </c>
      <c r="B3101" s="1">
        <v>45645</v>
      </c>
      <c r="C3101" s="2">
        <v>0.65277777777777779</v>
      </c>
      <c r="D3101" s="3" t="s">
        <v>17</v>
      </c>
      <c r="E3101" s="3" t="s">
        <v>12</v>
      </c>
      <c r="F3101">
        <v>1</v>
      </c>
      <c r="G3101">
        <v>162</v>
      </c>
      <c r="H3101" s="3" t="s">
        <v>16</v>
      </c>
      <c r="I3101" s="3" t="s">
        <v>23</v>
      </c>
      <c r="J3101">
        <v>4</v>
      </c>
      <c r="K3101">
        <v>162</v>
      </c>
    </row>
    <row r="3102" spans="1:11" x14ac:dyDescent="0.35">
      <c r="A3102">
        <v>53101</v>
      </c>
      <c r="B3102" s="1">
        <v>45645</v>
      </c>
      <c r="C3102" s="2">
        <v>0.72222222222222221</v>
      </c>
      <c r="D3102" s="3" t="s">
        <v>24</v>
      </c>
      <c r="E3102" s="3" t="s">
        <v>31</v>
      </c>
      <c r="F3102">
        <v>5</v>
      </c>
      <c r="G3102">
        <v>227</v>
      </c>
      <c r="H3102" s="3" t="s">
        <v>13</v>
      </c>
      <c r="I3102" s="3" t="s">
        <v>20</v>
      </c>
      <c r="J3102">
        <v>5</v>
      </c>
      <c r="K3102">
        <v>1135</v>
      </c>
    </row>
    <row r="3103" spans="1:11" x14ac:dyDescent="0.35">
      <c r="A3103">
        <v>53102</v>
      </c>
      <c r="B3103" s="1">
        <v>45645</v>
      </c>
      <c r="C3103" s="2">
        <v>0.54166666666666663</v>
      </c>
      <c r="D3103" s="3" t="s">
        <v>17</v>
      </c>
      <c r="E3103" s="3" t="s">
        <v>12</v>
      </c>
      <c r="F3103">
        <v>2</v>
      </c>
      <c r="G3103">
        <v>211</v>
      </c>
      <c r="H3103" s="3" t="s">
        <v>13</v>
      </c>
      <c r="I3103" s="3" t="s">
        <v>23</v>
      </c>
      <c r="J3103">
        <v>3</v>
      </c>
      <c r="K3103">
        <v>422</v>
      </c>
    </row>
    <row r="3104" spans="1:11" x14ac:dyDescent="0.35">
      <c r="A3104">
        <v>53103</v>
      </c>
      <c r="B3104" s="1">
        <v>45645</v>
      </c>
      <c r="C3104" s="2">
        <v>0.81944444444444442</v>
      </c>
      <c r="D3104" s="3" t="s">
        <v>11</v>
      </c>
      <c r="E3104" s="3" t="s">
        <v>26</v>
      </c>
      <c r="F3104">
        <v>1</v>
      </c>
      <c r="G3104">
        <v>126</v>
      </c>
      <c r="H3104" s="3" t="s">
        <v>16</v>
      </c>
      <c r="I3104" s="3" t="s">
        <v>23</v>
      </c>
      <c r="J3104">
        <v>2</v>
      </c>
      <c r="K3104">
        <v>126</v>
      </c>
    </row>
    <row r="3105" spans="1:11" x14ac:dyDescent="0.35">
      <c r="A3105">
        <v>53104</v>
      </c>
      <c r="B3105" s="1">
        <v>45646</v>
      </c>
      <c r="C3105" s="2">
        <v>0.66666666666666663</v>
      </c>
      <c r="D3105" s="3" t="s">
        <v>21</v>
      </c>
      <c r="E3105" s="3" t="s">
        <v>27</v>
      </c>
      <c r="F3105">
        <v>5</v>
      </c>
      <c r="G3105">
        <v>469</v>
      </c>
      <c r="H3105" s="3" t="s">
        <v>16</v>
      </c>
      <c r="I3105" s="3" t="s">
        <v>20</v>
      </c>
      <c r="J3105">
        <v>2</v>
      </c>
      <c r="K3105">
        <v>2345</v>
      </c>
    </row>
    <row r="3106" spans="1:11" x14ac:dyDescent="0.35">
      <c r="A3106">
        <v>53105</v>
      </c>
      <c r="B3106" s="1">
        <v>45646</v>
      </c>
      <c r="C3106" s="2">
        <v>0.41666666666666669</v>
      </c>
      <c r="D3106" s="3" t="s">
        <v>11</v>
      </c>
      <c r="E3106" s="3" t="s">
        <v>29</v>
      </c>
      <c r="F3106">
        <v>1</v>
      </c>
      <c r="G3106">
        <v>142</v>
      </c>
      <c r="H3106" s="3" t="s">
        <v>16</v>
      </c>
      <c r="I3106" s="3" t="s">
        <v>14</v>
      </c>
      <c r="J3106">
        <v>4</v>
      </c>
      <c r="K3106">
        <v>142</v>
      </c>
    </row>
    <row r="3107" spans="1:11" x14ac:dyDescent="0.35">
      <c r="A3107">
        <v>53106</v>
      </c>
      <c r="B3107" s="1">
        <v>45646</v>
      </c>
      <c r="C3107" s="2">
        <v>0.81944444444444442</v>
      </c>
      <c r="D3107" s="3" t="s">
        <v>17</v>
      </c>
      <c r="E3107" s="3" t="s">
        <v>31</v>
      </c>
      <c r="F3107">
        <v>4</v>
      </c>
      <c r="G3107">
        <v>244</v>
      </c>
      <c r="H3107" s="3" t="s">
        <v>19</v>
      </c>
      <c r="I3107" s="3" t="s">
        <v>23</v>
      </c>
      <c r="J3107">
        <v>5</v>
      </c>
      <c r="K3107">
        <v>976</v>
      </c>
    </row>
    <row r="3108" spans="1:11" x14ac:dyDescent="0.35">
      <c r="A3108">
        <v>53107</v>
      </c>
      <c r="B3108" s="1">
        <v>45646</v>
      </c>
      <c r="C3108" s="2">
        <v>0.40277777777777779</v>
      </c>
      <c r="D3108" s="3" t="s">
        <v>17</v>
      </c>
      <c r="E3108" s="3" t="s">
        <v>12</v>
      </c>
      <c r="F3108">
        <v>2</v>
      </c>
      <c r="G3108">
        <v>274</v>
      </c>
      <c r="H3108" s="3" t="s">
        <v>13</v>
      </c>
      <c r="I3108" s="3" t="s">
        <v>14</v>
      </c>
      <c r="J3108">
        <v>2</v>
      </c>
      <c r="K3108">
        <v>548</v>
      </c>
    </row>
    <row r="3109" spans="1:11" x14ac:dyDescent="0.35">
      <c r="A3109">
        <v>53108</v>
      </c>
      <c r="B3109" s="1">
        <v>45646</v>
      </c>
      <c r="C3109" s="2">
        <v>0.70833333333333337</v>
      </c>
      <c r="D3109" s="3" t="s">
        <v>17</v>
      </c>
      <c r="E3109" s="3" t="s">
        <v>32</v>
      </c>
      <c r="F3109">
        <v>5</v>
      </c>
      <c r="G3109">
        <v>119</v>
      </c>
      <c r="H3109" s="3" t="s">
        <v>13</v>
      </c>
      <c r="I3109" s="3" t="s">
        <v>20</v>
      </c>
      <c r="J3109">
        <v>1</v>
      </c>
      <c r="K3109">
        <v>595</v>
      </c>
    </row>
    <row r="3110" spans="1:11" x14ac:dyDescent="0.35">
      <c r="A3110">
        <v>53109</v>
      </c>
      <c r="B3110" s="1">
        <v>45646</v>
      </c>
      <c r="C3110" s="2">
        <v>0.86111111111111116</v>
      </c>
      <c r="D3110" s="3" t="s">
        <v>17</v>
      </c>
      <c r="E3110" s="3" t="s">
        <v>30</v>
      </c>
      <c r="F3110">
        <v>1</v>
      </c>
      <c r="G3110">
        <v>138</v>
      </c>
      <c r="H3110" s="3" t="s">
        <v>19</v>
      </c>
      <c r="I3110" s="3" t="s">
        <v>20</v>
      </c>
      <c r="J3110">
        <v>1</v>
      </c>
      <c r="K3110">
        <v>138</v>
      </c>
    </row>
    <row r="3111" spans="1:11" x14ac:dyDescent="0.35">
      <c r="A3111">
        <v>53110</v>
      </c>
      <c r="B3111" s="1">
        <v>45646</v>
      </c>
      <c r="C3111" s="2">
        <v>0.81944444444444442</v>
      </c>
      <c r="D3111" s="3" t="s">
        <v>17</v>
      </c>
      <c r="E3111" s="3" t="s">
        <v>29</v>
      </c>
      <c r="F3111">
        <v>1</v>
      </c>
      <c r="G3111">
        <v>323</v>
      </c>
      <c r="H3111" s="3" t="s">
        <v>19</v>
      </c>
      <c r="I3111" s="3" t="s">
        <v>14</v>
      </c>
      <c r="J3111">
        <v>2</v>
      </c>
      <c r="K3111">
        <v>323</v>
      </c>
    </row>
    <row r="3112" spans="1:11" x14ac:dyDescent="0.35">
      <c r="A3112">
        <v>53111</v>
      </c>
      <c r="B3112" s="1">
        <v>45646</v>
      </c>
      <c r="C3112" s="2">
        <v>0.91666666666666663</v>
      </c>
      <c r="D3112" s="3" t="s">
        <v>24</v>
      </c>
      <c r="E3112" s="3" t="s">
        <v>30</v>
      </c>
      <c r="F3112">
        <v>4</v>
      </c>
      <c r="G3112">
        <v>233</v>
      </c>
      <c r="H3112" s="3" t="s">
        <v>13</v>
      </c>
      <c r="I3112" s="3" t="s">
        <v>20</v>
      </c>
      <c r="J3112">
        <v>1</v>
      </c>
      <c r="K3112">
        <v>932</v>
      </c>
    </row>
    <row r="3113" spans="1:11" x14ac:dyDescent="0.35">
      <c r="A3113">
        <v>53112</v>
      </c>
      <c r="B3113" s="1">
        <v>45646</v>
      </c>
      <c r="C3113" s="2">
        <v>0.4861111111111111</v>
      </c>
      <c r="D3113" s="3" t="s">
        <v>21</v>
      </c>
      <c r="E3113" s="3" t="s">
        <v>12</v>
      </c>
      <c r="F3113">
        <v>5</v>
      </c>
      <c r="G3113">
        <v>389</v>
      </c>
      <c r="H3113" s="3" t="s">
        <v>13</v>
      </c>
      <c r="I3113" s="3" t="s">
        <v>23</v>
      </c>
      <c r="J3113">
        <v>2</v>
      </c>
      <c r="K3113">
        <v>1945</v>
      </c>
    </row>
    <row r="3114" spans="1:11" x14ac:dyDescent="0.35">
      <c r="A3114">
        <v>53113</v>
      </c>
      <c r="B3114" s="1">
        <v>45647</v>
      </c>
      <c r="C3114" s="2">
        <v>0.72222222222222221</v>
      </c>
      <c r="D3114" s="3" t="s">
        <v>11</v>
      </c>
      <c r="E3114" s="3" t="s">
        <v>31</v>
      </c>
      <c r="F3114">
        <v>2</v>
      </c>
      <c r="G3114">
        <v>326</v>
      </c>
      <c r="H3114" s="3" t="s">
        <v>16</v>
      </c>
      <c r="I3114" s="3" t="s">
        <v>20</v>
      </c>
      <c r="J3114">
        <v>4</v>
      </c>
      <c r="K3114">
        <v>652</v>
      </c>
    </row>
    <row r="3115" spans="1:11" x14ac:dyDescent="0.35">
      <c r="A3115">
        <v>53114</v>
      </c>
      <c r="B3115" s="1">
        <v>45647</v>
      </c>
      <c r="C3115" s="2">
        <v>0.88888888888888884</v>
      </c>
      <c r="D3115" s="3" t="s">
        <v>11</v>
      </c>
      <c r="E3115" s="3" t="s">
        <v>18</v>
      </c>
      <c r="F3115">
        <v>4</v>
      </c>
      <c r="G3115">
        <v>382</v>
      </c>
      <c r="H3115" s="3" t="s">
        <v>19</v>
      </c>
      <c r="I3115" s="3" t="s">
        <v>23</v>
      </c>
      <c r="J3115">
        <v>3</v>
      </c>
      <c r="K3115">
        <v>1528</v>
      </c>
    </row>
    <row r="3116" spans="1:11" x14ac:dyDescent="0.35">
      <c r="A3116">
        <v>53115</v>
      </c>
      <c r="B3116" s="1">
        <v>45647</v>
      </c>
      <c r="C3116" s="2">
        <v>0.4861111111111111</v>
      </c>
      <c r="D3116" s="3" t="s">
        <v>24</v>
      </c>
      <c r="E3116" s="3" t="s">
        <v>12</v>
      </c>
      <c r="F3116">
        <v>4</v>
      </c>
      <c r="G3116">
        <v>303</v>
      </c>
      <c r="H3116" s="3" t="s">
        <v>16</v>
      </c>
      <c r="I3116" s="3" t="s">
        <v>14</v>
      </c>
      <c r="J3116">
        <v>1</v>
      </c>
      <c r="K3116">
        <v>1212</v>
      </c>
    </row>
    <row r="3117" spans="1:11" x14ac:dyDescent="0.35">
      <c r="A3117">
        <v>53116</v>
      </c>
      <c r="B3117" s="1">
        <v>45647</v>
      </c>
      <c r="C3117" s="2">
        <v>0.65277777777777779</v>
      </c>
      <c r="D3117" s="3" t="s">
        <v>21</v>
      </c>
      <c r="E3117" s="3" t="s">
        <v>18</v>
      </c>
      <c r="F3117">
        <v>1</v>
      </c>
      <c r="G3117">
        <v>271</v>
      </c>
      <c r="H3117" s="3" t="s">
        <v>13</v>
      </c>
      <c r="I3117" s="3" t="s">
        <v>20</v>
      </c>
      <c r="J3117">
        <v>4</v>
      </c>
      <c r="K3117">
        <v>271</v>
      </c>
    </row>
    <row r="3118" spans="1:11" x14ac:dyDescent="0.35">
      <c r="A3118">
        <v>53117</v>
      </c>
      <c r="B3118" s="1">
        <v>45647</v>
      </c>
      <c r="C3118" s="2">
        <v>0.83333333333333337</v>
      </c>
      <c r="D3118" s="3" t="s">
        <v>11</v>
      </c>
      <c r="E3118" s="3" t="s">
        <v>31</v>
      </c>
      <c r="F3118">
        <v>2</v>
      </c>
      <c r="G3118">
        <v>314</v>
      </c>
      <c r="H3118" s="3" t="s">
        <v>16</v>
      </c>
      <c r="I3118" s="3" t="s">
        <v>23</v>
      </c>
      <c r="J3118">
        <v>2</v>
      </c>
      <c r="K3118">
        <v>628</v>
      </c>
    </row>
    <row r="3119" spans="1:11" x14ac:dyDescent="0.35">
      <c r="A3119">
        <v>53118</v>
      </c>
      <c r="B3119" s="1">
        <v>45647</v>
      </c>
      <c r="C3119" s="2">
        <v>0.70833333333333337</v>
      </c>
      <c r="D3119" s="3" t="s">
        <v>17</v>
      </c>
      <c r="E3119" s="3" t="s">
        <v>31</v>
      </c>
      <c r="F3119">
        <v>4</v>
      </c>
      <c r="G3119">
        <v>496</v>
      </c>
      <c r="H3119" s="3" t="s">
        <v>19</v>
      </c>
      <c r="I3119" s="3" t="s">
        <v>23</v>
      </c>
      <c r="J3119">
        <v>3</v>
      </c>
      <c r="K3119">
        <v>1984</v>
      </c>
    </row>
    <row r="3120" spans="1:11" x14ac:dyDescent="0.35">
      <c r="A3120">
        <v>53119</v>
      </c>
      <c r="B3120" s="1">
        <v>45647</v>
      </c>
      <c r="C3120" s="2">
        <v>0.84722222222222221</v>
      </c>
      <c r="D3120" s="3" t="s">
        <v>11</v>
      </c>
      <c r="E3120" s="3" t="s">
        <v>12</v>
      </c>
      <c r="F3120">
        <v>4</v>
      </c>
      <c r="G3120">
        <v>465</v>
      </c>
      <c r="H3120" s="3" t="s">
        <v>16</v>
      </c>
      <c r="I3120" s="3" t="s">
        <v>23</v>
      </c>
      <c r="J3120">
        <v>5</v>
      </c>
      <c r="K3120">
        <v>1860</v>
      </c>
    </row>
    <row r="3121" spans="1:11" x14ac:dyDescent="0.35">
      <c r="A3121">
        <v>53120</v>
      </c>
      <c r="B3121" s="1">
        <v>45647</v>
      </c>
      <c r="C3121" s="2">
        <v>0.69444444444444442</v>
      </c>
      <c r="D3121" s="3" t="s">
        <v>11</v>
      </c>
      <c r="E3121" s="3" t="s">
        <v>29</v>
      </c>
      <c r="F3121">
        <v>5</v>
      </c>
      <c r="G3121">
        <v>196</v>
      </c>
      <c r="H3121" s="3" t="s">
        <v>16</v>
      </c>
      <c r="I3121" s="3" t="s">
        <v>14</v>
      </c>
      <c r="J3121">
        <v>5</v>
      </c>
      <c r="K3121">
        <v>980</v>
      </c>
    </row>
    <row r="3122" spans="1:11" x14ac:dyDescent="0.35">
      <c r="A3122">
        <v>53121</v>
      </c>
      <c r="B3122" s="1">
        <v>45647</v>
      </c>
      <c r="C3122" s="2">
        <v>0.90277777777777779</v>
      </c>
      <c r="D3122" s="3" t="s">
        <v>24</v>
      </c>
      <c r="E3122" s="3" t="s">
        <v>25</v>
      </c>
      <c r="F3122">
        <v>2</v>
      </c>
      <c r="G3122">
        <v>336</v>
      </c>
      <c r="H3122" s="3" t="s">
        <v>16</v>
      </c>
      <c r="I3122" s="3" t="s">
        <v>23</v>
      </c>
      <c r="J3122">
        <v>1</v>
      </c>
      <c r="K3122">
        <v>672</v>
      </c>
    </row>
    <row r="3123" spans="1:11" x14ac:dyDescent="0.35">
      <c r="A3123">
        <v>53122</v>
      </c>
      <c r="B3123" s="1">
        <v>45648</v>
      </c>
      <c r="C3123" s="2">
        <v>0.875</v>
      </c>
      <c r="D3123" s="3" t="s">
        <v>21</v>
      </c>
      <c r="E3123" s="3" t="s">
        <v>22</v>
      </c>
      <c r="F3123">
        <v>5</v>
      </c>
      <c r="G3123">
        <v>163</v>
      </c>
      <c r="H3123" s="3" t="s">
        <v>19</v>
      </c>
      <c r="I3123" s="3" t="s">
        <v>23</v>
      </c>
      <c r="J3123">
        <v>2</v>
      </c>
      <c r="K3123">
        <v>815</v>
      </c>
    </row>
    <row r="3124" spans="1:11" x14ac:dyDescent="0.35">
      <c r="A3124">
        <v>53123</v>
      </c>
      <c r="B3124" s="1">
        <v>45648</v>
      </c>
      <c r="C3124" s="2">
        <v>0.3888888888888889</v>
      </c>
      <c r="D3124" s="3" t="s">
        <v>24</v>
      </c>
      <c r="E3124" s="3" t="s">
        <v>28</v>
      </c>
      <c r="F3124">
        <v>1</v>
      </c>
      <c r="G3124">
        <v>177</v>
      </c>
      <c r="H3124" s="3" t="s">
        <v>19</v>
      </c>
      <c r="I3124" s="3" t="s">
        <v>14</v>
      </c>
      <c r="J3124">
        <v>5</v>
      </c>
      <c r="K3124">
        <v>177</v>
      </c>
    </row>
    <row r="3125" spans="1:11" x14ac:dyDescent="0.35">
      <c r="A3125">
        <v>53124</v>
      </c>
      <c r="B3125" s="1">
        <v>45648</v>
      </c>
      <c r="C3125" s="2">
        <v>0.55555555555555558</v>
      </c>
      <c r="D3125" s="3" t="s">
        <v>17</v>
      </c>
      <c r="E3125" s="3" t="s">
        <v>15</v>
      </c>
      <c r="F3125">
        <v>2</v>
      </c>
      <c r="G3125">
        <v>408</v>
      </c>
      <c r="H3125" s="3" t="s">
        <v>19</v>
      </c>
      <c r="I3125" s="3" t="s">
        <v>20</v>
      </c>
      <c r="J3125">
        <v>5</v>
      </c>
      <c r="K3125">
        <v>816</v>
      </c>
    </row>
    <row r="3126" spans="1:11" x14ac:dyDescent="0.35">
      <c r="A3126">
        <v>53125</v>
      </c>
      <c r="B3126" s="1">
        <v>45648</v>
      </c>
      <c r="C3126" s="2">
        <v>0.75</v>
      </c>
      <c r="D3126" s="3" t="s">
        <v>11</v>
      </c>
      <c r="E3126" s="3" t="s">
        <v>15</v>
      </c>
      <c r="F3126">
        <v>3</v>
      </c>
      <c r="G3126">
        <v>195</v>
      </c>
      <c r="H3126" s="3" t="s">
        <v>13</v>
      </c>
      <c r="I3126" s="3" t="s">
        <v>20</v>
      </c>
      <c r="J3126">
        <v>3</v>
      </c>
      <c r="K3126">
        <v>585</v>
      </c>
    </row>
    <row r="3127" spans="1:11" x14ac:dyDescent="0.35">
      <c r="A3127">
        <v>53126</v>
      </c>
      <c r="B3127" s="1">
        <v>45648</v>
      </c>
      <c r="C3127" s="2">
        <v>0.4861111111111111</v>
      </c>
      <c r="D3127" s="3" t="s">
        <v>21</v>
      </c>
      <c r="E3127" s="3" t="s">
        <v>29</v>
      </c>
      <c r="F3127">
        <v>5</v>
      </c>
      <c r="G3127">
        <v>449</v>
      </c>
      <c r="H3127" s="3" t="s">
        <v>16</v>
      </c>
      <c r="I3127" s="3" t="s">
        <v>14</v>
      </c>
      <c r="J3127">
        <v>4</v>
      </c>
      <c r="K3127">
        <v>2245</v>
      </c>
    </row>
    <row r="3128" spans="1:11" x14ac:dyDescent="0.35">
      <c r="A3128">
        <v>53127</v>
      </c>
      <c r="B3128" s="1">
        <v>45648</v>
      </c>
      <c r="C3128" s="2">
        <v>0.70833333333333337</v>
      </c>
      <c r="D3128" s="3" t="s">
        <v>17</v>
      </c>
      <c r="E3128" s="3" t="s">
        <v>29</v>
      </c>
      <c r="F3128">
        <v>2</v>
      </c>
      <c r="G3128">
        <v>248</v>
      </c>
      <c r="H3128" s="3" t="s">
        <v>13</v>
      </c>
      <c r="I3128" s="3" t="s">
        <v>20</v>
      </c>
      <c r="J3128">
        <v>3</v>
      </c>
      <c r="K3128">
        <v>496</v>
      </c>
    </row>
    <row r="3129" spans="1:11" x14ac:dyDescent="0.35">
      <c r="A3129">
        <v>53128</v>
      </c>
      <c r="B3129" s="1">
        <v>45648</v>
      </c>
      <c r="C3129" s="2">
        <v>0.77777777777777779</v>
      </c>
      <c r="D3129" s="3" t="s">
        <v>24</v>
      </c>
      <c r="E3129" s="3" t="s">
        <v>27</v>
      </c>
      <c r="F3129">
        <v>3</v>
      </c>
      <c r="G3129">
        <v>300</v>
      </c>
      <c r="H3129" s="3" t="s">
        <v>19</v>
      </c>
      <c r="I3129" s="3" t="s">
        <v>20</v>
      </c>
      <c r="J3129">
        <v>4</v>
      </c>
      <c r="K3129">
        <v>900</v>
      </c>
    </row>
    <row r="3130" spans="1:11" x14ac:dyDescent="0.35">
      <c r="A3130">
        <v>53129</v>
      </c>
      <c r="B3130" s="1">
        <v>45648</v>
      </c>
      <c r="C3130" s="2">
        <v>0.72222222222222221</v>
      </c>
      <c r="D3130" s="3" t="s">
        <v>11</v>
      </c>
      <c r="E3130" s="3" t="s">
        <v>15</v>
      </c>
      <c r="F3130">
        <v>2</v>
      </c>
      <c r="G3130">
        <v>461</v>
      </c>
      <c r="H3130" s="3" t="s">
        <v>19</v>
      </c>
      <c r="I3130" s="3" t="s">
        <v>23</v>
      </c>
      <c r="J3130">
        <v>3</v>
      </c>
      <c r="K3130">
        <v>922</v>
      </c>
    </row>
    <row r="3131" spans="1:11" x14ac:dyDescent="0.35">
      <c r="A3131">
        <v>53130</v>
      </c>
      <c r="B3131" s="1">
        <v>45649</v>
      </c>
      <c r="C3131" s="2">
        <v>0.68055555555555558</v>
      </c>
      <c r="D3131" s="3" t="s">
        <v>11</v>
      </c>
      <c r="E3131" s="3" t="s">
        <v>32</v>
      </c>
      <c r="F3131">
        <v>2</v>
      </c>
      <c r="G3131">
        <v>371</v>
      </c>
      <c r="H3131" s="3" t="s">
        <v>13</v>
      </c>
      <c r="I3131" s="3" t="s">
        <v>14</v>
      </c>
      <c r="J3131">
        <v>2</v>
      </c>
      <c r="K3131">
        <v>742</v>
      </c>
    </row>
    <row r="3132" spans="1:11" x14ac:dyDescent="0.35">
      <c r="A3132">
        <v>53131</v>
      </c>
      <c r="B3132" s="1">
        <v>45649</v>
      </c>
      <c r="C3132" s="2">
        <v>0.875</v>
      </c>
      <c r="D3132" s="3" t="s">
        <v>17</v>
      </c>
      <c r="E3132" s="3" t="s">
        <v>28</v>
      </c>
      <c r="F3132">
        <v>3</v>
      </c>
      <c r="G3132">
        <v>89</v>
      </c>
      <c r="H3132" s="3" t="s">
        <v>19</v>
      </c>
      <c r="I3132" s="3" t="s">
        <v>23</v>
      </c>
      <c r="J3132">
        <v>4</v>
      </c>
      <c r="K3132">
        <v>267</v>
      </c>
    </row>
    <row r="3133" spans="1:11" x14ac:dyDescent="0.35">
      <c r="A3133">
        <v>53132</v>
      </c>
      <c r="B3133" s="1">
        <v>45649</v>
      </c>
      <c r="C3133" s="2">
        <v>0.44444444444444442</v>
      </c>
      <c r="D3133" s="3" t="s">
        <v>21</v>
      </c>
      <c r="E3133" s="3" t="s">
        <v>15</v>
      </c>
      <c r="F3133">
        <v>4</v>
      </c>
      <c r="G3133">
        <v>414</v>
      </c>
      <c r="H3133" s="3" t="s">
        <v>19</v>
      </c>
      <c r="I3133" s="3" t="s">
        <v>23</v>
      </c>
      <c r="J3133">
        <v>4</v>
      </c>
      <c r="K3133">
        <v>1656</v>
      </c>
    </row>
    <row r="3134" spans="1:11" x14ac:dyDescent="0.35">
      <c r="A3134">
        <v>53133</v>
      </c>
      <c r="B3134" s="1">
        <v>45649</v>
      </c>
      <c r="C3134" s="2">
        <v>0.68055555555555558</v>
      </c>
      <c r="D3134" s="3" t="s">
        <v>24</v>
      </c>
      <c r="E3134" s="3" t="s">
        <v>32</v>
      </c>
      <c r="F3134">
        <v>5</v>
      </c>
      <c r="G3134">
        <v>253</v>
      </c>
      <c r="H3134" s="3" t="s">
        <v>19</v>
      </c>
      <c r="I3134" s="3" t="s">
        <v>20</v>
      </c>
      <c r="J3134">
        <v>2</v>
      </c>
      <c r="K3134">
        <v>1265</v>
      </c>
    </row>
    <row r="3135" spans="1:11" x14ac:dyDescent="0.35">
      <c r="A3135">
        <v>53134</v>
      </c>
      <c r="B3135" s="1">
        <v>45649</v>
      </c>
      <c r="C3135" s="2">
        <v>0.81944444444444442</v>
      </c>
      <c r="D3135" s="3" t="s">
        <v>21</v>
      </c>
      <c r="E3135" s="3" t="s">
        <v>25</v>
      </c>
      <c r="F3135">
        <v>1</v>
      </c>
      <c r="G3135">
        <v>159</v>
      </c>
      <c r="H3135" s="3" t="s">
        <v>13</v>
      </c>
      <c r="I3135" s="3" t="s">
        <v>20</v>
      </c>
      <c r="J3135">
        <v>5</v>
      </c>
      <c r="K3135">
        <v>159</v>
      </c>
    </row>
    <row r="3136" spans="1:11" x14ac:dyDescent="0.35">
      <c r="A3136">
        <v>53135</v>
      </c>
      <c r="B3136" s="1">
        <v>45649</v>
      </c>
      <c r="C3136" s="2">
        <v>0.83333333333333337</v>
      </c>
      <c r="D3136" s="3" t="s">
        <v>17</v>
      </c>
      <c r="E3136" s="3" t="s">
        <v>18</v>
      </c>
      <c r="F3136">
        <v>3</v>
      </c>
      <c r="G3136">
        <v>270</v>
      </c>
      <c r="H3136" s="3" t="s">
        <v>16</v>
      </c>
      <c r="I3136" s="3" t="s">
        <v>14</v>
      </c>
      <c r="J3136">
        <v>1</v>
      </c>
      <c r="K3136">
        <v>810</v>
      </c>
    </row>
    <row r="3137" spans="1:11" x14ac:dyDescent="0.35">
      <c r="A3137">
        <v>53136</v>
      </c>
      <c r="B3137" s="1">
        <v>45649</v>
      </c>
      <c r="C3137" s="2">
        <v>0.95833333333333337</v>
      </c>
      <c r="D3137" s="3" t="s">
        <v>24</v>
      </c>
      <c r="E3137" s="3" t="s">
        <v>12</v>
      </c>
      <c r="F3137">
        <v>4</v>
      </c>
      <c r="G3137">
        <v>330</v>
      </c>
      <c r="H3137" s="3" t="s">
        <v>13</v>
      </c>
      <c r="I3137" s="3" t="s">
        <v>14</v>
      </c>
      <c r="J3137">
        <v>4</v>
      </c>
      <c r="K3137">
        <v>1320</v>
      </c>
    </row>
    <row r="3138" spans="1:11" x14ac:dyDescent="0.35">
      <c r="A3138">
        <v>53137</v>
      </c>
      <c r="B3138" s="1">
        <v>45649</v>
      </c>
      <c r="C3138" s="2">
        <v>0.54166666666666663</v>
      </c>
      <c r="D3138" s="3" t="s">
        <v>24</v>
      </c>
      <c r="E3138" s="3" t="s">
        <v>26</v>
      </c>
      <c r="F3138">
        <v>5</v>
      </c>
      <c r="G3138">
        <v>386</v>
      </c>
      <c r="H3138" s="3" t="s">
        <v>16</v>
      </c>
      <c r="I3138" s="3" t="s">
        <v>23</v>
      </c>
      <c r="J3138">
        <v>1</v>
      </c>
      <c r="K3138">
        <v>1930</v>
      </c>
    </row>
    <row r="3139" spans="1:11" x14ac:dyDescent="0.35">
      <c r="A3139">
        <v>53138</v>
      </c>
      <c r="B3139" s="1">
        <v>45649</v>
      </c>
      <c r="C3139" s="2">
        <v>0.44444444444444442</v>
      </c>
      <c r="D3139" s="3" t="s">
        <v>17</v>
      </c>
      <c r="E3139" s="3" t="s">
        <v>15</v>
      </c>
      <c r="F3139">
        <v>1</v>
      </c>
      <c r="G3139">
        <v>357</v>
      </c>
      <c r="H3139" s="3" t="s">
        <v>19</v>
      </c>
      <c r="I3139" s="3" t="s">
        <v>14</v>
      </c>
      <c r="J3139">
        <v>3</v>
      </c>
      <c r="K3139">
        <v>357</v>
      </c>
    </row>
    <row r="3140" spans="1:11" x14ac:dyDescent="0.35">
      <c r="A3140">
        <v>53139</v>
      </c>
      <c r="B3140" s="1">
        <v>45650</v>
      </c>
      <c r="C3140" s="2">
        <v>0.65277777777777779</v>
      </c>
      <c r="D3140" s="3" t="s">
        <v>21</v>
      </c>
      <c r="E3140" s="3" t="s">
        <v>29</v>
      </c>
      <c r="F3140">
        <v>4</v>
      </c>
      <c r="G3140">
        <v>351</v>
      </c>
      <c r="H3140" s="3" t="s">
        <v>19</v>
      </c>
      <c r="I3140" s="3" t="s">
        <v>20</v>
      </c>
      <c r="J3140">
        <v>1</v>
      </c>
      <c r="K3140">
        <v>1404</v>
      </c>
    </row>
    <row r="3141" spans="1:11" x14ac:dyDescent="0.35">
      <c r="A3141">
        <v>53140</v>
      </c>
      <c r="B3141" s="1">
        <v>45650</v>
      </c>
      <c r="C3141" s="2">
        <v>0.51388888888888884</v>
      </c>
      <c r="D3141" s="3" t="s">
        <v>17</v>
      </c>
      <c r="E3141" s="3" t="s">
        <v>27</v>
      </c>
      <c r="F3141">
        <v>4</v>
      </c>
      <c r="G3141">
        <v>326</v>
      </c>
      <c r="H3141" s="3" t="s">
        <v>13</v>
      </c>
      <c r="I3141" s="3" t="s">
        <v>23</v>
      </c>
      <c r="J3141">
        <v>3</v>
      </c>
      <c r="K3141">
        <v>1304</v>
      </c>
    </row>
    <row r="3142" spans="1:11" x14ac:dyDescent="0.35">
      <c r="A3142">
        <v>53141</v>
      </c>
      <c r="B3142" s="1">
        <v>45650</v>
      </c>
      <c r="C3142" s="2">
        <v>0.77777777777777779</v>
      </c>
      <c r="D3142" s="3" t="s">
        <v>17</v>
      </c>
      <c r="E3142" s="3" t="s">
        <v>25</v>
      </c>
      <c r="F3142">
        <v>1</v>
      </c>
      <c r="G3142">
        <v>101</v>
      </c>
      <c r="H3142" s="3" t="s">
        <v>19</v>
      </c>
      <c r="I3142" s="3" t="s">
        <v>23</v>
      </c>
      <c r="J3142">
        <v>1</v>
      </c>
      <c r="K3142">
        <v>101</v>
      </c>
    </row>
    <row r="3143" spans="1:11" x14ac:dyDescent="0.35">
      <c r="A3143">
        <v>53142</v>
      </c>
      <c r="B3143" s="1">
        <v>45650</v>
      </c>
      <c r="C3143" s="2">
        <v>0.83333333333333337</v>
      </c>
      <c r="D3143" s="3" t="s">
        <v>17</v>
      </c>
      <c r="E3143" s="3" t="s">
        <v>18</v>
      </c>
      <c r="F3143">
        <v>3</v>
      </c>
      <c r="G3143">
        <v>395</v>
      </c>
      <c r="H3143" s="3" t="s">
        <v>19</v>
      </c>
      <c r="I3143" s="3" t="s">
        <v>23</v>
      </c>
      <c r="J3143">
        <v>5</v>
      </c>
      <c r="K3143">
        <v>1185</v>
      </c>
    </row>
    <row r="3144" spans="1:11" x14ac:dyDescent="0.35">
      <c r="A3144">
        <v>53143</v>
      </c>
      <c r="B3144" s="1">
        <v>45650</v>
      </c>
      <c r="C3144" s="2">
        <v>0.3888888888888889</v>
      </c>
      <c r="D3144" s="3" t="s">
        <v>24</v>
      </c>
      <c r="E3144" s="3" t="s">
        <v>31</v>
      </c>
      <c r="F3144">
        <v>4</v>
      </c>
      <c r="G3144">
        <v>131</v>
      </c>
      <c r="H3144" s="3" t="s">
        <v>16</v>
      </c>
      <c r="I3144" s="3" t="s">
        <v>23</v>
      </c>
      <c r="J3144">
        <v>4</v>
      </c>
      <c r="K3144">
        <v>524</v>
      </c>
    </row>
    <row r="3145" spans="1:11" x14ac:dyDescent="0.35">
      <c r="A3145">
        <v>53144</v>
      </c>
      <c r="B3145" s="1">
        <v>45650</v>
      </c>
      <c r="C3145" s="2">
        <v>0.70833333333333337</v>
      </c>
      <c r="D3145" s="3" t="s">
        <v>24</v>
      </c>
      <c r="E3145" s="3" t="s">
        <v>18</v>
      </c>
      <c r="F3145">
        <v>5</v>
      </c>
      <c r="G3145">
        <v>281</v>
      </c>
      <c r="H3145" s="3" t="s">
        <v>13</v>
      </c>
      <c r="I3145" s="3" t="s">
        <v>23</v>
      </c>
      <c r="J3145">
        <v>5</v>
      </c>
      <c r="K3145">
        <v>1405</v>
      </c>
    </row>
    <row r="3146" spans="1:11" x14ac:dyDescent="0.35">
      <c r="A3146">
        <v>53145</v>
      </c>
      <c r="B3146" s="1">
        <v>45650</v>
      </c>
      <c r="C3146" s="2">
        <v>0.69444444444444442</v>
      </c>
      <c r="D3146" s="3" t="s">
        <v>17</v>
      </c>
      <c r="E3146" s="3" t="s">
        <v>27</v>
      </c>
      <c r="F3146">
        <v>2</v>
      </c>
      <c r="G3146">
        <v>304</v>
      </c>
      <c r="H3146" s="3" t="s">
        <v>13</v>
      </c>
      <c r="I3146" s="3" t="s">
        <v>14</v>
      </c>
      <c r="J3146">
        <v>5</v>
      </c>
      <c r="K3146">
        <v>608</v>
      </c>
    </row>
    <row r="3147" spans="1:11" x14ac:dyDescent="0.35">
      <c r="A3147">
        <v>53146</v>
      </c>
      <c r="B3147" s="1">
        <v>45650</v>
      </c>
      <c r="C3147" s="2">
        <v>0.61111111111111116</v>
      </c>
      <c r="D3147" s="3" t="s">
        <v>11</v>
      </c>
      <c r="E3147" s="3" t="s">
        <v>15</v>
      </c>
      <c r="F3147">
        <v>4</v>
      </c>
      <c r="G3147">
        <v>74</v>
      </c>
      <c r="H3147" s="3" t="s">
        <v>13</v>
      </c>
      <c r="I3147" s="3" t="s">
        <v>14</v>
      </c>
      <c r="J3147">
        <v>3</v>
      </c>
      <c r="K3147">
        <v>296</v>
      </c>
    </row>
    <row r="3148" spans="1:11" x14ac:dyDescent="0.35">
      <c r="A3148">
        <v>53147</v>
      </c>
      <c r="B3148" s="1">
        <v>45650</v>
      </c>
      <c r="C3148" s="2">
        <v>0.72222222222222221</v>
      </c>
      <c r="D3148" s="3" t="s">
        <v>11</v>
      </c>
      <c r="E3148" s="3" t="s">
        <v>27</v>
      </c>
      <c r="F3148">
        <v>4</v>
      </c>
      <c r="G3148">
        <v>437</v>
      </c>
      <c r="H3148" s="3" t="s">
        <v>16</v>
      </c>
      <c r="I3148" s="3" t="s">
        <v>23</v>
      </c>
      <c r="J3148">
        <v>4</v>
      </c>
      <c r="K3148">
        <v>1748</v>
      </c>
    </row>
    <row r="3149" spans="1:11" x14ac:dyDescent="0.35">
      <c r="A3149">
        <v>53148</v>
      </c>
      <c r="B3149" s="1">
        <v>45651</v>
      </c>
      <c r="C3149" s="2">
        <v>0.70833333333333337</v>
      </c>
      <c r="D3149" s="3" t="s">
        <v>11</v>
      </c>
      <c r="E3149" s="3" t="s">
        <v>18</v>
      </c>
      <c r="F3149">
        <v>1</v>
      </c>
      <c r="G3149">
        <v>332</v>
      </c>
      <c r="H3149" s="3" t="s">
        <v>19</v>
      </c>
      <c r="I3149" s="3" t="s">
        <v>14</v>
      </c>
      <c r="J3149">
        <v>4</v>
      </c>
      <c r="K3149">
        <v>332</v>
      </c>
    </row>
    <row r="3150" spans="1:11" x14ac:dyDescent="0.35">
      <c r="A3150">
        <v>53149</v>
      </c>
      <c r="B3150" s="1">
        <v>45651</v>
      </c>
      <c r="C3150" s="2">
        <v>0.94444444444444442</v>
      </c>
      <c r="D3150" s="3" t="s">
        <v>17</v>
      </c>
      <c r="E3150" s="3" t="s">
        <v>31</v>
      </c>
      <c r="F3150">
        <v>3</v>
      </c>
      <c r="G3150">
        <v>325</v>
      </c>
      <c r="H3150" s="3" t="s">
        <v>19</v>
      </c>
      <c r="I3150" s="3" t="s">
        <v>23</v>
      </c>
      <c r="J3150">
        <v>5</v>
      </c>
      <c r="K3150">
        <v>975</v>
      </c>
    </row>
    <row r="3151" spans="1:11" x14ac:dyDescent="0.35">
      <c r="A3151">
        <v>53150</v>
      </c>
      <c r="B3151" s="1">
        <v>45651</v>
      </c>
      <c r="C3151" s="2">
        <v>0.84722222222222221</v>
      </c>
      <c r="D3151" s="3" t="s">
        <v>17</v>
      </c>
      <c r="E3151" s="3" t="s">
        <v>32</v>
      </c>
      <c r="F3151">
        <v>4</v>
      </c>
      <c r="G3151">
        <v>205</v>
      </c>
      <c r="H3151" s="3" t="s">
        <v>16</v>
      </c>
      <c r="I3151" s="3" t="s">
        <v>20</v>
      </c>
      <c r="J3151">
        <v>2</v>
      </c>
      <c r="K3151">
        <v>820</v>
      </c>
    </row>
    <row r="3152" spans="1:11" x14ac:dyDescent="0.35">
      <c r="A3152">
        <v>53151</v>
      </c>
      <c r="B3152" s="1">
        <v>45651</v>
      </c>
      <c r="C3152" s="2">
        <v>0.73611111111111116</v>
      </c>
      <c r="D3152" s="3" t="s">
        <v>11</v>
      </c>
      <c r="E3152" s="3" t="s">
        <v>12</v>
      </c>
      <c r="F3152">
        <v>3</v>
      </c>
      <c r="G3152">
        <v>201</v>
      </c>
      <c r="H3152" s="3" t="s">
        <v>13</v>
      </c>
      <c r="I3152" s="3" t="s">
        <v>14</v>
      </c>
      <c r="J3152">
        <v>4</v>
      </c>
      <c r="K3152">
        <v>603</v>
      </c>
    </row>
    <row r="3153" spans="1:11" x14ac:dyDescent="0.35">
      <c r="A3153">
        <v>53152</v>
      </c>
      <c r="B3153" s="1">
        <v>45651</v>
      </c>
      <c r="C3153" s="2">
        <v>0.84722222222222221</v>
      </c>
      <c r="D3153" s="3" t="s">
        <v>17</v>
      </c>
      <c r="E3153" s="3" t="s">
        <v>15</v>
      </c>
      <c r="F3153">
        <v>1</v>
      </c>
      <c r="G3153">
        <v>70</v>
      </c>
      <c r="H3153" s="3" t="s">
        <v>13</v>
      </c>
      <c r="I3153" s="3" t="s">
        <v>23</v>
      </c>
      <c r="J3153">
        <v>5</v>
      </c>
      <c r="K3153">
        <v>70</v>
      </c>
    </row>
    <row r="3154" spans="1:11" x14ac:dyDescent="0.35">
      <c r="A3154">
        <v>53153</v>
      </c>
      <c r="B3154" s="1">
        <v>45651</v>
      </c>
      <c r="C3154" s="2">
        <v>0.65277777777777779</v>
      </c>
      <c r="D3154" s="3" t="s">
        <v>21</v>
      </c>
      <c r="E3154" s="3" t="s">
        <v>25</v>
      </c>
      <c r="F3154">
        <v>1</v>
      </c>
      <c r="G3154">
        <v>393</v>
      </c>
      <c r="H3154" s="3" t="s">
        <v>13</v>
      </c>
      <c r="I3154" s="3" t="s">
        <v>14</v>
      </c>
      <c r="J3154">
        <v>5</v>
      </c>
      <c r="K3154">
        <v>393</v>
      </c>
    </row>
    <row r="3155" spans="1:11" x14ac:dyDescent="0.35">
      <c r="A3155">
        <v>53154</v>
      </c>
      <c r="B3155" s="1">
        <v>45651</v>
      </c>
      <c r="C3155" s="2">
        <v>0.63888888888888884</v>
      </c>
      <c r="D3155" s="3" t="s">
        <v>11</v>
      </c>
      <c r="E3155" s="3" t="s">
        <v>22</v>
      </c>
      <c r="F3155">
        <v>2</v>
      </c>
      <c r="G3155">
        <v>370</v>
      </c>
      <c r="H3155" s="3" t="s">
        <v>19</v>
      </c>
      <c r="I3155" s="3" t="s">
        <v>20</v>
      </c>
      <c r="J3155">
        <v>2</v>
      </c>
      <c r="K3155">
        <v>740</v>
      </c>
    </row>
    <row r="3156" spans="1:11" x14ac:dyDescent="0.35">
      <c r="A3156">
        <v>53155</v>
      </c>
      <c r="B3156" s="1">
        <v>45651</v>
      </c>
      <c r="C3156" s="2">
        <v>0.76388888888888884</v>
      </c>
      <c r="D3156" s="3" t="s">
        <v>17</v>
      </c>
      <c r="E3156" s="3" t="s">
        <v>31</v>
      </c>
      <c r="F3156">
        <v>4</v>
      </c>
      <c r="G3156">
        <v>126</v>
      </c>
      <c r="H3156" s="3" t="s">
        <v>13</v>
      </c>
      <c r="I3156" s="3" t="s">
        <v>20</v>
      </c>
      <c r="J3156">
        <v>2</v>
      </c>
      <c r="K3156">
        <v>504</v>
      </c>
    </row>
    <row r="3157" spans="1:11" x14ac:dyDescent="0.35">
      <c r="A3157">
        <v>53156</v>
      </c>
      <c r="B3157" s="1">
        <v>45651</v>
      </c>
      <c r="C3157" s="2">
        <v>0.69444444444444442</v>
      </c>
      <c r="D3157" s="3" t="s">
        <v>21</v>
      </c>
      <c r="E3157" s="3" t="s">
        <v>15</v>
      </c>
      <c r="F3157">
        <v>3</v>
      </c>
      <c r="G3157">
        <v>465</v>
      </c>
      <c r="H3157" s="3" t="s">
        <v>13</v>
      </c>
      <c r="I3157" s="3" t="s">
        <v>14</v>
      </c>
      <c r="J3157">
        <v>5</v>
      </c>
      <c r="K3157">
        <v>1395</v>
      </c>
    </row>
    <row r="3158" spans="1:11" x14ac:dyDescent="0.35">
      <c r="A3158">
        <v>53157</v>
      </c>
      <c r="B3158" s="1">
        <v>45652</v>
      </c>
      <c r="C3158" s="2">
        <v>0.4861111111111111</v>
      </c>
      <c r="D3158" s="3" t="s">
        <v>21</v>
      </c>
      <c r="E3158" s="3" t="s">
        <v>29</v>
      </c>
      <c r="F3158">
        <v>1</v>
      </c>
      <c r="G3158">
        <v>361</v>
      </c>
      <c r="H3158" s="3" t="s">
        <v>13</v>
      </c>
      <c r="I3158" s="3" t="s">
        <v>14</v>
      </c>
      <c r="J3158">
        <v>2</v>
      </c>
      <c r="K3158">
        <v>361</v>
      </c>
    </row>
    <row r="3159" spans="1:11" x14ac:dyDescent="0.35">
      <c r="A3159">
        <v>53158</v>
      </c>
      <c r="B3159" s="1">
        <v>45652</v>
      </c>
      <c r="C3159" s="2">
        <v>0.66666666666666663</v>
      </c>
      <c r="D3159" s="3" t="s">
        <v>17</v>
      </c>
      <c r="E3159" s="3" t="s">
        <v>32</v>
      </c>
      <c r="F3159">
        <v>2</v>
      </c>
      <c r="G3159">
        <v>298</v>
      </c>
      <c r="H3159" s="3" t="s">
        <v>13</v>
      </c>
      <c r="I3159" s="3" t="s">
        <v>23</v>
      </c>
      <c r="J3159">
        <v>2</v>
      </c>
      <c r="K3159">
        <v>596</v>
      </c>
    </row>
    <row r="3160" spans="1:11" x14ac:dyDescent="0.35">
      <c r="A3160">
        <v>53159</v>
      </c>
      <c r="B3160" s="1">
        <v>45652</v>
      </c>
      <c r="C3160" s="2">
        <v>0.88888888888888884</v>
      </c>
      <c r="D3160" s="3" t="s">
        <v>21</v>
      </c>
      <c r="E3160" s="3" t="s">
        <v>26</v>
      </c>
      <c r="F3160">
        <v>3</v>
      </c>
      <c r="G3160">
        <v>104</v>
      </c>
      <c r="H3160" s="3" t="s">
        <v>13</v>
      </c>
      <c r="I3160" s="3" t="s">
        <v>23</v>
      </c>
      <c r="J3160">
        <v>3</v>
      </c>
      <c r="K3160">
        <v>312</v>
      </c>
    </row>
    <row r="3161" spans="1:11" x14ac:dyDescent="0.35">
      <c r="A3161">
        <v>53160</v>
      </c>
      <c r="B3161" s="1">
        <v>45652</v>
      </c>
      <c r="C3161" s="2">
        <v>0.44444444444444442</v>
      </c>
      <c r="D3161" s="3" t="s">
        <v>17</v>
      </c>
      <c r="E3161" s="3" t="s">
        <v>22</v>
      </c>
      <c r="F3161">
        <v>2</v>
      </c>
      <c r="G3161">
        <v>404</v>
      </c>
      <c r="H3161" s="3" t="s">
        <v>19</v>
      </c>
      <c r="I3161" s="3" t="s">
        <v>20</v>
      </c>
      <c r="J3161">
        <v>1</v>
      </c>
      <c r="K3161">
        <v>808</v>
      </c>
    </row>
    <row r="3162" spans="1:11" x14ac:dyDescent="0.35">
      <c r="A3162">
        <v>53161</v>
      </c>
      <c r="B3162" s="1">
        <v>45652</v>
      </c>
      <c r="C3162" s="2">
        <v>0.3888888888888889</v>
      </c>
      <c r="D3162" s="3" t="s">
        <v>17</v>
      </c>
      <c r="E3162" s="3" t="s">
        <v>31</v>
      </c>
      <c r="F3162">
        <v>3</v>
      </c>
      <c r="G3162">
        <v>159</v>
      </c>
      <c r="H3162" s="3" t="s">
        <v>13</v>
      </c>
      <c r="I3162" s="3" t="s">
        <v>23</v>
      </c>
      <c r="J3162">
        <v>2</v>
      </c>
      <c r="K3162">
        <v>477</v>
      </c>
    </row>
    <row r="3163" spans="1:11" x14ac:dyDescent="0.35">
      <c r="A3163">
        <v>53162</v>
      </c>
      <c r="B3163" s="1">
        <v>45652</v>
      </c>
      <c r="C3163" s="2">
        <v>0.77777777777777779</v>
      </c>
      <c r="D3163" s="3" t="s">
        <v>21</v>
      </c>
      <c r="E3163" s="3" t="s">
        <v>31</v>
      </c>
      <c r="F3163">
        <v>3</v>
      </c>
      <c r="G3163">
        <v>445</v>
      </c>
      <c r="H3163" s="3" t="s">
        <v>13</v>
      </c>
      <c r="I3163" s="3" t="s">
        <v>20</v>
      </c>
      <c r="J3163">
        <v>5</v>
      </c>
      <c r="K3163">
        <v>1335</v>
      </c>
    </row>
    <row r="3164" spans="1:11" x14ac:dyDescent="0.35">
      <c r="A3164">
        <v>53163</v>
      </c>
      <c r="B3164" s="1">
        <v>45652</v>
      </c>
      <c r="C3164" s="2">
        <v>0.69444444444444442</v>
      </c>
      <c r="D3164" s="3" t="s">
        <v>11</v>
      </c>
      <c r="E3164" s="3" t="s">
        <v>26</v>
      </c>
      <c r="F3164">
        <v>3</v>
      </c>
      <c r="G3164">
        <v>231</v>
      </c>
      <c r="H3164" s="3" t="s">
        <v>19</v>
      </c>
      <c r="I3164" s="3" t="s">
        <v>20</v>
      </c>
      <c r="J3164">
        <v>1</v>
      </c>
      <c r="K3164">
        <v>693</v>
      </c>
    </row>
    <row r="3165" spans="1:11" x14ac:dyDescent="0.35">
      <c r="A3165">
        <v>53164</v>
      </c>
      <c r="B3165" s="1">
        <v>45652</v>
      </c>
      <c r="C3165" s="2">
        <v>0.52777777777777779</v>
      </c>
      <c r="D3165" s="3" t="s">
        <v>11</v>
      </c>
      <c r="E3165" s="3" t="s">
        <v>32</v>
      </c>
      <c r="F3165">
        <v>1</v>
      </c>
      <c r="G3165">
        <v>170</v>
      </c>
      <c r="H3165" s="3" t="s">
        <v>13</v>
      </c>
      <c r="I3165" s="3" t="s">
        <v>23</v>
      </c>
      <c r="J3165">
        <v>2</v>
      </c>
      <c r="K3165">
        <v>170</v>
      </c>
    </row>
    <row r="3166" spans="1:11" x14ac:dyDescent="0.35">
      <c r="A3166">
        <v>53165</v>
      </c>
      <c r="B3166" s="1">
        <v>45653</v>
      </c>
      <c r="C3166" s="2">
        <v>0.44444444444444442</v>
      </c>
      <c r="D3166" s="3" t="s">
        <v>17</v>
      </c>
      <c r="E3166" s="3" t="s">
        <v>31</v>
      </c>
      <c r="F3166">
        <v>1</v>
      </c>
      <c r="G3166">
        <v>414</v>
      </c>
      <c r="H3166" s="3" t="s">
        <v>19</v>
      </c>
      <c r="I3166" s="3" t="s">
        <v>14</v>
      </c>
      <c r="J3166">
        <v>1</v>
      </c>
      <c r="K3166">
        <v>414</v>
      </c>
    </row>
    <row r="3167" spans="1:11" x14ac:dyDescent="0.35">
      <c r="A3167">
        <v>53166</v>
      </c>
      <c r="B3167" s="1">
        <v>45653</v>
      </c>
      <c r="C3167" s="2">
        <v>0.875</v>
      </c>
      <c r="D3167" s="3" t="s">
        <v>17</v>
      </c>
      <c r="E3167" s="3" t="s">
        <v>32</v>
      </c>
      <c r="F3167">
        <v>2</v>
      </c>
      <c r="G3167">
        <v>98</v>
      </c>
      <c r="H3167" s="3" t="s">
        <v>16</v>
      </c>
      <c r="I3167" s="3" t="s">
        <v>20</v>
      </c>
      <c r="J3167">
        <v>1</v>
      </c>
      <c r="K3167">
        <v>196</v>
      </c>
    </row>
    <row r="3168" spans="1:11" x14ac:dyDescent="0.35">
      <c r="A3168">
        <v>53167</v>
      </c>
      <c r="B3168" s="1">
        <v>45653</v>
      </c>
      <c r="C3168" s="2">
        <v>0.84722222222222221</v>
      </c>
      <c r="D3168" s="3" t="s">
        <v>11</v>
      </c>
      <c r="E3168" s="3" t="s">
        <v>12</v>
      </c>
      <c r="F3168">
        <v>5</v>
      </c>
      <c r="G3168">
        <v>379</v>
      </c>
      <c r="H3168" s="3" t="s">
        <v>19</v>
      </c>
      <c r="I3168" s="3" t="s">
        <v>20</v>
      </c>
      <c r="J3168">
        <v>3</v>
      </c>
      <c r="K3168">
        <v>1895</v>
      </c>
    </row>
    <row r="3169" spans="1:11" x14ac:dyDescent="0.35">
      <c r="A3169">
        <v>53168</v>
      </c>
      <c r="B3169" s="1">
        <v>45653</v>
      </c>
      <c r="C3169" s="2">
        <v>0.52777777777777779</v>
      </c>
      <c r="D3169" s="3" t="s">
        <v>21</v>
      </c>
      <c r="E3169" s="3" t="s">
        <v>15</v>
      </c>
      <c r="F3169">
        <v>3</v>
      </c>
      <c r="G3169">
        <v>337</v>
      </c>
      <c r="H3169" s="3" t="s">
        <v>13</v>
      </c>
      <c r="I3169" s="3" t="s">
        <v>23</v>
      </c>
      <c r="J3169">
        <v>4</v>
      </c>
      <c r="K3169">
        <v>1011</v>
      </c>
    </row>
    <row r="3170" spans="1:11" x14ac:dyDescent="0.35">
      <c r="A3170">
        <v>53169</v>
      </c>
      <c r="B3170" s="1">
        <v>45653</v>
      </c>
      <c r="C3170" s="2">
        <v>0.70833333333333337</v>
      </c>
      <c r="D3170" s="3" t="s">
        <v>21</v>
      </c>
      <c r="E3170" s="3" t="s">
        <v>29</v>
      </c>
      <c r="F3170">
        <v>1</v>
      </c>
      <c r="G3170">
        <v>77</v>
      </c>
      <c r="H3170" s="3" t="s">
        <v>13</v>
      </c>
      <c r="I3170" s="3" t="s">
        <v>23</v>
      </c>
      <c r="J3170">
        <v>4</v>
      </c>
      <c r="K3170">
        <v>77</v>
      </c>
    </row>
    <row r="3171" spans="1:11" x14ac:dyDescent="0.35">
      <c r="A3171">
        <v>53170</v>
      </c>
      <c r="B3171" s="1">
        <v>45653</v>
      </c>
      <c r="C3171" s="2">
        <v>0.90277777777777779</v>
      </c>
      <c r="D3171" s="3" t="s">
        <v>17</v>
      </c>
      <c r="E3171" s="3" t="s">
        <v>25</v>
      </c>
      <c r="F3171">
        <v>4</v>
      </c>
      <c r="G3171">
        <v>449</v>
      </c>
      <c r="H3171" s="3" t="s">
        <v>19</v>
      </c>
      <c r="I3171" s="3" t="s">
        <v>14</v>
      </c>
      <c r="J3171">
        <v>1</v>
      </c>
      <c r="K3171">
        <v>1796</v>
      </c>
    </row>
    <row r="3172" spans="1:11" x14ac:dyDescent="0.35">
      <c r="A3172">
        <v>53171</v>
      </c>
      <c r="B3172" s="1">
        <v>45653</v>
      </c>
      <c r="C3172" s="2">
        <v>0.56944444444444442</v>
      </c>
      <c r="D3172" s="3" t="s">
        <v>17</v>
      </c>
      <c r="E3172" s="3" t="s">
        <v>26</v>
      </c>
      <c r="F3172">
        <v>4</v>
      </c>
      <c r="G3172">
        <v>371</v>
      </c>
      <c r="H3172" s="3" t="s">
        <v>19</v>
      </c>
      <c r="I3172" s="3" t="s">
        <v>23</v>
      </c>
      <c r="J3172">
        <v>5</v>
      </c>
      <c r="K3172">
        <v>1484</v>
      </c>
    </row>
    <row r="3173" spans="1:11" x14ac:dyDescent="0.35">
      <c r="A3173">
        <v>53172</v>
      </c>
      <c r="B3173" s="1">
        <v>45653</v>
      </c>
      <c r="C3173" s="2">
        <v>0.76388888888888884</v>
      </c>
      <c r="D3173" s="3" t="s">
        <v>11</v>
      </c>
      <c r="E3173" s="3" t="s">
        <v>27</v>
      </c>
      <c r="F3173">
        <v>5</v>
      </c>
      <c r="G3173">
        <v>272</v>
      </c>
      <c r="H3173" s="3" t="s">
        <v>13</v>
      </c>
      <c r="I3173" s="3" t="s">
        <v>23</v>
      </c>
      <c r="J3173">
        <v>1</v>
      </c>
      <c r="K3173">
        <v>1360</v>
      </c>
    </row>
    <row r="3174" spans="1:11" x14ac:dyDescent="0.35">
      <c r="A3174">
        <v>53173</v>
      </c>
      <c r="B3174" s="1">
        <v>45653</v>
      </c>
      <c r="C3174" s="2">
        <v>0.56944444444444442</v>
      </c>
      <c r="D3174" s="3" t="s">
        <v>21</v>
      </c>
      <c r="E3174" s="3" t="s">
        <v>27</v>
      </c>
      <c r="F3174">
        <v>1</v>
      </c>
      <c r="G3174">
        <v>81</v>
      </c>
      <c r="H3174" s="3" t="s">
        <v>19</v>
      </c>
      <c r="I3174" s="3" t="s">
        <v>23</v>
      </c>
      <c r="J3174">
        <v>5</v>
      </c>
      <c r="K3174">
        <v>81</v>
      </c>
    </row>
    <row r="3175" spans="1:11" x14ac:dyDescent="0.35">
      <c r="A3175">
        <v>53174</v>
      </c>
      <c r="B3175" s="1">
        <v>45654</v>
      </c>
      <c r="C3175" s="2">
        <v>0.72222222222222221</v>
      </c>
      <c r="D3175" s="3" t="s">
        <v>21</v>
      </c>
      <c r="E3175" s="3" t="s">
        <v>26</v>
      </c>
      <c r="F3175">
        <v>3</v>
      </c>
      <c r="G3175">
        <v>141</v>
      </c>
      <c r="H3175" s="3" t="s">
        <v>16</v>
      </c>
      <c r="I3175" s="3" t="s">
        <v>20</v>
      </c>
      <c r="J3175">
        <v>5</v>
      </c>
      <c r="K3175">
        <v>423</v>
      </c>
    </row>
    <row r="3176" spans="1:11" x14ac:dyDescent="0.35">
      <c r="A3176">
        <v>53175</v>
      </c>
      <c r="B3176" s="1">
        <v>45654</v>
      </c>
      <c r="C3176" s="2">
        <v>0.55555555555555558</v>
      </c>
      <c r="D3176" s="3" t="s">
        <v>24</v>
      </c>
      <c r="E3176" s="3" t="s">
        <v>30</v>
      </c>
      <c r="F3176">
        <v>2</v>
      </c>
      <c r="G3176">
        <v>256</v>
      </c>
      <c r="H3176" s="3" t="s">
        <v>16</v>
      </c>
      <c r="I3176" s="3" t="s">
        <v>23</v>
      </c>
      <c r="J3176">
        <v>1</v>
      </c>
      <c r="K3176">
        <v>512</v>
      </c>
    </row>
    <row r="3177" spans="1:11" x14ac:dyDescent="0.35">
      <c r="A3177">
        <v>53176</v>
      </c>
      <c r="B3177" s="1">
        <v>45654</v>
      </c>
      <c r="C3177" s="2">
        <v>0.84722222222222221</v>
      </c>
      <c r="D3177" s="3" t="s">
        <v>17</v>
      </c>
      <c r="E3177" s="3" t="s">
        <v>29</v>
      </c>
      <c r="F3177">
        <v>1</v>
      </c>
      <c r="G3177">
        <v>481</v>
      </c>
      <c r="H3177" s="3" t="s">
        <v>19</v>
      </c>
      <c r="I3177" s="3" t="s">
        <v>20</v>
      </c>
      <c r="J3177">
        <v>4</v>
      </c>
      <c r="K3177">
        <v>481</v>
      </c>
    </row>
    <row r="3178" spans="1:11" x14ac:dyDescent="0.35">
      <c r="A3178">
        <v>53177</v>
      </c>
      <c r="B3178" s="1">
        <v>45654</v>
      </c>
      <c r="C3178" s="2">
        <v>0.51388888888888884</v>
      </c>
      <c r="D3178" s="3" t="s">
        <v>24</v>
      </c>
      <c r="E3178" s="3" t="s">
        <v>32</v>
      </c>
      <c r="F3178">
        <v>2</v>
      </c>
      <c r="G3178">
        <v>449</v>
      </c>
      <c r="H3178" s="3" t="s">
        <v>13</v>
      </c>
      <c r="I3178" s="3" t="s">
        <v>14</v>
      </c>
      <c r="J3178">
        <v>3</v>
      </c>
      <c r="K3178">
        <v>898</v>
      </c>
    </row>
    <row r="3179" spans="1:11" x14ac:dyDescent="0.35">
      <c r="A3179">
        <v>53178</v>
      </c>
      <c r="B3179" s="1">
        <v>45654</v>
      </c>
      <c r="C3179" s="2">
        <v>0.73611111111111116</v>
      </c>
      <c r="D3179" s="3" t="s">
        <v>24</v>
      </c>
      <c r="E3179" s="3" t="s">
        <v>28</v>
      </c>
      <c r="F3179">
        <v>2</v>
      </c>
      <c r="G3179">
        <v>322</v>
      </c>
      <c r="H3179" s="3" t="s">
        <v>13</v>
      </c>
      <c r="I3179" s="3" t="s">
        <v>23</v>
      </c>
      <c r="J3179">
        <v>5</v>
      </c>
      <c r="K3179">
        <v>644</v>
      </c>
    </row>
    <row r="3180" spans="1:11" x14ac:dyDescent="0.35">
      <c r="A3180">
        <v>53179</v>
      </c>
      <c r="B3180" s="1">
        <v>45654</v>
      </c>
      <c r="C3180" s="2">
        <v>0.56944444444444442</v>
      </c>
      <c r="D3180" s="3" t="s">
        <v>11</v>
      </c>
      <c r="E3180" s="3" t="s">
        <v>25</v>
      </c>
      <c r="F3180">
        <v>3</v>
      </c>
      <c r="G3180">
        <v>251</v>
      </c>
      <c r="H3180" s="3" t="s">
        <v>19</v>
      </c>
      <c r="I3180" s="3" t="s">
        <v>14</v>
      </c>
      <c r="J3180">
        <v>3</v>
      </c>
      <c r="K3180">
        <v>753</v>
      </c>
    </row>
    <row r="3181" spans="1:11" x14ac:dyDescent="0.35">
      <c r="A3181">
        <v>53180</v>
      </c>
      <c r="B3181" s="1">
        <v>45654</v>
      </c>
      <c r="C3181" s="2">
        <v>0.51388888888888884</v>
      </c>
      <c r="D3181" s="3" t="s">
        <v>21</v>
      </c>
      <c r="E3181" s="3" t="s">
        <v>18</v>
      </c>
      <c r="F3181">
        <v>2</v>
      </c>
      <c r="G3181">
        <v>311</v>
      </c>
      <c r="H3181" s="3" t="s">
        <v>19</v>
      </c>
      <c r="I3181" s="3" t="s">
        <v>23</v>
      </c>
      <c r="J3181">
        <v>5</v>
      </c>
      <c r="K3181">
        <v>622</v>
      </c>
    </row>
    <row r="3182" spans="1:11" x14ac:dyDescent="0.35">
      <c r="A3182">
        <v>53181</v>
      </c>
      <c r="B3182" s="1">
        <v>45654</v>
      </c>
      <c r="C3182" s="2">
        <v>0.90277777777777779</v>
      </c>
      <c r="D3182" s="3" t="s">
        <v>21</v>
      </c>
      <c r="E3182" s="3" t="s">
        <v>29</v>
      </c>
      <c r="F3182">
        <v>4</v>
      </c>
      <c r="G3182">
        <v>336</v>
      </c>
      <c r="H3182" s="3" t="s">
        <v>16</v>
      </c>
      <c r="I3182" s="3" t="s">
        <v>23</v>
      </c>
      <c r="J3182">
        <v>4</v>
      </c>
      <c r="K3182">
        <v>1344</v>
      </c>
    </row>
    <row r="3183" spans="1:11" x14ac:dyDescent="0.35">
      <c r="A3183">
        <v>53182</v>
      </c>
      <c r="B3183" s="1">
        <v>45654</v>
      </c>
      <c r="C3183" s="2">
        <v>0.5</v>
      </c>
      <c r="D3183" s="3" t="s">
        <v>17</v>
      </c>
      <c r="E3183" s="3" t="s">
        <v>22</v>
      </c>
      <c r="F3183">
        <v>1</v>
      </c>
      <c r="G3183">
        <v>79</v>
      </c>
      <c r="H3183" s="3" t="s">
        <v>19</v>
      </c>
      <c r="I3183" s="3" t="s">
        <v>20</v>
      </c>
      <c r="J3183">
        <v>4</v>
      </c>
      <c r="K3183">
        <v>79</v>
      </c>
    </row>
    <row r="3184" spans="1:11" x14ac:dyDescent="0.35">
      <c r="A3184">
        <v>53183</v>
      </c>
      <c r="B3184" s="1">
        <v>45655</v>
      </c>
      <c r="C3184" s="2">
        <v>0.93055555555555558</v>
      </c>
      <c r="D3184" s="3" t="s">
        <v>21</v>
      </c>
      <c r="E3184" s="3" t="s">
        <v>26</v>
      </c>
      <c r="F3184">
        <v>3</v>
      </c>
      <c r="G3184">
        <v>398</v>
      </c>
      <c r="H3184" s="3" t="s">
        <v>19</v>
      </c>
      <c r="I3184" s="3" t="s">
        <v>20</v>
      </c>
      <c r="J3184">
        <v>5</v>
      </c>
      <c r="K3184">
        <v>1194</v>
      </c>
    </row>
    <row r="3185" spans="1:11" x14ac:dyDescent="0.35">
      <c r="A3185">
        <v>53184</v>
      </c>
      <c r="B3185" s="1">
        <v>45655</v>
      </c>
      <c r="C3185" s="2">
        <v>0.77777777777777779</v>
      </c>
      <c r="D3185" s="3" t="s">
        <v>17</v>
      </c>
      <c r="E3185" s="3" t="s">
        <v>18</v>
      </c>
      <c r="F3185">
        <v>2</v>
      </c>
      <c r="G3185">
        <v>179</v>
      </c>
      <c r="H3185" s="3" t="s">
        <v>16</v>
      </c>
      <c r="I3185" s="3" t="s">
        <v>20</v>
      </c>
      <c r="J3185">
        <v>3</v>
      </c>
      <c r="K3185">
        <v>358</v>
      </c>
    </row>
    <row r="3186" spans="1:11" x14ac:dyDescent="0.35">
      <c r="A3186">
        <v>53185</v>
      </c>
      <c r="B3186" s="1">
        <v>45655</v>
      </c>
      <c r="C3186" s="2">
        <v>0.93055555555555558</v>
      </c>
      <c r="D3186" s="3" t="s">
        <v>24</v>
      </c>
      <c r="E3186" s="3" t="s">
        <v>31</v>
      </c>
      <c r="F3186">
        <v>3</v>
      </c>
      <c r="G3186">
        <v>216</v>
      </c>
      <c r="H3186" s="3" t="s">
        <v>13</v>
      </c>
      <c r="I3186" s="3" t="s">
        <v>14</v>
      </c>
      <c r="J3186">
        <v>5</v>
      </c>
      <c r="K3186">
        <v>648</v>
      </c>
    </row>
    <row r="3187" spans="1:11" x14ac:dyDescent="0.35">
      <c r="A3187">
        <v>53186</v>
      </c>
      <c r="B3187" s="1">
        <v>45655</v>
      </c>
      <c r="C3187" s="2">
        <v>0.56944444444444442</v>
      </c>
      <c r="D3187" s="3" t="s">
        <v>24</v>
      </c>
      <c r="E3187" s="3" t="s">
        <v>29</v>
      </c>
      <c r="F3187">
        <v>3</v>
      </c>
      <c r="G3187">
        <v>291</v>
      </c>
      <c r="H3187" s="3" t="s">
        <v>19</v>
      </c>
      <c r="I3187" s="3" t="s">
        <v>23</v>
      </c>
      <c r="J3187">
        <v>2</v>
      </c>
      <c r="K3187">
        <v>873</v>
      </c>
    </row>
    <row r="3188" spans="1:11" x14ac:dyDescent="0.35">
      <c r="A3188">
        <v>53187</v>
      </c>
      <c r="B3188" s="1">
        <v>45655</v>
      </c>
      <c r="C3188" s="2">
        <v>0.83333333333333337</v>
      </c>
      <c r="D3188" s="3" t="s">
        <v>21</v>
      </c>
      <c r="E3188" s="3" t="s">
        <v>31</v>
      </c>
      <c r="F3188">
        <v>2</v>
      </c>
      <c r="G3188">
        <v>468</v>
      </c>
      <c r="H3188" s="3" t="s">
        <v>16</v>
      </c>
      <c r="I3188" s="3" t="s">
        <v>20</v>
      </c>
      <c r="J3188">
        <v>4</v>
      </c>
      <c r="K3188">
        <v>936</v>
      </c>
    </row>
    <row r="3189" spans="1:11" x14ac:dyDescent="0.35">
      <c r="A3189">
        <v>53188</v>
      </c>
      <c r="B3189" s="1">
        <v>45655</v>
      </c>
      <c r="C3189" s="2">
        <v>0.5</v>
      </c>
      <c r="D3189" s="3" t="s">
        <v>24</v>
      </c>
      <c r="E3189" s="3" t="s">
        <v>32</v>
      </c>
      <c r="F3189">
        <v>4</v>
      </c>
      <c r="G3189">
        <v>318</v>
      </c>
      <c r="H3189" s="3" t="s">
        <v>16</v>
      </c>
      <c r="I3189" s="3" t="s">
        <v>20</v>
      </c>
      <c r="J3189">
        <v>4</v>
      </c>
      <c r="K3189">
        <v>1272</v>
      </c>
    </row>
    <row r="3190" spans="1:11" x14ac:dyDescent="0.35">
      <c r="A3190">
        <v>53189</v>
      </c>
      <c r="B3190" s="1">
        <v>45655</v>
      </c>
      <c r="C3190" s="2">
        <v>0.95833333333333337</v>
      </c>
      <c r="D3190" s="3" t="s">
        <v>17</v>
      </c>
      <c r="E3190" s="3" t="s">
        <v>22</v>
      </c>
      <c r="F3190">
        <v>3</v>
      </c>
      <c r="G3190">
        <v>442</v>
      </c>
      <c r="H3190" s="3" t="s">
        <v>16</v>
      </c>
      <c r="I3190" s="3" t="s">
        <v>23</v>
      </c>
      <c r="J3190">
        <v>4</v>
      </c>
      <c r="K3190">
        <v>1326</v>
      </c>
    </row>
    <row r="3191" spans="1:11" x14ac:dyDescent="0.35">
      <c r="A3191">
        <v>53190</v>
      </c>
      <c r="B3191" s="1">
        <v>45655</v>
      </c>
      <c r="C3191" s="2">
        <v>0.875</v>
      </c>
      <c r="D3191" s="3" t="s">
        <v>17</v>
      </c>
      <c r="E3191" s="3" t="s">
        <v>15</v>
      </c>
      <c r="F3191">
        <v>2</v>
      </c>
      <c r="G3191">
        <v>330</v>
      </c>
      <c r="H3191" s="3" t="s">
        <v>19</v>
      </c>
      <c r="I3191" s="3" t="s">
        <v>20</v>
      </c>
      <c r="J3191">
        <v>3</v>
      </c>
      <c r="K3191">
        <v>660</v>
      </c>
    </row>
    <row r="3192" spans="1:11" x14ac:dyDescent="0.35">
      <c r="A3192">
        <v>53191</v>
      </c>
      <c r="B3192" s="1">
        <v>45655</v>
      </c>
      <c r="C3192" s="2">
        <v>0.5</v>
      </c>
      <c r="D3192" s="3" t="s">
        <v>24</v>
      </c>
      <c r="E3192" s="3" t="s">
        <v>28</v>
      </c>
      <c r="F3192">
        <v>5</v>
      </c>
      <c r="G3192">
        <v>104</v>
      </c>
      <c r="H3192" s="3" t="s">
        <v>13</v>
      </c>
      <c r="I3192" s="3" t="s">
        <v>23</v>
      </c>
      <c r="J3192">
        <v>1</v>
      </c>
      <c r="K3192">
        <v>520</v>
      </c>
    </row>
    <row r="3193" spans="1:11" x14ac:dyDescent="0.35">
      <c r="A3193">
        <v>53192</v>
      </c>
      <c r="B3193" s="1">
        <v>45656</v>
      </c>
      <c r="C3193" s="2">
        <v>0.44444444444444442</v>
      </c>
      <c r="D3193" s="3" t="s">
        <v>11</v>
      </c>
      <c r="E3193" s="3" t="s">
        <v>29</v>
      </c>
      <c r="F3193">
        <v>3</v>
      </c>
      <c r="G3193">
        <v>286</v>
      </c>
      <c r="H3193" s="3" t="s">
        <v>13</v>
      </c>
      <c r="I3193" s="3" t="s">
        <v>23</v>
      </c>
      <c r="J3193">
        <v>4</v>
      </c>
      <c r="K3193">
        <v>858</v>
      </c>
    </row>
    <row r="3194" spans="1:11" x14ac:dyDescent="0.35">
      <c r="A3194">
        <v>53193</v>
      </c>
      <c r="B3194" s="1">
        <v>45656</v>
      </c>
      <c r="C3194" s="2">
        <v>0.93055555555555558</v>
      </c>
      <c r="D3194" s="3" t="s">
        <v>24</v>
      </c>
      <c r="E3194" s="3" t="s">
        <v>32</v>
      </c>
      <c r="F3194">
        <v>4</v>
      </c>
      <c r="G3194">
        <v>494</v>
      </c>
      <c r="H3194" s="3" t="s">
        <v>16</v>
      </c>
      <c r="I3194" s="3" t="s">
        <v>20</v>
      </c>
      <c r="J3194">
        <v>1</v>
      </c>
      <c r="K3194">
        <v>1976</v>
      </c>
    </row>
    <row r="3195" spans="1:11" x14ac:dyDescent="0.35">
      <c r="A3195">
        <v>53194</v>
      </c>
      <c r="B3195" s="1">
        <v>45656</v>
      </c>
      <c r="C3195" s="2">
        <v>0.44444444444444442</v>
      </c>
      <c r="D3195" s="3" t="s">
        <v>24</v>
      </c>
      <c r="E3195" s="3" t="s">
        <v>29</v>
      </c>
      <c r="F3195">
        <v>3</v>
      </c>
      <c r="G3195">
        <v>206</v>
      </c>
      <c r="H3195" s="3" t="s">
        <v>16</v>
      </c>
      <c r="I3195" s="3" t="s">
        <v>20</v>
      </c>
      <c r="J3195">
        <v>4</v>
      </c>
      <c r="K3195">
        <v>618</v>
      </c>
    </row>
    <row r="3196" spans="1:11" x14ac:dyDescent="0.35">
      <c r="A3196">
        <v>53195</v>
      </c>
      <c r="B3196" s="1">
        <v>45656</v>
      </c>
      <c r="C3196" s="2">
        <v>0.93055555555555558</v>
      </c>
      <c r="D3196" s="3" t="s">
        <v>21</v>
      </c>
      <c r="E3196" s="3" t="s">
        <v>22</v>
      </c>
      <c r="F3196">
        <v>1</v>
      </c>
      <c r="G3196">
        <v>113</v>
      </c>
      <c r="H3196" s="3" t="s">
        <v>16</v>
      </c>
      <c r="I3196" s="3" t="s">
        <v>20</v>
      </c>
      <c r="J3196">
        <v>3</v>
      </c>
      <c r="K3196">
        <v>113</v>
      </c>
    </row>
    <row r="3197" spans="1:11" x14ac:dyDescent="0.35">
      <c r="A3197">
        <v>53196</v>
      </c>
      <c r="B3197" s="1">
        <v>45656</v>
      </c>
      <c r="C3197" s="2">
        <v>0.75</v>
      </c>
      <c r="D3197" s="3" t="s">
        <v>11</v>
      </c>
      <c r="E3197" s="3" t="s">
        <v>25</v>
      </c>
      <c r="F3197">
        <v>5</v>
      </c>
      <c r="G3197">
        <v>365</v>
      </c>
      <c r="H3197" s="3" t="s">
        <v>19</v>
      </c>
      <c r="I3197" s="3" t="s">
        <v>23</v>
      </c>
      <c r="J3197">
        <v>1</v>
      </c>
      <c r="K3197">
        <v>1825</v>
      </c>
    </row>
    <row r="3198" spans="1:11" x14ac:dyDescent="0.35">
      <c r="A3198">
        <v>53197</v>
      </c>
      <c r="B3198" s="1">
        <v>45656</v>
      </c>
      <c r="C3198" s="2">
        <v>0.93055555555555558</v>
      </c>
      <c r="D3198" s="3" t="s">
        <v>21</v>
      </c>
      <c r="E3198" s="3" t="s">
        <v>12</v>
      </c>
      <c r="F3198">
        <v>5</v>
      </c>
      <c r="G3198">
        <v>98</v>
      </c>
      <c r="H3198" s="3" t="s">
        <v>16</v>
      </c>
      <c r="I3198" s="3" t="s">
        <v>23</v>
      </c>
      <c r="J3198">
        <v>2</v>
      </c>
      <c r="K3198">
        <v>490</v>
      </c>
    </row>
    <row r="3199" spans="1:11" x14ac:dyDescent="0.35">
      <c r="A3199">
        <v>53198</v>
      </c>
      <c r="B3199" s="1">
        <v>45656</v>
      </c>
      <c r="C3199" s="2">
        <v>0.77777777777777779</v>
      </c>
      <c r="D3199" s="3" t="s">
        <v>21</v>
      </c>
      <c r="E3199" s="3" t="s">
        <v>22</v>
      </c>
      <c r="F3199">
        <v>1</v>
      </c>
      <c r="G3199">
        <v>419</v>
      </c>
      <c r="H3199" s="3" t="s">
        <v>19</v>
      </c>
      <c r="I3199" s="3" t="s">
        <v>14</v>
      </c>
      <c r="J3199">
        <v>4</v>
      </c>
      <c r="K3199">
        <v>419</v>
      </c>
    </row>
    <row r="3200" spans="1:11" x14ac:dyDescent="0.35">
      <c r="A3200">
        <v>53199</v>
      </c>
      <c r="B3200" s="1">
        <v>45656</v>
      </c>
      <c r="C3200" s="2">
        <v>0.61111111111111116</v>
      </c>
      <c r="D3200" s="3" t="s">
        <v>11</v>
      </c>
      <c r="E3200" s="3" t="s">
        <v>29</v>
      </c>
      <c r="F3200">
        <v>1</v>
      </c>
      <c r="G3200">
        <v>260</v>
      </c>
      <c r="H3200" s="3" t="s">
        <v>19</v>
      </c>
      <c r="I3200" s="3" t="s">
        <v>20</v>
      </c>
      <c r="J3200">
        <v>2</v>
      </c>
      <c r="K3200">
        <v>260</v>
      </c>
    </row>
    <row r="3201" spans="1:11" x14ac:dyDescent="0.35">
      <c r="A3201">
        <v>53200</v>
      </c>
      <c r="B3201" s="1">
        <v>45657</v>
      </c>
      <c r="C3201" s="2">
        <v>0.875</v>
      </c>
      <c r="D3201" s="3" t="s">
        <v>11</v>
      </c>
      <c r="E3201" s="3" t="s">
        <v>32</v>
      </c>
      <c r="F3201">
        <v>5</v>
      </c>
      <c r="G3201">
        <v>493</v>
      </c>
      <c r="H3201" s="3" t="s">
        <v>13</v>
      </c>
      <c r="I3201" s="3" t="s">
        <v>23</v>
      </c>
      <c r="J3201">
        <v>4</v>
      </c>
      <c r="K3201">
        <v>2465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13D0D6-FF24-4273-A248-A7B9EFC09F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 </vt:lpstr>
      <vt:lpstr>daily and monthly sales</vt:lpstr>
      <vt:lpstr>top selling food item</vt:lpstr>
      <vt:lpstr>lower selling</vt:lpstr>
      <vt:lpstr>FOOD CATEGORIS</vt:lpstr>
      <vt:lpstr>DASHBOARD</vt:lpstr>
      <vt:lpstr>payments mode</vt:lpstr>
      <vt:lpstr>ONLINE</vt:lpstr>
      <vt:lpstr>SATIFICATION</vt:lpstr>
      <vt:lpstr>QUESTION</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Anudip1</cp:lastModifiedBy>
  <dcterms:created xsi:type="dcterms:W3CDTF">2025-12-31T05:29:30Z</dcterms:created>
  <dcterms:modified xsi:type="dcterms:W3CDTF">2026-01-05T05:12:58Z</dcterms:modified>
</cp:coreProperties>
</file>