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\dvStuff\fantastic\data\"/>
    </mc:Choice>
  </mc:AlternateContent>
  <bookViews>
    <workbookView xWindow="0" yWindow="0" windowWidth="23016" windowHeight="9024"/>
  </bookViews>
  <sheets>
    <sheet name="2015_defens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<sst xmlns="http://schemas.openxmlformats.org/spreadsheetml/2006/main" count="183" uniqueCount="74">
  <si>
    <t>Team</t>
  </si>
  <si>
    <t>Opp</t>
  </si>
  <si>
    <r>
      <t>Kansas City Chiefs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</si>
  <si>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LAC</t>
  </si>
  <si>
    <r>
      <t>Minnesota Vikings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</si>
  <si>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@TEN</t>
  </si>
  <si>
    <t>-</t>
  </si>
  <si>
    <r>
      <t>Denver Broncos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</si>
  <si>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CAR</t>
  </si>
  <si>
    <r>
      <t>Arizona Cardinals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</si>
  <si>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NE</t>
  </si>
  <si>
    <r>
      <t>New York Giants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</si>
  <si>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@DAL</t>
  </si>
  <si>
    <r>
      <t>Philadelphia Eagles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</si>
  <si>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CLE</t>
  </si>
  <si>
    <r>
      <t>Tampa Bay Buccaneers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</si>
  <si>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@ATL</t>
  </si>
  <si>
    <t>New England PatriotsDEF</t>
  </si>
  <si>
    <t>@ARI</t>
  </si>
  <si>
    <r>
      <t>Carolina Panthers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</si>
  <si>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@DEN</t>
  </si>
  <si>
    <r>
      <t>Baltimore Ravens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</si>
  <si>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BUF</t>
  </si>
  <si>
    <r>
      <t>Los Angeles Chargers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</si>
  <si>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@KC</t>
  </si>
  <si>
    <r>
      <t>Seattle Seahawks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</si>
  <si>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MIA</t>
  </si>
  <si>
    <r>
      <t>Miami Dolphins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</si>
  <si>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@SEA</t>
  </si>
  <si>
    <r>
      <t>Atlanta Falcons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</si>
  <si>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TB</t>
  </si>
  <si>
    <r>
      <t>Pittsburgh Steelers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</si>
  <si>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@WAS</t>
  </si>
  <si>
    <r>
      <t>Buffalo Bills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</si>
  <si>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@BAL</t>
  </si>
  <si>
    <r>
      <t>Green Bay Packers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</si>
  <si>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@JAX</t>
  </si>
  <si>
    <r>
      <t>Houston Texans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</si>
  <si>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CHI</t>
  </si>
  <si>
    <r>
      <t>Tennessee Titans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</si>
  <si>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MIN</t>
  </si>
  <si>
    <r>
      <t>Washington Redskins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</si>
  <si>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PIT</t>
  </si>
  <si>
    <r>
      <t>Cincinnati Bengals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</si>
  <si>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@NYJ</t>
  </si>
  <si>
    <r>
      <t>Oakland Raiders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</si>
  <si>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@NO</t>
  </si>
  <si>
    <r>
      <t>Dallas Cowboys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</si>
  <si>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NYG</t>
  </si>
  <si>
    <r>
      <t>Los Angeles Rams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</si>
  <si>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@SF</t>
  </si>
  <si>
    <r>
      <t>Indianapolis Colts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</si>
  <si>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DET</t>
  </si>
  <si>
    <r>
      <t>Detroit Lions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</si>
  <si>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Bye</t>
  </si>
  <si>
    <r>
      <t>Chicago Bears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</si>
  <si>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Jacksonville JaguarsDEF</t>
  </si>
  <si>
    <r>
      <t>New York Jets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</si>
  <si>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r>
      <t>San Francisco 49ers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</si>
  <si>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r>
      <t>New Orleans Saints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</si>
  <si>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r>
      <t>Cleveland Browns</t>
    </r>
    <r>
      <rPr>
        <sz val="6"/>
        <color rgb="FF666666"/>
        <rFont val="Arial"/>
        <family val="2"/>
      </rPr>
      <t>DEF</t>
    </r>
    <r>
      <rPr>
        <sz val="7"/>
        <color rgb="FF364C88"/>
        <rFont val="Arial"/>
        <family val="2"/>
      </rPr>
      <t>View Videos</t>
    </r>
  </si>
  <si>
    <t>Tackles_Sack</t>
  </si>
  <si>
    <t>Turnover_Int</t>
  </si>
  <si>
    <t>Turnover_Fum_Rec</t>
  </si>
  <si>
    <t>Score_Saf</t>
  </si>
  <si>
    <t>Score_TD</t>
  </si>
  <si>
    <t>Score_Def_2pt_Ret</t>
  </si>
  <si>
    <t>Ret_TD</t>
  </si>
  <si>
    <t>Points_Pts_Allow</t>
  </si>
  <si>
    <t>Fantasy_Points</t>
  </si>
  <si>
    <t>TeamName</t>
  </si>
  <si>
    <t>Pos</t>
  </si>
  <si>
    <t>DEF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</si>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</sst>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777777"/>
      <name val="Arial"/>
      <family val="2"/>
    </font>
    <font>
      <sz val="7"/>
      <color rgb="FF555555"/>
      <name val="Arial"/>
      <family val="2"/>
    </font>
    <font>
      <sz val="7"/>
      <color rgb="FF364C88"/>
      <name val="Arial"/>
      <family val="2"/>
    </font>
    <font>
      <sz val="6"/>
      <color rgb="FF666666"/>
      <name val="Arial"/>
      <family val="2"/>
    </font>
    <font>
      <b/>
      <sz val="7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1F6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medium">
        <color rgb="FFE5E5E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0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23" fillId="34" borderId="10" xfId="42" applyFill="1" applyBorder="1" applyAlignment="1">
      <alignment horizontal="left" vertical="center" wrapText="1"/>
    </xf>
    <xf numFmtId="0" fontId="23" fillId="35" borderId="10" xfId="42" applyFill="1" applyBorder="1" applyAlignment="1">
      <alignment horizontal="center" vertical="center" wrapText="1"/>
    </xf>
    <xf numFmtId="0" fontId="23" fillId="36" borderId="11" xfId="42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center" wrapText="1" indent="3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22" fillId="37" borderId="12" xfId="0" applyFont="1" applyFill="1" applyBorder="1" applyAlignment="1">
      <alignment horizontal="right" vertical="center" wrapText="1"/>
    </xf>
    <xf numFmtId="0" fontId="23" fillId="33" borderId="12" xfId="42" applyFill="1" applyBorder="1" applyAlignment="1">
      <alignment horizontal="left" vertical="center" wrapText="1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ntasy.nfl.com/research/players?position=8&amp;sort=53&amp;statCategory=stats&amp;statSeason=2016&amp;statType=seasonStats&amp;statWeek=1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fantasy.nfl.com/research/players?position=8&amp;sort=46&amp;statCategory=stats&amp;statSeason=2016&amp;statType=seasonStats&amp;statWeek=17" TargetMode="External"/><Relationship Id="rId7" Type="http://schemas.openxmlformats.org/officeDocument/2006/relationships/hyperlink" Target="http://fantasy.nfl.com/research/players?position=8&amp;sort=93&amp;statCategory=stats&amp;statSeason=2016&amp;statType=seasonStats&amp;statWeek=17" TargetMode="External"/><Relationship Id="rId12" Type="http://schemas.openxmlformats.org/officeDocument/2006/relationships/hyperlink" Target="http://fantasy.nfl.com/player/jacksonville-jaguars/profile/100015/" TargetMode="External"/><Relationship Id="rId2" Type="http://schemas.openxmlformats.org/officeDocument/2006/relationships/hyperlink" Target="http://fantasy.nfl.com/research/players?position=8&amp;sort=45&amp;statCategory=stats&amp;statSeason=2016&amp;statType=seasonStats&amp;statWeek=17" TargetMode="External"/><Relationship Id="rId1" Type="http://schemas.openxmlformats.org/officeDocument/2006/relationships/hyperlink" Target="http://fantasy.nfl.com/research/players?position=8&amp;sort=name&amp;statCategory=stats&amp;statSeason=2016&amp;statType=seasonStats&amp;statWeek=17" TargetMode="External"/><Relationship Id="rId6" Type="http://schemas.openxmlformats.org/officeDocument/2006/relationships/hyperlink" Target="http://fantasy.nfl.com/research/players?position=8&amp;sort=50&amp;statCategory=stats&amp;statSeason=2016&amp;statType=seasonStats&amp;statWeek=17" TargetMode="External"/><Relationship Id="rId11" Type="http://schemas.openxmlformats.org/officeDocument/2006/relationships/hyperlink" Target="http://fantasy.nfl.com/player/new-england-patriots/profile/100021/" TargetMode="External"/><Relationship Id="rId5" Type="http://schemas.openxmlformats.org/officeDocument/2006/relationships/hyperlink" Target="http://fantasy.nfl.com/research/players?position=8&amp;sort=49&amp;statCategory=stats&amp;statSeason=2016&amp;statType=seasonStats&amp;statWeek=17" TargetMode="External"/><Relationship Id="rId10" Type="http://schemas.openxmlformats.org/officeDocument/2006/relationships/hyperlink" Target="http://fantasy.nfl.com/research/players?position=8&amp;sort=pts&amp;statCategory=stats&amp;statSeason=2016&amp;statType=seasonStats&amp;statWeek=17" TargetMode="External"/><Relationship Id="rId4" Type="http://schemas.openxmlformats.org/officeDocument/2006/relationships/hyperlink" Target="http://fantasy.nfl.com/research/players?position=8&amp;sort=47&amp;statCategory=stats&amp;statSeason=2016&amp;statType=seasonStats&amp;statWeek=17" TargetMode="External"/><Relationship Id="rId9" Type="http://schemas.openxmlformats.org/officeDocument/2006/relationships/hyperlink" Target="http://fantasy.nfl.com/research/players?position=8&amp;sort=54&amp;statCategory=stats&amp;statSeason=2016&amp;statType=seasonStats&amp;statWeek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defaultRowHeight="14.4" x14ac:dyDescent="0.3"/>
  <cols>
    <col min="4" max="4" width="10.109375" bestFit="1" customWidth="1"/>
  </cols>
  <sheetData>
    <row r="1" spans="1:14" ht="43.2" x14ac:dyDescent="0.3">
      <c r="A1" t="s">
        <v>73</v>
      </c>
      <c r="B1" t="s">
        <v>71</v>
      </c>
      <c r="C1" s="2" t="s">
        <v>0</v>
      </c>
      <c r="D1" s="2" t="s">
        <v>70</v>
      </c>
      <c r="E1" s="1" t="s">
        <v>1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4" t="s">
        <v>69</v>
      </c>
    </row>
    <row r="2" spans="1:14" ht="67.8" thickBot="1" x14ac:dyDescent="0.35">
      <c r="A2">
        <v>2015</v>
      </c>
      <c r="B2" t="s">
        <v>72</v>
      </c>
      <c r="C2" s="5" t="s">
        <v>2</v>
      </c>
      <c r="D2" s="5" t="str">
        <f>LEFT(C2,FIND("DEF",C2)-1)</f>
        <v>Kansas City Chiefs</v>
      </c>
      <c r="E2" s="6" t="s">
        <v>3</v>
      </c>
      <c r="F2" s="7">
        <v>28</v>
      </c>
      <c r="G2" s="7">
        <v>18</v>
      </c>
      <c r="H2" s="7">
        <v>15</v>
      </c>
      <c r="I2" s="7">
        <v>1</v>
      </c>
      <c r="J2" s="7">
        <v>5</v>
      </c>
      <c r="K2" s="7">
        <v>1</v>
      </c>
      <c r="L2" s="7">
        <v>3</v>
      </c>
      <c r="M2" s="7">
        <v>305</v>
      </c>
      <c r="N2" s="8">
        <v>166</v>
      </c>
    </row>
    <row r="3" spans="1:14" ht="67.8" thickBot="1" x14ac:dyDescent="0.35">
      <c r="A3">
        <v>2015</v>
      </c>
      <c r="B3" t="s">
        <v>72</v>
      </c>
      <c r="C3" s="5" t="s">
        <v>4</v>
      </c>
      <c r="D3" s="5" t="str">
        <f t="shared" ref="D3:D33" si="0">LEFT(C3,FIND("DEF",C3)-1)</f>
        <v>Minnesota Vikings</v>
      </c>
      <c r="E3" s="6" t="s">
        <v>5</v>
      </c>
      <c r="F3" s="7">
        <v>41</v>
      </c>
      <c r="G3" s="7">
        <v>14</v>
      </c>
      <c r="H3" s="7">
        <v>13</v>
      </c>
      <c r="I3" s="7">
        <v>1</v>
      </c>
      <c r="J3" s="7">
        <v>4</v>
      </c>
      <c r="K3" s="7" t="s">
        <v>6</v>
      </c>
      <c r="L3" s="7">
        <v>3</v>
      </c>
      <c r="M3" s="7">
        <v>307</v>
      </c>
      <c r="N3" s="8">
        <v>156</v>
      </c>
    </row>
    <row r="4" spans="1:14" ht="67.8" thickBot="1" x14ac:dyDescent="0.35">
      <c r="A4">
        <v>2015</v>
      </c>
      <c r="B4" t="s">
        <v>72</v>
      </c>
      <c r="C4" s="5" t="s">
        <v>7</v>
      </c>
      <c r="D4" s="5" t="str">
        <f t="shared" si="0"/>
        <v>Denver Broncos</v>
      </c>
      <c r="E4" s="6" t="s">
        <v>8</v>
      </c>
      <c r="F4" s="7">
        <v>42</v>
      </c>
      <c r="G4" s="7">
        <v>14</v>
      </c>
      <c r="H4" s="7">
        <v>13</v>
      </c>
      <c r="I4" s="7" t="s">
        <v>6</v>
      </c>
      <c r="J4" s="7">
        <v>4</v>
      </c>
      <c r="K4" s="7">
        <v>1</v>
      </c>
      <c r="L4" s="7" t="s">
        <v>6</v>
      </c>
      <c r="M4" s="7">
        <v>287</v>
      </c>
      <c r="N4" s="8">
        <v>151</v>
      </c>
    </row>
    <row r="5" spans="1:14" ht="67.8" thickBot="1" x14ac:dyDescent="0.35">
      <c r="A5">
        <v>2015</v>
      </c>
      <c r="B5" t="s">
        <v>72</v>
      </c>
      <c r="C5" s="5" t="s">
        <v>9</v>
      </c>
      <c r="D5" s="5" t="str">
        <f t="shared" si="0"/>
        <v>Arizona Cardinals</v>
      </c>
      <c r="E5" s="6" t="s">
        <v>10</v>
      </c>
      <c r="F5" s="7">
        <v>48</v>
      </c>
      <c r="G5" s="7">
        <v>14</v>
      </c>
      <c r="H5" s="7">
        <v>14</v>
      </c>
      <c r="I5" s="7">
        <v>2</v>
      </c>
      <c r="J5" s="7">
        <v>3</v>
      </c>
      <c r="K5" s="7" t="s">
        <v>6</v>
      </c>
      <c r="L5" s="7" t="s">
        <v>6</v>
      </c>
      <c r="M5" s="7">
        <v>342</v>
      </c>
      <c r="N5" s="8">
        <v>144</v>
      </c>
    </row>
    <row r="6" spans="1:14" ht="67.8" thickBot="1" x14ac:dyDescent="0.35">
      <c r="A6">
        <v>2015</v>
      </c>
      <c r="B6" t="s">
        <v>72</v>
      </c>
      <c r="C6" s="5" t="s">
        <v>11</v>
      </c>
      <c r="D6" s="5" t="str">
        <f t="shared" si="0"/>
        <v>New York Giants</v>
      </c>
      <c r="E6" s="6" t="s">
        <v>12</v>
      </c>
      <c r="F6" s="7">
        <v>35</v>
      </c>
      <c r="G6" s="7">
        <v>17</v>
      </c>
      <c r="H6" s="7">
        <v>8</v>
      </c>
      <c r="I6" s="7" t="s">
        <v>6</v>
      </c>
      <c r="J6" s="7">
        <v>4</v>
      </c>
      <c r="K6" s="7" t="s">
        <v>6</v>
      </c>
      <c r="L6" s="7" t="s">
        <v>6</v>
      </c>
      <c r="M6" s="7">
        <v>276</v>
      </c>
      <c r="N6" s="8">
        <v>139</v>
      </c>
    </row>
    <row r="7" spans="1:14" ht="67.8" thickBot="1" x14ac:dyDescent="0.35">
      <c r="A7">
        <v>2015</v>
      </c>
      <c r="B7" t="s">
        <v>72</v>
      </c>
      <c r="C7" s="5" t="s">
        <v>13</v>
      </c>
      <c r="D7" s="5" t="str">
        <f t="shared" si="0"/>
        <v>Philadelphia Eagles</v>
      </c>
      <c r="E7" s="6" t="s">
        <v>14</v>
      </c>
      <c r="F7" s="7">
        <v>34</v>
      </c>
      <c r="G7" s="7">
        <v>16</v>
      </c>
      <c r="H7" s="7">
        <v>10</v>
      </c>
      <c r="I7" s="7">
        <v>1</v>
      </c>
      <c r="J7" s="7">
        <v>3</v>
      </c>
      <c r="K7" s="7" t="s">
        <v>6</v>
      </c>
      <c r="L7" s="7">
        <v>2</v>
      </c>
      <c r="M7" s="7">
        <v>331</v>
      </c>
      <c r="N7" s="8">
        <v>137</v>
      </c>
    </row>
    <row r="8" spans="1:14" ht="77.400000000000006" thickBot="1" x14ac:dyDescent="0.35">
      <c r="A8">
        <v>2015</v>
      </c>
      <c r="B8" t="s">
        <v>72</v>
      </c>
      <c r="C8" s="5" t="s">
        <v>15</v>
      </c>
      <c r="D8" s="5" t="str">
        <f t="shared" si="0"/>
        <v>Tampa Bay Buccaneers</v>
      </c>
      <c r="E8" s="6" t="s">
        <v>16</v>
      </c>
      <c r="F8" s="7">
        <v>38</v>
      </c>
      <c r="G8" s="7">
        <v>17</v>
      </c>
      <c r="H8" s="7">
        <v>12</v>
      </c>
      <c r="I8" s="7">
        <v>1</v>
      </c>
      <c r="J8" s="7">
        <v>4</v>
      </c>
      <c r="K8" s="7" t="s">
        <v>6</v>
      </c>
      <c r="L8" s="7" t="s">
        <v>6</v>
      </c>
      <c r="M8" s="7">
        <v>353</v>
      </c>
      <c r="N8" s="8">
        <v>133</v>
      </c>
    </row>
    <row r="9" spans="1:14" ht="87" thickBot="1" x14ac:dyDescent="0.35">
      <c r="A9">
        <v>2015</v>
      </c>
      <c r="B9" t="s">
        <v>72</v>
      </c>
      <c r="C9" s="9" t="s">
        <v>17</v>
      </c>
      <c r="D9" s="5" t="str">
        <f t="shared" si="0"/>
        <v>New England Patriots</v>
      </c>
      <c r="E9" s="6" t="s">
        <v>18</v>
      </c>
      <c r="F9" s="7">
        <v>34</v>
      </c>
      <c r="G9" s="7">
        <v>13</v>
      </c>
      <c r="H9" s="7">
        <v>10</v>
      </c>
      <c r="I9" s="7">
        <v>3</v>
      </c>
      <c r="J9" s="7" t="s">
        <v>6</v>
      </c>
      <c r="K9" s="7" t="s">
        <v>6</v>
      </c>
      <c r="L9" s="7" t="s">
        <v>6</v>
      </c>
      <c r="M9" s="7">
        <v>250</v>
      </c>
      <c r="N9" s="8">
        <v>123</v>
      </c>
    </row>
    <row r="10" spans="1:14" ht="67.8" thickBot="1" x14ac:dyDescent="0.35">
      <c r="A10">
        <v>2015</v>
      </c>
      <c r="B10" t="s">
        <v>72</v>
      </c>
      <c r="C10" s="5" t="s">
        <v>19</v>
      </c>
      <c r="D10" s="5" t="str">
        <f t="shared" si="0"/>
        <v>Carolina Panthers</v>
      </c>
      <c r="E10" s="6" t="s">
        <v>20</v>
      </c>
      <c r="F10" s="7">
        <v>47</v>
      </c>
      <c r="G10" s="7">
        <v>17</v>
      </c>
      <c r="H10" s="7">
        <v>10</v>
      </c>
      <c r="I10" s="7">
        <v>1</v>
      </c>
      <c r="J10" s="7">
        <v>3</v>
      </c>
      <c r="K10" s="7" t="s">
        <v>6</v>
      </c>
      <c r="L10" s="7" t="s">
        <v>6</v>
      </c>
      <c r="M10" s="7">
        <v>376</v>
      </c>
      <c r="N10" s="8">
        <v>122</v>
      </c>
    </row>
    <row r="11" spans="1:14" ht="67.8" thickBot="1" x14ac:dyDescent="0.35">
      <c r="A11">
        <v>2015</v>
      </c>
      <c r="B11" t="s">
        <v>72</v>
      </c>
      <c r="C11" s="5" t="s">
        <v>21</v>
      </c>
      <c r="D11" s="5" t="str">
        <f t="shared" si="0"/>
        <v>Baltimore Ravens</v>
      </c>
      <c r="E11" s="6" t="s">
        <v>22</v>
      </c>
      <c r="F11" s="7">
        <v>31</v>
      </c>
      <c r="G11" s="7">
        <v>18</v>
      </c>
      <c r="H11" s="7">
        <v>10</v>
      </c>
      <c r="I11" s="7" t="s">
        <v>6</v>
      </c>
      <c r="J11" s="7">
        <v>2</v>
      </c>
      <c r="K11" s="7">
        <v>1</v>
      </c>
      <c r="L11" s="7" t="s">
        <v>6</v>
      </c>
      <c r="M11" s="7">
        <v>317</v>
      </c>
      <c r="N11" s="8">
        <v>121</v>
      </c>
    </row>
    <row r="12" spans="1:14" ht="77.400000000000006" thickBot="1" x14ac:dyDescent="0.35">
      <c r="A12">
        <v>2015</v>
      </c>
      <c r="B12" t="s">
        <v>72</v>
      </c>
      <c r="C12" s="5" t="s">
        <v>23</v>
      </c>
      <c r="D12" s="5" t="str">
        <f t="shared" si="0"/>
        <v>Los Angeles Chargers</v>
      </c>
      <c r="E12" s="6" t="s">
        <v>24</v>
      </c>
      <c r="F12" s="7">
        <v>35</v>
      </c>
      <c r="G12" s="7">
        <v>18</v>
      </c>
      <c r="H12" s="7">
        <v>10</v>
      </c>
      <c r="I12" s="7">
        <v>1</v>
      </c>
      <c r="J12" s="7">
        <v>5</v>
      </c>
      <c r="K12" s="7" t="s">
        <v>6</v>
      </c>
      <c r="L12" s="7" t="s">
        <v>6</v>
      </c>
      <c r="M12" s="7">
        <v>397</v>
      </c>
      <c r="N12" s="8">
        <v>120</v>
      </c>
    </row>
    <row r="13" spans="1:14" ht="67.8" thickBot="1" x14ac:dyDescent="0.35">
      <c r="A13">
        <v>2015</v>
      </c>
      <c r="B13" t="s">
        <v>72</v>
      </c>
      <c r="C13" s="5" t="s">
        <v>25</v>
      </c>
      <c r="D13" s="5" t="str">
        <f t="shared" si="0"/>
        <v>Seattle Seahawks</v>
      </c>
      <c r="E13" s="6" t="s">
        <v>26</v>
      </c>
      <c r="F13" s="7">
        <v>42</v>
      </c>
      <c r="G13" s="7">
        <v>11</v>
      </c>
      <c r="H13" s="7">
        <v>8</v>
      </c>
      <c r="I13" s="7">
        <v>1</v>
      </c>
      <c r="J13" s="7">
        <v>1</v>
      </c>
      <c r="K13" s="7" t="s">
        <v>6</v>
      </c>
      <c r="L13" s="7" t="s">
        <v>6</v>
      </c>
      <c r="M13" s="7">
        <v>290</v>
      </c>
      <c r="N13" s="8">
        <v>113</v>
      </c>
    </row>
    <row r="14" spans="1:14" ht="58.2" thickBot="1" x14ac:dyDescent="0.35">
      <c r="A14">
        <v>2015</v>
      </c>
      <c r="B14" t="s">
        <v>72</v>
      </c>
      <c r="C14" s="5" t="s">
        <v>27</v>
      </c>
      <c r="D14" s="5" t="str">
        <f t="shared" si="0"/>
        <v>Miami Dolphins</v>
      </c>
      <c r="E14" s="6" t="s">
        <v>28</v>
      </c>
      <c r="F14" s="7">
        <v>33</v>
      </c>
      <c r="G14" s="7">
        <v>16</v>
      </c>
      <c r="H14" s="7">
        <v>9</v>
      </c>
      <c r="I14" s="7" t="s">
        <v>6</v>
      </c>
      <c r="J14" s="7">
        <v>2</v>
      </c>
      <c r="K14" s="7">
        <v>1</v>
      </c>
      <c r="L14" s="7">
        <v>2</v>
      </c>
      <c r="M14" s="7">
        <v>374</v>
      </c>
      <c r="N14" s="8">
        <v>112</v>
      </c>
    </row>
    <row r="15" spans="1:14" ht="58.2" thickBot="1" x14ac:dyDescent="0.35">
      <c r="A15">
        <v>2015</v>
      </c>
      <c r="B15" t="s">
        <v>72</v>
      </c>
      <c r="C15" s="5" t="s">
        <v>29</v>
      </c>
      <c r="D15" s="5" t="str">
        <f t="shared" si="0"/>
        <v>Atlanta Falcons</v>
      </c>
      <c r="E15" s="6" t="s">
        <v>30</v>
      </c>
      <c r="F15" s="7">
        <v>34</v>
      </c>
      <c r="G15" s="7">
        <v>12</v>
      </c>
      <c r="H15" s="7">
        <v>10</v>
      </c>
      <c r="I15" s="7" t="s">
        <v>6</v>
      </c>
      <c r="J15" s="7">
        <v>5</v>
      </c>
      <c r="K15" s="7" t="s">
        <v>6</v>
      </c>
      <c r="L15" s="7" t="s">
        <v>6</v>
      </c>
      <c r="M15" s="7">
        <v>392</v>
      </c>
      <c r="N15" s="8">
        <v>109</v>
      </c>
    </row>
    <row r="16" spans="1:14" ht="67.8" thickBot="1" x14ac:dyDescent="0.35">
      <c r="A16">
        <v>2015</v>
      </c>
      <c r="B16" t="s">
        <v>72</v>
      </c>
      <c r="C16" s="5" t="s">
        <v>31</v>
      </c>
      <c r="D16" s="5" t="str">
        <f t="shared" si="0"/>
        <v>Pittsburgh Steelers</v>
      </c>
      <c r="E16" s="6" t="s">
        <v>32</v>
      </c>
      <c r="F16" s="7">
        <v>38</v>
      </c>
      <c r="G16" s="7">
        <v>13</v>
      </c>
      <c r="H16" s="7">
        <v>10</v>
      </c>
      <c r="I16" s="7">
        <v>1</v>
      </c>
      <c r="J16" s="7">
        <v>1</v>
      </c>
      <c r="K16" s="7" t="s">
        <v>6</v>
      </c>
      <c r="L16" s="7" t="s">
        <v>6</v>
      </c>
      <c r="M16" s="7">
        <v>327</v>
      </c>
      <c r="N16" s="8">
        <v>104</v>
      </c>
    </row>
    <row r="17" spans="1:14" ht="58.2" thickBot="1" x14ac:dyDescent="0.35">
      <c r="A17">
        <v>2015</v>
      </c>
      <c r="B17" t="s">
        <v>72</v>
      </c>
      <c r="C17" s="5" t="s">
        <v>33</v>
      </c>
      <c r="D17" s="5" t="str">
        <f t="shared" si="0"/>
        <v>Buffalo Bills</v>
      </c>
      <c r="E17" s="6" t="s">
        <v>34</v>
      </c>
      <c r="F17" s="7">
        <v>39</v>
      </c>
      <c r="G17" s="7">
        <v>12</v>
      </c>
      <c r="H17" s="7">
        <v>6</v>
      </c>
      <c r="I17" s="7" t="s">
        <v>6</v>
      </c>
      <c r="J17" s="7">
        <v>3</v>
      </c>
      <c r="K17" s="7" t="s">
        <v>6</v>
      </c>
      <c r="L17" s="7" t="s">
        <v>6</v>
      </c>
      <c r="M17" s="7">
        <v>376</v>
      </c>
      <c r="N17" s="8">
        <v>102</v>
      </c>
    </row>
    <row r="18" spans="1:14" ht="67.8" thickBot="1" x14ac:dyDescent="0.35">
      <c r="A18">
        <v>2015</v>
      </c>
      <c r="B18" t="s">
        <v>72</v>
      </c>
      <c r="C18" s="5" t="s">
        <v>35</v>
      </c>
      <c r="D18" s="5" t="str">
        <f t="shared" si="0"/>
        <v>Green Bay Packers</v>
      </c>
      <c r="E18" s="6" t="s">
        <v>36</v>
      </c>
      <c r="F18" s="7">
        <v>40</v>
      </c>
      <c r="G18" s="7">
        <v>17</v>
      </c>
      <c r="H18" s="7">
        <v>8</v>
      </c>
      <c r="I18" s="7" t="s">
        <v>6</v>
      </c>
      <c r="J18" s="7" t="s">
        <v>6</v>
      </c>
      <c r="K18" s="7" t="s">
        <v>6</v>
      </c>
      <c r="L18" s="7" t="s">
        <v>6</v>
      </c>
      <c r="M18" s="7">
        <v>382</v>
      </c>
      <c r="N18" s="8">
        <v>100</v>
      </c>
    </row>
    <row r="19" spans="1:14" ht="67.8" thickBot="1" x14ac:dyDescent="0.35">
      <c r="A19">
        <v>2015</v>
      </c>
      <c r="B19" t="s">
        <v>72</v>
      </c>
      <c r="C19" s="5" t="s">
        <v>37</v>
      </c>
      <c r="D19" s="5" t="str">
        <f t="shared" si="0"/>
        <v>Houston Texans</v>
      </c>
      <c r="E19" s="6" t="s">
        <v>38</v>
      </c>
      <c r="F19" s="7">
        <v>31</v>
      </c>
      <c r="G19" s="7">
        <v>11</v>
      </c>
      <c r="H19" s="7">
        <v>6</v>
      </c>
      <c r="I19" s="7">
        <v>1</v>
      </c>
      <c r="J19" s="7">
        <v>1</v>
      </c>
      <c r="K19" s="7" t="s">
        <v>6</v>
      </c>
      <c r="L19" s="7">
        <v>1</v>
      </c>
      <c r="M19" s="7">
        <v>322</v>
      </c>
      <c r="N19" s="8">
        <v>95</v>
      </c>
    </row>
    <row r="20" spans="1:14" ht="67.8" thickBot="1" x14ac:dyDescent="0.35">
      <c r="A20">
        <v>2015</v>
      </c>
      <c r="B20" t="s">
        <v>72</v>
      </c>
      <c r="C20" s="5" t="s">
        <v>39</v>
      </c>
      <c r="D20" s="5" t="str">
        <f t="shared" si="0"/>
        <v>Tennessee Titans</v>
      </c>
      <c r="E20" s="6" t="s">
        <v>40</v>
      </c>
      <c r="F20" s="7">
        <v>40</v>
      </c>
      <c r="G20" s="7">
        <v>12</v>
      </c>
      <c r="H20" s="7">
        <v>6</v>
      </c>
      <c r="I20" s="7" t="s">
        <v>6</v>
      </c>
      <c r="J20" s="7">
        <v>1</v>
      </c>
      <c r="K20" s="7" t="s">
        <v>6</v>
      </c>
      <c r="L20" s="7" t="s">
        <v>6</v>
      </c>
      <c r="M20" s="7">
        <v>340</v>
      </c>
      <c r="N20" s="8">
        <v>95</v>
      </c>
    </row>
    <row r="21" spans="1:14" ht="67.8" thickBot="1" x14ac:dyDescent="0.35">
      <c r="A21">
        <v>2015</v>
      </c>
      <c r="B21" t="s">
        <v>72</v>
      </c>
      <c r="C21" s="5" t="s">
        <v>41</v>
      </c>
      <c r="D21" s="5" t="str">
        <f t="shared" si="0"/>
        <v>Washington Redskins</v>
      </c>
      <c r="E21" s="6" t="s">
        <v>42</v>
      </c>
      <c r="F21" s="7">
        <v>38</v>
      </c>
      <c r="G21" s="7">
        <v>13</v>
      </c>
      <c r="H21" s="7">
        <v>8</v>
      </c>
      <c r="I21" s="7" t="s">
        <v>6</v>
      </c>
      <c r="J21" s="7" t="s">
        <v>6</v>
      </c>
      <c r="K21" s="7" t="s">
        <v>6</v>
      </c>
      <c r="L21" s="7">
        <v>1</v>
      </c>
      <c r="M21" s="7">
        <v>365</v>
      </c>
      <c r="N21" s="8">
        <v>93</v>
      </c>
    </row>
    <row r="22" spans="1:14" ht="67.8" thickBot="1" x14ac:dyDescent="0.35">
      <c r="A22">
        <v>2015</v>
      </c>
      <c r="B22" t="s">
        <v>72</v>
      </c>
      <c r="C22" s="5" t="s">
        <v>43</v>
      </c>
      <c r="D22" s="5" t="str">
        <f t="shared" si="0"/>
        <v>Cincinnati Bengals</v>
      </c>
      <c r="E22" s="6" t="s">
        <v>44</v>
      </c>
      <c r="F22" s="7">
        <v>33</v>
      </c>
      <c r="G22" s="7">
        <v>17</v>
      </c>
      <c r="H22" s="7">
        <v>3</v>
      </c>
      <c r="I22" s="7">
        <v>1</v>
      </c>
      <c r="J22" s="7" t="s">
        <v>6</v>
      </c>
      <c r="K22" s="7" t="s">
        <v>6</v>
      </c>
      <c r="L22" s="7" t="s">
        <v>6</v>
      </c>
      <c r="M22" s="7">
        <v>313</v>
      </c>
      <c r="N22" s="8">
        <v>92</v>
      </c>
    </row>
    <row r="23" spans="1:14" ht="67.8" thickBot="1" x14ac:dyDescent="0.35">
      <c r="A23">
        <v>2015</v>
      </c>
      <c r="B23" t="s">
        <v>72</v>
      </c>
      <c r="C23" s="5" t="s">
        <v>45</v>
      </c>
      <c r="D23" s="5" t="str">
        <f t="shared" si="0"/>
        <v>Oakland Raiders</v>
      </c>
      <c r="E23" s="6" t="s">
        <v>46</v>
      </c>
      <c r="F23" s="7">
        <v>25</v>
      </c>
      <c r="G23" s="7">
        <v>16</v>
      </c>
      <c r="H23" s="7">
        <v>14</v>
      </c>
      <c r="I23" s="7" t="s">
        <v>6</v>
      </c>
      <c r="J23" s="7">
        <v>1</v>
      </c>
      <c r="K23" s="7" t="s">
        <v>6</v>
      </c>
      <c r="L23" s="7" t="s">
        <v>6</v>
      </c>
      <c r="M23" s="7">
        <v>385</v>
      </c>
      <c r="N23" s="8">
        <v>92</v>
      </c>
    </row>
    <row r="24" spans="1:14" ht="58.2" thickBot="1" x14ac:dyDescent="0.35">
      <c r="A24">
        <v>2015</v>
      </c>
      <c r="B24" t="s">
        <v>72</v>
      </c>
      <c r="C24" s="5" t="s">
        <v>47</v>
      </c>
      <c r="D24" s="5" t="str">
        <f t="shared" si="0"/>
        <v>Dallas Cowboys</v>
      </c>
      <c r="E24" s="6" t="s">
        <v>48</v>
      </c>
      <c r="F24" s="7">
        <v>36</v>
      </c>
      <c r="G24" s="7">
        <v>9</v>
      </c>
      <c r="H24" s="7">
        <v>11</v>
      </c>
      <c r="I24" s="7" t="s">
        <v>6</v>
      </c>
      <c r="J24" s="7" t="s">
        <v>6</v>
      </c>
      <c r="K24" s="7" t="s">
        <v>6</v>
      </c>
      <c r="L24" s="7" t="s">
        <v>6</v>
      </c>
      <c r="M24" s="7">
        <v>306</v>
      </c>
      <c r="N24" s="8">
        <v>91</v>
      </c>
    </row>
    <row r="25" spans="1:14" ht="77.400000000000006" thickBot="1" x14ac:dyDescent="0.35">
      <c r="A25">
        <v>2015</v>
      </c>
      <c r="B25" t="s">
        <v>72</v>
      </c>
      <c r="C25" s="5" t="s">
        <v>49</v>
      </c>
      <c r="D25" s="5" t="str">
        <f t="shared" si="0"/>
        <v>Los Angeles Rams</v>
      </c>
      <c r="E25" s="6" t="s">
        <v>50</v>
      </c>
      <c r="F25" s="7">
        <v>31</v>
      </c>
      <c r="G25" s="7">
        <v>10</v>
      </c>
      <c r="H25" s="7">
        <v>8</v>
      </c>
      <c r="I25" s="7" t="s">
        <v>6</v>
      </c>
      <c r="J25" s="7">
        <v>1</v>
      </c>
      <c r="K25" s="7" t="s">
        <v>6</v>
      </c>
      <c r="L25" s="7" t="s">
        <v>6</v>
      </c>
      <c r="M25" s="7">
        <v>358</v>
      </c>
      <c r="N25" s="8">
        <v>89</v>
      </c>
    </row>
    <row r="26" spans="1:14" ht="67.8" thickBot="1" x14ac:dyDescent="0.35">
      <c r="A26">
        <v>2015</v>
      </c>
      <c r="B26" t="s">
        <v>72</v>
      </c>
      <c r="C26" s="5" t="s">
        <v>51</v>
      </c>
      <c r="D26" s="5" t="str">
        <f t="shared" si="0"/>
        <v>Indianapolis Colts</v>
      </c>
      <c r="E26" s="6" t="s">
        <v>52</v>
      </c>
      <c r="F26" s="7">
        <v>33</v>
      </c>
      <c r="G26" s="7">
        <v>8</v>
      </c>
      <c r="H26" s="7">
        <v>9</v>
      </c>
      <c r="I26" s="7" t="s">
        <v>6</v>
      </c>
      <c r="J26" s="7">
        <v>1</v>
      </c>
      <c r="K26" s="7" t="s">
        <v>6</v>
      </c>
      <c r="L26" s="7">
        <v>1</v>
      </c>
      <c r="M26" s="7">
        <v>372</v>
      </c>
      <c r="N26" s="8">
        <v>85</v>
      </c>
    </row>
    <row r="27" spans="1:14" ht="58.2" thickBot="1" x14ac:dyDescent="0.35">
      <c r="A27">
        <v>2015</v>
      </c>
      <c r="B27" t="s">
        <v>72</v>
      </c>
      <c r="C27" s="5" t="s">
        <v>53</v>
      </c>
      <c r="D27" s="5" t="str">
        <f t="shared" si="0"/>
        <v>Detroit Lions</v>
      </c>
      <c r="E27" s="6" t="s">
        <v>54</v>
      </c>
      <c r="F27" s="7">
        <v>26</v>
      </c>
      <c r="G27" s="7">
        <v>10</v>
      </c>
      <c r="H27" s="7">
        <v>4</v>
      </c>
      <c r="I27" s="7">
        <v>2</v>
      </c>
      <c r="J27" s="7">
        <v>1</v>
      </c>
      <c r="K27" s="7" t="s">
        <v>6</v>
      </c>
      <c r="L27" s="7">
        <v>2</v>
      </c>
      <c r="M27" s="7">
        <v>352</v>
      </c>
      <c r="N27" s="8">
        <v>84</v>
      </c>
    </row>
    <row r="28" spans="1:14" ht="67.8" thickBot="1" x14ac:dyDescent="0.35">
      <c r="A28">
        <v>2015</v>
      </c>
      <c r="B28" t="s">
        <v>72</v>
      </c>
      <c r="C28" s="5" t="s">
        <v>55</v>
      </c>
      <c r="D28" s="5" t="str">
        <f t="shared" si="0"/>
        <v>Chicago Bears</v>
      </c>
      <c r="E28" s="6" t="s">
        <v>54</v>
      </c>
      <c r="F28" s="7">
        <v>37</v>
      </c>
      <c r="G28" s="7">
        <v>8</v>
      </c>
      <c r="H28" s="7">
        <v>3</v>
      </c>
      <c r="I28" s="7">
        <v>1</v>
      </c>
      <c r="J28" s="7">
        <v>2</v>
      </c>
      <c r="K28" s="7" t="s">
        <v>6</v>
      </c>
      <c r="L28" s="7">
        <v>1</v>
      </c>
      <c r="M28" s="7">
        <v>385</v>
      </c>
      <c r="N28" s="8">
        <v>83</v>
      </c>
    </row>
    <row r="29" spans="1:14" ht="87" thickBot="1" x14ac:dyDescent="0.35">
      <c r="A29">
        <v>2015</v>
      </c>
      <c r="B29" t="s">
        <v>72</v>
      </c>
      <c r="C29" s="9" t="s">
        <v>56</v>
      </c>
      <c r="D29" s="5" t="str">
        <f t="shared" si="0"/>
        <v>Jacksonville Jaguars</v>
      </c>
      <c r="E29" s="6" t="s">
        <v>54</v>
      </c>
      <c r="F29" s="7">
        <v>33</v>
      </c>
      <c r="G29" s="7">
        <v>7</v>
      </c>
      <c r="H29" s="7">
        <v>6</v>
      </c>
      <c r="I29" s="7" t="s">
        <v>6</v>
      </c>
      <c r="J29" s="7">
        <v>1</v>
      </c>
      <c r="K29" s="7" t="s">
        <v>6</v>
      </c>
      <c r="L29" s="7">
        <v>1</v>
      </c>
      <c r="M29" s="7">
        <v>380</v>
      </c>
      <c r="N29" s="8">
        <v>69</v>
      </c>
    </row>
    <row r="30" spans="1:14" ht="58.2" thickBot="1" x14ac:dyDescent="0.35">
      <c r="A30">
        <v>2015</v>
      </c>
      <c r="B30" t="s">
        <v>72</v>
      </c>
      <c r="C30" s="5" t="s">
        <v>57</v>
      </c>
      <c r="D30" s="5" t="str">
        <f t="shared" si="0"/>
        <v>New York Jets</v>
      </c>
      <c r="E30" s="6" t="s">
        <v>54</v>
      </c>
      <c r="F30" s="7">
        <v>27</v>
      </c>
      <c r="G30" s="7">
        <v>8</v>
      </c>
      <c r="H30" s="7">
        <v>6</v>
      </c>
      <c r="I30" s="7" t="s">
        <v>6</v>
      </c>
      <c r="J30" s="7">
        <v>1</v>
      </c>
      <c r="K30" s="7" t="s">
        <v>6</v>
      </c>
      <c r="L30" s="7" t="s">
        <v>6</v>
      </c>
      <c r="M30" s="7">
        <v>385</v>
      </c>
      <c r="N30" s="8">
        <v>66</v>
      </c>
    </row>
    <row r="31" spans="1:14" ht="77.400000000000006" thickBot="1" x14ac:dyDescent="0.35">
      <c r="A31">
        <v>2015</v>
      </c>
      <c r="B31" t="s">
        <v>72</v>
      </c>
      <c r="C31" s="5" t="s">
        <v>58</v>
      </c>
      <c r="D31" s="5" t="str">
        <f t="shared" si="0"/>
        <v>San Francisco 49ers</v>
      </c>
      <c r="E31" s="6" t="s">
        <v>54</v>
      </c>
      <c r="F31" s="7">
        <v>33</v>
      </c>
      <c r="G31" s="7">
        <v>10</v>
      </c>
      <c r="H31" s="7">
        <v>10</v>
      </c>
      <c r="I31" s="7">
        <v>1</v>
      </c>
      <c r="J31" s="7" t="s">
        <v>6</v>
      </c>
      <c r="K31" s="7" t="s">
        <v>6</v>
      </c>
      <c r="L31" s="7" t="s">
        <v>6</v>
      </c>
      <c r="M31" s="7">
        <v>470</v>
      </c>
      <c r="N31" s="8">
        <v>61</v>
      </c>
    </row>
    <row r="32" spans="1:14" ht="77.400000000000006" thickBot="1" x14ac:dyDescent="0.35">
      <c r="A32">
        <v>2015</v>
      </c>
      <c r="B32" t="s">
        <v>72</v>
      </c>
      <c r="C32" s="5" t="s">
        <v>59</v>
      </c>
      <c r="D32" s="5" t="str">
        <f t="shared" si="0"/>
        <v>New Orleans Saints</v>
      </c>
      <c r="E32" s="6" t="s">
        <v>54</v>
      </c>
      <c r="F32" s="7">
        <v>30</v>
      </c>
      <c r="G32" s="7">
        <v>9</v>
      </c>
      <c r="H32" s="7">
        <v>12</v>
      </c>
      <c r="I32" s="7">
        <v>1</v>
      </c>
      <c r="J32" s="7" t="s">
        <v>6</v>
      </c>
      <c r="K32" s="7" t="s">
        <v>6</v>
      </c>
      <c r="L32" s="7" t="s">
        <v>6</v>
      </c>
      <c r="M32" s="7">
        <v>428</v>
      </c>
      <c r="N32" s="8">
        <v>55</v>
      </c>
    </row>
    <row r="33" spans="1:14" ht="67.8" thickBot="1" x14ac:dyDescent="0.35">
      <c r="A33">
        <v>2015</v>
      </c>
      <c r="B33" t="s">
        <v>72</v>
      </c>
      <c r="C33" s="5" t="s">
        <v>60</v>
      </c>
      <c r="D33" s="5" t="str">
        <f t="shared" si="0"/>
        <v>Cleveland Browns</v>
      </c>
      <c r="E33" s="6" t="s">
        <v>54</v>
      </c>
      <c r="F33" s="7">
        <v>26</v>
      </c>
      <c r="G33" s="7">
        <v>10</v>
      </c>
      <c r="H33" s="7">
        <v>3</v>
      </c>
      <c r="I33" s="7" t="s">
        <v>6</v>
      </c>
      <c r="J33" s="7">
        <v>1</v>
      </c>
      <c r="K33" s="7" t="s">
        <v>6</v>
      </c>
      <c r="L33" s="7" t="s">
        <v>6</v>
      </c>
      <c r="M33" s="7">
        <v>434</v>
      </c>
      <c r="N33" s="8">
        <v>48</v>
      </c>
    </row>
  </sheetData>
  <hyperlinks>
    <hyperlink ref="C1" r:id="rId1" display="http://fantasy.nfl.com/research/players?position=8&amp;sort=name&amp;statCategory=stats&amp;statSeason=2016&amp;statType=seasonStats&amp;statWeek=17"/>
    <hyperlink ref="F1" r:id="rId2" display="http://fantasy.nfl.com/research/players?position=8&amp;sort=45&amp;statCategory=stats&amp;statSeason=2016&amp;statType=seasonStats&amp;statWeek=17"/>
    <hyperlink ref="G1" r:id="rId3" display="http://fantasy.nfl.com/research/players?position=8&amp;sort=46&amp;statCategory=stats&amp;statSeason=2016&amp;statType=seasonStats&amp;statWeek=17"/>
    <hyperlink ref="H1" r:id="rId4" display="http://fantasy.nfl.com/research/players?position=8&amp;sort=47&amp;statCategory=stats&amp;statSeason=2016&amp;statType=seasonStats&amp;statWeek=17"/>
    <hyperlink ref="I1" r:id="rId5" display="http://fantasy.nfl.com/research/players?position=8&amp;sort=49&amp;statCategory=stats&amp;statSeason=2016&amp;statType=seasonStats&amp;statWeek=17"/>
    <hyperlink ref="J1" r:id="rId6" display="http://fantasy.nfl.com/research/players?position=8&amp;sort=50&amp;statCategory=stats&amp;statSeason=2016&amp;statType=seasonStats&amp;statWeek=17"/>
    <hyperlink ref="K1" r:id="rId7" display="http://fantasy.nfl.com/research/players?position=8&amp;sort=93&amp;statCategory=stats&amp;statSeason=2016&amp;statType=seasonStats&amp;statWeek=17"/>
    <hyperlink ref="L1" r:id="rId8" display="http://fantasy.nfl.com/research/players?position=8&amp;sort=53&amp;statCategory=stats&amp;statSeason=2016&amp;statType=seasonStats&amp;statWeek=17"/>
    <hyperlink ref="M1" r:id="rId9" display="http://fantasy.nfl.com/research/players?position=8&amp;sort=54&amp;statCategory=stats&amp;statSeason=2016&amp;statType=seasonStats&amp;statWeek=17"/>
    <hyperlink ref="N1" r:id="rId10" display="http://fantasy.nfl.com/research/players?position=8&amp;sort=pts&amp;statCategory=stats&amp;statSeason=2016&amp;statType=seasonStats&amp;statWeek=17"/>
    <hyperlink ref="C9" r:id="rId11" display="http://fantasy.nfl.com/player/new-england-patriots/profile/100021/"/>
    <hyperlink ref="C29" r:id="rId12" display="http://fantasy.nfl.com/player/jacksonville-jaguars/profile/100015/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2015_defense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mthom</cp:lastModifiedBy>
  <dcterms:created xsi:type="dcterms:W3CDTF">2017-08-31T10:41:39Z</dcterms:created>
  <dcterms:modified xsi:type="dcterms:W3CDTF">2017-08-31T10:41:39Z</dcterms:modified>
</cp:coreProperties>
</file>