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93D404DE-87E0-4555-857A-467C312A9B24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СВС1 - МФИ" sheetId="1" r:id="rId1"/>
  </sheets>
  <definedNames>
    <definedName name="_xlnm._FilterDatabase" localSheetId="0" hidden="1">'СВС1 - МФИ'!$A$2:$Q$12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<sst xmlns="http://schemas.openxmlformats.org/spreadsheetml/2006/main" count="54" uniqueCount="52">
  <si>
    <t>ЦСР</t>
  </si>
  <si>
    <t>ЦМР</t>
  </si>
  <si>
    <t>Примечание</t>
  </si>
  <si>
    <t>№ п/п</t>
  </si>
  <si>
    <t>Наименование параметра</t>
  </si>
  <si>
    <t>Обозначение параметра</t>
  </si>
  <si>
    <t>Единица измерения</t>
  </si>
  <si>
    <t>Тип параметра</t>
  </si>
  <si>
    <t>Мин. значение</t>
  </si>
  <si>
    <t>Макc. значение</t>
  </si>
  <si>
    <t>Используемые разряды</t>
  </si>
  <si>
    <t>Обозначение слова</t>
  </si>
  <si>
    <t>Адрес</t>
  </si>
  <si>
    <t>Формат слова</t>
  </si>
  <si>
    <t>Частота 
обновления, Гц</t>
  </si>
  <si>
    <t>Значение 
по умолчанию</t>
  </si>
  <si>
    <t>Частота 
выдачи, Гц</t>
  </si>
  <si>
    <t>ДК</t>
  </si>
  <si>
    <t>0</t>
  </si>
  <si>
    <t>28…12</t>
  </si>
  <si>
    <t>Вещественный знаковый</t>
  </si>
  <si>
    <t>м</t>
  </si>
  <si>
    <t>Высота стандартная (приведенная к давлению 1013,25 мб), Набс</t>
  </si>
  <si>
    <t>Дискрет</t>
  </si>
  <si>
    <t>Источник</t>
  </si>
  <si>
    <t>Приемник</t>
  </si>
  <si>
    <t>Слово контроля обмена</t>
  </si>
  <si>
    <t>Формирование/контроль бита четности</t>
  </si>
  <si>
    <t>ДА</t>
  </si>
  <si>
    <t>Тип</t>
  </si>
  <si>
    <t>Циклический</t>
  </si>
  <si>
    <t>Линия</t>
  </si>
  <si>
    <t>Режим</t>
  </si>
  <si>
    <t>Штатный</t>
  </si>
  <si>
    <t>Normal</t>
  </si>
  <si>
    <t>Обозначение</t>
  </si>
  <si>
    <t>SVS1</t>
  </si>
  <si>
    <t>Наименование</t>
  </si>
  <si>
    <t>Пауза</t>
  </si>
  <si>
    <t>SVS1_QNE_BARH</t>
  </si>
  <si>
    <t>SVS1_WORD_QNE_BARH</t>
  </si>
  <si>
    <t>SVS1_WORD_VERT_SPEED</t>
  </si>
  <si>
    <t>МФИ1
МФИ2</t>
  </si>
  <si>
    <t>MFI1
MFI2</t>
  </si>
  <si>
    <t>ВВС-В3 №1</t>
  </si>
  <si>
    <t>ВВС-В3 №1 - МФИ1
ВВС-В3 №1 - МФИ2</t>
  </si>
  <si>
    <t>SVS1-MFI1
SVS1-MFI2</t>
  </si>
  <si>
    <t>12,5</t>
  </si>
  <si>
    <t>4Т</t>
  </si>
  <si>
    <t>Снижение точности вертикальной барометрической скорости</t>
  </si>
  <si>
    <t>SVS1_VERT_SPEED_LOW</t>
  </si>
  <si>
    <t>Скорость, кГц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</si>
</sst>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0"/>
      <name val="Times New Roman"/>
      <family val="1"/>
      <charset val="204"/>
    </font>
    <font>
      <i/>
      <sz val="10"/>
      <name val="Times New Roman"/>
      <family val="1"/>
      <charset val="204"/>
    </font>
    <font>
      <sz val="10"/>
      <name val="Arial Cyr"/>
      <family val="2"/>
      <charset val="204"/>
    </font>
    <font>
      <sz val="10"/>
      <color theme="1"/>
      <name val="Times New Roman"/>
      <family val="1"/>
      <charset val="204"/>
    </font>
    <font>
      <sz val="11"/>
      <color rgb="FFFF0000"/>
      <name val="Calibri"/>
      <family val="2"/>
      <scheme val="minor"/>
    </font>
    <font>
      <sz val="1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3"/>
        <bgColor indexed="26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49" fontId="4" fillId="0" borderId="0" applyFill="0" applyBorder="0" applyAlignment="0"/>
  </cellStyleXfs>
  <cellXfs count="23">
    <xf numFmtId="0" fontId="0" fillId="0" borderId="0" xfId="0"/>
    <xf numFmtId="0" fontId="2" fillId="0" borderId="2" xfId="2" applyNumberFormat="1" applyFont="1" applyFill="1" applyBorder="1" applyAlignment="1">
      <alignment horizontal="center" vertical="top" wrapText="1"/>
    </xf>
    <xf numFmtId="0" fontId="2" fillId="0" borderId="3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2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/>
    </xf>
    <xf numFmtId="0" fontId="2" fillId="0" borderId="2" xfId="0" applyNumberFormat="1" applyFont="1" applyFill="1" applyBorder="1" applyAlignment="1">
      <alignment horizontal="center" vertical="top" wrapText="1"/>
    </xf>
    <xf numFmtId="49" fontId="2" fillId="0" borderId="2" xfId="1" applyNumberFormat="1" applyFont="1" applyFill="1" applyBorder="1" applyAlignment="1">
      <alignment horizontal="center" vertical="top" wrapText="1"/>
    </xf>
    <xf numFmtId="0" fontId="2" fillId="0" borderId="2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5" xfId="2" applyNumberFormat="1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4" xfId="2" applyNumberFormat="1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49" fontId="5" fillId="0" borderId="4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top" wrapText="1"/>
    </xf>
    <xf numFmtId="0" fontId="6" fillId="0" borderId="0" xfId="0" applyFont="1" applyFill="1"/>
    <xf numFmtId="0" fontId="7" fillId="0" borderId="2" xfId="0" applyFont="1" applyBorder="1" applyAlignment="1">
      <alignment horizontal="center" vertical="top"/>
    </xf>
    <xf numFmtId="0" fontId="2" fillId="0" borderId="2" xfId="0" applyFont="1" applyFill="1" applyBorder="1" applyAlignment="1">
      <alignment horizontal="center" vertical="top"/>
    </xf>
    <xf numFmtId="0" fontId="2" fillId="0" borderId="2" xfId="1" applyFont="1" applyFill="1" applyBorder="1" applyAlignment="1">
      <alignment horizontal="center" vertical="top"/>
    </xf>
  </cellXfs>
  <cellStyles count="3">
    <cellStyle name="Gz" xfId="2" xr:uid="{58F8605E-76A9-48C3-B39E-F1805A2DFEF0}"/>
    <cellStyle name="Обычный" xfId="0" builtinId="0"/>
    <cellStyle name="Хороший" xfId="1" builtinId="26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darkUp">
          <fgColor theme="1"/>
          <bgColor theme="0"/>
        </patternFill>
      </fill>
    </dxf>
    <dxf>
      <fill>
        <patternFill>
          <bgColor theme="7" tint="0.79998168889431442"/>
        </patternFill>
      </fill>
    </dxf>
    <dxf>
      <fill>
        <patternFill patternType="darkUp">
          <fgColor theme="1"/>
          <bgColor theme="0"/>
        </patternFill>
      </fill>
    </dxf>
    <dxf>
      <fill>
        <patternFill>
          <bgColor theme="7" tint="0.79998168889431442"/>
        </patternFill>
      </fill>
    </dxf>
    <dxf>
      <fill>
        <patternFill patternType="darkUp">
          <fgColor theme="1"/>
          <bgColor theme="0"/>
        </patternFill>
      </fill>
    </dxf>
    <dxf>
      <fill>
        <patternFill>
          <bgColor theme="7" tint="0.79998168889431442"/>
        </patternFill>
      </fill>
    </dxf>
    <dxf>
      <fill>
        <patternFill patternType="darkUp">
          <fgColor theme="1"/>
          <bgColor theme="0"/>
        </patternFill>
      </fill>
    </dxf>
    <dxf>
      <fill>
        <patternFill>
          <bgColor theme="7" tint="0.79998168889431442"/>
        </patternFill>
      </fill>
    </dxf>
    <dxf>
      <fill>
        <patternFill patternType="darkUp">
          <fgColor theme="1"/>
          <bgColor theme="0"/>
        </patternFill>
      </fill>
    </dxf>
    <dxf>
      <fill>
        <patternFill>
          <bgColor theme="7" tint="0.79998168889431442"/>
        </patternFill>
      </fill>
    </dxf>
    <dxf>
      <fill>
        <patternFill patternType="darkUp">
          <fgColor theme="1"/>
          <bgColor theme="0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12"/>
  <sheetViews>
    <sheetView tabSelected="1" zoomScale="55" zoomScaleNormal="55" workbookViewId="0">
      <selection activeCell="C15" sqref="C15"/>
    </sheetView>
  </sheetViews>
  <sheetFormatPr defaultRowHeight="14.75" x14ac:dyDescent="0.75"/>
  <cols>
    <col min="2" max="2" width="55.26953125" customWidth="1"/>
    <col min="3" max="3" width="28.1328125" customWidth="1"/>
    <col min="4" max="4" width="14.40625" bestFit="1" customWidth="1"/>
    <col min="5" max="5" width="25.26953125" customWidth="1"/>
    <col min="6" max="6" width="15.1328125" customWidth="1"/>
    <col min="7" max="7" width="16.26953125" customWidth="1"/>
    <col min="8" max="8" width="13.1328125" customWidth="1"/>
    <col min="9" max="9" width="10.86328125" customWidth="1"/>
    <col min="10" max="10" width="18.26953125" customWidth="1"/>
    <col min="11" max="11" width="21" bestFit="1" customWidth="1"/>
    <col min="12" max="12" width="12.86328125" bestFit="1" customWidth="1"/>
    <col min="13" max="13" width="26.7265625" customWidth="1"/>
    <col min="16" max="16" width="18" customWidth="1"/>
    <col min="17" max="17" width="45.7265625" customWidth="1"/>
  </cols>
  <sheetData>
    <row r="2" spans="1:17" x14ac:dyDescent="0.75">
      <c r="C2" s="13" t="s">
        <v>24</v>
      </c>
      <c r="D2" s="13" t="s">
        <v>25</v>
      </c>
      <c r="E2" s="13"/>
      <c r="F2" s="13" t="s">
        <v>51</v>
      </c>
      <c r="G2" s="17" t="s">
        <v>47</v>
      </c>
    </row>
    <row r="3" spans="1:17" ht="26.5" x14ac:dyDescent="0.75">
      <c r="B3" s="13" t="s">
        <v>37</v>
      </c>
      <c r="C3" s="14" t="s">
        <v>44</v>
      </c>
      <c r="D3" s="14" t="s">
        <v>42</v>
      </c>
      <c r="E3" s="16"/>
      <c r="F3" s="13" t="s">
        <v>38</v>
      </c>
      <c r="G3" s="17" t="s">
        <v>48</v>
      </c>
    </row>
    <row r="4" spans="1:17" ht="26.5" x14ac:dyDescent="0.75">
      <c r="B4" s="13" t="s">
        <v>35</v>
      </c>
      <c r="C4" s="14" t="s">
        <v>36</v>
      </c>
      <c r="D4" s="14" t="s">
        <v>43</v>
      </c>
    </row>
    <row r="5" spans="1:17" x14ac:dyDescent="0.75">
      <c r="B5" s="13" t="s">
        <v>32</v>
      </c>
      <c r="C5" s="14" t="s">
        <v>33</v>
      </c>
      <c r="D5" s="14" t="s">
        <v>34</v>
      </c>
    </row>
    <row r="6" spans="1:17" ht="26.5" x14ac:dyDescent="0.75">
      <c r="B6" s="13" t="s">
        <v>31</v>
      </c>
      <c r="C6" s="14" t="s">
        <v>45</v>
      </c>
      <c r="D6" s="14" t="s">
        <v>46</v>
      </c>
    </row>
    <row r="7" spans="1:17" x14ac:dyDescent="0.75">
      <c r="B7" s="13" t="s">
        <v>29</v>
      </c>
      <c r="C7" s="14" t="s">
        <v>30</v>
      </c>
      <c r="D7" s="15"/>
    </row>
    <row r="8" spans="1:17" x14ac:dyDescent="0.75">
      <c r="B8" s="13" t="s">
        <v>27</v>
      </c>
      <c r="C8" s="14" t="s">
        <v>28</v>
      </c>
      <c r="D8" s="15"/>
    </row>
    <row r="9" spans="1:17" x14ac:dyDescent="0.75">
      <c r="B9" s="9" t="s">
        <v>26</v>
      </c>
      <c r="C9" s="10">
        <v>270</v>
      </c>
      <c r="D9" s="11"/>
    </row>
    <row r="10" spans="1:17" ht="26.5" x14ac:dyDescent="0.75">
      <c r="A10" s="12" t="s">
        <v>3</v>
      </c>
      <c r="B10" s="12" t="s">
        <v>4</v>
      </c>
      <c r="C10" s="12" t="s">
        <v>5</v>
      </c>
      <c r="D10" s="12" t="s">
        <v>6</v>
      </c>
      <c r="E10" s="12" t="s">
        <v>7</v>
      </c>
      <c r="F10" s="12" t="s">
        <v>8</v>
      </c>
      <c r="G10" s="12" t="s">
        <v>9</v>
      </c>
      <c r="H10" s="12" t="s">
        <v>0</v>
      </c>
      <c r="I10" s="12" t="s">
        <v>1</v>
      </c>
      <c r="J10" s="12" t="s">
        <v>10</v>
      </c>
      <c r="K10" s="12" t="s">
        <v>14</v>
      </c>
      <c r="L10" s="12" t="s">
        <v>15</v>
      </c>
      <c r="M10" s="12" t="s">
        <v>11</v>
      </c>
      <c r="N10" s="12" t="s">
        <v>12</v>
      </c>
      <c r="O10" s="12" t="s">
        <v>13</v>
      </c>
      <c r="P10" s="12" t="s">
        <v>16</v>
      </c>
      <c r="Q10" s="12" t="s">
        <v>2</v>
      </c>
    </row>
    <row r="11" spans="1:17" x14ac:dyDescent="0.75">
      <c r="A11" s="3">
        <v>1</v>
      </c>
      <c r="B11" s="4" t="s">
        <v>22</v>
      </c>
      <c r="C11" s="5" t="s">
        <v>39</v>
      </c>
      <c r="D11" s="1" t="s">
        <v>21</v>
      </c>
      <c r="E11" s="8" t="s">
        <v>20</v>
      </c>
      <c r="F11" s="1">
        <v>-500</v>
      </c>
      <c r="G11" s="1">
        <v>8000</v>
      </c>
      <c r="H11" s="20">
        <v>19975.372800000001</v>
      </c>
      <c r="I11" s="1"/>
      <c r="J11" s="6" t="s">
        <v>19</v>
      </c>
      <c r="K11" s="21">
        <v>25</v>
      </c>
      <c r="L11" s="7" t="s">
        <v>18</v>
      </c>
      <c r="M11" s="5" t="s">
        <v>40</v>
      </c>
      <c r="N11" s="8">
        <v>203</v>
      </c>
      <c r="O11" s="8" t="s">
        <v>17</v>
      </c>
      <c r="P11" s="22">
        <v>25</v>
      </c>
      <c r="Q11" s="2"/>
    </row>
    <row r="12" spans="1:17" s="19" customFormat="1" x14ac:dyDescent="0.75">
      <c r="A12" s="18">
        <v>6</v>
      </c>
      <c r="B12" s="2" t="s">
        <v>49</v>
      </c>
      <c r="C12" s="5" t="s">
        <v>50</v>
      </c>
      <c r="D12" s="1"/>
      <c r="E12" s="8" t="s">
        <v>23</v>
      </c>
      <c r="F12" s="1"/>
      <c r="G12" s="1"/>
      <c r="H12" s="1"/>
      <c r="I12" s="1"/>
      <c r="J12" s="6">
        <v>11</v>
      </c>
      <c r="K12" s="21">
        <v>25</v>
      </c>
      <c r="L12" s="7" t="s">
        <v>18</v>
      </c>
      <c r="M12" s="5" t="s">
        <v>41</v>
      </c>
      <c r="N12" s="8">
        <v>212</v>
      </c>
      <c r="O12" s="8" t="s">
        <v>17</v>
      </c>
      <c r="P12" s="22">
        <v>25</v>
      </c>
      <c r="Q12" s="2"/>
    </row>
  </sheetData>
  <conditionalFormatting sqref="D11:D12 F12:G12 I12">
    <cfRule type="containsText" dxfId="14" priority="159" operator="containsText" text="БОД">
      <formula>NOT(ISERROR(SEARCH("БОД",D11)))</formula>
    </cfRule>
    <cfRule type="containsBlanks" dxfId="13" priority="160">
      <formula>LEN(TRIM(D11))=0</formula>
    </cfRule>
  </conditionalFormatting>
  <conditionalFormatting sqref="F11:G11 I11">
    <cfRule type="containsText" dxfId="12" priority="157" operator="containsText" text="БОД">
      <formula>NOT(ISERROR(SEARCH("БОД",F11)))</formula>
    </cfRule>
    <cfRule type="containsBlanks" dxfId="11" priority="158">
      <formula>LEN(TRIM(F11))=0</formula>
    </cfRule>
  </conditionalFormatting>
  <conditionalFormatting sqref="D9">
    <cfRule type="containsText" dxfId="10" priority="9" operator="containsText" text="БОД">
      <formula>NOT(ISERROR(SEARCH("БОД",D9)))</formula>
    </cfRule>
    <cfRule type="containsBlanks" dxfId="9" priority="10">
      <formula>LEN(TRIM(D9))=0</formula>
    </cfRule>
  </conditionalFormatting>
  <conditionalFormatting sqref="D8">
    <cfRule type="containsText" dxfId="8" priority="7" operator="containsText" text="БОД">
      <formula>NOT(ISERROR(SEARCH("БОД",D8)))</formula>
    </cfRule>
    <cfRule type="containsBlanks" dxfId="7" priority="8">
      <formula>LEN(TRIM(D8))=0</formula>
    </cfRule>
  </conditionalFormatting>
  <conditionalFormatting sqref="D7">
    <cfRule type="containsText" dxfId="6" priority="5" operator="containsText" text="БОД">
      <formula>NOT(ISERROR(SEARCH("БОД",D7)))</formula>
    </cfRule>
    <cfRule type="containsBlanks" dxfId="5" priority="6">
      <formula>LEN(TRIM(D7))=0</formula>
    </cfRule>
  </conditionalFormatting>
  <conditionalFormatting sqref="H12">
    <cfRule type="containsText" dxfId="4" priority="3" operator="containsText" text="БОД">
      <formula>NOT(ISERROR(SEARCH("БОД",H12)))</formula>
    </cfRule>
    <cfRule type="containsBlanks" dxfId="3" priority="4">
      <formula>LEN(TRIM(H12))=0</formula>
    </cfRule>
  </conditionalFormatting>
  <conditionalFormatting sqref="C11:C12">
    <cfRule type="duplicateValues" dxfId="2" priority="188"/>
  </conditionalFormatting>
  <conditionalFormatting sqref="C11:C12">
    <cfRule type="duplicateValues" dxfId="1" priority="190"/>
    <cfRule type="duplicateValues" dxfId="0" priority="191"/>
  </conditionalFormatting>
  <dataValidations count="2">
    <dataValidation type="list" allowBlank="1" showInputMessage="1" showErrorMessage="1" sqref="C8" xr:uid="{DA658ADC-7829-4397-BE59-2E5F7E6DE5AE}">
      <formula1>"ДА, НЕТ, СПЕЦ"</formula1>
    </dataValidation>
    <dataValidation type="list" allowBlank="1" showInputMessage="1" showErrorMessage="1" sqref="E11:E12" xr:uid="{54F11BD5-2395-4707-ACAB-B559F3412305}">
      <formula1>"Код, Дискрет, Вещественный беззнаковый, Вещественный знаковый, Целый беззнаковый, Целый знаковый"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СВС1 - МФИ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2026-09-06T18:57:56Z</dcterms:modified>
</cp:coreProperties>
</file>