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 activeTab="1"/>
  </bookViews>
  <sheets>
    <sheet name="ChildImages" sheetId="2" r:id="rId1"/>
    <sheet name="ParentDiv" sheetId="1" r:id="rId2"/>
    <sheet name="Final Content for XML" sheetId="4" r:id="rId3"/>
    <sheet name="Help or Legend" sheetId="5" r:id="rId4"/>
  </sheets>
  <calcPr calcId="145621"/>
</workbook>
</file>

<file path=xl/calcChain.xml><?xml version="1.0" encoding="utf-8"?>
<calcChain xmlns="http://schemas.openxmlformats.org/spreadsheetml/2006/main">
  <c r="B13" i="1" l="1"/>
  <c r="B15" i="1"/>
  <c r="B12" i="1"/>
  <c r="B14" i="1" l="1"/>
  <c r="B16" i="1" l="1"/>
  <c r="E32" i="2" l="1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B17" i="1"/>
  <c r="B11" i="1"/>
  <c r="B19" i="1" s="1"/>
  <c r="B5" i="4" l="1"/>
  <c r="E1" i="2"/>
</calcChain>
</file>

<file path=xl/comments1.xml><?xml version="1.0" encoding="utf-8"?>
<comments xmlns="http://schemas.openxmlformats.org/spreadsheetml/2006/main">
  <authors>
    <author>Gohan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E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cell's contents.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actual folder name under the "images/gallery/thumbs/" folder.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Actual filenames (with extension included) of the images under the mentioned folder.</t>
        </r>
      </text>
    </comment>
    <comment ref="B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Alternate text for the images.  This will be used as an alternate by screenreaders for people with visual disabilities.  Is part of 508 compliance as well as a good practice to fill in.</t>
        </r>
      </text>
    </comment>
    <comment ref="C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Title text for the images.  Browsers generally use this to create a tooltip like effect when hovered on. Again, although optional, is a better to have.</t>
        </r>
      </text>
    </comment>
    <comment ref="E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</commentList>
</comments>
</file>

<file path=xl/comments2.xml><?xml version="1.0" encoding="utf-8"?>
<comments xmlns="http://schemas.openxmlformats.org/spreadsheetml/2006/main">
  <authors>
    <author>Gohan</author>
  </authors>
  <commentList>
    <comment ref="A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event Title - like Annual Day or Navarathri Utsav ...</t>
        </r>
      </text>
    </comment>
    <comment ref="A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date of the event - atleast month and year would look better.</t>
        </r>
      </text>
    </comment>
    <comment ref="A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Organizer of the event.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venue for the event.</t>
        </r>
      </text>
    </comment>
    <comment ref="A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 comma separated list of all Chief Guests for the event.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name of the theme used in the special dance for the event.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 short description of the what the event is about or who organizes the event ...</t>
        </r>
      </text>
    </comment>
    <comment ref="A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</commentList>
</comments>
</file>

<file path=xl/comments3.xml><?xml version="1.0" encoding="utf-8"?>
<comments xmlns="http://schemas.openxmlformats.org/spreadsheetml/2006/main">
  <authors>
    <author>Gohan</author>
  </authors>
  <commentList>
    <comment ref="B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  Copy the contents and paste it as is into the data/gallery.xml file.</t>
        </r>
      </text>
    </comment>
  </commentList>
</comments>
</file>

<file path=xl/sharedStrings.xml><?xml version="1.0" encoding="utf-8"?>
<sst xmlns="http://schemas.openxmlformats.org/spreadsheetml/2006/main" count="28" uniqueCount="28">
  <si>
    <t>Event Title</t>
  </si>
  <si>
    <t>FileNames</t>
  </si>
  <si>
    <t>Alt-Text</t>
  </si>
  <si>
    <t>Title</t>
  </si>
  <si>
    <t>Generated HTML per Image</t>
  </si>
  <si>
    <t>FinalContent</t>
  </si>
  <si>
    <t>Event Description</t>
  </si>
  <si>
    <t>GX - Div Opening</t>
  </si>
  <si>
    <t>GX - H3 - Title</t>
  </si>
  <si>
    <t>GX - H4 - Description</t>
  </si>
  <si>
    <t>There is nothing to edit in this Page; Please copy the contents of the Below Cell onto the Gallery.XML file.</t>
  </si>
  <si>
    <r>
      <rPr>
        <u/>
        <sz val="11"/>
        <color rgb="FF002060"/>
        <rFont val="Courier New"/>
        <family val="3"/>
      </rPr>
      <t>AlbumName:</t>
    </r>
    <r>
      <rPr>
        <sz val="11"/>
        <color rgb="FF002060"/>
        <rFont val="Courier New"/>
        <family val="3"/>
      </rPr>
      <t xml:space="preserve">
</t>
    </r>
    <r>
      <rPr>
        <b/>
        <i/>
        <sz val="11"/>
        <color rgb="FF002060"/>
        <rFont val="Courier New"/>
        <family val="3"/>
      </rPr>
      <t>(FolderName under images/gallery/thumbs)</t>
    </r>
  </si>
  <si>
    <t>Final Generated HTML for all Images:</t>
  </si>
  <si>
    <t>Cell Color</t>
  </si>
  <si>
    <t>Meaning</t>
  </si>
  <si>
    <t>Required field</t>
  </si>
  <si>
    <t>Optional field</t>
  </si>
  <si>
    <t>Do not edit cell; Either a formula or temporary value used</t>
  </si>
  <si>
    <t>Has the final value to be copied to XML</t>
  </si>
  <si>
    <t>Chief-Guests</t>
  </si>
  <si>
    <t>Theme-Dance</t>
  </si>
  <si>
    <t>Venue</t>
  </si>
  <si>
    <t>Date</t>
  </si>
  <si>
    <t>GX - Div - ChiefGuests</t>
  </si>
  <si>
    <t>GX - Div - ThemeDance</t>
  </si>
  <si>
    <t>GX - Div - Date / Organizer</t>
  </si>
  <si>
    <t>Organizer</t>
  </si>
  <si>
    <t>GX - Div - 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</si>
</sst>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ourier New"/>
      <family val="3"/>
    </font>
    <font>
      <sz val="14"/>
      <color theme="1"/>
      <name val="Courier New"/>
      <family val="3"/>
    </font>
    <font>
      <b/>
      <u/>
      <sz val="14"/>
      <color theme="1"/>
      <name val="Courier New"/>
      <family val="3"/>
    </font>
    <font>
      <b/>
      <u/>
      <sz val="14"/>
      <color rgb="FF002060"/>
      <name val="Courier New"/>
      <family val="3"/>
    </font>
    <font>
      <b/>
      <sz val="12"/>
      <color rgb="FF002060"/>
      <name val="Courier New"/>
      <family val="3"/>
    </font>
    <font>
      <sz val="11"/>
      <color rgb="FF002060"/>
      <name val="Courier New"/>
      <family val="3"/>
    </font>
    <font>
      <u/>
      <sz val="11"/>
      <color rgb="FF002060"/>
      <name val="Courier New"/>
      <family val="3"/>
    </font>
    <font>
      <b/>
      <i/>
      <sz val="11"/>
      <color rgb="FF002060"/>
      <name val="Courier New"/>
      <family val="3"/>
    </font>
    <font>
      <b/>
      <sz val="14"/>
      <color rgb="FF002060"/>
      <name val="Courier New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Segoe UI"/>
      <family val="2"/>
    </font>
    <font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7CF89C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0" fillId="2" borderId="0" xfId="0" applyFont="1" applyFill="1" applyAlignment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wrapText="1"/>
    </xf>
    <xf numFmtId="0" fontId="6" fillId="0" borderId="0" xfId="0" applyFont="1" applyFill="1"/>
    <xf numFmtId="0" fontId="5" fillId="0" borderId="0" xfId="0" applyFont="1"/>
    <xf numFmtId="0" fontId="5" fillId="0" borderId="0" xfId="0" applyFont="1" applyFill="1"/>
    <xf numFmtId="0" fontId="7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 applyAlignment="1">
      <alignment horizontal="center" vertical="center" wrapText="1"/>
    </xf>
    <xf numFmtId="0" fontId="12" fillId="2" borderId="0" xfId="0" applyFont="1" applyFill="1"/>
    <xf numFmtId="0" fontId="1" fillId="0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3" borderId="1" xfId="0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3" fillId="0" borderId="0" xfId="0" applyFont="1" applyFill="1"/>
    <xf numFmtId="0" fontId="15" fillId="5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5" borderId="0" xfId="0" applyFont="1" applyFill="1" applyAlignment="1">
      <alignment horizontal="left" vertical="center" wrapText="1"/>
    </xf>
    <xf numFmtId="0" fontId="2" fillId="0" borderId="0" xfId="0" applyFont="1"/>
    <xf numFmtId="0" fontId="4" fillId="0" borderId="0" xfId="0" applyFont="1" applyAlignment="1">
      <alignment horizontal="left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wrapText="1"/>
    </xf>
    <xf numFmtId="0" fontId="4" fillId="2" borderId="0" xfId="0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7ECFF"/>
      <color rgb="FF7CF89C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2"/>
  <sheetViews>
    <sheetView workbookViewId="0">
      <selection activeCell="B5" sqref="B5"/>
    </sheetView>
  </sheetViews>
  <sheetFormatPr defaultRowHeight="15" x14ac:dyDescent="0.25"/>
  <cols>
    <col min="1" max="1" width="52.7109375" bestFit="1" customWidth="1"/>
    <col min="2" max="2" width="14.7109375" bestFit="1" customWidth="1"/>
    <col min="3" max="3" width="11.85546875" customWidth="1"/>
    <col min="5" max="5" width="147.42578125" bestFit="1" customWidth="1"/>
  </cols>
  <sheetData>
    <row r="1" spans="1:5" ht="16.5" x14ac:dyDescent="0.3">
      <c r="A1" s="11" t="s">
        <v>12</v>
      </c>
      <c r="E1" s="2" t="str">
        <f>E8 &amp; E9 &amp; E10 &amp; E11 &amp; E12 &amp; E13 &amp; E14 &amp; E15 &amp; E16 &amp; E17 &amp; E18 &amp; E19 &amp; E20 &amp; E21 &amp; E22 &amp; E23 &amp; E24 &amp; E25</f>
        <v/>
      </c>
    </row>
    <row r="4" spans="1:5" ht="15.75" x14ac:dyDescent="0.25">
      <c r="A4" s="14"/>
      <c r="B4" s="1"/>
    </row>
    <row r="5" spans="1:5" ht="46.5" x14ac:dyDescent="0.25">
      <c r="A5" s="12" t="s">
        <v>11</v>
      </c>
      <c r="B5" s="15"/>
    </row>
    <row r="7" spans="1:5" ht="19.5" x14ac:dyDescent="0.35">
      <c r="A7" s="13" t="s">
        <v>1</v>
      </c>
      <c r="B7" s="13" t="s">
        <v>2</v>
      </c>
      <c r="C7" s="13" t="s">
        <v>3</v>
      </c>
      <c r="D7" s="3"/>
      <c r="E7" s="13" t="s">
        <v>4</v>
      </c>
    </row>
    <row r="8" spans="1:5" x14ac:dyDescent="0.25">
      <c r="A8" s="16"/>
      <c r="B8" s="17"/>
      <c r="C8" s="17"/>
      <c r="E8" s="4" t="str">
        <f>IF(LEN(A8) &gt; 0, CONCATENATE("&lt;img class=""thumb"" src=""images/gallery/thumbs/", $B$5, "/", $A8,  """ alt=""", $B8, """ title=""", $C8, """ /&gt;"), "")</f>
        <v/>
      </c>
    </row>
    <row r="9" spans="1:5" x14ac:dyDescent="0.25">
      <c r="A9" s="16"/>
      <c r="B9" s="17"/>
      <c r="C9" s="17"/>
      <c r="E9" s="4" t="str">
        <f t="shared" ref="E9:E32" si="0">IF(LEN(A9) &gt; 0, CONCATENATE("&lt;img class=""thumb"" src=""images/gallery/thumbs/", $B$5, "/", $A9,  """ alt=""", $B9, """ title=""", $C9, """ /&gt;"), "")</f>
        <v/>
      </c>
    </row>
    <row r="10" spans="1:5" x14ac:dyDescent="0.25">
      <c r="A10" s="16"/>
      <c r="B10" s="17"/>
      <c r="C10" s="17"/>
      <c r="E10" s="4" t="str">
        <f t="shared" si="0"/>
        <v/>
      </c>
    </row>
    <row r="11" spans="1:5" x14ac:dyDescent="0.25">
      <c r="A11" s="16"/>
      <c r="B11" s="17"/>
      <c r="C11" s="17"/>
      <c r="E11" s="4" t="str">
        <f t="shared" si="0"/>
        <v/>
      </c>
    </row>
    <row r="12" spans="1:5" x14ac:dyDescent="0.25">
      <c r="A12" s="16"/>
      <c r="B12" s="17"/>
      <c r="C12" s="17"/>
      <c r="E12" s="4" t="str">
        <f t="shared" si="0"/>
        <v/>
      </c>
    </row>
    <row r="13" spans="1:5" x14ac:dyDescent="0.25">
      <c r="A13" s="16"/>
      <c r="B13" s="17"/>
      <c r="C13" s="17"/>
      <c r="E13" s="4" t="str">
        <f t="shared" si="0"/>
        <v/>
      </c>
    </row>
    <row r="14" spans="1:5" x14ac:dyDescent="0.25">
      <c r="A14" s="16"/>
      <c r="B14" s="17"/>
      <c r="C14" s="17"/>
      <c r="E14" s="4" t="str">
        <f t="shared" si="0"/>
        <v/>
      </c>
    </row>
    <row r="15" spans="1:5" x14ac:dyDescent="0.25">
      <c r="A15" s="16"/>
      <c r="B15" s="17"/>
      <c r="C15" s="17"/>
      <c r="E15" s="4" t="str">
        <f t="shared" si="0"/>
        <v/>
      </c>
    </row>
    <row r="16" spans="1:5" x14ac:dyDescent="0.25">
      <c r="A16" s="16"/>
      <c r="B16" s="17"/>
      <c r="C16" s="17"/>
      <c r="E16" s="4" t="str">
        <f t="shared" si="0"/>
        <v/>
      </c>
    </row>
    <row r="17" spans="1:5" x14ac:dyDescent="0.25">
      <c r="A17" s="16"/>
      <c r="B17" s="17"/>
      <c r="C17" s="17"/>
      <c r="E17" s="4" t="str">
        <f t="shared" si="0"/>
        <v/>
      </c>
    </row>
    <row r="18" spans="1:5" x14ac:dyDescent="0.25">
      <c r="A18" s="16"/>
      <c r="B18" s="17"/>
      <c r="C18" s="17"/>
      <c r="E18" s="4" t="str">
        <f t="shared" si="0"/>
        <v/>
      </c>
    </row>
    <row r="19" spans="1:5" x14ac:dyDescent="0.25">
      <c r="A19" s="16"/>
      <c r="B19" s="17"/>
      <c r="C19" s="17"/>
      <c r="E19" s="4" t="str">
        <f t="shared" si="0"/>
        <v/>
      </c>
    </row>
    <row r="20" spans="1:5" x14ac:dyDescent="0.25">
      <c r="A20" s="16"/>
      <c r="B20" s="17"/>
      <c r="C20" s="17"/>
      <c r="E20" s="4" t="str">
        <f t="shared" si="0"/>
        <v/>
      </c>
    </row>
    <row r="21" spans="1:5" x14ac:dyDescent="0.25">
      <c r="A21" s="16"/>
      <c r="B21" s="17"/>
      <c r="C21" s="17"/>
      <c r="E21" s="4" t="str">
        <f t="shared" si="0"/>
        <v/>
      </c>
    </row>
    <row r="22" spans="1:5" x14ac:dyDescent="0.25">
      <c r="A22" s="16"/>
      <c r="B22" s="17"/>
      <c r="C22" s="17"/>
      <c r="E22" s="4" t="str">
        <f t="shared" si="0"/>
        <v/>
      </c>
    </row>
    <row r="23" spans="1:5" x14ac:dyDescent="0.25">
      <c r="A23" s="16"/>
      <c r="B23" s="17"/>
      <c r="C23" s="17"/>
      <c r="E23" s="4" t="str">
        <f t="shared" si="0"/>
        <v/>
      </c>
    </row>
    <row r="24" spans="1:5" x14ac:dyDescent="0.25">
      <c r="A24" s="16"/>
      <c r="B24" s="17"/>
      <c r="C24" s="17"/>
      <c r="E24" s="4" t="str">
        <f t="shared" si="0"/>
        <v/>
      </c>
    </row>
    <row r="25" spans="1:5" x14ac:dyDescent="0.25">
      <c r="A25" s="16"/>
      <c r="B25" s="17"/>
      <c r="C25" s="17"/>
      <c r="E25" s="4" t="str">
        <f t="shared" si="0"/>
        <v/>
      </c>
    </row>
    <row r="26" spans="1:5" x14ac:dyDescent="0.25">
      <c r="A26" s="16"/>
      <c r="B26" s="17"/>
      <c r="C26" s="17"/>
      <c r="E26" s="4" t="str">
        <f t="shared" si="0"/>
        <v/>
      </c>
    </row>
    <row r="27" spans="1:5" x14ac:dyDescent="0.25">
      <c r="A27" s="16"/>
      <c r="B27" s="17"/>
      <c r="C27" s="17"/>
      <c r="E27" s="4" t="str">
        <f t="shared" si="0"/>
        <v/>
      </c>
    </row>
    <row r="28" spans="1:5" x14ac:dyDescent="0.25">
      <c r="A28" s="16"/>
      <c r="B28" s="17"/>
      <c r="C28" s="17"/>
      <c r="E28" s="4" t="str">
        <f t="shared" si="0"/>
        <v/>
      </c>
    </row>
    <row r="29" spans="1:5" x14ac:dyDescent="0.25">
      <c r="A29" s="16"/>
      <c r="B29" s="17"/>
      <c r="C29" s="17"/>
      <c r="E29" s="4" t="str">
        <f t="shared" si="0"/>
        <v/>
      </c>
    </row>
    <row r="30" spans="1:5" x14ac:dyDescent="0.25">
      <c r="A30" s="16"/>
      <c r="B30" s="17"/>
      <c r="C30" s="17"/>
      <c r="E30" s="4" t="str">
        <f t="shared" si="0"/>
        <v/>
      </c>
    </row>
    <row r="31" spans="1:5" x14ac:dyDescent="0.25">
      <c r="A31" s="16"/>
      <c r="B31" s="17"/>
      <c r="C31" s="17"/>
      <c r="E31" s="4" t="str">
        <f t="shared" si="0"/>
        <v/>
      </c>
    </row>
    <row r="32" spans="1:5" x14ac:dyDescent="0.25">
      <c r="A32" s="16"/>
      <c r="B32" s="17"/>
      <c r="C32" s="17"/>
      <c r="E32" s="4" t="str">
        <f t="shared" si="0"/>
        <v/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B19"/>
  <sheetViews>
    <sheetView tabSelected="1" workbookViewId="0">
      <selection activeCell="B2" sqref="B2"/>
    </sheetView>
  </sheetViews>
  <sheetFormatPr defaultRowHeight="15" x14ac:dyDescent="0.25"/>
  <cols>
    <col min="1" max="1" width="44.85546875" bestFit="1" customWidth="1"/>
    <col min="2" max="2" width="72.85546875" bestFit="1" customWidth="1"/>
  </cols>
  <sheetData>
    <row r="2" spans="1:2" ht="19.5" x14ac:dyDescent="0.35">
      <c r="A2" s="28" t="s">
        <v>0</v>
      </c>
      <c r="B2" s="18"/>
    </row>
    <row r="3" spans="1:2" ht="19.5" x14ac:dyDescent="0.35">
      <c r="A3" s="28" t="s">
        <v>22</v>
      </c>
      <c r="B3" s="19"/>
    </row>
    <row r="4" spans="1:2" ht="19.5" x14ac:dyDescent="0.35">
      <c r="A4" s="28" t="s">
        <v>26</v>
      </c>
      <c r="B4" s="19"/>
    </row>
    <row r="5" spans="1:2" ht="19.5" x14ac:dyDescent="0.35">
      <c r="A5" s="28" t="s">
        <v>21</v>
      </c>
      <c r="B5" s="18"/>
    </row>
    <row r="6" spans="1:2" ht="19.5" x14ac:dyDescent="0.35">
      <c r="A6" s="28" t="s">
        <v>19</v>
      </c>
      <c r="B6" s="19"/>
    </row>
    <row r="7" spans="1:2" ht="19.5" x14ac:dyDescent="0.35">
      <c r="A7" s="28" t="s">
        <v>20</v>
      </c>
      <c r="B7" s="19"/>
    </row>
    <row r="8" spans="1:2" ht="19.5" x14ac:dyDescent="0.35">
      <c r="A8" s="28" t="s">
        <v>6</v>
      </c>
      <c r="B8" s="20"/>
    </row>
    <row r="9" spans="1:2" ht="19.5" x14ac:dyDescent="0.35">
      <c r="A9" s="27"/>
    </row>
    <row r="10" spans="1:2" ht="19.5" x14ac:dyDescent="0.35">
      <c r="A10" s="27"/>
    </row>
    <row r="11" spans="1:2" ht="30" x14ac:dyDescent="0.35">
      <c r="A11" s="29" t="s">
        <v>7</v>
      </c>
      <c r="B11" s="5" t="str">
        <f>CONCATENATE("&lt;div class=""event"" data-title=""", $B2, """ data-on=""", $B3, """ data-at=""", $B5, """ data-desc=""", $B8, """&gt;")</f>
        <v>&lt;div class="event" data-title="" data-on="" data-at="" data-desc=""&gt;</v>
      </c>
    </row>
    <row r="12" spans="1:2" ht="19.5" x14ac:dyDescent="0.35">
      <c r="A12" s="29" t="s">
        <v>8</v>
      </c>
      <c r="B12" s="6" t="str">
        <f>CONCATENATE("&lt;h3 class=""eventtitle""&gt;", $B2, "&lt;/h3&gt;")</f>
        <v>&lt;h3 class="eventtitle"&gt;&lt;/h3&gt;</v>
      </c>
    </row>
    <row r="13" spans="1:2" ht="61.5" x14ac:dyDescent="0.35">
      <c r="A13" s="28" t="s">
        <v>25</v>
      </c>
      <c r="B13" s="6" t="str">
        <f>CONCATENATE("&lt;div&gt; Date: &lt;span class=""eventdate""&gt;",$B3,"&lt;/span&gt;",IF(LEN(B4)&gt;0,CONCATENATE(" Organizer: &lt;span class=""eventorganizer""&gt;",$B4,"&lt;/span&gt;&lt;/div&gt;"),""))</f>
        <v>&lt;div&gt; Date: &lt;span class="eventdate"&gt;&lt;/span&gt;</v>
      </c>
    </row>
    <row r="14" spans="1:2" ht="46.5" x14ac:dyDescent="0.35">
      <c r="A14" s="28" t="s">
        <v>27</v>
      </c>
      <c r="B14" s="6" t="str">
        <f>CONCATENATE("&lt;div&gt; Venue: &lt;span class=""eventvenue""&gt;", $B5, "&lt;/span&gt;&lt;/div&gt;")</f>
        <v>&lt;div&gt; Venue: &lt;span class="eventvenue"&gt;&lt;/span&gt;&lt;/div&gt;</v>
      </c>
    </row>
    <row r="15" spans="1:2" ht="19.5" x14ac:dyDescent="0.35">
      <c r="A15" s="28" t="s">
        <v>23</v>
      </c>
      <c r="B15" s="6" t="str">
        <f>IF(LEN(B6) &gt; 0, CONCATENATE("&lt;div&gt; Presided By: &lt;span class=""presidedby""&gt;", $B6, "&lt;/span&gt;&lt;/div&gt;"), "")</f>
        <v/>
      </c>
    </row>
    <row r="16" spans="1:2" ht="19.5" x14ac:dyDescent="0.35">
      <c r="A16" s="28" t="s">
        <v>24</v>
      </c>
      <c r="B16" s="6" t="str">
        <f>IF(LEN(B7) &gt; 0, CONCATENATE("&lt;div class=""eventthemedance""&gt; Theme dance of the event: ", $B7, "&lt;/div&gt;"), "")</f>
        <v/>
      </c>
    </row>
    <row r="17" spans="1:2" ht="19.5" x14ac:dyDescent="0.35">
      <c r="A17" s="29" t="s">
        <v>9</v>
      </c>
      <c r="B17" s="4" t="str">
        <f>CONCATENATE("&lt;h4&gt;", $B8, "&lt;/h4&gt;")</f>
        <v>&lt;h4&gt;&lt;/h4&gt;</v>
      </c>
    </row>
    <row r="18" spans="1:2" ht="19.5" x14ac:dyDescent="0.35">
      <c r="A18" s="30"/>
      <c r="B18" s="4"/>
    </row>
    <row r="19" spans="1:2" ht="256.5" x14ac:dyDescent="0.35">
      <c r="A19" s="29" t="s">
        <v>5</v>
      </c>
      <c r="B19" s="6" t="str">
        <f>B11 &amp; B12 &amp; B13 &amp;B14 &amp;B15 &amp; B16</f>
        <v>&lt;div class="event" data-title="" data-on="" data-at="" data-desc=""&gt;&lt;h3 class="eventtitle"&gt;&lt;/h3&gt;&lt;div&gt; Date: &lt;span class="eventdate"&gt;&lt;/span&gt;&lt;div&gt; Venue: &lt;span class="eventvenue"&gt;&lt;/span&gt;&lt;/div&gt;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"/>
  <sheetViews>
    <sheetView workbookViewId="0">
      <selection activeCell="B5" sqref="B5"/>
    </sheetView>
  </sheetViews>
  <sheetFormatPr defaultRowHeight="15" x14ac:dyDescent="0.25"/>
  <cols>
    <col min="2" max="2" width="107" customWidth="1"/>
  </cols>
  <sheetData>
    <row r="1" spans="1:2" ht="39" x14ac:dyDescent="0.35">
      <c r="A1" s="21"/>
      <c r="B1" s="10" t="s">
        <v>10</v>
      </c>
    </row>
    <row r="2" spans="1:2" ht="19.5" x14ac:dyDescent="0.35">
      <c r="A2" s="9"/>
      <c r="B2" s="7"/>
    </row>
    <row r="3" spans="1:2" ht="19.5" x14ac:dyDescent="0.35">
      <c r="A3" s="9"/>
      <c r="B3" s="7"/>
    </row>
    <row r="4" spans="1:2" ht="18.75" x14ac:dyDescent="0.3">
      <c r="A4" s="8"/>
      <c r="B4" s="8"/>
    </row>
    <row r="5" spans="1:2" ht="134.25" customHeight="1" x14ac:dyDescent="0.25">
      <c r="A5" s="21"/>
      <c r="B5" s="22" t="str">
        <f>ParentDiv!B19 &amp; ChildImages!E1 &amp; ParentDiv!B17 &amp; "&lt;/div&gt;"</f>
        <v>&lt;div class="event" data-title="" data-on="" data-at="" data-desc=""&gt;&lt;h3 class="eventtitle"&gt;&lt;/h3&gt;&lt;div&gt; Date: &lt;span class="eventdate"&gt;&lt;/span&gt;&lt;div&gt; Venue: &lt;span class="eventvenue"&gt;&lt;/span&gt;&lt;/div&gt;&lt;h4&gt;&lt;/h4&gt;&lt;/div&gt;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" x14ac:dyDescent="0.25"/>
  <cols>
    <col min="1" max="1" width="12.140625" bestFit="1" customWidth="1"/>
    <col min="3" max="3" width="53" bestFit="1" customWidth="1"/>
  </cols>
  <sheetData>
    <row r="1" spans="1:3" ht="18.75" x14ac:dyDescent="0.3">
      <c r="A1" s="26" t="s">
        <v>13</v>
      </c>
      <c r="B1" s="26"/>
      <c r="C1" s="26" t="s">
        <v>14</v>
      </c>
    </row>
    <row r="3" spans="1:3" x14ac:dyDescent="0.25">
      <c r="A3" s="15"/>
      <c r="C3" t="s">
        <v>15</v>
      </c>
    </row>
    <row r="4" spans="1:3" x14ac:dyDescent="0.25">
      <c r="A4" s="17"/>
      <c r="C4" t="s">
        <v>16</v>
      </c>
    </row>
    <row r="5" spans="1:3" x14ac:dyDescent="0.25">
      <c r="A5" s="23"/>
      <c r="C5" s="24" t="s">
        <v>17</v>
      </c>
    </row>
    <row r="6" spans="1:3" x14ac:dyDescent="0.25">
      <c r="A6" s="25"/>
      <c r="C6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ChildImages</vt:lpstr>
      <vt:lpstr>ParentDiv</vt:lpstr>
      <vt:lpstr>Final Content for XML</vt:lpstr>
      <vt:lpstr>Help or Legend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Lavnok</dc:creator>
  <cp:keywords>Automated Dynamic Gallery Info Generator</cp:keywords>
  <cp:lastModifiedBy>Gohan</cp:lastModifiedBy>
  <dcterms:created xsi:type="dcterms:W3CDTF">2014-12-26T06:08:37Z</dcterms:created>
  <dcterms:modified xsi:type="dcterms:W3CDTF">2015-01-28T16:25:20Z</dcterms:modified>
</cp:coreProperties>
</file>