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ureau 01\"/>
    </mc:Choice>
  </mc:AlternateContent>
  <xr:revisionPtr revIDLastSave="0" documentId="8_{1BA1FDDB-0178-4DC0-A727-1732F294144E}" xr6:coauthVersionLast="47" xr6:coauthVersionMax="47" xr10:uidLastSave="{00000000-0000-0000-0000-000000000000}"/>
  <bookViews>
    <workbookView xWindow="-120" yWindow="-120" windowWidth="29040" windowHeight="15840" xr2:uid="{609D9A42-6D24-48E4-9CDE-D8F69FF39554}"/>
  </bookViews>
  <sheets>
    <sheet name="Détails" sheetId="1" r:id="rId1"/>
  </sheets>
  <definedNames>
    <definedName name="_xlnm.Print_Area" localSheetId="0">Détails!$A$1:$P$555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7" i="1" l="1"/>
  <c r="W6" i="1"/>
  <c r="W5" i="1"/>
  <c r="W4" i="1"/>
</calcChain>
</file>

<file path=xl/sharedStrings.xml><?xml version="1.0" encoding="utf-8"?>
<sst xmlns="http://schemas.openxmlformats.org/spreadsheetml/2006/main" count="89" uniqueCount="53">
  <si>
    <t>SUIVI MACHINES ET EQUIPEMENTS INFORMATIQUES</t>
  </si>
  <si>
    <t>Consulter une fiche machine</t>
  </si>
  <si>
    <t>N°
enregistrement</t>
  </si>
  <si>
    <t>Etablissements</t>
  </si>
  <si>
    <t>Equipements</t>
  </si>
  <si>
    <t>Emplacement</t>
  </si>
  <si>
    <t>Nom Utilisateur</t>
  </si>
  <si>
    <t>Numéro de Série</t>
  </si>
  <si>
    <t>Modèle</t>
  </si>
  <si>
    <t>Marque</t>
  </si>
  <si>
    <t>Fabricant</t>
  </si>
  <si>
    <t>Année de Fabrication</t>
  </si>
  <si>
    <t>Caractéristiques d'entrée</t>
  </si>
  <si>
    <t>Types</t>
  </si>
  <si>
    <t>Etat</t>
  </si>
  <si>
    <t>Date d'achat</t>
  </si>
  <si>
    <t>Rétrofit</t>
  </si>
  <si>
    <t>Statut Actuel</t>
  </si>
  <si>
    <t>Disponibilité</t>
  </si>
  <si>
    <t>Taux d'occupation</t>
  </si>
  <si>
    <t>Protégé</t>
  </si>
  <si>
    <t>Date d'entretien</t>
  </si>
  <si>
    <t>Prochaine Entretien</t>
  </si>
  <si>
    <t>Nbre de maintenances</t>
  </si>
  <si>
    <t>Durée de Vie</t>
  </si>
  <si>
    <t>Caractéristiques Actuelles</t>
  </si>
  <si>
    <t>Date de Sortie</t>
  </si>
  <si>
    <t>Donneur d'ordre</t>
  </si>
  <si>
    <t>Commentaire</t>
  </si>
  <si>
    <t>IPN</t>
  </si>
  <si>
    <t>Chine</t>
  </si>
  <si>
    <t>Occasion</t>
  </si>
  <si>
    <t>Okay</t>
  </si>
  <si>
    <t>Oui</t>
  </si>
  <si>
    <t>Ecran</t>
  </si>
  <si>
    <t>L1950</t>
  </si>
  <si>
    <t>HP</t>
  </si>
  <si>
    <t>Argent/Noir; 6.5Kg</t>
  </si>
  <si>
    <t>Ecran 19''</t>
  </si>
  <si>
    <t>/</t>
  </si>
  <si>
    <t>Salle Infos 1</t>
  </si>
  <si>
    <t>IPN168</t>
  </si>
  <si>
    <t>PC28</t>
  </si>
  <si>
    <t>CNK8081C1W</t>
  </si>
  <si>
    <t>IPN169</t>
  </si>
  <si>
    <t>PC27</t>
  </si>
  <si>
    <t>CNC748QX26</t>
  </si>
  <si>
    <t>IPN170</t>
  </si>
  <si>
    <t>PC26</t>
  </si>
  <si>
    <t>CNC748QWZ6</t>
  </si>
  <si>
    <t>IPN171</t>
  </si>
  <si>
    <t>PC25</t>
  </si>
  <si>
    <t>CNC804RRPY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</si>
</sst>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14141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0" fillId="0" borderId="11" xfId="0" applyBorder="1"/>
    <xf numFmtId="0" fontId="0" fillId="0" borderId="11" xfId="0" applyBorder="1" applyAlignment="1">
      <alignment horizontal="left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7" fillId="0" borderId="11" xfId="0" applyFont="1" applyBorder="1"/>
    <xf numFmtId="0" fontId="0" fillId="5" borderId="11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43">
    <dxf>
      <font>
        <color auto="1"/>
      </font>
      <fill>
        <patternFill>
          <fgColor rgb="FFFF0000"/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C0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E221E-E723-4931-BA6C-0BFAC7E8E231}" name="Tableau3" displayName="Tableau3" ref="A3:AA555" totalsRowShown="0" headerRowDxfId="42" headerRowBorderDxfId="40" tableBorderDxfId="41">
  <autoFilter ref="A3:AA555" xr:uid="{00000000-0009-0000-0100-000003000000}"/>
  <sortState xmlns:xlrd2="http://schemas.microsoft.com/office/spreadsheetml/2017/richdata2" ref="A4:AA610">
    <sortCondition ref="D3:D610"/>
  </sortState>
  <tableColumns count="27">
    <tableColumn id="1" xr3:uid="{FAC0176F-20AC-43C4-A755-3545D028171B}" name="N°_x000a_enregistrement" dataDxfId="39"/>
    <tableColumn id="2" xr3:uid="{372234DE-B701-4A28-B19F-DA6A5B805DAC}" name="Etablissements" dataDxfId="38"/>
    <tableColumn id="28" xr3:uid="{875B6FD6-C905-444B-BB51-54B934C7A50A}" name="Equipements" dataDxfId="37"/>
    <tableColumn id="3" xr3:uid="{511BCD29-6195-447E-BE3F-172A04ECA5A1}" name="Emplacement" dataDxfId="36"/>
    <tableColumn id="4" xr3:uid="{9D93789C-404C-452A-BE64-9FAEE6E5B428}" name="Nom Utilisateur" dataDxfId="35"/>
    <tableColumn id="6" xr3:uid="{6E4AECE2-D18F-4427-9F80-3621A2446B9F}" name="Numéro de Série" dataDxfId="34"/>
    <tableColumn id="7" xr3:uid="{D26426A9-D052-4865-8135-BC04D8619E9E}" name="Modèle" dataDxfId="33"/>
    <tableColumn id="8" xr3:uid="{7CAE460F-0FD8-4ACD-B8EB-0E75E7281E42}" name="Marque" dataDxfId="32"/>
    <tableColumn id="9" xr3:uid="{471B73CB-1C8F-4E92-9E4A-670E18D0804A}" name="Fabricant" dataDxfId="31"/>
    <tableColumn id="10" xr3:uid="{F9BCE2A1-BA10-4D7D-AD3A-2B9BC217A2BD}" name="Année de Fabrication" dataDxfId="30"/>
    <tableColumn id="11" xr3:uid="{D1CB169B-D05F-4E59-8CF1-44997819373D}" name="Caractéristiques d'entrée" dataDxfId="29"/>
    <tableColumn id="12" xr3:uid="{F0229FC0-A059-4516-9492-E3F05B92D40F}" name="Types" dataDxfId="28"/>
    <tableColumn id="13" xr3:uid="{077D1C05-B293-4182-8689-7588E49C3308}" name="Etat" dataDxfId="27"/>
    <tableColumn id="14" xr3:uid="{16C06A8C-5E31-4530-9517-5AF2622B4CDC}" name="Date d'achat" dataDxfId="26"/>
    <tableColumn id="15" xr3:uid="{5D8A3595-4DC9-4D16-80A0-116938FFCF1D}" name="Rétrofit" dataDxfId="25"/>
    <tableColumn id="16" xr3:uid="{F0960EC0-AE05-4B8E-971A-713E4DB162AC}" name="Statut Actuel" dataDxfId="24"/>
    <tableColumn id="17" xr3:uid="{566ADDD0-E718-4728-B73C-1347344D3131}" name="Disponibilité" dataDxfId="23"/>
    <tableColumn id="18" xr3:uid="{BD7C9945-B5F7-4E1F-AAE6-E562157CD7E2}" name="Taux d'occupation" dataDxfId="22"/>
    <tableColumn id="19" xr3:uid="{8BB39B9D-801A-4F52-B95B-510D4907CC3C}" name="Protégé" dataDxfId="21"/>
    <tableColumn id="20" xr3:uid="{3F1E1D93-B1C3-4B97-B1EA-7C355F821D14}" name="Date d'entretien" dataDxfId="20"/>
    <tableColumn id="21" xr3:uid="{46B0149E-73EA-428D-92D7-DF416C976AB6}" name="Prochaine Entretien" dataDxfId="19"/>
    <tableColumn id="22" xr3:uid="{A2CB055C-5107-465C-A71A-2A238A9DF5B9}" name="Nbre de maintenances" dataDxfId="18"/>
    <tableColumn id="23" xr3:uid="{FFB55574-01CF-4116-B19A-86520B44B871}" name="Durée de Vie" dataDxfId="17"/>
    <tableColumn id="24" xr3:uid="{441BEB39-2102-44F0-82A0-214E93E38EE3}" name="Caractéristiques Actuelles" dataDxfId="16"/>
    <tableColumn id="25" xr3:uid="{92F6F008-E014-45A8-BF34-2B6938953141}" name="Date de Sortie" dataDxfId="15"/>
    <tableColumn id="26" xr3:uid="{6158D4EB-322B-4FFA-BEA1-1D7557A4A47A}" name="Donneur d'ordre" dataDxfId="14"/>
    <tableColumn id="27" xr3:uid="{4F7DF2AA-FA44-4C14-9BD4-0C5160F80EF9}" name="Commentair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D3A-72A0-45D7-B125-07C4B60DC790}">
  <dimension ref="A1:AA561"/>
  <sheetViews>
    <sheetView tabSelected="1" zoomScaleNormal="100" zoomScaleSheetLayoutView="69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114" sqref="A114:XFD556"/>
    </sheetView>
  </sheetViews>
  <sheetFormatPr baseColWidth="10" defaultRowHeight="15" x14ac:dyDescent="0.25"/>
  <cols>
    <col min="2" max="2" width="11.42578125" style="40" customWidth="1"/>
    <col min="3" max="3" width="12" style="40" customWidth="1"/>
    <col min="4" max="4" width="15.28515625" customWidth="1"/>
    <col min="5" max="5" width="15.7109375" style="40" customWidth="1"/>
    <col min="6" max="6" width="21.140625" customWidth="1"/>
    <col min="7" max="7" width="12.140625" customWidth="1"/>
    <col min="8" max="8" width="12" customWidth="1"/>
    <col min="9" max="9" width="12.42578125" customWidth="1"/>
    <col min="10" max="10" width="13.7109375" customWidth="1"/>
    <col min="11" max="11" width="21.42578125" customWidth="1"/>
    <col min="14" max="14" width="9.5703125" customWidth="1"/>
    <col min="15" max="15" width="9" customWidth="1"/>
    <col min="16" max="16" width="10" customWidth="1"/>
    <col min="17" max="17" width="8.42578125" customWidth="1"/>
    <col min="18" max="18" width="11.85546875" customWidth="1"/>
    <col min="19" max="19" width="9" customWidth="1"/>
    <col min="20" max="20" width="12.28515625" customWidth="1"/>
    <col min="21" max="21" width="9.140625" customWidth="1"/>
    <col min="22" max="22" width="9.28515625" customWidth="1"/>
    <col min="23" max="23" width="10.140625" customWidth="1"/>
    <col min="24" max="24" width="10.85546875" customWidth="1"/>
    <col min="25" max="25" width="8.85546875" customWidth="1"/>
    <col min="26" max="26" width="9.7109375" customWidth="1"/>
    <col min="27" max="27" width="16.28515625" customWidth="1"/>
  </cols>
  <sheetData>
    <row r="1" spans="1:2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1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1:27" ht="15.75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</row>
    <row r="3" spans="1:27" ht="63" x14ac:dyDescent="0.25">
      <c r="A3" s="13" t="s">
        <v>2</v>
      </c>
      <c r="B3" s="13" t="s">
        <v>3</v>
      </c>
      <c r="C3" s="14" t="s">
        <v>4</v>
      </c>
      <c r="D3" s="13" t="s">
        <v>5</v>
      </c>
      <c r="E3" s="13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6" t="s">
        <v>12</v>
      </c>
      <c r="L3" s="16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  <c r="U3" s="17" t="s">
        <v>22</v>
      </c>
      <c r="V3" s="17" t="s">
        <v>23</v>
      </c>
      <c r="W3" s="18" t="s">
        <v>24</v>
      </c>
      <c r="X3" s="19" t="s">
        <v>25</v>
      </c>
      <c r="Y3" s="20" t="s">
        <v>26</v>
      </c>
      <c r="Z3" s="20" t="s">
        <v>27</v>
      </c>
      <c r="AA3" s="21" t="s">
        <v>28</v>
      </c>
    </row>
    <row r="4" spans="1:27" ht="15.75" x14ac:dyDescent="0.25">
      <c r="A4" s="22" t="s">
        <v>41</v>
      </c>
      <c r="B4" s="23" t="s">
        <v>29</v>
      </c>
      <c r="C4" s="24" t="s">
        <v>34</v>
      </c>
      <c r="D4" s="36" t="s">
        <v>40</v>
      </c>
      <c r="E4" s="24" t="s">
        <v>42</v>
      </c>
      <c r="F4" s="37" t="s">
        <v>43</v>
      </c>
      <c r="G4" s="27" t="s">
        <v>35</v>
      </c>
      <c r="H4" s="27" t="s">
        <v>36</v>
      </c>
      <c r="I4" s="27" t="s">
        <v>30</v>
      </c>
      <c r="J4" s="28">
        <v>2008</v>
      </c>
      <c r="K4" s="27" t="s">
        <v>37</v>
      </c>
      <c r="L4" s="27" t="s">
        <v>38</v>
      </c>
      <c r="M4" s="27" t="s">
        <v>31</v>
      </c>
      <c r="N4" s="27">
        <v>2015</v>
      </c>
      <c r="O4" s="27">
        <v>2015</v>
      </c>
      <c r="P4" s="27" t="s">
        <v>32</v>
      </c>
      <c r="Q4" s="30">
        <v>1</v>
      </c>
      <c r="R4" s="31">
        <v>0.5</v>
      </c>
      <c r="S4" s="22" t="s">
        <v>33</v>
      </c>
      <c r="T4" s="32">
        <v>43678</v>
      </c>
      <c r="U4" s="32">
        <v>43739</v>
      </c>
      <c r="V4" s="22">
        <v>1</v>
      </c>
      <c r="W4" s="22">
        <f ca="1" xml:space="preserve"> YEAR( TODAY()) -Tableau3[[#This Row],[Rétrofit]]</f>
        <v>11</v>
      </c>
      <c r="X4" s="27"/>
      <c r="Y4" s="22" t="s">
        <v>39</v>
      </c>
      <c r="Z4" s="22"/>
      <c r="AA4" s="22"/>
    </row>
    <row r="5" spans="1:27" ht="15.75" x14ac:dyDescent="0.25">
      <c r="A5" s="22" t="s">
        <v>44</v>
      </c>
      <c r="B5" s="23" t="s">
        <v>29</v>
      </c>
      <c r="C5" s="24" t="s">
        <v>34</v>
      </c>
      <c r="D5" s="36" t="s">
        <v>40</v>
      </c>
      <c r="E5" s="24" t="s">
        <v>45</v>
      </c>
      <c r="F5" s="37" t="s">
        <v>46</v>
      </c>
      <c r="G5" s="27" t="s">
        <v>35</v>
      </c>
      <c r="H5" s="27" t="s">
        <v>36</v>
      </c>
      <c r="I5" s="27" t="s">
        <v>30</v>
      </c>
      <c r="J5" s="28">
        <v>2008</v>
      </c>
      <c r="K5" s="27" t="s">
        <v>37</v>
      </c>
      <c r="L5" s="27" t="s">
        <v>38</v>
      </c>
      <c r="M5" s="27" t="s">
        <v>31</v>
      </c>
      <c r="N5" s="27">
        <v>2015</v>
      </c>
      <c r="O5" s="27">
        <v>2015</v>
      </c>
      <c r="P5" s="27" t="s">
        <v>32</v>
      </c>
      <c r="Q5" s="30">
        <v>1</v>
      </c>
      <c r="R5" s="31">
        <v>0.5</v>
      </c>
      <c r="S5" s="22" t="s">
        <v>33</v>
      </c>
      <c r="T5" s="32">
        <v>43678</v>
      </c>
      <c r="U5" s="32">
        <v>43739</v>
      </c>
      <c r="V5" s="22">
        <v>5</v>
      </c>
      <c r="W5" s="22">
        <f ca="1" xml:space="preserve"> YEAR( TODAY()) -Tableau3[[#This Row],[Rétrofit]]</f>
        <v>11</v>
      </c>
      <c r="X5" s="33"/>
      <c r="Y5" s="22" t="s">
        <v>39</v>
      </c>
      <c r="Z5" s="38"/>
      <c r="AA5" s="38"/>
    </row>
    <row r="6" spans="1:27" ht="15.75" x14ac:dyDescent="0.25">
      <c r="A6" s="22" t="s">
        <v>47</v>
      </c>
      <c r="B6" s="23" t="s">
        <v>29</v>
      </c>
      <c r="C6" s="24" t="s">
        <v>34</v>
      </c>
      <c r="D6" s="36" t="s">
        <v>40</v>
      </c>
      <c r="E6" s="24" t="s">
        <v>48</v>
      </c>
      <c r="F6" s="37" t="s">
        <v>49</v>
      </c>
      <c r="G6" s="27" t="s">
        <v>35</v>
      </c>
      <c r="H6" s="27" t="s">
        <v>36</v>
      </c>
      <c r="I6" s="27" t="s">
        <v>30</v>
      </c>
      <c r="J6" s="28">
        <v>2008</v>
      </c>
      <c r="K6" s="27" t="s">
        <v>37</v>
      </c>
      <c r="L6" s="27" t="s">
        <v>38</v>
      </c>
      <c r="M6" s="27" t="s">
        <v>31</v>
      </c>
      <c r="N6" s="27">
        <v>2015</v>
      </c>
      <c r="O6" s="27">
        <v>2015</v>
      </c>
      <c r="P6" s="27" t="s">
        <v>32</v>
      </c>
      <c r="Q6" s="30">
        <v>1</v>
      </c>
      <c r="R6" s="31">
        <v>0.5</v>
      </c>
      <c r="S6" s="22" t="s">
        <v>33</v>
      </c>
      <c r="T6" s="32">
        <v>43678</v>
      </c>
      <c r="U6" s="32">
        <v>43739</v>
      </c>
      <c r="V6" s="22">
        <v>1</v>
      </c>
      <c r="W6" s="22">
        <f ca="1" xml:space="preserve"> YEAR( TODAY()) -Tableau3[[#This Row],[Rétrofit]]</f>
        <v>11</v>
      </c>
      <c r="X6" s="27"/>
      <c r="Y6" s="22" t="s">
        <v>39</v>
      </c>
      <c r="Z6" s="22"/>
      <c r="AA6" s="22"/>
    </row>
    <row r="7" spans="1:27" ht="15.75" x14ac:dyDescent="0.25">
      <c r="A7" s="22" t="s">
        <v>50</v>
      </c>
      <c r="B7" s="23" t="s">
        <v>29</v>
      </c>
      <c r="C7" s="24" t="s">
        <v>34</v>
      </c>
      <c r="D7" s="36" t="s">
        <v>40</v>
      </c>
      <c r="E7" s="24" t="s">
        <v>51</v>
      </c>
      <c r="F7" s="37" t="s">
        <v>52</v>
      </c>
      <c r="G7" s="27" t="s">
        <v>35</v>
      </c>
      <c r="H7" s="27" t="s">
        <v>36</v>
      </c>
      <c r="I7" s="27" t="s">
        <v>30</v>
      </c>
      <c r="J7" s="28">
        <v>2008</v>
      </c>
      <c r="K7" s="27" t="s">
        <v>37</v>
      </c>
      <c r="L7" s="27" t="s">
        <v>38</v>
      </c>
      <c r="M7" s="27" t="s">
        <v>31</v>
      </c>
      <c r="N7" s="27">
        <v>2015</v>
      </c>
      <c r="O7" s="27">
        <v>2015</v>
      </c>
      <c r="P7" s="27" t="s">
        <v>32</v>
      </c>
      <c r="Q7" s="30">
        <v>1</v>
      </c>
      <c r="R7" s="31">
        <v>0.5</v>
      </c>
      <c r="S7" s="22" t="s">
        <v>33</v>
      </c>
      <c r="T7" s="32">
        <v>43678</v>
      </c>
      <c r="U7" s="32">
        <v>43739</v>
      </c>
      <c r="V7" s="22">
        <v>1</v>
      </c>
      <c r="W7" s="22">
        <f ca="1" xml:space="preserve"> YEAR( TODAY()) -Tableau3[[#This Row],[Rétrofit]]</f>
        <v>11</v>
      </c>
      <c r="X7" s="33"/>
      <c r="Y7" s="22" t="s">
        <v>39</v>
      </c>
      <c r="Z7" s="38"/>
      <c r="AA7" s="38"/>
    </row>
    <row r="8" spans="1:27" ht="15.75" x14ac:dyDescent="0.25">
      <c r="A8" s="22"/>
      <c r="B8" s="23"/>
      <c r="C8" s="24"/>
      <c r="D8" s="25"/>
      <c r="E8" s="26"/>
      <c r="F8" s="25"/>
      <c r="G8" s="27"/>
      <c r="H8" s="27"/>
      <c r="I8" s="28"/>
      <c r="J8" s="28"/>
      <c r="K8" s="27"/>
      <c r="L8" s="27"/>
      <c r="M8" s="27"/>
      <c r="N8" s="27"/>
      <c r="O8" s="27"/>
      <c r="P8" s="27"/>
      <c r="Q8" s="30"/>
      <c r="R8" s="31"/>
      <c r="S8" s="22"/>
      <c r="T8" s="32"/>
      <c r="U8" s="32"/>
      <c r="V8" s="22"/>
      <c r="W8" s="22"/>
      <c r="X8" s="33"/>
      <c r="Y8" s="22"/>
      <c r="Z8" s="25"/>
      <c r="AA8" s="25"/>
    </row>
    <row r="9" spans="1:27" ht="15.75" x14ac:dyDescent="0.25">
      <c r="A9" s="22"/>
      <c r="B9" s="23"/>
      <c r="C9" s="24"/>
      <c r="D9" s="25"/>
      <c r="E9" s="26"/>
      <c r="F9" s="25"/>
      <c r="G9" s="27"/>
      <c r="H9" s="27"/>
      <c r="I9" s="28"/>
      <c r="J9" s="28"/>
      <c r="K9" s="27"/>
      <c r="L9" s="27"/>
      <c r="M9" s="27"/>
      <c r="N9" s="27"/>
      <c r="O9" s="27"/>
      <c r="P9" s="27"/>
      <c r="Q9" s="30"/>
      <c r="R9" s="31"/>
      <c r="S9" s="22"/>
      <c r="T9" s="32"/>
      <c r="U9" s="32"/>
      <c r="V9" s="22"/>
      <c r="W9" s="22"/>
      <c r="X9" s="33"/>
      <c r="Y9" s="22"/>
      <c r="Z9" s="25"/>
      <c r="AA9" s="25"/>
    </row>
    <row r="10" spans="1:27" ht="15.75" x14ac:dyDescent="0.25">
      <c r="A10" s="22"/>
      <c r="B10" s="23"/>
      <c r="C10" s="24"/>
      <c r="D10" s="25"/>
      <c r="E10" s="26"/>
      <c r="F10" s="25"/>
      <c r="G10" s="27"/>
      <c r="H10" s="27"/>
      <c r="I10" s="28"/>
      <c r="J10" s="28"/>
      <c r="K10" s="27"/>
      <c r="L10" s="27"/>
      <c r="M10" s="27"/>
      <c r="N10" s="27"/>
      <c r="O10" s="27"/>
      <c r="P10" s="27"/>
      <c r="Q10" s="30"/>
      <c r="R10" s="31"/>
      <c r="S10" s="22"/>
      <c r="T10" s="32"/>
      <c r="U10" s="32"/>
      <c r="V10" s="22"/>
      <c r="W10" s="22"/>
      <c r="X10" s="33"/>
      <c r="Y10" s="22"/>
      <c r="Z10" s="25"/>
      <c r="AA10" s="25"/>
    </row>
    <row r="11" spans="1:27" ht="15.75" x14ac:dyDescent="0.25">
      <c r="A11" s="22"/>
      <c r="B11" s="23"/>
      <c r="C11" s="24"/>
      <c r="D11" s="25"/>
      <c r="E11" s="26"/>
      <c r="F11" s="25"/>
      <c r="G11" s="27"/>
      <c r="H11" s="27"/>
      <c r="I11" s="28"/>
      <c r="J11" s="28"/>
      <c r="K11" s="27"/>
      <c r="L11" s="27"/>
      <c r="M11" s="27"/>
      <c r="N11" s="27"/>
      <c r="O11" s="27"/>
      <c r="P11" s="27"/>
      <c r="Q11" s="30"/>
      <c r="R11" s="31"/>
      <c r="S11" s="22"/>
      <c r="T11" s="32"/>
      <c r="U11" s="32"/>
      <c r="V11" s="22"/>
      <c r="W11" s="22"/>
      <c r="X11" s="33"/>
      <c r="Y11" s="22"/>
      <c r="Z11" s="25"/>
      <c r="AA11" s="25"/>
    </row>
    <row r="12" spans="1:27" ht="15.75" x14ac:dyDescent="0.25">
      <c r="A12" s="22"/>
      <c r="B12" s="23"/>
      <c r="C12" s="24"/>
      <c r="D12" s="25"/>
      <c r="E12" s="26"/>
      <c r="F12" s="25"/>
      <c r="G12" s="27"/>
      <c r="H12" s="27"/>
      <c r="I12" s="28"/>
      <c r="J12" s="28"/>
      <c r="K12" s="27"/>
      <c r="L12" s="27"/>
      <c r="M12" s="27"/>
      <c r="N12" s="27"/>
      <c r="O12" s="27"/>
      <c r="P12" s="27"/>
      <c r="Q12" s="30"/>
      <c r="R12" s="31"/>
      <c r="S12" s="22"/>
      <c r="T12" s="32"/>
      <c r="U12" s="32"/>
      <c r="V12" s="22"/>
      <c r="W12" s="22"/>
      <c r="X12" s="33"/>
      <c r="Y12" s="22"/>
      <c r="Z12" s="25"/>
      <c r="AA12" s="25"/>
    </row>
    <row r="13" spans="1:27" ht="15.75" x14ac:dyDescent="0.25">
      <c r="A13" s="22"/>
      <c r="B13" s="23"/>
      <c r="C13" s="24"/>
      <c r="D13" s="25"/>
      <c r="E13" s="26"/>
      <c r="F13" s="25"/>
      <c r="G13" s="27"/>
      <c r="H13" s="27"/>
      <c r="I13" s="28"/>
      <c r="J13" s="28"/>
      <c r="K13" s="27"/>
      <c r="L13" s="27"/>
      <c r="M13" s="27"/>
      <c r="N13" s="27"/>
      <c r="O13" s="27"/>
      <c r="P13" s="27"/>
      <c r="Q13" s="30"/>
      <c r="R13" s="31"/>
      <c r="S13" s="22"/>
      <c r="T13" s="32"/>
      <c r="U13" s="32"/>
      <c r="V13" s="22"/>
      <c r="W13" s="22"/>
      <c r="X13" s="33"/>
      <c r="Y13" s="22"/>
      <c r="Z13" s="25"/>
      <c r="AA13" s="25"/>
    </row>
    <row r="14" spans="1:27" ht="15.75" x14ac:dyDescent="0.25">
      <c r="A14" s="22"/>
      <c r="B14" s="23"/>
      <c r="C14" s="24"/>
      <c r="D14" s="25"/>
      <c r="E14" s="26"/>
      <c r="F14" s="25"/>
      <c r="G14" s="27"/>
      <c r="H14" s="27"/>
      <c r="I14" s="28"/>
      <c r="J14" s="28"/>
      <c r="K14" s="27"/>
      <c r="L14" s="27"/>
      <c r="M14" s="27"/>
      <c r="N14" s="27"/>
      <c r="O14" s="27"/>
      <c r="P14" s="27"/>
      <c r="Q14" s="30"/>
      <c r="R14" s="31"/>
      <c r="S14" s="22"/>
      <c r="T14" s="32"/>
      <c r="U14" s="32"/>
      <c r="V14" s="22"/>
      <c r="W14" s="22"/>
      <c r="X14" s="33"/>
      <c r="Y14" s="22"/>
      <c r="Z14" s="25"/>
      <c r="AA14" s="25"/>
    </row>
    <row r="15" spans="1:27" ht="15.75" x14ac:dyDescent="0.25">
      <c r="A15" s="22"/>
      <c r="B15" s="23"/>
      <c r="C15" s="24"/>
      <c r="D15" s="25"/>
      <c r="E15" s="26"/>
      <c r="F15" s="25"/>
      <c r="G15" s="27"/>
      <c r="H15" s="27"/>
      <c r="I15" s="28"/>
      <c r="J15" s="28"/>
      <c r="K15" s="29"/>
      <c r="L15" s="34"/>
      <c r="M15" s="27"/>
      <c r="N15" s="27"/>
      <c r="O15" s="27"/>
      <c r="P15" s="27"/>
      <c r="Q15" s="30"/>
      <c r="R15" s="31"/>
      <c r="S15" s="22"/>
      <c r="T15" s="32"/>
      <c r="U15" s="32"/>
      <c r="V15" s="22"/>
      <c r="W15" s="22"/>
      <c r="X15" s="33"/>
      <c r="Y15" s="22"/>
      <c r="Z15" s="25"/>
      <c r="AA15" s="25"/>
    </row>
    <row r="16" spans="1:27" ht="15.75" x14ac:dyDescent="0.25">
      <c r="A16" s="22"/>
      <c r="B16" s="23"/>
      <c r="C16" s="24"/>
      <c r="D16" s="25"/>
      <c r="E16" s="26"/>
      <c r="F16" s="25"/>
      <c r="G16" s="27"/>
      <c r="H16" s="27"/>
      <c r="I16" s="28"/>
      <c r="J16" s="28"/>
      <c r="K16" s="27"/>
      <c r="L16" s="27"/>
      <c r="M16" s="27"/>
      <c r="N16" s="27"/>
      <c r="O16" s="27"/>
      <c r="P16" s="27"/>
      <c r="Q16" s="30"/>
      <c r="R16" s="31"/>
      <c r="S16" s="22"/>
      <c r="T16" s="32"/>
      <c r="U16" s="32"/>
      <c r="V16" s="22"/>
      <c r="W16" s="22"/>
      <c r="X16" s="33"/>
      <c r="Y16" s="22"/>
      <c r="Z16" s="25"/>
      <c r="AA16" s="25"/>
    </row>
    <row r="17" spans="1:27" ht="15.75" x14ac:dyDescent="0.25">
      <c r="A17" s="22"/>
      <c r="B17" s="23"/>
      <c r="C17" s="24"/>
      <c r="D17" s="25"/>
      <c r="E17" s="26"/>
      <c r="F17" s="25"/>
      <c r="G17" s="27"/>
      <c r="H17" s="27"/>
      <c r="I17" s="28"/>
      <c r="J17" s="28"/>
      <c r="K17" s="27"/>
      <c r="L17" s="27"/>
      <c r="M17" s="27"/>
      <c r="N17" s="27"/>
      <c r="O17" s="27"/>
      <c r="P17" s="27"/>
      <c r="Q17" s="30"/>
      <c r="R17" s="31"/>
      <c r="S17" s="22"/>
      <c r="T17" s="32"/>
      <c r="U17" s="32"/>
      <c r="V17" s="22"/>
      <c r="W17" s="22"/>
      <c r="X17" s="33"/>
      <c r="Y17" s="22"/>
      <c r="Z17" s="25"/>
      <c r="AA17" s="25"/>
    </row>
    <row r="18" spans="1:27" ht="15.75" x14ac:dyDescent="0.25">
      <c r="A18" s="22"/>
      <c r="B18" s="23"/>
      <c r="C18" s="24"/>
      <c r="D18" s="25"/>
      <c r="E18" s="26"/>
      <c r="F18" s="25"/>
      <c r="G18" s="27"/>
      <c r="H18" s="27"/>
      <c r="I18" s="28"/>
      <c r="J18" s="28"/>
      <c r="K18" s="27"/>
      <c r="L18" s="27"/>
      <c r="M18" s="27"/>
      <c r="N18" s="27"/>
      <c r="O18" s="27"/>
      <c r="P18" s="27"/>
      <c r="Q18" s="30"/>
      <c r="R18" s="31"/>
      <c r="S18" s="22"/>
      <c r="T18" s="32"/>
      <c r="U18" s="32"/>
      <c r="V18" s="22"/>
      <c r="W18" s="22"/>
      <c r="X18" s="33"/>
      <c r="Y18" s="22"/>
      <c r="Z18" s="25"/>
      <c r="AA18" s="25"/>
    </row>
    <row r="19" spans="1:27" ht="15.75" x14ac:dyDescent="0.25">
      <c r="A19" s="22"/>
      <c r="B19" s="23"/>
      <c r="C19" s="24"/>
      <c r="D19" s="25"/>
      <c r="E19" s="26"/>
      <c r="F19" s="25"/>
      <c r="G19" s="27"/>
      <c r="H19" s="27"/>
      <c r="I19" s="28"/>
      <c r="J19" s="28"/>
      <c r="K19" s="27"/>
      <c r="L19" s="27"/>
      <c r="M19" s="27"/>
      <c r="N19" s="27"/>
      <c r="O19" s="27"/>
      <c r="P19" s="27"/>
      <c r="Q19" s="30"/>
      <c r="R19" s="31"/>
      <c r="S19" s="22"/>
      <c r="T19" s="32"/>
      <c r="U19" s="32"/>
      <c r="V19" s="22"/>
      <c r="W19" s="22"/>
      <c r="X19" s="33"/>
      <c r="Y19" s="22"/>
      <c r="Z19" s="25"/>
      <c r="AA19" s="25"/>
    </row>
    <row r="20" spans="1:27" ht="15.75" x14ac:dyDescent="0.25">
      <c r="A20" s="22"/>
      <c r="B20" s="23"/>
      <c r="C20" s="24"/>
      <c r="D20" s="25"/>
      <c r="E20" s="26"/>
      <c r="F20" s="25"/>
      <c r="G20" s="27"/>
      <c r="H20" s="27"/>
      <c r="I20" s="28"/>
      <c r="J20" s="28"/>
      <c r="K20" s="27"/>
      <c r="L20" s="27"/>
      <c r="M20" s="27"/>
      <c r="N20" s="27"/>
      <c r="O20" s="27"/>
      <c r="P20" s="27"/>
      <c r="Q20" s="30"/>
      <c r="R20" s="31"/>
      <c r="S20" s="22"/>
      <c r="T20" s="32"/>
      <c r="U20" s="32"/>
      <c r="V20" s="22"/>
      <c r="W20" s="22"/>
      <c r="X20" s="33"/>
      <c r="Y20" s="22"/>
      <c r="Z20" s="25"/>
      <c r="AA20" s="25"/>
    </row>
    <row r="21" spans="1:27" ht="15.75" x14ac:dyDescent="0.25">
      <c r="A21" s="22"/>
      <c r="B21" s="23"/>
      <c r="C21" s="24"/>
      <c r="D21" s="25"/>
      <c r="E21" s="26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30"/>
      <c r="R21" s="31"/>
      <c r="S21" s="22"/>
      <c r="T21" s="25"/>
      <c r="U21" s="25"/>
      <c r="V21" s="25"/>
      <c r="W21" s="25"/>
      <c r="X21" s="25"/>
      <c r="Y21" s="25"/>
      <c r="Z21" s="25"/>
      <c r="AA21" s="25"/>
    </row>
    <row r="22" spans="1:27" ht="15.75" x14ac:dyDescent="0.25">
      <c r="A22" s="22"/>
      <c r="B22" s="23"/>
      <c r="C22" s="24"/>
      <c r="D22" s="25"/>
      <c r="E22" s="26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30"/>
      <c r="R22" s="31"/>
      <c r="S22" s="22"/>
      <c r="T22" s="25"/>
      <c r="U22" s="25"/>
      <c r="V22" s="25"/>
      <c r="W22" s="25"/>
      <c r="X22" s="25"/>
      <c r="Y22" s="25"/>
      <c r="Z22" s="25"/>
      <c r="AA22" s="25"/>
    </row>
    <row r="23" spans="1:27" ht="15.75" x14ac:dyDescent="0.25">
      <c r="A23" s="22"/>
      <c r="B23" s="23"/>
      <c r="C23" s="24"/>
      <c r="D23" s="25"/>
      <c r="E23" s="26"/>
      <c r="F23" s="25"/>
      <c r="G23" s="25"/>
      <c r="H23" s="25"/>
      <c r="I23" s="25"/>
      <c r="J23" s="25"/>
      <c r="K23" s="25"/>
      <c r="L23" s="25"/>
      <c r="M23" s="34"/>
      <c r="N23" s="34"/>
      <c r="O23" s="34"/>
      <c r="P23" s="27"/>
      <c r="Q23" s="30"/>
      <c r="R23" s="31"/>
      <c r="S23" s="22"/>
      <c r="T23" s="25"/>
      <c r="U23" s="25"/>
      <c r="V23" s="25"/>
      <c r="W23" s="25"/>
      <c r="X23" s="25"/>
      <c r="Y23" s="25"/>
      <c r="Z23" s="25"/>
      <c r="AA23" s="25"/>
    </row>
    <row r="24" spans="1:27" ht="15.75" x14ac:dyDescent="0.25">
      <c r="A24" s="22"/>
      <c r="B24" s="23"/>
      <c r="C24" s="24"/>
      <c r="D24" s="25"/>
      <c r="E24" s="26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30"/>
      <c r="R24" s="31"/>
      <c r="S24" s="22"/>
      <c r="T24" s="25"/>
      <c r="U24" s="25"/>
      <c r="V24" s="25"/>
      <c r="W24" s="25"/>
      <c r="X24" s="25"/>
      <c r="Y24" s="25"/>
      <c r="Z24" s="25"/>
      <c r="AA24" s="25"/>
    </row>
    <row r="25" spans="1:27" ht="15.75" x14ac:dyDescent="0.25">
      <c r="A25" s="22"/>
      <c r="B25" s="23"/>
      <c r="C25" s="24"/>
      <c r="D25" s="25"/>
      <c r="E25" s="26"/>
      <c r="F25" s="25"/>
      <c r="G25" s="25"/>
      <c r="H25" s="27"/>
      <c r="I25" s="28"/>
      <c r="J25" s="25"/>
      <c r="K25" s="29"/>
      <c r="L25" s="34"/>
      <c r="M25" s="27"/>
      <c r="N25" s="34"/>
      <c r="O25" s="34"/>
      <c r="P25" s="27"/>
      <c r="Q25" s="30"/>
      <c r="R25" s="31"/>
      <c r="S25" s="22"/>
      <c r="T25" s="32"/>
      <c r="U25" s="32"/>
      <c r="V25" s="22"/>
      <c r="W25" s="22"/>
      <c r="X25" s="25"/>
      <c r="Y25" s="25"/>
      <c r="Z25" s="25"/>
      <c r="AA25" s="25"/>
    </row>
    <row r="26" spans="1:27" ht="15.75" x14ac:dyDescent="0.25">
      <c r="A26" s="22"/>
      <c r="B26" s="23"/>
      <c r="C26" s="24"/>
      <c r="D26" s="25"/>
      <c r="E26" s="26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30"/>
      <c r="R26" s="31"/>
      <c r="S26" s="22"/>
      <c r="T26" s="25"/>
      <c r="U26" s="25"/>
      <c r="V26" s="25"/>
      <c r="W26" s="25"/>
      <c r="X26" s="25"/>
      <c r="Y26" s="25"/>
      <c r="Z26" s="25"/>
      <c r="AA26" s="25"/>
    </row>
    <row r="27" spans="1:27" ht="15.75" x14ac:dyDescent="0.25">
      <c r="A27" s="22"/>
      <c r="B27" s="23"/>
      <c r="C27" s="24"/>
      <c r="D27" s="25"/>
      <c r="E27" s="26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30"/>
      <c r="R27" s="31"/>
      <c r="S27" s="22"/>
      <c r="T27" s="25"/>
      <c r="U27" s="25"/>
      <c r="V27" s="25"/>
      <c r="W27" s="25"/>
      <c r="X27" s="25"/>
      <c r="Y27" s="25"/>
      <c r="Z27" s="25"/>
      <c r="AA27" s="25"/>
    </row>
    <row r="28" spans="1:27" ht="15.75" x14ac:dyDescent="0.25">
      <c r="A28" s="22"/>
      <c r="B28" s="23"/>
      <c r="C28" s="24"/>
      <c r="D28" s="25"/>
      <c r="E28" s="26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30"/>
      <c r="R28" s="31"/>
      <c r="S28" s="22"/>
      <c r="T28" s="25"/>
      <c r="U28" s="25"/>
      <c r="V28" s="25"/>
      <c r="W28" s="25"/>
      <c r="X28" s="25"/>
      <c r="Y28" s="25"/>
      <c r="Z28" s="25"/>
      <c r="AA28" s="25"/>
    </row>
    <row r="29" spans="1:27" ht="15.75" x14ac:dyDescent="0.25">
      <c r="A29" s="22"/>
      <c r="B29" s="23"/>
      <c r="C29" s="24"/>
      <c r="D29" s="25"/>
      <c r="E29" s="26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30"/>
      <c r="R29" s="31"/>
      <c r="S29" s="22"/>
      <c r="T29" s="25"/>
      <c r="U29" s="25"/>
      <c r="V29" s="25"/>
      <c r="W29" s="25"/>
      <c r="X29" s="25"/>
      <c r="Y29" s="25"/>
      <c r="Z29" s="25"/>
      <c r="AA29" s="25"/>
    </row>
    <row r="30" spans="1:27" ht="15.75" x14ac:dyDescent="0.25">
      <c r="A30" s="22"/>
      <c r="B30" s="23"/>
      <c r="C30" s="24"/>
      <c r="D30" s="25"/>
      <c r="E30" s="26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30"/>
      <c r="R30" s="31"/>
      <c r="S30" s="22"/>
      <c r="T30" s="25"/>
      <c r="U30" s="25"/>
      <c r="V30" s="25"/>
      <c r="W30" s="25"/>
      <c r="X30" s="25"/>
      <c r="Y30" s="25"/>
      <c r="Z30" s="25"/>
      <c r="AA30" s="25"/>
    </row>
    <row r="31" spans="1:27" ht="15.75" x14ac:dyDescent="0.25">
      <c r="A31" s="22"/>
      <c r="B31" s="23"/>
      <c r="C31" s="24"/>
      <c r="D31" s="25"/>
      <c r="E31" s="26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30"/>
      <c r="R31" s="31"/>
      <c r="S31" s="22"/>
      <c r="T31" s="25"/>
      <c r="U31" s="25"/>
      <c r="V31" s="25"/>
      <c r="W31" s="25"/>
      <c r="X31" s="25"/>
      <c r="Y31" s="25"/>
      <c r="Z31" s="25"/>
      <c r="AA31" s="25"/>
    </row>
    <row r="32" spans="1:27" ht="15.75" x14ac:dyDescent="0.25">
      <c r="A32" s="22"/>
      <c r="B32" s="23"/>
      <c r="C32" s="24"/>
      <c r="D32" s="25"/>
      <c r="E32" s="26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30"/>
      <c r="R32" s="31"/>
      <c r="S32" s="22"/>
      <c r="T32" s="25"/>
      <c r="U32" s="25"/>
      <c r="V32" s="25"/>
      <c r="W32" s="25"/>
      <c r="X32" s="25"/>
      <c r="Y32" s="25"/>
      <c r="Z32" s="25"/>
      <c r="AA32" s="25"/>
    </row>
    <row r="33" spans="1:27" ht="15.75" x14ac:dyDescent="0.25">
      <c r="A33" s="22"/>
      <c r="B33" s="23"/>
      <c r="C33" s="24"/>
      <c r="D33" s="25"/>
      <c r="E33" s="26"/>
      <c r="F33" s="25"/>
      <c r="G33" s="25"/>
      <c r="H33" s="27"/>
      <c r="I33" s="28"/>
      <c r="J33" s="25"/>
      <c r="K33" s="29"/>
      <c r="L33" s="25"/>
      <c r="M33" s="27"/>
      <c r="N33" s="34"/>
      <c r="O33" s="34"/>
      <c r="P33" s="27"/>
      <c r="Q33" s="30"/>
      <c r="R33" s="31"/>
      <c r="S33" s="22"/>
      <c r="T33" s="32"/>
      <c r="U33" s="32"/>
      <c r="V33" s="22"/>
      <c r="W33" s="22"/>
      <c r="X33" s="25"/>
      <c r="Y33" s="25"/>
      <c r="Z33" s="25"/>
      <c r="AA33" s="25"/>
    </row>
    <row r="34" spans="1:27" ht="15.75" x14ac:dyDescent="0.25">
      <c r="A34" s="22"/>
      <c r="B34" s="23"/>
      <c r="C34" s="24"/>
      <c r="D34" s="25"/>
      <c r="E34" s="26"/>
      <c r="F34" s="25"/>
      <c r="G34" s="25"/>
      <c r="H34" s="25"/>
      <c r="I34" s="25"/>
      <c r="J34" s="25"/>
      <c r="K34" s="25"/>
      <c r="L34" s="25"/>
      <c r="M34" s="34"/>
      <c r="N34" s="34"/>
      <c r="O34" s="34"/>
      <c r="P34" s="27"/>
      <c r="Q34" s="30"/>
      <c r="R34" s="31"/>
      <c r="S34" s="22"/>
      <c r="T34" s="25"/>
      <c r="U34" s="25"/>
      <c r="V34" s="25"/>
      <c r="W34" s="25"/>
      <c r="X34" s="25"/>
      <c r="Y34" s="25"/>
      <c r="Z34" s="25"/>
      <c r="AA34" s="25"/>
    </row>
    <row r="35" spans="1:27" ht="15.75" x14ac:dyDescent="0.25">
      <c r="A35" s="22"/>
      <c r="B35" s="23"/>
      <c r="C35" s="24"/>
      <c r="D35" s="25"/>
      <c r="E35" s="26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30"/>
      <c r="R35" s="31"/>
      <c r="S35" s="22"/>
      <c r="T35" s="25"/>
      <c r="U35" s="25"/>
      <c r="V35" s="25"/>
      <c r="W35" s="25"/>
      <c r="X35" s="25"/>
      <c r="Y35" s="25"/>
      <c r="Z35" s="25"/>
      <c r="AA35" s="25"/>
    </row>
    <row r="36" spans="1:27" ht="15.75" x14ac:dyDescent="0.25">
      <c r="A36" s="22"/>
      <c r="B36" s="23"/>
      <c r="C36" s="24"/>
      <c r="D36" s="25"/>
      <c r="E36" s="26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30"/>
      <c r="R36" s="31"/>
      <c r="S36" s="22"/>
      <c r="T36" s="25"/>
      <c r="U36" s="25"/>
      <c r="V36" s="25"/>
      <c r="W36" s="25"/>
      <c r="X36" s="25"/>
      <c r="Y36" s="25"/>
      <c r="Z36" s="25"/>
      <c r="AA36" s="25"/>
    </row>
    <row r="37" spans="1:27" ht="15.75" x14ac:dyDescent="0.25">
      <c r="A37" s="22"/>
      <c r="B37" s="23"/>
      <c r="C37" s="24"/>
      <c r="D37" s="25"/>
      <c r="E37" s="26"/>
      <c r="F37" s="25"/>
      <c r="G37" s="25"/>
      <c r="H37" s="27"/>
      <c r="I37" s="28"/>
      <c r="J37" s="25"/>
      <c r="K37" s="29"/>
      <c r="L37" s="34"/>
      <c r="M37" s="27"/>
      <c r="N37" s="34"/>
      <c r="O37" s="34"/>
      <c r="P37" s="27"/>
      <c r="Q37" s="30"/>
      <c r="R37" s="31"/>
      <c r="S37" s="22"/>
      <c r="T37" s="32"/>
      <c r="U37" s="32"/>
      <c r="V37" s="22"/>
      <c r="W37" s="22"/>
      <c r="X37" s="25"/>
      <c r="Y37" s="25"/>
      <c r="Z37" s="25"/>
      <c r="AA37" s="25"/>
    </row>
    <row r="38" spans="1:27" ht="15.75" x14ac:dyDescent="0.25">
      <c r="A38" s="22"/>
      <c r="B38" s="23"/>
      <c r="C38" s="24"/>
      <c r="D38" s="25"/>
      <c r="E38" s="26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30"/>
      <c r="R38" s="31"/>
      <c r="S38" s="22"/>
      <c r="T38" s="25"/>
      <c r="U38" s="25"/>
      <c r="V38" s="25"/>
      <c r="W38" s="25"/>
      <c r="X38" s="25"/>
      <c r="Y38" s="25"/>
      <c r="Z38" s="25"/>
      <c r="AA38" s="25"/>
    </row>
    <row r="39" spans="1:27" ht="15.75" x14ac:dyDescent="0.25">
      <c r="A39" s="22"/>
      <c r="B39" s="23"/>
      <c r="C39" s="24"/>
      <c r="D39" s="25"/>
      <c r="E39" s="26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30"/>
      <c r="R39" s="31"/>
      <c r="S39" s="22"/>
      <c r="T39" s="25"/>
      <c r="U39" s="25"/>
      <c r="V39" s="25"/>
      <c r="W39" s="25"/>
      <c r="X39" s="25"/>
      <c r="Y39" s="25"/>
      <c r="Z39" s="25"/>
      <c r="AA39" s="25"/>
    </row>
    <row r="40" spans="1:27" ht="15.75" x14ac:dyDescent="0.25">
      <c r="A40" s="22"/>
      <c r="B40" s="23"/>
      <c r="C40" s="24"/>
      <c r="D40" s="25"/>
      <c r="E40" s="26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30"/>
      <c r="R40" s="31"/>
      <c r="S40" s="22"/>
      <c r="T40" s="25"/>
      <c r="U40" s="25"/>
      <c r="V40" s="25"/>
      <c r="W40" s="25"/>
      <c r="X40" s="25"/>
      <c r="Y40" s="25"/>
      <c r="Z40" s="25"/>
      <c r="AA40" s="25"/>
    </row>
    <row r="41" spans="1:27" ht="15.75" x14ac:dyDescent="0.25">
      <c r="A41" s="22"/>
      <c r="B41" s="23"/>
      <c r="C41" s="24"/>
      <c r="D41" s="25"/>
      <c r="E41" s="26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30"/>
      <c r="R41" s="31"/>
      <c r="S41" s="22"/>
      <c r="T41" s="25"/>
      <c r="U41" s="25"/>
      <c r="V41" s="25"/>
      <c r="W41" s="25"/>
      <c r="X41" s="25"/>
      <c r="Y41" s="25"/>
      <c r="Z41" s="25"/>
      <c r="AA41" s="25"/>
    </row>
    <row r="42" spans="1:27" ht="15.75" x14ac:dyDescent="0.25">
      <c r="A42" s="22"/>
      <c r="B42" s="23"/>
      <c r="C42" s="24"/>
      <c r="D42" s="25"/>
      <c r="E42" s="26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30"/>
      <c r="R42" s="31"/>
      <c r="S42" s="22"/>
      <c r="T42" s="25"/>
      <c r="U42" s="25"/>
      <c r="V42" s="25"/>
      <c r="W42" s="25"/>
      <c r="X42" s="25"/>
      <c r="Y42" s="25"/>
      <c r="Z42" s="25"/>
      <c r="AA42" s="25"/>
    </row>
    <row r="43" spans="1:27" ht="15.75" x14ac:dyDescent="0.25">
      <c r="A43" s="22"/>
      <c r="B43" s="23"/>
      <c r="C43" s="24"/>
      <c r="D43" s="25"/>
      <c r="E43" s="26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30"/>
      <c r="R43" s="31"/>
      <c r="S43" s="22"/>
      <c r="T43" s="25"/>
      <c r="U43" s="25"/>
      <c r="V43" s="25"/>
      <c r="W43" s="25"/>
      <c r="X43" s="25"/>
      <c r="Y43" s="25"/>
      <c r="Z43" s="25"/>
      <c r="AA43" s="25"/>
    </row>
    <row r="44" spans="1:27" ht="15.75" x14ac:dyDescent="0.25">
      <c r="A44" s="22"/>
      <c r="B44" s="23"/>
      <c r="C44" s="24"/>
      <c r="D44" s="25"/>
      <c r="E44" s="26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30"/>
      <c r="R44" s="31"/>
      <c r="S44" s="22"/>
      <c r="T44" s="25"/>
      <c r="U44" s="25"/>
      <c r="V44" s="25"/>
      <c r="W44" s="25"/>
      <c r="X44" s="25"/>
      <c r="Y44" s="25"/>
      <c r="Z44" s="25"/>
      <c r="AA44" s="25"/>
    </row>
    <row r="45" spans="1:27" ht="15.75" x14ac:dyDescent="0.25">
      <c r="A45" s="22"/>
      <c r="B45" s="23"/>
      <c r="C45" s="24"/>
      <c r="D45" s="25"/>
      <c r="E45" s="26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30"/>
      <c r="R45" s="31"/>
      <c r="S45" s="22"/>
      <c r="T45" s="25"/>
      <c r="U45" s="25"/>
      <c r="V45" s="25"/>
      <c r="W45" s="25"/>
      <c r="X45" s="25"/>
      <c r="Y45" s="25"/>
      <c r="Z45" s="25"/>
      <c r="AA45" s="25"/>
    </row>
    <row r="46" spans="1:27" ht="15.75" x14ac:dyDescent="0.25">
      <c r="A46" s="22"/>
      <c r="B46" s="23"/>
      <c r="C46" s="24"/>
      <c r="D46" s="25"/>
      <c r="E46" s="26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30"/>
      <c r="R46" s="31"/>
      <c r="S46" s="22"/>
      <c r="T46" s="25"/>
      <c r="U46" s="25"/>
      <c r="V46" s="25"/>
      <c r="W46" s="25"/>
      <c r="X46" s="25"/>
      <c r="Y46" s="25"/>
      <c r="Z46" s="25"/>
      <c r="AA46" s="25"/>
    </row>
    <row r="47" spans="1:27" ht="15.75" x14ac:dyDescent="0.25">
      <c r="A47" s="22"/>
      <c r="B47" s="23"/>
      <c r="C47" s="24"/>
      <c r="D47" s="25"/>
      <c r="E47" s="26"/>
      <c r="F47" s="25"/>
      <c r="G47" s="25"/>
      <c r="H47" s="27"/>
      <c r="I47" s="28"/>
      <c r="J47" s="25"/>
      <c r="K47" s="29"/>
      <c r="L47" s="34"/>
      <c r="M47" s="27"/>
      <c r="N47" s="34"/>
      <c r="O47" s="34"/>
      <c r="P47" s="27"/>
      <c r="Q47" s="30"/>
      <c r="R47" s="31"/>
      <c r="S47" s="22"/>
      <c r="T47" s="32"/>
      <c r="U47" s="32"/>
      <c r="V47" s="22"/>
      <c r="W47" s="22"/>
      <c r="X47" s="25"/>
      <c r="Y47" s="25"/>
      <c r="Z47" s="25"/>
      <c r="AA47" s="25"/>
    </row>
    <row r="48" spans="1:27" ht="15.75" x14ac:dyDescent="0.25">
      <c r="A48" s="22"/>
      <c r="B48" s="23"/>
      <c r="C48" s="24"/>
      <c r="D48" s="25"/>
      <c r="E48" s="26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30"/>
      <c r="R48" s="31"/>
      <c r="S48" s="22"/>
      <c r="T48" s="25"/>
      <c r="U48" s="25"/>
      <c r="V48" s="25"/>
      <c r="W48" s="25"/>
      <c r="X48" s="25"/>
      <c r="Y48" s="25"/>
      <c r="Z48" s="25"/>
      <c r="AA48" s="25"/>
    </row>
    <row r="49" spans="1:27" ht="15.75" x14ac:dyDescent="0.25">
      <c r="A49" s="22"/>
      <c r="B49" s="23"/>
      <c r="C49" s="24"/>
      <c r="D49" s="25"/>
      <c r="E49" s="26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30"/>
      <c r="R49" s="31"/>
      <c r="S49" s="22"/>
      <c r="T49" s="25"/>
      <c r="U49" s="25"/>
      <c r="V49" s="25"/>
      <c r="W49" s="25"/>
      <c r="X49" s="25"/>
      <c r="Y49" s="25"/>
      <c r="Z49" s="25"/>
      <c r="AA49" s="25"/>
    </row>
    <row r="50" spans="1:27" ht="15.75" x14ac:dyDescent="0.25">
      <c r="A50" s="22"/>
      <c r="B50" s="23"/>
      <c r="C50" s="24"/>
      <c r="D50" s="25"/>
      <c r="E50" s="26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30"/>
      <c r="R50" s="31"/>
      <c r="S50" s="22"/>
      <c r="T50" s="25"/>
      <c r="U50" s="25"/>
      <c r="V50" s="25"/>
      <c r="W50" s="25"/>
      <c r="X50" s="25"/>
      <c r="Y50" s="25"/>
      <c r="Z50" s="25"/>
      <c r="AA50" s="25"/>
    </row>
    <row r="51" spans="1:27" ht="15.75" x14ac:dyDescent="0.25">
      <c r="A51" s="22"/>
      <c r="B51" s="23"/>
      <c r="C51" s="24"/>
      <c r="D51" s="25"/>
      <c r="E51" s="26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30"/>
      <c r="R51" s="31"/>
      <c r="S51" s="22"/>
      <c r="T51" s="25"/>
      <c r="U51" s="25"/>
      <c r="V51" s="25"/>
      <c r="W51" s="25"/>
      <c r="X51" s="25"/>
      <c r="Y51" s="25"/>
      <c r="Z51" s="25"/>
      <c r="AA51" s="25"/>
    </row>
    <row r="52" spans="1:27" ht="15.75" x14ac:dyDescent="0.25">
      <c r="A52" s="22"/>
      <c r="B52" s="23"/>
      <c r="C52" s="24"/>
      <c r="D52" s="25"/>
      <c r="E52" s="26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30"/>
      <c r="R52" s="31"/>
      <c r="S52" s="22"/>
      <c r="T52" s="25"/>
      <c r="U52" s="25"/>
      <c r="V52" s="25"/>
      <c r="W52" s="25"/>
      <c r="X52" s="25"/>
      <c r="Y52" s="25"/>
      <c r="Z52" s="25"/>
      <c r="AA52" s="25"/>
    </row>
    <row r="53" spans="1:27" ht="15.75" x14ac:dyDescent="0.25">
      <c r="A53" s="22"/>
      <c r="B53" s="23"/>
      <c r="C53" s="24"/>
      <c r="D53" s="25"/>
      <c r="E53" s="26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30"/>
      <c r="R53" s="31"/>
      <c r="S53" s="22"/>
      <c r="T53" s="25"/>
      <c r="U53" s="25"/>
      <c r="V53" s="25"/>
      <c r="W53" s="25"/>
      <c r="X53" s="25"/>
      <c r="Y53" s="25"/>
      <c r="Z53" s="25"/>
      <c r="AA53" s="25"/>
    </row>
    <row r="54" spans="1:27" ht="15.75" x14ac:dyDescent="0.25">
      <c r="A54" s="22"/>
      <c r="B54" s="23"/>
      <c r="C54" s="24"/>
      <c r="D54" s="25"/>
      <c r="E54" s="26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30"/>
      <c r="R54" s="31"/>
      <c r="S54" s="22"/>
      <c r="T54" s="25"/>
      <c r="U54" s="25"/>
      <c r="V54" s="25"/>
      <c r="W54" s="25"/>
      <c r="X54" s="25"/>
      <c r="Y54" s="25"/>
      <c r="Z54" s="25"/>
      <c r="AA54" s="25"/>
    </row>
    <row r="55" spans="1:27" ht="15.75" x14ac:dyDescent="0.25">
      <c r="A55" s="22"/>
      <c r="B55" s="35"/>
      <c r="C55" s="27"/>
      <c r="D55" s="25"/>
      <c r="E55" s="34"/>
      <c r="F55" s="25"/>
      <c r="G55" s="25"/>
      <c r="H55" s="27"/>
      <c r="I55" s="28"/>
      <c r="J55" s="25"/>
      <c r="K55" s="29"/>
      <c r="L55" s="34"/>
      <c r="M55" s="27"/>
      <c r="N55" s="34"/>
      <c r="O55" s="34"/>
      <c r="P55" s="27"/>
      <c r="Q55" s="30"/>
      <c r="R55" s="31"/>
      <c r="S55" s="22"/>
      <c r="T55" s="32"/>
      <c r="U55" s="32"/>
      <c r="V55" s="22"/>
      <c r="W55" s="22"/>
      <c r="X55" s="25"/>
      <c r="Y55" s="25"/>
      <c r="Z55" s="25"/>
      <c r="AA55" s="25"/>
    </row>
    <row r="56" spans="1:27" ht="15.75" x14ac:dyDescent="0.25">
      <c r="A56" s="22"/>
      <c r="B56" s="23"/>
      <c r="C56" s="24"/>
      <c r="D56" s="25"/>
      <c r="E56" s="26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30"/>
      <c r="R56" s="31"/>
      <c r="S56" s="22"/>
      <c r="T56" s="25"/>
      <c r="U56" s="25"/>
      <c r="V56" s="25"/>
      <c r="W56" s="25"/>
      <c r="X56" s="25"/>
      <c r="Y56" s="25"/>
      <c r="Z56" s="25"/>
      <c r="AA56" s="25"/>
    </row>
    <row r="57" spans="1:27" ht="15.75" x14ac:dyDescent="0.25">
      <c r="A57" s="22"/>
      <c r="B57" s="23"/>
      <c r="C57" s="24"/>
      <c r="D57" s="25"/>
      <c r="E57" s="26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30"/>
      <c r="R57" s="31"/>
      <c r="S57" s="22"/>
      <c r="T57" s="25"/>
      <c r="U57" s="25"/>
      <c r="V57" s="25"/>
      <c r="W57" s="25"/>
      <c r="X57" s="25"/>
      <c r="Y57" s="25"/>
      <c r="Z57" s="25"/>
      <c r="AA57" s="25"/>
    </row>
    <row r="58" spans="1:27" ht="15.75" x14ac:dyDescent="0.25">
      <c r="A58" s="22"/>
      <c r="B58" s="35"/>
      <c r="C58" s="27"/>
      <c r="D58" s="25"/>
      <c r="E58" s="3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30"/>
      <c r="R58" s="31"/>
      <c r="S58" s="22"/>
      <c r="T58" s="25"/>
      <c r="U58" s="25"/>
      <c r="V58" s="25"/>
      <c r="W58" s="25"/>
      <c r="X58" s="25"/>
      <c r="Y58" s="25"/>
      <c r="Z58" s="25"/>
      <c r="AA58" s="25"/>
    </row>
    <row r="59" spans="1:27" ht="15.75" x14ac:dyDescent="0.25">
      <c r="A59" s="22"/>
      <c r="B59" s="23"/>
      <c r="C59" s="24"/>
      <c r="D59" s="25"/>
      <c r="E59" s="26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30"/>
      <c r="R59" s="31"/>
      <c r="S59" s="22"/>
      <c r="T59" s="25"/>
      <c r="U59" s="25"/>
      <c r="V59" s="25"/>
      <c r="W59" s="25"/>
      <c r="X59" s="25"/>
      <c r="Y59" s="25"/>
      <c r="Z59" s="25"/>
      <c r="AA59" s="25"/>
    </row>
    <row r="60" spans="1:27" ht="15.75" x14ac:dyDescent="0.25">
      <c r="A60" s="22"/>
      <c r="B60" s="23"/>
      <c r="C60" s="24"/>
      <c r="D60" s="25"/>
      <c r="E60" s="26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30"/>
      <c r="R60" s="31"/>
      <c r="S60" s="22"/>
      <c r="T60" s="25"/>
      <c r="U60" s="25"/>
      <c r="V60" s="25"/>
      <c r="W60" s="25"/>
      <c r="X60" s="25"/>
      <c r="Y60" s="25"/>
      <c r="Z60" s="25"/>
      <c r="AA60" s="25"/>
    </row>
    <row r="61" spans="1:27" ht="15.75" x14ac:dyDescent="0.25">
      <c r="A61" s="22"/>
      <c r="B61" s="23"/>
      <c r="C61" s="24"/>
      <c r="D61" s="25"/>
      <c r="E61" s="26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30"/>
      <c r="R61" s="31"/>
      <c r="S61" s="22"/>
      <c r="T61" s="25"/>
      <c r="U61" s="25"/>
      <c r="V61" s="25"/>
      <c r="W61" s="25"/>
      <c r="X61" s="25"/>
      <c r="Y61" s="25"/>
      <c r="Z61" s="25"/>
      <c r="AA61" s="25"/>
    </row>
    <row r="62" spans="1:27" ht="15.75" x14ac:dyDescent="0.25">
      <c r="A62" s="22"/>
      <c r="B62" s="23"/>
      <c r="C62" s="24"/>
      <c r="D62" s="25"/>
      <c r="E62" s="26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30"/>
      <c r="R62" s="31"/>
      <c r="S62" s="22"/>
      <c r="T62" s="25"/>
      <c r="U62" s="25"/>
      <c r="V62" s="25"/>
      <c r="W62" s="25"/>
      <c r="X62" s="25"/>
      <c r="Y62" s="25"/>
      <c r="Z62" s="25"/>
      <c r="AA62" s="25"/>
    </row>
    <row r="63" spans="1:27" ht="15.75" x14ac:dyDescent="0.25">
      <c r="A63" s="22"/>
      <c r="B63" s="23"/>
      <c r="C63" s="24"/>
      <c r="D63" s="25"/>
      <c r="E63" s="26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30"/>
      <c r="R63" s="31"/>
      <c r="S63" s="22"/>
      <c r="T63" s="25"/>
      <c r="U63" s="25"/>
      <c r="V63" s="25"/>
      <c r="W63" s="25"/>
      <c r="X63" s="25"/>
      <c r="Y63" s="25"/>
      <c r="Z63" s="25"/>
      <c r="AA63" s="25"/>
    </row>
    <row r="64" spans="1:27" ht="15.75" x14ac:dyDescent="0.25">
      <c r="A64" s="22"/>
      <c r="B64" s="23"/>
      <c r="C64" s="24"/>
      <c r="D64" s="25"/>
      <c r="E64" s="26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30"/>
      <c r="R64" s="31"/>
      <c r="S64" s="22"/>
      <c r="T64" s="25"/>
      <c r="U64" s="25"/>
      <c r="V64" s="25"/>
      <c r="W64" s="25"/>
      <c r="X64" s="25"/>
      <c r="Y64" s="25"/>
      <c r="Z64" s="25"/>
      <c r="AA64" s="25"/>
    </row>
    <row r="65" spans="1:27" ht="15.75" x14ac:dyDescent="0.25">
      <c r="A65" s="22"/>
      <c r="B65" s="23"/>
      <c r="C65" s="24"/>
      <c r="D65" s="25"/>
      <c r="E65" s="26"/>
      <c r="F65" s="25"/>
      <c r="G65" s="25"/>
      <c r="H65" s="27"/>
      <c r="I65" s="28"/>
      <c r="J65" s="25"/>
      <c r="K65" s="29"/>
      <c r="L65" s="34"/>
      <c r="M65" s="27"/>
      <c r="N65" s="34"/>
      <c r="O65" s="34"/>
      <c r="P65" s="27"/>
      <c r="Q65" s="30"/>
      <c r="R65" s="31"/>
      <c r="S65" s="22"/>
      <c r="T65" s="32"/>
      <c r="U65" s="32"/>
      <c r="V65" s="22"/>
      <c r="W65" s="22"/>
      <c r="X65" s="25"/>
      <c r="Y65" s="25"/>
      <c r="Z65" s="25"/>
      <c r="AA65" s="25"/>
    </row>
    <row r="66" spans="1:27" ht="15.75" x14ac:dyDescent="0.25">
      <c r="A66" s="22"/>
      <c r="B66" s="23"/>
      <c r="C66" s="24"/>
      <c r="D66" s="25"/>
      <c r="E66" s="26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30"/>
      <c r="R66" s="31"/>
      <c r="S66" s="22"/>
      <c r="T66" s="25"/>
      <c r="U66" s="25"/>
      <c r="V66" s="25"/>
      <c r="W66" s="25"/>
      <c r="X66" s="25"/>
      <c r="Y66" s="25"/>
      <c r="Z66" s="25"/>
      <c r="AA66" s="25"/>
    </row>
    <row r="67" spans="1:27" ht="15.75" x14ac:dyDescent="0.25">
      <c r="A67" s="22"/>
      <c r="B67" s="23"/>
      <c r="C67" s="24"/>
      <c r="D67" s="25"/>
      <c r="E67" s="26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30"/>
      <c r="R67" s="31"/>
      <c r="S67" s="22"/>
      <c r="T67" s="25"/>
      <c r="U67" s="25"/>
      <c r="V67" s="25"/>
      <c r="W67" s="25"/>
      <c r="X67" s="25"/>
      <c r="Y67" s="25"/>
      <c r="Z67" s="25"/>
      <c r="AA67" s="25"/>
    </row>
    <row r="68" spans="1:27" ht="15.75" x14ac:dyDescent="0.25">
      <c r="A68" s="22"/>
      <c r="B68" s="23"/>
      <c r="C68" s="24"/>
      <c r="D68" s="25"/>
      <c r="E68" s="26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30"/>
      <c r="R68" s="31"/>
      <c r="S68" s="22"/>
      <c r="T68" s="25"/>
      <c r="U68" s="25"/>
      <c r="V68" s="25"/>
      <c r="W68" s="25"/>
      <c r="X68" s="25"/>
      <c r="Y68" s="25"/>
      <c r="Z68" s="25"/>
      <c r="AA68" s="25"/>
    </row>
    <row r="69" spans="1:27" ht="15.75" x14ac:dyDescent="0.25">
      <c r="A69" s="22"/>
      <c r="B69" s="23"/>
      <c r="C69" s="24"/>
      <c r="D69" s="25"/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30"/>
      <c r="R69" s="31"/>
      <c r="S69" s="22"/>
      <c r="T69" s="25"/>
      <c r="U69" s="25"/>
      <c r="V69" s="25"/>
      <c r="W69" s="25"/>
      <c r="X69" s="25"/>
      <c r="Y69" s="25"/>
      <c r="Z69" s="25"/>
      <c r="AA69" s="25"/>
    </row>
    <row r="70" spans="1:27" ht="15.75" x14ac:dyDescent="0.25">
      <c r="A70" s="22"/>
      <c r="B70" s="23"/>
      <c r="C70" s="24"/>
      <c r="D70" s="25"/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30"/>
      <c r="R70" s="31"/>
      <c r="S70" s="22"/>
      <c r="T70" s="25"/>
      <c r="U70" s="25"/>
      <c r="V70" s="25"/>
      <c r="W70" s="25"/>
      <c r="X70" s="25"/>
      <c r="Y70" s="25"/>
      <c r="Z70" s="25"/>
      <c r="AA70" s="25"/>
    </row>
    <row r="71" spans="1:27" ht="15.75" x14ac:dyDescent="0.25">
      <c r="A71" s="22"/>
      <c r="B71" s="23"/>
      <c r="C71" s="24"/>
      <c r="D71" s="25"/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30"/>
      <c r="R71" s="31"/>
      <c r="S71" s="22"/>
      <c r="T71" s="25"/>
      <c r="U71" s="25"/>
      <c r="V71" s="25"/>
      <c r="W71" s="25"/>
      <c r="X71" s="25"/>
      <c r="Y71" s="25"/>
      <c r="Z71" s="25"/>
      <c r="AA71" s="25"/>
    </row>
    <row r="72" spans="1:27" ht="15.75" x14ac:dyDescent="0.25">
      <c r="A72" s="22"/>
      <c r="B72" s="23"/>
      <c r="C72" s="24"/>
      <c r="D72" s="25"/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30"/>
      <c r="R72" s="31"/>
      <c r="S72" s="22"/>
      <c r="T72" s="25"/>
      <c r="U72" s="25"/>
      <c r="V72" s="25"/>
      <c r="W72" s="25"/>
      <c r="X72" s="25"/>
      <c r="Y72" s="25"/>
      <c r="Z72" s="25"/>
      <c r="AA72" s="25"/>
    </row>
    <row r="73" spans="1:27" ht="15.75" x14ac:dyDescent="0.25">
      <c r="A73" s="22"/>
      <c r="B73" s="23"/>
      <c r="C73" s="24"/>
      <c r="D73" s="25"/>
      <c r="E73" s="26"/>
      <c r="F73" s="25"/>
      <c r="G73" s="25"/>
      <c r="H73" s="27"/>
      <c r="I73" s="28"/>
      <c r="J73" s="25"/>
      <c r="K73" s="29"/>
      <c r="L73" s="34"/>
      <c r="M73" s="27"/>
      <c r="N73" s="34"/>
      <c r="O73" s="34"/>
      <c r="P73" s="27"/>
      <c r="Q73" s="30"/>
      <c r="R73" s="31"/>
      <c r="S73" s="22"/>
      <c r="T73" s="32"/>
      <c r="U73" s="32"/>
      <c r="V73" s="22"/>
      <c r="W73" s="22"/>
      <c r="X73" s="25"/>
      <c r="Y73" s="25"/>
      <c r="Z73" s="25"/>
      <c r="AA73" s="25"/>
    </row>
    <row r="74" spans="1:27" ht="15.75" x14ac:dyDescent="0.25">
      <c r="A74" s="22"/>
      <c r="B74" s="23"/>
      <c r="C74" s="24"/>
      <c r="D74" s="25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30"/>
      <c r="R74" s="31"/>
      <c r="S74" s="22"/>
      <c r="T74" s="25"/>
      <c r="U74" s="25"/>
      <c r="V74" s="25"/>
      <c r="W74" s="25"/>
      <c r="X74" s="25"/>
      <c r="Y74" s="25"/>
      <c r="Z74" s="25"/>
      <c r="AA74" s="25"/>
    </row>
    <row r="75" spans="1:27" ht="15.75" x14ac:dyDescent="0.25">
      <c r="A75" s="22"/>
      <c r="B75" s="23"/>
      <c r="C75" s="24"/>
      <c r="D75" s="25"/>
      <c r="E75" s="26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30"/>
      <c r="R75" s="31"/>
      <c r="S75" s="22"/>
      <c r="T75" s="25"/>
      <c r="U75" s="25"/>
      <c r="V75" s="25"/>
      <c r="W75" s="25"/>
      <c r="X75" s="25"/>
      <c r="Y75" s="25"/>
      <c r="Z75" s="25"/>
      <c r="AA75" s="25"/>
    </row>
    <row r="76" spans="1:27" ht="15.75" x14ac:dyDescent="0.25">
      <c r="A76" s="22"/>
      <c r="B76" s="23"/>
      <c r="C76" s="24"/>
      <c r="D76" s="25"/>
      <c r="E76" s="26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30"/>
      <c r="R76" s="31"/>
      <c r="S76" s="22"/>
      <c r="T76" s="25"/>
      <c r="U76" s="25"/>
      <c r="V76" s="25"/>
      <c r="W76" s="25"/>
      <c r="X76" s="25"/>
      <c r="Y76" s="25"/>
      <c r="Z76" s="25"/>
      <c r="AA76" s="25"/>
    </row>
    <row r="77" spans="1:27" ht="15.75" x14ac:dyDescent="0.25">
      <c r="A77" s="22"/>
      <c r="B77" s="23"/>
      <c r="C77" s="24"/>
      <c r="D77" s="25"/>
      <c r="E77" s="26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30"/>
      <c r="R77" s="31"/>
      <c r="S77" s="22"/>
      <c r="T77" s="25"/>
      <c r="U77" s="25"/>
      <c r="V77" s="25"/>
      <c r="W77" s="25"/>
      <c r="X77" s="25"/>
      <c r="Y77" s="25"/>
      <c r="Z77" s="25"/>
      <c r="AA77" s="25"/>
    </row>
    <row r="78" spans="1:27" ht="15.75" x14ac:dyDescent="0.25">
      <c r="A78" s="22"/>
      <c r="B78" s="23"/>
      <c r="C78" s="24"/>
      <c r="D78" s="25"/>
      <c r="E78" s="26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30"/>
      <c r="R78" s="31"/>
      <c r="S78" s="22"/>
      <c r="T78" s="25"/>
      <c r="U78" s="25"/>
      <c r="V78" s="25"/>
      <c r="W78" s="25"/>
      <c r="X78" s="25"/>
      <c r="Y78" s="25"/>
      <c r="Z78" s="25"/>
      <c r="AA78" s="25"/>
    </row>
    <row r="79" spans="1:27" ht="15.75" x14ac:dyDescent="0.25">
      <c r="A79" s="22"/>
      <c r="B79" s="23"/>
      <c r="C79" s="24"/>
      <c r="D79" s="25"/>
      <c r="E79" s="26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30"/>
      <c r="R79" s="31"/>
      <c r="S79" s="22"/>
      <c r="T79" s="25"/>
      <c r="U79" s="25"/>
      <c r="V79" s="25"/>
      <c r="W79" s="25"/>
      <c r="X79" s="25"/>
      <c r="Y79" s="25"/>
      <c r="Z79" s="25"/>
      <c r="AA79" s="25"/>
    </row>
    <row r="80" spans="1:27" ht="15.75" x14ac:dyDescent="0.25">
      <c r="A80" s="22"/>
      <c r="B80" s="23"/>
      <c r="C80" s="24"/>
      <c r="D80" s="25"/>
      <c r="E80" s="26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30"/>
      <c r="R80" s="31"/>
      <c r="S80" s="22"/>
      <c r="T80" s="25"/>
      <c r="U80" s="25"/>
      <c r="V80" s="25"/>
      <c r="W80" s="25"/>
      <c r="X80" s="25"/>
      <c r="Y80" s="25"/>
      <c r="Z80" s="25"/>
      <c r="AA80" s="25"/>
    </row>
    <row r="81" spans="1:27" ht="15.75" x14ac:dyDescent="0.25">
      <c r="A81" s="22"/>
      <c r="B81" s="23"/>
      <c r="C81" s="24"/>
      <c r="D81" s="25"/>
      <c r="E81" s="26"/>
      <c r="F81" s="25"/>
      <c r="G81" s="25"/>
      <c r="H81" s="27"/>
      <c r="I81" s="28"/>
      <c r="J81" s="25"/>
      <c r="K81" s="29"/>
      <c r="L81" s="34"/>
      <c r="M81" s="27"/>
      <c r="N81" s="34"/>
      <c r="O81" s="34"/>
      <c r="P81" s="27"/>
      <c r="Q81" s="30"/>
      <c r="R81" s="31"/>
      <c r="S81" s="22"/>
      <c r="T81" s="32"/>
      <c r="U81" s="32"/>
      <c r="V81" s="22"/>
      <c r="W81" s="22"/>
      <c r="X81" s="25"/>
      <c r="Y81" s="25"/>
      <c r="Z81" s="25"/>
      <c r="AA81" s="25"/>
    </row>
    <row r="82" spans="1:27" ht="15.75" x14ac:dyDescent="0.25">
      <c r="A82" s="22"/>
      <c r="B82" s="23"/>
      <c r="C82" s="24"/>
      <c r="D82" s="25"/>
      <c r="E82" s="26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30"/>
      <c r="R82" s="31"/>
      <c r="S82" s="22"/>
      <c r="T82" s="25"/>
      <c r="U82" s="25"/>
      <c r="V82" s="25"/>
      <c r="W82" s="25"/>
      <c r="X82" s="25"/>
      <c r="Y82" s="25"/>
      <c r="Z82" s="25"/>
      <c r="AA82" s="25"/>
    </row>
    <row r="83" spans="1:27" ht="15.75" x14ac:dyDescent="0.25">
      <c r="A83" s="22"/>
      <c r="B83" s="23"/>
      <c r="C83" s="24"/>
      <c r="D83" s="25"/>
      <c r="E83" s="26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30"/>
      <c r="R83" s="31"/>
      <c r="S83" s="22"/>
      <c r="T83" s="25"/>
      <c r="U83" s="25"/>
      <c r="V83" s="25"/>
      <c r="W83" s="25"/>
      <c r="X83" s="25"/>
      <c r="Y83" s="25"/>
      <c r="Z83" s="25"/>
      <c r="AA83" s="25"/>
    </row>
    <row r="84" spans="1:27" ht="15.75" x14ac:dyDescent="0.25">
      <c r="A84" s="22"/>
      <c r="B84" s="23"/>
      <c r="C84" s="24"/>
      <c r="D84" s="25"/>
      <c r="E84" s="26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30"/>
      <c r="R84" s="31"/>
      <c r="S84" s="22"/>
      <c r="T84" s="25"/>
      <c r="U84" s="25"/>
      <c r="V84" s="25"/>
      <c r="W84" s="25"/>
      <c r="X84" s="25"/>
      <c r="Y84" s="25"/>
      <c r="Z84" s="25"/>
      <c r="AA84" s="25"/>
    </row>
    <row r="85" spans="1:27" ht="15.75" x14ac:dyDescent="0.25">
      <c r="A85" s="22"/>
      <c r="B85" s="23"/>
      <c r="C85" s="24"/>
      <c r="D85" s="25"/>
      <c r="E85" s="26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30"/>
      <c r="R85" s="31"/>
      <c r="S85" s="22"/>
      <c r="T85" s="25"/>
      <c r="U85" s="25"/>
      <c r="V85" s="25"/>
      <c r="W85" s="25"/>
      <c r="X85" s="25"/>
      <c r="Y85" s="25"/>
      <c r="Z85" s="25"/>
      <c r="AA85" s="25"/>
    </row>
    <row r="86" spans="1:27" ht="15.75" x14ac:dyDescent="0.25">
      <c r="A86" s="22"/>
      <c r="B86" s="23"/>
      <c r="C86" s="24"/>
      <c r="D86" s="25"/>
      <c r="E86" s="26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30"/>
      <c r="R86" s="31"/>
      <c r="S86" s="22"/>
      <c r="T86" s="25"/>
      <c r="U86" s="25"/>
      <c r="V86" s="25"/>
      <c r="W86" s="25"/>
      <c r="X86" s="25"/>
      <c r="Y86" s="25"/>
      <c r="Z86" s="25"/>
      <c r="AA86" s="25"/>
    </row>
    <row r="87" spans="1:27" ht="15.75" x14ac:dyDescent="0.25">
      <c r="A87" s="22"/>
      <c r="B87" s="23"/>
      <c r="C87" s="24"/>
      <c r="D87" s="25"/>
      <c r="E87" s="26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30"/>
      <c r="R87" s="31"/>
      <c r="S87" s="22"/>
      <c r="T87" s="25"/>
      <c r="U87" s="25"/>
      <c r="V87" s="25"/>
      <c r="W87" s="25"/>
      <c r="X87" s="25"/>
      <c r="Y87" s="25"/>
      <c r="Z87" s="25"/>
      <c r="AA87" s="25"/>
    </row>
    <row r="88" spans="1:27" ht="15.75" x14ac:dyDescent="0.25">
      <c r="A88" s="22"/>
      <c r="B88" s="23"/>
      <c r="C88" s="24"/>
      <c r="D88" s="25"/>
      <c r="E88" s="26"/>
      <c r="F88" s="25"/>
      <c r="G88" s="25"/>
      <c r="H88" s="27"/>
      <c r="I88" s="28"/>
      <c r="J88" s="25"/>
      <c r="K88" s="29"/>
      <c r="L88" s="34"/>
      <c r="M88" s="27"/>
      <c r="N88" s="34"/>
      <c r="O88" s="34"/>
      <c r="P88" s="27"/>
      <c r="Q88" s="30"/>
      <c r="R88" s="31"/>
      <c r="S88" s="22"/>
      <c r="T88" s="32"/>
      <c r="U88" s="32"/>
      <c r="V88" s="22"/>
      <c r="W88" s="22"/>
      <c r="X88" s="25"/>
      <c r="Y88" s="25"/>
      <c r="Z88" s="25"/>
      <c r="AA88" s="25"/>
    </row>
    <row r="89" spans="1:27" ht="15.75" x14ac:dyDescent="0.25">
      <c r="A89" s="22"/>
      <c r="B89" s="23"/>
      <c r="C89" s="24"/>
      <c r="D89" s="25"/>
      <c r="E89" s="26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30"/>
      <c r="R89" s="31"/>
      <c r="S89" s="22"/>
      <c r="T89" s="25"/>
      <c r="U89" s="25"/>
      <c r="V89" s="25"/>
      <c r="W89" s="25"/>
      <c r="X89" s="25"/>
      <c r="Y89" s="25"/>
      <c r="Z89" s="25"/>
      <c r="AA89" s="25"/>
    </row>
    <row r="90" spans="1:27" ht="15.75" x14ac:dyDescent="0.25">
      <c r="A90" s="22"/>
      <c r="B90" s="23"/>
      <c r="C90" s="24"/>
      <c r="D90" s="25"/>
      <c r="E90" s="26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30"/>
      <c r="R90" s="31"/>
      <c r="S90" s="22"/>
      <c r="T90" s="25"/>
      <c r="U90" s="25"/>
      <c r="V90" s="25"/>
      <c r="W90" s="25"/>
      <c r="X90" s="25"/>
      <c r="Y90" s="25"/>
      <c r="Z90" s="25"/>
      <c r="AA90" s="25"/>
    </row>
    <row r="91" spans="1:27" ht="15.75" x14ac:dyDescent="0.25">
      <c r="A91" s="22"/>
      <c r="B91" s="23"/>
      <c r="C91" s="24"/>
      <c r="D91" s="25"/>
      <c r="E91" s="26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30"/>
      <c r="R91" s="31"/>
      <c r="S91" s="22"/>
      <c r="T91" s="25"/>
      <c r="U91" s="25"/>
      <c r="V91" s="25"/>
      <c r="W91" s="25"/>
      <c r="X91" s="25"/>
      <c r="Y91" s="25"/>
      <c r="Z91" s="25"/>
      <c r="AA91" s="25"/>
    </row>
    <row r="92" spans="1:27" ht="15.75" x14ac:dyDescent="0.25">
      <c r="A92" s="22"/>
      <c r="B92" s="23"/>
      <c r="C92" s="24"/>
      <c r="D92" s="25"/>
      <c r="E92" s="26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30"/>
      <c r="R92" s="31"/>
      <c r="S92" s="22"/>
      <c r="T92" s="25"/>
      <c r="U92" s="25"/>
      <c r="V92" s="25"/>
      <c r="W92" s="25"/>
      <c r="X92" s="25"/>
      <c r="Y92" s="25"/>
      <c r="Z92" s="25"/>
      <c r="AA92" s="25"/>
    </row>
    <row r="93" spans="1:27" ht="15.75" x14ac:dyDescent="0.25">
      <c r="A93" s="22"/>
      <c r="B93" s="23"/>
      <c r="C93" s="24"/>
      <c r="D93" s="25"/>
      <c r="E93" s="26"/>
      <c r="F93" s="25"/>
      <c r="G93" s="25"/>
      <c r="H93" s="27"/>
      <c r="I93" s="28"/>
      <c r="J93" s="25"/>
      <c r="K93" s="29"/>
      <c r="L93" s="34"/>
      <c r="M93" s="27"/>
      <c r="N93" s="34"/>
      <c r="O93" s="34"/>
      <c r="P93" s="27"/>
      <c r="Q93" s="30"/>
      <c r="R93" s="31"/>
      <c r="S93" s="22"/>
      <c r="T93" s="32"/>
      <c r="U93" s="32"/>
      <c r="V93" s="22"/>
      <c r="W93" s="22"/>
      <c r="X93" s="25"/>
      <c r="Y93" s="25"/>
      <c r="Z93" s="25"/>
      <c r="AA93" s="25"/>
    </row>
    <row r="94" spans="1:27" ht="15.75" x14ac:dyDescent="0.25">
      <c r="A94" s="22"/>
      <c r="B94" s="23"/>
      <c r="C94" s="24"/>
      <c r="D94" s="25"/>
      <c r="E94" s="26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30"/>
      <c r="R94" s="31"/>
      <c r="S94" s="22"/>
      <c r="T94" s="25"/>
      <c r="U94" s="25"/>
      <c r="V94" s="25"/>
      <c r="W94" s="25"/>
      <c r="X94" s="25"/>
      <c r="Y94" s="25"/>
      <c r="Z94" s="25"/>
      <c r="AA94" s="25"/>
    </row>
    <row r="95" spans="1:27" ht="15.75" x14ac:dyDescent="0.25">
      <c r="A95" s="22"/>
      <c r="B95" s="23"/>
      <c r="C95" s="24"/>
      <c r="D95" s="25"/>
      <c r="E95" s="26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30"/>
      <c r="R95" s="31"/>
      <c r="S95" s="22"/>
      <c r="T95" s="25"/>
      <c r="U95" s="25"/>
      <c r="V95" s="25"/>
      <c r="W95" s="25"/>
      <c r="X95" s="25"/>
      <c r="Y95" s="25"/>
      <c r="Z95" s="25"/>
      <c r="AA95" s="25"/>
    </row>
    <row r="96" spans="1:27" ht="15.75" x14ac:dyDescent="0.25">
      <c r="A96" s="22"/>
      <c r="B96" s="23"/>
      <c r="C96" s="24"/>
      <c r="D96" s="25"/>
      <c r="E96" s="26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30"/>
      <c r="R96" s="31"/>
      <c r="S96" s="22"/>
      <c r="T96" s="25"/>
      <c r="U96" s="25"/>
      <c r="V96" s="25"/>
      <c r="W96" s="25"/>
      <c r="X96" s="25"/>
      <c r="Y96" s="25"/>
      <c r="Z96" s="25"/>
      <c r="AA96" s="25"/>
    </row>
    <row r="97" spans="1:27" ht="15.75" x14ac:dyDescent="0.25">
      <c r="A97" s="22"/>
      <c r="B97" s="23"/>
      <c r="C97" s="24"/>
      <c r="D97" s="25"/>
      <c r="E97" s="26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30"/>
      <c r="R97" s="31"/>
      <c r="S97" s="22"/>
      <c r="T97" s="25"/>
      <c r="U97" s="25"/>
      <c r="V97" s="25"/>
      <c r="W97" s="25"/>
      <c r="X97" s="25"/>
      <c r="Y97" s="25"/>
      <c r="Z97" s="25"/>
      <c r="AA97" s="25"/>
    </row>
    <row r="98" spans="1:27" ht="15.75" x14ac:dyDescent="0.25">
      <c r="A98" s="22"/>
      <c r="B98" s="23"/>
      <c r="C98" s="24"/>
      <c r="D98" s="25"/>
      <c r="E98" s="26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30"/>
      <c r="R98" s="31"/>
      <c r="S98" s="22"/>
      <c r="T98" s="25"/>
      <c r="U98" s="25"/>
      <c r="V98" s="25"/>
      <c r="W98" s="25"/>
      <c r="X98" s="25"/>
      <c r="Y98" s="25"/>
      <c r="Z98" s="25"/>
      <c r="AA98" s="25"/>
    </row>
    <row r="99" spans="1:27" ht="15.75" x14ac:dyDescent="0.25">
      <c r="A99" s="22"/>
      <c r="B99" s="23"/>
      <c r="C99" s="24"/>
      <c r="D99" s="25"/>
      <c r="E99" s="26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30"/>
      <c r="R99" s="31"/>
      <c r="S99" s="22"/>
      <c r="T99" s="25"/>
      <c r="U99" s="25"/>
      <c r="V99" s="25"/>
      <c r="W99" s="25"/>
      <c r="X99" s="25"/>
      <c r="Y99" s="25"/>
      <c r="Z99" s="25"/>
      <c r="AA99" s="25"/>
    </row>
    <row r="100" spans="1:27" ht="15.75" x14ac:dyDescent="0.25">
      <c r="A100" s="22"/>
      <c r="B100" s="23"/>
      <c r="C100" s="24"/>
      <c r="D100" s="25"/>
      <c r="E100" s="26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30"/>
      <c r="R100" s="31"/>
      <c r="S100" s="22"/>
      <c r="T100" s="25"/>
      <c r="U100" s="25"/>
      <c r="V100" s="25"/>
      <c r="W100" s="25"/>
      <c r="X100" s="25"/>
      <c r="Y100" s="25"/>
      <c r="Z100" s="25"/>
      <c r="AA100" s="25"/>
    </row>
    <row r="101" spans="1:27" ht="15.75" x14ac:dyDescent="0.25">
      <c r="A101" s="22"/>
      <c r="B101" s="23"/>
      <c r="C101" s="24"/>
      <c r="D101" s="25"/>
      <c r="E101" s="26"/>
      <c r="F101" s="25"/>
      <c r="G101" s="25"/>
      <c r="H101" s="27"/>
      <c r="I101" s="28"/>
      <c r="J101" s="25"/>
      <c r="K101" s="29"/>
      <c r="L101" s="34"/>
      <c r="M101" s="27"/>
      <c r="N101" s="34"/>
      <c r="O101" s="34"/>
      <c r="P101" s="27"/>
      <c r="Q101" s="30"/>
      <c r="R101" s="31"/>
      <c r="S101" s="22"/>
      <c r="T101" s="32"/>
      <c r="U101" s="32"/>
      <c r="V101" s="22"/>
      <c r="W101" s="22"/>
      <c r="X101" s="25"/>
      <c r="Y101" s="25"/>
      <c r="Z101" s="25"/>
      <c r="AA101" s="25"/>
    </row>
    <row r="102" spans="1:27" ht="15.75" x14ac:dyDescent="0.25">
      <c r="A102" s="22"/>
      <c r="B102" s="23"/>
      <c r="C102" s="24"/>
      <c r="D102" s="25"/>
      <c r="E102" s="26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30"/>
      <c r="R102" s="31"/>
      <c r="S102" s="22"/>
      <c r="T102" s="25"/>
      <c r="U102" s="25"/>
      <c r="V102" s="25"/>
      <c r="W102" s="25"/>
      <c r="X102" s="25"/>
      <c r="Y102" s="25"/>
      <c r="Z102" s="25"/>
      <c r="AA102" s="25"/>
    </row>
    <row r="103" spans="1:27" ht="15.75" x14ac:dyDescent="0.25">
      <c r="A103" s="22"/>
      <c r="B103" s="23"/>
      <c r="C103" s="24"/>
      <c r="D103" s="25"/>
      <c r="E103" s="26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30"/>
      <c r="R103" s="31"/>
      <c r="S103" s="22"/>
      <c r="T103" s="25"/>
      <c r="U103" s="25"/>
      <c r="V103" s="25"/>
      <c r="W103" s="25"/>
      <c r="X103" s="25"/>
      <c r="Y103" s="25"/>
      <c r="Z103" s="25"/>
      <c r="AA103" s="25"/>
    </row>
    <row r="104" spans="1:27" ht="15.75" x14ac:dyDescent="0.25">
      <c r="A104" s="22"/>
      <c r="B104" s="23"/>
      <c r="C104" s="24"/>
      <c r="D104" s="25"/>
      <c r="E104" s="26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30"/>
      <c r="R104" s="31"/>
      <c r="S104" s="22"/>
      <c r="T104" s="25"/>
      <c r="U104" s="25"/>
      <c r="V104" s="25"/>
      <c r="W104" s="25"/>
      <c r="X104" s="25"/>
      <c r="Y104" s="25"/>
      <c r="Z104" s="25"/>
      <c r="AA104" s="25"/>
    </row>
    <row r="105" spans="1:27" ht="15.75" x14ac:dyDescent="0.25">
      <c r="A105" s="22"/>
      <c r="B105" s="23"/>
      <c r="C105" s="24"/>
      <c r="D105" s="25"/>
      <c r="E105" s="26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30"/>
      <c r="R105" s="31"/>
      <c r="S105" s="22"/>
      <c r="T105" s="25"/>
      <c r="U105" s="25"/>
      <c r="V105" s="25"/>
      <c r="W105" s="25"/>
      <c r="X105" s="25"/>
      <c r="Y105" s="25"/>
      <c r="Z105" s="25"/>
      <c r="AA105" s="25"/>
    </row>
    <row r="106" spans="1:27" ht="15.75" x14ac:dyDescent="0.25">
      <c r="A106" s="22"/>
      <c r="B106" s="23"/>
      <c r="C106" s="24"/>
      <c r="D106" s="25"/>
      <c r="E106" s="26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30"/>
      <c r="R106" s="31"/>
      <c r="S106" s="22"/>
      <c r="T106" s="25"/>
      <c r="U106" s="25"/>
      <c r="V106" s="25"/>
      <c r="W106" s="25"/>
      <c r="X106" s="25"/>
      <c r="Y106" s="25"/>
      <c r="Z106" s="25"/>
      <c r="AA106" s="25"/>
    </row>
    <row r="107" spans="1:27" ht="15.75" x14ac:dyDescent="0.25">
      <c r="A107" s="22"/>
      <c r="B107" s="23"/>
      <c r="C107" s="24"/>
      <c r="D107" s="25"/>
      <c r="E107" s="26"/>
      <c r="F107" s="25"/>
      <c r="G107" s="25"/>
      <c r="H107" s="27"/>
      <c r="I107" s="28"/>
      <c r="J107" s="25"/>
      <c r="K107" s="29"/>
      <c r="L107" s="34"/>
      <c r="M107" s="27"/>
      <c r="N107" s="34"/>
      <c r="O107" s="34"/>
      <c r="P107" s="27"/>
      <c r="Q107" s="30"/>
      <c r="R107" s="31"/>
      <c r="S107" s="22"/>
      <c r="T107" s="32"/>
      <c r="U107" s="32"/>
      <c r="V107" s="22"/>
      <c r="W107" s="22"/>
      <c r="X107" s="25"/>
      <c r="Y107" s="25"/>
      <c r="Z107" s="25"/>
      <c r="AA107" s="25"/>
    </row>
    <row r="108" spans="1:27" ht="15.75" x14ac:dyDescent="0.25">
      <c r="A108" s="22"/>
      <c r="B108" s="23"/>
      <c r="C108" s="24"/>
      <c r="D108" s="25"/>
      <c r="E108" s="26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30"/>
      <c r="R108" s="31"/>
      <c r="S108" s="22"/>
      <c r="T108" s="25"/>
      <c r="U108" s="25"/>
      <c r="V108" s="25"/>
      <c r="W108" s="25"/>
      <c r="X108" s="25"/>
      <c r="Y108" s="25"/>
      <c r="Z108" s="25"/>
      <c r="AA108" s="25"/>
    </row>
    <row r="109" spans="1:27" ht="15.75" x14ac:dyDescent="0.25">
      <c r="A109" s="22"/>
      <c r="B109" s="23"/>
      <c r="C109" s="24"/>
      <c r="D109" s="25"/>
      <c r="E109" s="26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30"/>
      <c r="R109" s="31"/>
      <c r="S109" s="22"/>
      <c r="T109" s="25"/>
      <c r="U109" s="25"/>
      <c r="V109" s="25"/>
      <c r="W109" s="25"/>
      <c r="X109" s="25"/>
      <c r="Y109" s="25"/>
      <c r="Z109" s="25"/>
      <c r="AA109" s="25"/>
    </row>
    <row r="110" spans="1:27" ht="15.75" x14ac:dyDescent="0.25">
      <c r="A110" s="22"/>
      <c r="B110" s="23"/>
      <c r="C110" s="24"/>
      <c r="D110" s="25"/>
      <c r="E110" s="26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30"/>
      <c r="R110" s="31"/>
      <c r="S110" s="22"/>
      <c r="T110" s="25"/>
      <c r="U110" s="25"/>
      <c r="V110" s="25"/>
      <c r="W110" s="25"/>
      <c r="X110" s="25"/>
      <c r="Y110" s="25"/>
      <c r="Z110" s="25"/>
      <c r="AA110" s="25"/>
    </row>
    <row r="111" spans="1:27" ht="15.75" x14ac:dyDescent="0.25">
      <c r="A111" s="22"/>
      <c r="B111" s="23"/>
      <c r="C111" s="24"/>
      <c r="D111" s="25"/>
      <c r="E111" s="26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30"/>
      <c r="R111" s="31"/>
      <c r="S111" s="22"/>
      <c r="T111" s="25"/>
      <c r="U111" s="25"/>
      <c r="V111" s="25"/>
      <c r="W111" s="25"/>
      <c r="X111" s="25"/>
      <c r="Y111" s="25"/>
      <c r="Z111" s="25"/>
      <c r="AA111" s="25"/>
    </row>
    <row r="112" spans="1:27" ht="15.75" x14ac:dyDescent="0.25">
      <c r="A112" s="22"/>
      <c r="B112" s="23"/>
      <c r="C112" s="24"/>
      <c r="D112" s="36"/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30"/>
      <c r="R112" s="31"/>
      <c r="S112" s="22"/>
      <c r="T112" s="25"/>
      <c r="U112" s="25"/>
      <c r="V112" s="25"/>
      <c r="W112" s="25"/>
      <c r="X112" s="25"/>
      <c r="Y112" s="25"/>
      <c r="Z112" s="25"/>
      <c r="AA112" s="25"/>
    </row>
    <row r="113" spans="1:27" ht="15.75" x14ac:dyDescent="0.25">
      <c r="A113" s="22"/>
      <c r="B113" s="23"/>
      <c r="C113" s="24"/>
      <c r="D113" s="36"/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30"/>
      <c r="R113" s="31"/>
      <c r="S113" s="22"/>
      <c r="T113" s="25"/>
      <c r="U113" s="25"/>
      <c r="V113" s="25"/>
      <c r="W113" s="25"/>
      <c r="X113" s="25"/>
      <c r="Y113" s="25"/>
      <c r="Z113" s="25"/>
      <c r="AA113" s="25"/>
    </row>
    <row r="114" spans="1:27" ht="15.75" x14ac:dyDescent="0.25">
      <c r="A114" s="22"/>
      <c r="B114" s="23"/>
      <c r="C114" s="24"/>
      <c r="D114" s="36"/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30"/>
      <c r="R114" s="31"/>
      <c r="S114" s="22"/>
      <c r="T114" s="25"/>
      <c r="U114" s="25"/>
      <c r="V114" s="25"/>
      <c r="W114" s="25"/>
      <c r="X114" s="25"/>
      <c r="Y114" s="25"/>
      <c r="Z114" s="25"/>
      <c r="AA114" s="25"/>
    </row>
    <row r="115" spans="1:27" ht="15.75" x14ac:dyDescent="0.25">
      <c r="A115" s="22"/>
      <c r="B115" s="23"/>
      <c r="C115" s="24"/>
      <c r="D115" s="36"/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30"/>
      <c r="R115" s="31"/>
      <c r="S115" s="22"/>
      <c r="T115" s="25"/>
      <c r="U115" s="25"/>
      <c r="V115" s="25"/>
      <c r="W115" s="25"/>
      <c r="X115" s="25"/>
      <c r="Y115" s="25"/>
      <c r="Z115" s="25"/>
      <c r="AA115" s="25"/>
    </row>
    <row r="116" spans="1:27" ht="15.75" x14ac:dyDescent="0.25">
      <c r="A116" s="22"/>
      <c r="B116" s="23"/>
      <c r="C116" s="24"/>
      <c r="D116" s="36"/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30"/>
      <c r="R116" s="31"/>
      <c r="S116" s="22"/>
      <c r="T116" s="25"/>
      <c r="U116" s="25"/>
      <c r="V116" s="25"/>
      <c r="W116" s="25"/>
      <c r="X116" s="25"/>
      <c r="Y116" s="25"/>
      <c r="Z116" s="25"/>
      <c r="AA116" s="25"/>
    </row>
    <row r="117" spans="1:27" ht="15.75" x14ac:dyDescent="0.25">
      <c r="A117" s="22"/>
      <c r="B117" s="23"/>
      <c r="C117" s="24"/>
      <c r="D117" s="36"/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30"/>
      <c r="R117" s="31"/>
      <c r="S117" s="22"/>
      <c r="T117" s="25"/>
      <c r="U117" s="25"/>
      <c r="V117" s="25"/>
      <c r="W117" s="25"/>
      <c r="X117" s="25"/>
      <c r="Y117" s="25"/>
      <c r="Z117" s="25"/>
      <c r="AA117" s="25"/>
    </row>
    <row r="118" spans="1:27" ht="15.75" x14ac:dyDescent="0.25">
      <c r="A118" s="22"/>
      <c r="B118" s="23"/>
      <c r="C118" s="24"/>
      <c r="D118" s="36"/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30"/>
      <c r="R118" s="31"/>
      <c r="S118" s="22"/>
      <c r="T118" s="25"/>
      <c r="U118" s="25"/>
      <c r="V118" s="25"/>
      <c r="W118" s="25"/>
      <c r="X118" s="25"/>
      <c r="Y118" s="25"/>
      <c r="Z118" s="25"/>
      <c r="AA118" s="25"/>
    </row>
    <row r="119" spans="1:27" ht="15.75" x14ac:dyDescent="0.25">
      <c r="A119" s="22"/>
      <c r="B119" s="23"/>
      <c r="C119" s="24"/>
      <c r="D119" s="36"/>
      <c r="E119" s="24"/>
      <c r="F119" s="25"/>
      <c r="G119" s="25"/>
      <c r="H119" s="25"/>
      <c r="I119" s="25"/>
      <c r="J119" s="25"/>
      <c r="K119" s="25"/>
      <c r="L119" s="34"/>
      <c r="M119" s="34"/>
      <c r="N119" s="34"/>
      <c r="O119" s="34"/>
      <c r="P119" s="27"/>
      <c r="Q119" s="30"/>
      <c r="R119" s="31"/>
      <c r="S119" s="22"/>
      <c r="T119" s="25"/>
      <c r="U119" s="25"/>
      <c r="V119" s="25"/>
      <c r="W119" s="25"/>
      <c r="X119" s="25"/>
      <c r="Y119" s="25"/>
      <c r="Z119" s="25"/>
      <c r="AA119" s="25"/>
    </row>
    <row r="120" spans="1:27" ht="15.75" x14ac:dyDescent="0.25">
      <c r="A120" s="22"/>
      <c r="B120" s="23"/>
      <c r="C120" s="24"/>
      <c r="D120" s="36"/>
      <c r="E120" s="24"/>
      <c r="F120" s="25"/>
      <c r="G120" s="25"/>
      <c r="H120" s="25"/>
      <c r="I120" s="25"/>
      <c r="J120" s="25"/>
      <c r="K120" s="25"/>
      <c r="L120" s="34"/>
      <c r="M120" s="34"/>
      <c r="N120" s="34"/>
      <c r="O120" s="34"/>
      <c r="P120" s="27"/>
      <c r="Q120" s="30"/>
      <c r="R120" s="31"/>
      <c r="S120" s="22"/>
      <c r="T120" s="25"/>
      <c r="U120" s="25"/>
      <c r="V120" s="25"/>
      <c r="W120" s="25"/>
      <c r="X120" s="25"/>
      <c r="Y120" s="25"/>
      <c r="Z120" s="25"/>
      <c r="AA120" s="25"/>
    </row>
    <row r="121" spans="1:27" ht="15.75" x14ac:dyDescent="0.25">
      <c r="A121" s="22"/>
      <c r="B121" s="23"/>
      <c r="C121" s="24"/>
      <c r="D121" s="36"/>
      <c r="E121" s="24"/>
      <c r="F121" s="25"/>
      <c r="G121" s="25"/>
      <c r="H121" s="25"/>
      <c r="I121" s="25"/>
      <c r="J121" s="25"/>
      <c r="K121" s="25"/>
      <c r="L121" s="34"/>
      <c r="M121" s="34"/>
      <c r="N121" s="34"/>
      <c r="O121" s="34"/>
      <c r="P121" s="27"/>
      <c r="Q121" s="30"/>
      <c r="R121" s="31"/>
      <c r="S121" s="22"/>
      <c r="T121" s="25"/>
      <c r="U121" s="25"/>
      <c r="V121" s="25"/>
      <c r="W121" s="25"/>
      <c r="X121" s="25"/>
      <c r="Y121" s="25"/>
      <c r="Z121" s="25"/>
      <c r="AA121" s="25"/>
    </row>
    <row r="122" spans="1:27" ht="15.75" x14ac:dyDescent="0.25">
      <c r="A122" s="22"/>
      <c r="B122" s="23"/>
      <c r="C122" s="24"/>
      <c r="D122" s="36"/>
      <c r="E122" s="24"/>
      <c r="F122" s="25"/>
      <c r="G122" s="25"/>
      <c r="H122" s="25"/>
      <c r="I122" s="25"/>
      <c r="J122" s="25"/>
      <c r="K122" s="25"/>
      <c r="L122" s="34"/>
      <c r="M122" s="34"/>
      <c r="N122" s="34"/>
      <c r="O122" s="34"/>
      <c r="P122" s="27"/>
      <c r="Q122" s="30"/>
      <c r="R122" s="31"/>
      <c r="S122" s="22"/>
      <c r="T122" s="25"/>
      <c r="U122" s="25"/>
      <c r="V122" s="25"/>
      <c r="W122" s="25"/>
      <c r="X122" s="25"/>
      <c r="Y122" s="25"/>
      <c r="Z122" s="25"/>
      <c r="AA122" s="25"/>
    </row>
    <row r="123" spans="1:27" ht="15.75" x14ac:dyDescent="0.25">
      <c r="A123" s="22"/>
      <c r="B123" s="23"/>
      <c r="C123" s="24"/>
      <c r="D123" s="36"/>
      <c r="E123" s="24"/>
      <c r="F123" s="25"/>
      <c r="G123" s="25"/>
      <c r="H123" s="25"/>
      <c r="I123" s="25"/>
      <c r="J123" s="25"/>
      <c r="K123" s="25"/>
      <c r="L123" s="34"/>
      <c r="M123" s="34"/>
      <c r="N123" s="34"/>
      <c r="O123" s="34"/>
      <c r="P123" s="27"/>
      <c r="Q123" s="30"/>
      <c r="R123" s="31"/>
      <c r="S123" s="22"/>
      <c r="T123" s="25"/>
      <c r="U123" s="25"/>
      <c r="V123" s="25"/>
      <c r="W123" s="25"/>
      <c r="X123" s="25"/>
      <c r="Y123" s="25"/>
      <c r="Z123" s="25"/>
      <c r="AA123" s="25"/>
    </row>
    <row r="124" spans="1:27" ht="15.75" x14ac:dyDescent="0.25">
      <c r="A124" s="22"/>
      <c r="B124" s="23"/>
      <c r="C124" s="24"/>
      <c r="D124" s="36"/>
      <c r="E124" s="24"/>
      <c r="F124" s="25"/>
      <c r="G124" s="25"/>
      <c r="H124" s="25"/>
      <c r="I124" s="25"/>
      <c r="J124" s="25"/>
      <c r="K124" s="25"/>
      <c r="L124" s="34"/>
      <c r="M124" s="34"/>
      <c r="N124" s="34"/>
      <c r="O124" s="34"/>
      <c r="P124" s="27"/>
      <c r="Q124" s="30"/>
      <c r="R124" s="31"/>
      <c r="S124" s="22"/>
      <c r="T124" s="25"/>
      <c r="U124" s="25"/>
      <c r="V124" s="25"/>
      <c r="W124" s="25"/>
      <c r="X124" s="25"/>
      <c r="Y124" s="25"/>
      <c r="Z124" s="25"/>
      <c r="AA124" s="25"/>
    </row>
    <row r="125" spans="1:27" ht="15.75" x14ac:dyDescent="0.25">
      <c r="A125" s="22"/>
      <c r="B125" s="23"/>
      <c r="C125" s="24"/>
      <c r="D125" s="36"/>
      <c r="E125" s="24"/>
      <c r="F125" s="25"/>
      <c r="G125" s="25"/>
      <c r="H125" s="25"/>
      <c r="I125" s="25"/>
      <c r="J125" s="25"/>
      <c r="K125" s="25"/>
      <c r="L125" s="34"/>
      <c r="M125" s="34"/>
      <c r="N125" s="34"/>
      <c r="O125" s="34"/>
      <c r="P125" s="27"/>
      <c r="Q125" s="30"/>
      <c r="R125" s="31"/>
      <c r="S125" s="22"/>
      <c r="T125" s="25"/>
      <c r="U125" s="25"/>
      <c r="V125" s="25"/>
      <c r="W125" s="25"/>
      <c r="X125" s="25"/>
      <c r="Y125" s="25"/>
      <c r="Z125" s="25"/>
      <c r="AA125" s="25"/>
    </row>
    <row r="126" spans="1:27" ht="15.75" x14ac:dyDescent="0.25">
      <c r="A126" s="22"/>
      <c r="B126" s="23"/>
      <c r="C126" s="24"/>
      <c r="D126" s="36"/>
      <c r="E126" s="24"/>
      <c r="F126" s="25"/>
      <c r="G126" s="25"/>
      <c r="H126" s="25"/>
      <c r="I126" s="25"/>
      <c r="J126" s="25"/>
      <c r="K126" s="25"/>
      <c r="L126" s="34"/>
      <c r="M126" s="34"/>
      <c r="N126" s="34"/>
      <c r="O126" s="34"/>
      <c r="P126" s="27"/>
      <c r="Q126" s="30"/>
      <c r="R126" s="31"/>
      <c r="S126" s="22"/>
      <c r="T126" s="25"/>
      <c r="U126" s="25"/>
      <c r="V126" s="25"/>
      <c r="W126" s="25"/>
      <c r="X126" s="25"/>
      <c r="Y126" s="25"/>
      <c r="Z126" s="25"/>
      <c r="AA126" s="25"/>
    </row>
    <row r="127" spans="1:27" ht="15.75" x14ac:dyDescent="0.25">
      <c r="A127" s="22"/>
      <c r="B127" s="23"/>
      <c r="C127" s="24"/>
      <c r="D127" s="36"/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30"/>
      <c r="R127" s="31"/>
      <c r="S127" s="22"/>
      <c r="T127" s="25"/>
      <c r="U127" s="25"/>
      <c r="V127" s="25"/>
      <c r="W127" s="25"/>
      <c r="X127" s="25"/>
      <c r="Y127" s="25"/>
      <c r="Z127" s="25"/>
      <c r="AA127" s="25"/>
    </row>
    <row r="128" spans="1:27" ht="15.75" x14ac:dyDescent="0.25">
      <c r="A128" s="22"/>
      <c r="B128" s="23"/>
      <c r="C128" s="24"/>
      <c r="D128" s="36"/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30"/>
      <c r="R128" s="31"/>
      <c r="S128" s="22"/>
      <c r="T128" s="25"/>
      <c r="U128" s="25"/>
      <c r="V128" s="25"/>
      <c r="W128" s="25"/>
      <c r="X128" s="25"/>
      <c r="Y128" s="25"/>
      <c r="Z128" s="25"/>
      <c r="AA128" s="25"/>
    </row>
    <row r="129" spans="1:27" ht="15.75" x14ac:dyDescent="0.25">
      <c r="A129" s="22"/>
      <c r="B129" s="23"/>
      <c r="C129" s="24"/>
      <c r="D129" s="25"/>
      <c r="E129" s="26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30"/>
      <c r="R129" s="31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ht="15.75" x14ac:dyDescent="0.25">
      <c r="A130" s="22"/>
      <c r="B130" s="23"/>
      <c r="C130" s="24"/>
      <c r="D130" s="25"/>
      <c r="E130" s="26"/>
      <c r="F130" s="25"/>
      <c r="G130" s="25"/>
      <c r="H130" s="27"/>
      <c r="I130" s="28"/>
      <c r="J130" s="25"/>
      <c r="K130" s="29"/>
      <c r="L130" s="34"/>
      <c r="M130" s="27"/>
      <c r="N130" s="34"/>
      <c r="O130" s="34"/>
      <c r="P130" s="27"/>
      <c r="Q130" s="30"/>
      <c r="R130" s="31"/>
      <c r="S130" s="22"/>
      <c r="T130" s="32"/>
      <c r="U130" s="32"/>
      <c r="V130" s="22"/>
      <c r="W130" s="22"/>
      <c r="X130" s="25"/>
      <c r="Y130" s="25"/>
      <c r="Z130" s="25"/>
      <c r="AA130" s="25"/>
    </row>
    <row r="131" spans="1:27" ht="15.75" x14ac:dyDescent="0.25">
      <c r="A131" s="22"/>
      <c r="B131" s="23"/>
      <c r="C131" s="24"/>
      <c r="D131" s="25"/>
      <c r="E131" s="26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30"/>
      <c r="R131" s="31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5.75" x14ac:dyDescent="0.25">
      <c r="A132" s="22"/>
      <c r="B132" s="23"/>
      <c r="C132" s="24"/>
      <c r="D132" s="25"/>
      <c r="E132" s="26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30"/>
      <c r="R132" s="31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ht="15.75" x14ac:dyDescent="0.25">
      <c r="A133" s="22"/>
      <c r="B133" s="23"/>
      <c r="C133" s="24"/>
      <c r="D133" s="25"/>
      <c r="E133" s="26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30"/>
      <c r="R133" s="31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ht="15.75" x14ac:dyDescent="0.25">
      <c r="A134" s="22"/>
      <c r="B134" s="23"/>
      <c r="C134" s="24"/>
      <c r="D134" s="25"/>
      <c r="E134" s="26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30"/>
      <c r="R134" s="31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ht="15.75" x14ac:dyDescent="0.25">
      <c r="A135" s="22"/>
      <c r="B135" s="23"/>
      <c r="C135" s="24"/>
      <c r="D135" s="25"/>
      <c r="E135" s="26"/>
      <c r="F135" s="25"/>
      <c r="G135" s="25"/>
      <c r="H135" s="27"/>
      <c r="I135" s="28"/>
      <c r="J135" s="25"/>
      <c r="K135" s="29"/>
      <c r="L135" s="34"/>
      <c r="M135" s="27"/>
      <c r="N135" s="34"/>
      <c r="O135" s="34"/>
      <c r="P135" s="27"/>
      <c r="Q135" s="30"/>
      <c r="R135" s="31"/>
      <c r="S135" s="22"/>
      <c r="T135" s="32"/>
      <c r="U135" s="32"/>
      <c r="V135" s="22"/>
      <c r="W135" s="22"/>
      <c r="X135" s="25"/>
      <c r="Y135" s="25"/>
      <c r="Z135" s="25"/>
      <c r="AA135" s="25"/>
    </row>
    <row r="136" spans="1:27" ht="15.75" x14ac:dyDescent="0.25">
      <c r="A136" s="22"/>
      <c r="B136" s="23"/>
      <c r="C136" s="24"/>
      <c r="D136" s="25"/>
      <c r="E136" s="26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30"/>
      <c r="R136" s="31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ht="15.75" x14ac:dyDescent="0.25">
      <c r="A137" s="22"/>
      <c r="B137" s="23"/>
      <c r="C137" s="24"/>
      <c r="D137" s="25"/>
      <c r="E137" s="26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30"/>
      <c r="R137" s="31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ht="15.75" x14ac:dyDescent="0.25">
      <c r="A138" s="22"/>
      <c r="B138" s="23"/>
      <c r="C138" s="24"/>
      <c r="D138" s="25"/>
      <c r="E138" s="26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30"/>
      <c r="R138" s="31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ht="15.75" x14ac:dyDescent="0.25">
      <c r="A139" s="22"/>
      <c r="B139" s="23"/>
      <c r="C139" s="24"/>
      <c r="D139" s="36"/>
      <c r="E139" s="24"/>
      <c r="F139" s="25"/>
      <c r="G139" s="27"/>
      <c r="H139" s="27"/>
      <c r="I139" s="28"/>
      <c r="J139" s="28"/>
      <c r="K139" s="27"/>
      <c r="L139" s="27"/>
      <c r="M139" s="27"/>
      <c r="N139" s="27"/>
      <c r="O139" s="27"/>
      <c r="P139" s="27"/>
      <c r="Q139" s="30"/>
      <c r="R139" s="31"/>
      <c r="S139" s="22"/>
      <c r="T139" s="32"/>
      <c r="U139" s="32"/>
      <c r="V139" s="22"/>
      <c r="W139" s="22"/>
      <c r="X139" s="33"/>
      <c r="Y139" s="22"/>
      <c r="Z139" s="25"/>
      <c r="AA139" s="25"/>
    </row>
    <row r="140" spans="1:27" ht="15.75" x14ac:dyDescent="0.25">
      <c r="A140" s="22"/>
      <c r="B140" s="23"/>
      <c r="C140" s="24"/>
      <c r="D140" s="36"/>
      <c r="E140" s="24"/>
      <c r="F140" s="25"/>
      <c r="G140" s="27"/>
      <c r="H140" s="27"/>
      <c r="I140" s="28"/>
      <c r="J140" s="28"/>
      <c r="K140" s="27"/>
      <c r="L140" s="27"/>
      <c r="M140" s="27"/>
      <c r="N140" s="27"/>
      <c r="O140" s="27"/>
      <c r="P140" s="27"/>
      <c r="Q140" s="30"/>
      <c r="R140" s="31"/>
      <c r="S140" s="22"/>
      <c r="T140" s="32"/>
      <c r="U140" s="32"/>
      <c r="V140" s="22"/>
      <c r="W140" s="22"/>
      <c r="X140" s="33"/>
      <c r="Y140" s="22"/>
      <c r="Z140" s="25"/>
      <c r="AA140" s="25"/>
    </row>
    <row r="141" spans="1:27" ht="15.75" x14ac:dyDescent="0.25">
      <c r="A141" s="22"/>
      <c r="B141" s="23"/>
      <c r="C141" s="24"/>
      <c r="D141" s="36"/>
      <c r="E141" s="24"/>
      <c r="F141" s="25"/>
      <c r="G141" s="27"/>
      <c r="H141" s="27"/>
      <c r="I141" s="28"/>
      <c r="J141" s="28"/>
      <c r="K141" s="27"/>
      <c r="L141" s="27"/>
      <c r="M141" s="27"/>
      <c r="N141" s="27"/>
      <c r="O141" s="27"/>
      <c r="P141" s="27"/>
      <c r="Q141" s="30"/>
      <c r="R141" s="31"/>
      <c r="S141" s="22"/>
      <c r="T141" s="32"/>
      <c r="U141" s="32"/>
      <c r="V141" s="22"/>
      <c r="W141" s="22"/>
      <c r="X141" s="33"/>
      <c r="Y141" s="22"/>
      <c r="Z141" s="25"/>
      <c r="AA141" s="25"/>
    </row>
    <row r="142" spans="1:27" ht="15.75" x14ac:dyDescent="0.25">
      <c r="A142" s="22"/>
      <c r="B142" s="23"/>
      <c r="C142" s="24"/>
      <c r="D142" s="36"/>
      <c r="E142" s="24"/>
      <c r="F142" s="25"/>
      <c r="G142" s="27"/>
      <c r="H142" s="27"/>
      <c r="I142" s="28"/>
      <c r="J142" s="28"/>
      <c r="K142" s="27"/>
      <c r="L142" s="27"/>
      <c r="M142" s="27"/>
      <c r="N142" s="27"/>
      <c r="O142" s="27"/>
      <c r="P142" s="27"/>
      <c r="Q142" s="30"/>
      <c r="R142" s="31"/>
      <c r="S142" s="22"/>
      <c r="T142" s="32"/>
      <c r="U142" s="32"/>
      <c r="V142" s="22"/>
      <c r="W142" s="22"/>
      <c r="X142" s="33"/>
      <c r="Y142" s="22"/>
      <c r="Z142" s="25"/>
      <c r="AA142" s="25"/>
    </row>
    <row r="143" spans="1:27" ht="15.75" x14ac:dyDescent="0.25">
      <c r="A143" s="22"/>
      <c r="B143" s="23"/>
      <c r="C143" s="24"/>
      <c r="D143" s="36"/>
      <c r="E143" s="24"/>
      <c r="F143" s="25"/>
      <c r="G143" s="27"/>
      <c r="H143" s="27"/>
      <c r="I143" s="28"/>
      <c r="J143" s="28"/>
      <c r="K143" s="27"/>
      <c r="L143" s="27"/>
      <c r="M143" s="27"/>
      <c r="N143" s="27"/>
      <c r="O143" s="27"/>
      <c r="P143" s="27"/>
      <c r="Q143" s="30"/>
      <c r="R143" s="31"/>
      <c r="S143" s="22"/>
      <c r="T143" s="32"/>
      <c r="U143" s="32"/>
      <c r="V143" s="22"/>
      <c r="W143" s="22"/>
      <c r="X143" s="33"/>
      <c r="Y143" s="22"/>
      <c r="Z143" s="25"/>
      <c r="AA143" s="25"/>
    </row>
    <row r="144" spans="1:27" ht="15.75" x14ac:dyDescent="0.25">
      <c r="A144" s="22"/>
      <c r="B144" s="23"/>
      <c r="C144" s="24"/>
      <c r="D144" s="36"/>
      <c r="E144" s="24"/>
      <c r="F144" s="25"/>
      <c r="G144" s="27"/>
      <c r="H144" s="27"/>
      <c r="I144" s="28"/>
      <c r="J144" s="28"/>
      <c r="K144" s="27"/>
      <c r="L144" s="27"/>
      <c r="M144" s="27"/>
      <c r="N144" s="27"/>
      <c r="O144" s="27"/>
      <c r="P144" s="27"/>
      <c r="Q144" s="30"/>
      <c r="R144" s="31"/>
      <c r="S144" s="22"/>
      <c r="T144" s="32"/>
      <c r="U144" s="32"/>
      <c r="V144" s="22"/>
      <c r="W144" s="22"/>
      <c r="X144" s="33"/>
      <c r="Y144" s="22"/>
      <c r="Z144" s="25"/>
      <c r="AA144" s="25"/>
    </row>
    <row r="145" spans="1:27" ht="15.75" x14ac:dyDescent="0.25">
      <c r="A145" s="22"/>
      <c r="B145" s="23"/>
      <c r="C145" s="24"/>
      <c r="D145" s="36"/>
      <c r="E145" s="24"/>
      <c r="F145" s="25"/>
      <c r="G145" s="27"/>
      <c r="H145" s="27"/>
      <c r="I145" s="28"/>
      <c r="J145" s="28"/>
      <c r="K145" s="27"/>
      <c r="L145" s="27"/>
      <c r="M145" s="27"/>
      <c r="N145" s="27"/>
      <c r="O145" s="27"/>
      <c r="P145" s="27"/>
      <c r="Q145" s="30"/>
      <c r="R145" s="31"/>
      <c r="S145" s="22"/>
      <c r="T145" s="32"/>
      <c r="U145" s="32"/>
      <c r="V145" s="22"/>
      <c r="W145" s="22"/>
      <c r="X145" s="33"/>
      <c r="Y145" s="22"/>
      <c r="Z145" s="25"/>
      <c r="AA145" s="25"/>
    </row>
    <row r="146" spans="1:27" ht="15.75" x14ac:dyDescent="0.25">
      <c r="A146" s="22"/>
      <c r="B146" s="23"/>
      <c r="C146" s="24"/>
      <c r="D146" s="36"/>
      <c r="E146" s="24"/>
      <c r="F146" s="25"/>
      <c r="G146" s="27"/>
      <c r="H146" s="27"/>
      <c r="I146" s="28"/>
      <c r="J146" s="28"/>
      <c r="K146" s="27"/>
      <c r="L146" s="27"/>
      <c r="M146" s="27"/>
      <c r="N146" s="27"/>
      <c r="O146" s="27"/>
      <c r="P146" s="27"/>
      <c r="Q146" s="30"/>
      <c r="R146" s="31"/>
      <c r="S146" s="22"/>
      <c r="T146" s="32"/>
      <c r="U146" s="32"/>
      <c r="V146" s="22"/>
      <c r="W146" s="22"/>
      <c r="X146" s="33"/>
      <c r="Y146" s="22"/>
      <c r="Z146" s="25"/>
      <c r="AA146" s="25"/>
    </row>
    <row r="147" spans="1:27" ht="15.75" x14ac:dyDescent="0.25">
      <c r="A147" s="22"/>
      <c r="B147" s="23"/>
      <c r="C147" s="24"/>
      <c r="D147" s="36"/>
      <c r="E147" s="24"/>
      <c r="F147" s="25"/>
      <c r="G147" s="27"/>
      <c r="H147" s="27"/>
      <c r="I147" s="28"/>
      <c r="J147" s="28"/>
      <c r="K147" s="27"/>
      <c r="L147" s="27"/>
      <c r="M147" s="27"/>
      <c r="N147" s="27"/>
      <c r="O147" s="27"/>
      <c r="P147" s="27"/>
      <c r="Q147" s="30"/>
      <c r="R147" s="31"/>
      <c r="S147" s="22"/>
      <c r="T147" s="32"/>
      <c r="U147" s="32"/>
      <c r="V147" s="22"/>
      <c r="W147" s="22"/>
      <c r="X147" s="33"/>
      <c r="Y147" s="22"/>
      <c r="Z147" s="25"/>
      <c r="AA147" s="25"/>
    </row>
    <row r="148" spans="1:27" ht="15.75" x14ac:dyDescent="0.25">
      <c r="A148" s="22"/>
      <c r="B148" s="23"/>
      <c r="C148" s="24"/>
      <c r="D148" s="36"/>
      <c r="E148" s="24"/>
      <c r="F148" s="25"/>
      <c r="G148" s="27"/>
      <c r="H148" s="27"/>
      <c r="I148" s="28"/>
      <c r="J148" s="28"/>
      <c r="K148" s="27"/>
      <c r="L148" s="27"/>
      <c r="M148" s="27"/>
      <c r="N148" s="27"/>
      <c r="O148" s="27"/>
      <c r="P148" s="27"/>
      <c r="Q148" s="30"/>
      <c r="R148" s="31"/>
      <c r="S148" s="22"/>
      <c r="T148" s="32"/>
      <c r="U148" s="32"/>
      <c r="V148" s="22"/>
      <c r="W148" s="22"/>
      <c r="X148" s="33"/>
      <c r="Y148" s="22"/>
      <c r="Z148" s="25"/>
      <c r="AA148" s="25"/>
    </row>
    <row r="149" spans="1:27" ht="15.75" x14ac:dyDescent="0.25">
      <c r="A149" s="22"/>
      <c r="B149" s="23"/>
      <c r="C149" s="24"/>
      <c r="D149" s="36"/>
      <c r="E149" s="26"/>
      <c r="F149" s="25"/>
      <c r="G149" s="27"/>
      <c r="H149" s="27"/>
      <c r="I149" s="28"/>
      <c r="J149" s="28"/>
      <c r="K149" s="27"/>
      <c r="L149" s="27"/>
      <c r="M149" s="27"/>
      <c r="N149" s="27"/>
      <c r="O149" s="27"/>
      <c r="P149" s="27"/>
      <c r="Q149" s="30"/>
      <c r="R149" s="31"/>
      <c r="S149" s="22"/>
      <c r="T149" s="32"/>
      <c r="U149" s="32"/>
      <c r="V149" s="22"/>
      <c r="W149" s="22"/>
      <c r="X149" s="33"/>
      <c r="Y149" s="22"/>
      <c r="Z149" s="25"/>
      <c r="AA149" s="25"/>
    </row>
    <row r="150" spans="1:27" ht="15.75" x14ac:dyDescent="0.25">
      <c r="A150" s="22"/>
      <c r="B150" s="23"/>
      <c r="C150" s="24"/>
      <c r="D150" s="36"/>
      <c r="E150" s="26"/>
      <c r="F150" s="25"/>
      <c r="G150" s="27"/>
      <c r="H150" s="27"/>
      <c r="I150" s="28"/>
      <c r="J150" s="28"/>
      <c r="K150" s="29"/>
      <c r="L150" s="34"/>
      <c r="M150" s="27"/>
      <c r="N150" s="27"/>
      <c r="O150" s="27"/>
      <c r="P150" s="27"/>
      <c r="Q150" s="30"/>
      <c r="R150" s="31"/>
      <c r="S150" s="22"/>
      <c r="T150" s="32"/>
      <c r="U150" s="32"/>
      <c r="V150" s="22"/>
      <c r="W150" s="22"/>
      <c r="X150" s="33"/>
      <c r="Y150" s="22"/>
      <c r="Z150" s="25"/>
      <c r="AA150" s="25"/>
    </row>
    <row r="151" spans="1:27" ht="15.75" x14ac:dyDescent="0.25">
      <c r="A151" s="22"/>
      <c r="B151" s="23"/>
      <c r="C151" s="24"/>
      <c r="D151" s="36"/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30"/>
      <c r="R151" s="31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ht="15.75" x14ac:dyDescent="0.25">
      <c r="A152" s="22"/>
      <c r="B152" s="23"/>
      <c r="C152" s="24"/>
      <c r="D152" s="36"/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30"/>
      <c r="R152" s="31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ht="15.75" x14ac:dyDescent="0.25">
      <c r="A153" s="22"/>
      <c r="B153" s="23"/>
      <c r="C153" s="24"/>
      <c r="D153" s="36"/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30"/>
      <c r="R153" s="31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ht="15.75" x14ac:dyDescent="0.25">
      <c r="A154" s="22"/>
      <c r="B154" s="23"/>
      <c r="C154" s="24"/>
      <c r="D154" s="36"/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7"/>
      <c r="Q154" s="30"/>
      <c r="R154" s="31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ht="15.75" x14ac:dyDescent="0.25">
      <c r="A155" s="22"/>
      <c r="B155" s="23"/>
      <c r="C155" s="24"/>
      <c r="D155" s="36"/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7"/>
      <c r="Q155" s="30"/>
      <c r="R155" s="31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ht="15.75" x14ac:dyDescent="0.25">
      <c r="A156" s="22"/>
      <c r="B156" s="23"/>
      <c r="C156" s="24"/>
      <c r="D156" s="36"/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7"/>
      <c r="Q156" s="30"/>
      <c r="R156" s="31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15.75" x14ac:dyDescent="0.25">
      <c r="A157" s="22"/>
      <c r="B157" s="23"/>
      <c r="C157" s="24"/>
      <c r="D157" s="36"/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7"/>
      <c r="Q157" s="30"/>
      <c r="R157" s="31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15.75" x14ac:dyDescent="0.25">
      <c r="A158" s="22"/>
      <c r="B158" s="23"/>
      <c r="C158" s="24"/>
      <c r="D158" s="36"/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7"/>
      <c r="Q158" s="30"/>
      <c r="R158" s="31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15.75" x14ac:dyDescent="0.25">
      <c r="A159" s="22"/>
      <c r="B159" s="23"/>
      <c r="C159" s="24"/>
      <c r="D159" s="36"/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7"/>
      <c r="Q159" s="30"/>
      <c r="R159" s="31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15.75" x14ac:dyDescent="0.25">
      <c r="A160" s="22"/>
      <c r="B160" s="23"/>
      <c r="C160" s="24"/>
      <c r="D160" s="36"/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7"/>
      <c r="Q160" s="30"/>
      <c r="R160" s="31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15.75" x14ac:dyDescent="0.25">
      <c r="A161" s="22"/>
      <c r="B161" s="23"/>
      <c r="C161" s="24"/>
      <c r="D161" s="36"/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7"/>
      <c r="Q161" s="30"/>
      <c r="R161" s="31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15.75" x14ac:dyDescent="0.25">
      <c r="A162" s="22"/>
      <c r="B162" s="23"/>
      <c r="C162" s="24"/>
      <c r="D162" s="36"/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7"/>
      <c r="Q162" s="30"/>
      <c r="R162" s="31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15.75" x14ac:dyDescent="0.25">
      <c r="A163" s="22"/>
      <c r="B163" s="23"/>
      <c r="C163" s="24"/>
      <c r="D163" s="36"/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7"/>
      <c r="Q163" s="30"/>
      <c r="R163" s="31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5.75" x14ac:dyDescent="0.25">
      <c r="A164" s="22"/>
      <c r="B164" s="23"/>
      <c r="C164" s="24"/>
      <c r="D164" s="36"/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7"/>
      <c r="Q164" s="30"/>
      <c r="R164" s="31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ht="15.75" x14ac:dyDescent="0.25">
      <c r="A165" s="22"/>
      <c r="B165" s="23"/>
      <c r="C165" s="24"/>
      <c r="D165" s="36"/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7"/>
      <c r="Q165" s="30"/>
      <c r="R165" s="31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15.75" x14ac:dyDescent="0.25">
      <c r="A166" s="22"/>
      <c r="B166" s="23"/>
      <c r="C166" s="24"/>
      <c r="D166" s="36"/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7"/>
      <c r="Q166" s="30"/>
      <c r="R166" s="31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15.75" x14ac:dyDescent="0.25">
      <c r="A167" s="22"/>
      <c r="B167" s="23"/>
      <c r="C167" s="24"/>
      <c r="D167" s="36"/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7"/>
      <c r="Q167" s="30"/>
      <c r="R167" s="31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15.75" x14ac:dyDescent="0.25">
      <c r="A168" s="22"/>
      <c r="B168" s="23"/>
      <c r="C168" s="24"/>
      <c r="D168" s="36"/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7"/>
      <c r="Q168" s="30"/>
      <c r="R168" s="31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15.75" x14ac:dyDescent="0.25">
      <c r="A169" s="22"/>
      <c r="B169" s="23"/>
      <c r="C169" s="24"/>
      <c r="D169" s="36"/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7"/>
      <c r="Q169" s="30"/>
      <c r="R169" s="31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ht="15.75" x14ac:dyDescent="0.25">
      <c r="A170" s="22"/>
      <c r="B170" s="23"/>
      <c r="C170" s="24"/>
      <c r="D170" s="36"/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7"/>
      <c r="Q170" s="30"/>
      <c r="R170" s="31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5.75" x14ac:dyDescent="0.25">
      <c r="A171" s="22"/>
      <c r="B171" s="23"/>
      <c r="C171" s="24"/>
      <c r="D171" s="36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7"/>
      <c r="Q171" s="30"/>
      <c r="R171" s="31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ht="15.75" x14ac:dyDescent="0.25">
      <c r="A172" s="22"/>
      <c r="B172" s="23"/>
      <c r="C172" s="24"/>
      <c r="D172" s="36"/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7"/>
      <c r="Q172" s="30"/>
      <c r="R172" s="31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ht="15.75" x14ac:dyDescent="0.25">
      <c r="A173" s="22"/>
      <c r="B173" s="23"/>
      <c r="C173" s="24"/>
      <c r="D173" s="36"/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7"/>
      <c r="Q173" s="30"/>
      <c r="R173" s="31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ht="15.75" x14ac:dyDescent="0.25">
      <c r="A174" s="22"/>
      <c r="B174" s="23"/>
      <c r="C174" s="24"/>
      <c r="D174" s="36"/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7"/>
      <c r="Q174" s="30"/>
      <c r="R174" s="31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ht="15.75" x14ac:dyDescent="0.25">
      <c r="A175" s="22"/>
      <c r="B175" s="23"/>
      <c r="C175" s="24"/>
      <c r="D175" s="36"/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7"/>
      <c r="Q175" s="30"/>
      <c r="R175" s="31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ht="15.75" x14ac:dyDescent="0.25">
      <c r="A176" s="22"/>
      <c r="B176" s="23"/>
      <c r="C176" s="24"/>
      <c r="D176" s="36"/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7"/>
      <c r="Q176" s="30"/>
      <c r="R176" s="31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ht="15.75" x14ac:dyDescent="0.25">
      <c r="A177" s="22"/>
      <c r="B177" s="23"/>
      <c r="C177" s="24"/>
      <c r="D177" s="36"/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7"/>
      <c r="Q177" s="30"/>
      <c r="R177" s="31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ht="15.75" x14ac:dyDescent="0.25">
      <c r="A178" s="22"/>
      <c r="B178" s="23"/>
      <c r="C178" s="24"/>
      <c r="D178" s="36"/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7"/>
      <c r="Q178" s="30"/>
      <c r="R178" s="31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ht="15.75" x14ac:dyDescent="0.25">
      <c r="A179" s="22"/>
      <c r="B179" s="23"/>
      <c r="C179" s="24"/>
      <c r="D179" s="36"/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7"/>
      <c r="Q179" s="30"/>
      <c r="R179" s="31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ht="15.75" x14ac:dyDescent="0.25">
      <c r="A180" s="22"/>
      <c r="B180" s="23"/>
      <c r="C180" s="24"/>
      <c r="D180" s="36"/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7"/>
      <c r="Q180" s="30"/>
      <c r="R180" s="31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ht="15.75" x14ac:dyDescent="0.25">
      <c r="A181" s="22"/>
      <c r="B181" s="23"/>
      <c r="C181" s="24"/>
      <c r="D181" s="36"/>
      <c r="E181" s="24"/>
      <c r="F181" s="37"/>
      <c r="G181" s="27"/>
      <c r="H181" s="27"/>
      <c r="I181" s="27"/>
      <c r="J181" s="28"/>
      <c r="K181" s="27"/>
      <c r="L181" s="27"/>
      <c r="M181" s="27"/>
      <c r="N181" s="27"/>
      <c r="O181" s="27"/>
      <c r="P181" s="27"/>
      <c r="Q181" s="30"/>
      <c r="R181" s="31"/>
      <c r="S181" s="22"/>
      <c r="T181" s="32"/>
      <c r="U181" s="32"/>
      <c r="V181" s="22"/>
      <c r="W181" s="22"/>
      <c r="X181" s="33"/>
      <c r="Y181" s="22"/>
      <c r="Z181" s="38"/>
      <c r="AA181" s="38"/>
    </row>
    <row r="182" spans="1:27" ht="15.75" x14ac:dyDescent="0.25">
      <c r="A182" s="22"/>
      <c r="B182" s="23"/>
      <c r="C182" s="24"/>
      <c r="D182" s="36"/>
      <c r="E182" s="24"/>
      <c r="F182" s="37"/>
      <c r="G182" s="27"/>
      <c r="H182" s="27"/>
      <c r="I182" s="27"/>
      <c r="J182" s="28"/>
      <c r="K182" s="27"/>
      <c r="L182" s="27"/>
      <c r="M182" s="27"/>
      <c r="N182" s="27"/>
      <c r="O182" s="27"/>
      <c r="P182" s="27"/>
      <c r="Q182" s="30"/>
      <c r="R182" s="31"/>
      <c r="S182" s="22"/>
      <c r="T182" s="32"/>
      <c r="U182" s="32"/>
      <c r="V182" s="22"/>
      <c r="W182" s="22"/>
      <c r="X182" s="27"/>
      <c r="Y182" s="22"/>
      <c r="Z182" s="22"/>
      <c r="AA182" s="22"/>
    </row>
    <row r="183" spans="1:27" ht="15.75" x14ac:dyDescent="0.25">
      <c r="A183" s="22"/>
      <c r="B183" s="23"/>
      <c r="C183" s="24"/>
      <c r="D183" s="36"/>
      <c r="E183" s="24"/>
      <c r="F183" s="37"/>
      <c r="G183" s="27"/>
      <c r="H183" s="27"/>
      <c r="I183" s="27"/>
      <c r="J183" s="28"/>
      <c r="K183" s="27"/>
      <c r="L183" s="27"/>
      <c r="M183" s="27"/>
      <c r="N183" s="27"/>
      <c r="O183" s="27"/>
      <c r="P183" s="27"/>
      <c r="Q183" s="30"/>
      <c r="R183" s="31"/>
      <c r="S183" s="22"/>
      <c r="T183" s="32"/>
      <c r="U183" s="32"/>
      <c r="V183" s="22"/>
      <c r="W183" s="22"/>
      <c r="X183" s="33"/>
      <c r="Y183" s="22"/>
      <c r="Z183" s="38"/>
      <c r="AA183" s="38"/>
    </row>
    <row r="184" spans="1:27" ht="15.75" x14ac:dyDescent="0.25">
      <c r="A184" s="22"/>
      <c r="B184" s="23"/>
      <c r="C184" s="24"/>
      <c r="D184" s="36"/>
      <c r="E184" s="24"/>
      <c r="F184" s="37"/>
      <c r="G184" s="27"/>
      <c r="H184" s="27"/>
      <c r="I184" s="27"/>
      <c r="J184" s="28"/>
      <c r="K184" s="27"/>
      <c r="L184" s="27"/>
      <c r="M184" s="27"/>
      <c r="N184" s="27"/>
      <c r="O184" s="27"/>
      <c r="P184" s="27"/>
      <c r="Q184" s="30"/>
      <c r="R184" s="31"/>
      <c r="S184" s="22"/>
      <c r="T184" s="32"/>
      <c r="U184" s="32"/>
      <c r="V184" s="22"/>
      <c r="W184" s="22"/>
      <c r="X184" s="27"/>
      <c r="Y184" s="22"/>
      <c r="Z184" s="22"/>
      <c r="AA184" s="22"/>
    </row>
    <row r="185" spans="1:27" ht="15.75" x14ac:dyDescent="0.25">
      <c r="A185" s="22"/>
      <c r="B185" s="23"/>
      <c r="C185" s="24"/>
      <c r="D185" s="36"/>
      <c r="E185" s="24"/>
      <c r="F185" s="37"/>
      <c r="G185" s="27"/>
      <c r="H185" s="27"/>
      <c r="I185" s="27"/>
      <c r="J185" s="28"/>
      <c r="K185" s="27"/>
      <c r="L185" s="27"/>
      <c r="M185" s="27"/>
      <c r="N185" s="27"/>
      <c r="O185" s="27"/>
      <c r="P185" s="27"/>
      <c r="Q185" s="30"/>
      <c r="R185" s="31"/>
      <c r="S185" s="22"/>
      <c r="T185" s="32"/>
      <c r="U185" s="32"/>
      <c r="V185" s="22"/>
      <c r="W185" s="22"/>
      <c r="X185" s="33"/>
      <c r="Y185" s="22"/>
      <c r="Z185" s="38"/>
      <c r="AA185" s="38"/>
    </row>
    <row r="186" spans="1:27" ht="15.75" x14ac:dyDescent="0.25">
      <c r="A186" s="22"/>
      <c r="B186" s="23"/>
      <c r="C186" s="24"/>
      <c r="D186" s="36"/>
      <c r="E186" s="24"/>
      <c r="F186" s="37"/>
      <c r="G186" s="27"/>
      <c r="H186" s="27"/>
      <c r="I186" s="27"/>
      <c r="J186" s="28"/>
      <c r="K186" s="27"/>
      <c r="L186" s="27"/>
      <c r="M186" s="27"/>
      <c r="N186" s="27"/>
      <c r="O186" s="27"/>
      <c r="P186" s="27"/>
      <c r="Q186" s="30"/>
      <c r="R186" s="31"/>
      <c r="S186" s="22"/>
      <c r="T186" s="32"/>
      <c r="U186" s="32"/>
      <c r="V186" s="22"/>
      <c r="W186" s="22"/>
      <c r="X186" s="27"/>
      <c r="Y186" s="22"/>
      <c r="Z186" s="22"/>
      <c r="AA186" s="22"/>
    </row>
    <row r="187" spans="1:27" ht="15.75" x14ac:dyDescent="0.25">
      <c r="A187" s="22"/>
      <c r="B187" s="23"/>
      <c r="C187" s="24"/>
      <c r="D187" s="36"/>
      <c r="E187" s="24"/>
      <c r="F187" s="37"/>
      <c r="G187" s="27"/>
      <c r="H187" s="27"/>
      <c r="I187" s="27"/>
      <c r="J187" s="28"/>
      <c r="K187" s="27"/>
      <c r="L187" s="27"/>
      <c r="M187" s="27"/>
      <c r="N187" s="27"/>
      <c r="O187" s="27"/>
      <c r="P187" s="27"/>
      <c r="Q187" s="30"/>
      <c r="R187" s="31"/>
      <c r="S187" s="22"/>
      <c r="T187" s="32"/>
      <c r="U187" s="32"/>
      <c r="V187" s="22"/>
      <c r="W187" s="22"/>
      <c r="X187" s="33"/>
      <c r="Y187" s="22"/>
      <c r="Z187" s="38"/>
      <c r="AA187" s="38"/>
    </row>
    <row r="188" spans="1:27" ht="15.75" x14ac:dyDescent="0.25">
      <c r="A188" s="22"/>
      <c r="B188" s="23"/>
      <c r="C188" s="24"/>
      <c r="D188" s="36"/>
      <c r="E188" s="24"/>
      <c r="F188" s="37"/>
      <c r="G188" s="27"/>
      <c r="H188" s="27"/>
      <c r="I188" s="27"/>
      <c r="J188" s="28"/>
      <c r="K188" s="27"/>
      <c r="L188" s="27"/>
      <c r="M188" s="27"/>
      <c r="N188" s="27"/>
      <c r="O188" s="27"/>
      <c r="P188" s="27"/>
      <c r="Q188" s="30"/>
      <c r="R188" s="31"/>
      <c r="S188" s="22"/>
      <c r="T188" s="32"/>
      <c r="U188" s="32"/>
      <c r="V188" s="22"/>
      <c r="W188" s="22"/>
      <c r="X188" s="27"/>
      <c r="Y188" s="22"/>
      <c r="Z188" s="22"/>
      <c r="AA188" s="22"/>
    </row>
    <row r="189" spans="1:27" ht="15.75" x14ac:dyDescent="0.25">
      <c r="A189" s="22"/>
      <c r="B189" s="23"/>
      <c r="C189" s="24"/>
      <c r="D189" s="36"/>
      <c r="E189" s="24"/>
      <c r="F189" s="37"/>
      <c r="G189" s="27"/>
      <c r="H189" s="27"/>
      <c r="I189" s="27"/>
      <c r="J189" s="28"/>
      <c r="K189" s="27"/>
      <c r="L189" s="27"/>
      <c r="M189" s="27"/>
      <c r="N189" s="27"/>
      <c r="O189" s="27"/>
      <c r="P189" s="27"/>
      <c r="Q189" s="30"/>
      <c r="R189" s="31"/>
      <c r="S189" s="22"/>
      <c r="T189" s="32"/>
      <c r="U189" s="32"/>
      <c r="V189" s="22"/>
      <c r="W189" s="22"/>
      <c r="X189" s="33"/>
      <c r="Y189" s="22"/>
      <c r="Z189" s="38"/>
      <c r="AA189" s="38"/>
    </row>
    <row r="190" spans="1:27" ht="15.75" x14ac:dyDescent="0.25">
      <c r="A190" s="22"/>
      <c r="B190" s="23"/>
      <c r="C190" s="24"/>
      <c r="D190" s="36"/>
      <c r="E190" s="24"/>
      <c r="F190" s="37"/>
      <c r="G190" s="27"/>
      <c r="H190" s="27"/>
      <c r="I190" s="27"/>
      <c r="J190" s="28"/>
      <c r="K190" s="27"/>
      <c r="L190" s="27"/>
      <c r="M190" s="27"/>
      <c r="N190" s="27"/>
      <c r="O190" s="27"/>
      <c r="P190" s="27"/>
      <c r="Q190" s="30"/>
      <c r="R190" s="31"/>
      <c r="S190" s="22"/>
      <c r="T190" s="32"/>
      <c r="U190" s="32"/>
      <c r="V190" s="22"/>
      <c r="W190" s="22"/>
      <c r="X190" s="27"/>
      <c r="Y190" s="22"/>
      <c r="Z190" s="22"/>
      <c r="AA190" s="22"/>
    </row>
    <row r="191" spans="1:27" ht="15.75" x14ac:dyDescent="0.25">
      <c r="A191" s="22"/>
      <c r="B191" s="23"/>
      <c r="C191" s="24"/>
      <c r="D191" s="36"/>
      <c r="E191" s="24"/>
      <c r="F191" s="37"/>
      <c r="G191" s="27"/>
      <c r="H191" s="27"/>
      <c r="I191" s="27"/>
      <c r="J191" s="28"/>
      <c r="K191" s="27"/>
      <c r="L191" s="27"/>
      <c r="M191" s="27"/>
      <c r="N191" s="27"/>
      <c r="O191" s="27"/>
      <c r="P191" s="27"/>
      <c r="Q191" s="30"/>
      <c r="R191" s="31"/>
      <c r="S191" s="22"/>
      <c r="T191" s="32"/>
      <c r="U191" s="32"/>
      <c r="V191" s="22"/>
      <c r="W191" s="22"/>
      <c r="X191" s="33"/>
      <c r="Y191" s="22"/>
      <c r="Z191" s="38"/>
      <c r="AA191" s="38"/>
    </row>
    <row r="192" spans="1:27" ht="15.75" x14ac:dyDescent="0.25">
      <c r="A192" s="22"/>
      <c r="B192" s="23"/>
      <c r="C192" s="24"/>
      <c r="D192" s="36"/>
      <c r="E192" s="24"/>
      <c r="F192" s="37"/>
      <c r="G192" s="27"/>
      <c r="H192" s="27"/>
      <c r="I192" s="27"/>
      <c r="J192" s="28"/>
      <c r="K192" s="27"/>
      <c r="L192" s="27"/>
      <c r="M192" s="27"/>
      <c r="N192" s="27"/>
      <c r="O192" s="27"/>
      <c r="P192" s="27"/>
      <c r="Q192" s="30"/>
      <c r="R192" s="31"/>
      <c r="S192" s="22"/>
      <c r="T192" s="32"/>
      <c r="U192" s="32"/>
      <c r="V192" s="22"/>
      <c r="W192" s="22"/>
      <c r="X192" s="27"/>
      <c r="Y192" s="22"/>
      <c r="Z192" s="22"/>
      <c r="AA192" s="22"/>
    </row>
    <row r="193" spans="1:27" ht="15.75" x14ac:dyDescent="0.25">
      <c r="A193" s="22"/>
      <c r="B193" s="23"/>
      <c r="C193" s="24"/>
      <c r="D193" s="36"/>
      <c r="E193" s="24"/>
      <c r="F193" s="37"/>
      <c r="G193" s="27"/>
      <c r="H193" s="27"/>
      <c r="I193" s="27"/>
      <c r="J193" s="28"/>
      <c r="K193" s="27"/>
      <c r="L193" s="27"/>
      <c r="M193" s="27"/>
      <c r="N193" s="27"/>
      <c r="O193" s="27"/>
      <c r="P193" s="27"/>
      <c r="Q193" s="30"/>
      <c r="R193" s="31"/>
      <c r="S193" s="22"/>
      <c r="T193" s="32"/>
      <c r="U193" s="32"/>
      <c r="V193" s="22"/>
      <c r="W193" s="22"/>
      <c r="X193" s="33"/>
      <c r="Y193" s="22"/>
      <c r="Z193" s="38"/>
      <c r="AA193" s="38"/>
    </row>
    <row r="194" spans="1:27" ht="15.75" x14ac:dyDescent="0.25">
      <c r="A194" s="22"/>
      <c r="B194" s="23"/>
      <c r="C194" s="24"/>
      <c r="D194" s="36"/>
      <c r="E194" s="24"/>
      <c r="F194" s="37"/>
      <c r="G194" s="27"/>
      <c r="H194" s="27"/>
      <c r="I194" s="27"/>
      <c r="J194" s="28"/>
      <c r="K194" s="27"/>
      <c r="L194" s="27"/>
      <c r="M194" s="27"/>
      <c r="N194" s="27"/>
      <c r="O194" s="27"/>
      <c r="P194" s="27"/>
      <c r="Q194" s="30"/>
      <c r="R194" s="31"/>
      <c r="S194" s="22"/>
      <c r="T194" s="32"/>
      <c r="U194" s="32"/>
      <c r="V194" s="22"/>
      <c r="W194" s="22"/>
      <c r="X194" s="27"/>
      <c r="Y194" s="22"/>
      <c r="Z194" s="22"/>
      <c r="AA194" s="22"/>
    </row>
    <row r="195" spans="1:27" ht="15.75" x14ac:dyDescent="0.25">
      <c r="A195" s="22"/>
      <c r="B195" s="23"/>
      <c r="C195" s="24"/>
      <c r="D195" s="36"/>
      <c r="E195" s="24"/>
      <c r="F195" s="37"/>
      <c r="G195" s="27"/>
      <c r="H195" s="27"/>
      <c r="I195" s="27"/>
      <c r="J195" s="28"/>
      <c r="K195" s="27"/>
      <c r="L195" s="27"/>
      <c r="M195" s="27"/>
      <c r="N195" s="27"/>
      <c r="O195" s="27"/>
      <c r="P195" s="27"/>
      <c r="Q195" s="30"/>
      <c r="R195" s="31"/>
      <c r="S195" s="22"/>
      <c r="T195" s="32"/>
      <c r="U195" s="32"/>
      <c r="V195" s="22"/>
      <c r="W195" s="22"/>
      <c r="X195" s="33"/>
      <c r="Y195" s="22"/>
      <c r="Z195" s="38"/>
      <c r="AA195" s="38"/>
    </row>
    <row r="196" spans="1:27" ht="15.75" x14ac:dyDescent="0.25">
      <c r="A196" s="22"/>
      <c r="B196" s="23"/>
      <c r="C196" s="24"/>
      <c r="D196" s="36"/>
      <c r="E196" s="24"/>
      <c r="F196" s="37"/>
      <c r="G196" s="27"/>
      <c r="H196" s="27"/>
      <c r="I196" s="27"/>
      <c r="J196" s="28"/>
      <c r="K196" s="27"/>
      <c r="L196" s="27"/>
      <c r="M196" s="27"/>
      <c r="N196" s="27"/>
      <c r="O196" s="27"/>
      <c r="P196" s="27"/>
      <c r="Q196" s="30"/>
      <c r="R196" s="31"/>
      <c r="S196" s="22"/>
      <c r="T196" s="32"/>
      <c r="U196" s="32"/>
      <c r="V196" s="22"/>
      <c r="W196" s="22"/>
      <c r="X196" s="27"/>
      <c r="Y196" s="22"/>
      <c r="Z196" s="22"/>
      <c r="AA196" s="22"/>
    </row>
    <row r="197" spans="1:27" ht="15.75" x14ac:dyDescent="0.25">
      <c r="A197" s="22"/>
      <c r="B197" s="23"/>
      <c r="C197" s="24"/>
      <c r="D197" s="36"/>
      <c r="E197" s="24"/>
      <c r="F197" s="37"/>
      <c r="G197" s="27"/>
      <c r="H197" s="27"/>
      <c r="I197" s="27"/>
      <c r="J197" s="28"/>
      <c r="K197" s="27"/>
      <c r="L197" s="27"/>
      <c r="M197" s="27"/>
      <c r="N197" s="27"/>
      <c r="O197" s="27"/>
      <c r="P197" s="27"/>
      <c r="Q197" s="30"/>
      <c r="R197" s="31"/>
      <c r="S197" s="22"/>
      <c r="T197" s="32"/>
      <c r="U197" s="32"/>
      <c r="V197" s="22"/>
      <c r="W197" s="22"/>
      <c r="X197" s="33"/>
      <c r="Y197" s="22"/>
      <c r="Z197" s="38"/>
      <c r="AA197" s="38"/>
    </row>
    <row r="198" spans="1:27" ht="15.75" x14ac:dyDescent="0.25">
      <c r="A198" s="22"/>
      <c r="B198" s="23"/>
      <c r="C198" s="24"/>
      <c r="D198" s="36"/>
      <c r="E198" s="24"/>
      <c r="F198" s="37"/>
      <c r="G198" s="27"/>
      <c r="H198" s="27"/>
      <c r="I198" s="27"/>
      <c r="J198" s="28"/>
      <c r="K198" s="27"/>
      <c r="L198" s="27"/>
      <c r="M198" s="27"/>
      <c r="N198" s="27"/>
      <c r="O198" s="27"/>
      <c r="P198" s="27"/>
      <c r="Q198" s="30"/>
      <c r="R198" s="31"/>
      <c r="S198" s="22"/>
      <c r="T198" s="32"/>
      <c r="U198" s="32"/>
      <c r="V198" s="22"/>
      <c r="W198" s="22"/>
      <c r="X198" s="27"/>
      <c r="Y198" s="22"/>
      <c r="Z198" s="22"/>
      <c r="AA198" s="22"/>
    </row>
    <row r="199" spans="1:27" ht="15.75" x14ac:dyDescent="0.25">
      <c r="A199" s="22"/>
      <c r="B199" s="23"/>
      <c r="C199" s="24"/>
      <c r="D199" s="36"/>
      <c r="E199" s="24"/>
      <c r="F199" s="37"/>
      <c r="G199" s="27"/>
      <c r="H199" s="27"/>
      <c r="I199" s="27"/>
      <c r="J199" s="28"/>
      <c r="K199" s="27"/>
      <c r="L199" s="27"/>
      <c r="M199" s="27"/>
      <c r="N199" s="27"/>
      <c r="O199" s="27"/>
      <c r="P199" s="27"/>
      <c r="Q199" s="30"/>
      <c r="R199" s="31"/>
      <c r="S199" s="22"/>
      <c r="T199" s="32"/>
      <c r="U199" s="32"/>
      <c r="V199" s="22"/>
      <c r="W199" s="22"/>
      <c r="X199" s="33"/>
      <c r="Y199" s="22"/>
      <c r="Z199" s="38"/>
      <c r="AA199" s="38"/>
    </row>
    <row r="200" spans="1:27" ht="15.75" x14ac:dyDescent="0.25">
      <c r="A200" s="22"/>
      <c r="B200" s="23"/>
      <c r="C200" s="24"/>
      <c r="D200" s="36"/>
      <c r="E200" s="24"/>
      <c r="F200" s="37"/>
      <c r="G200" s="27"/>
      <c r="H200" s="27"/>
      <c r="I200" s="27"/>
      <c r="J200" s="28"/>
      <c r="K200" s="27"/>
      <c r="L200" s="27"/>
      <c r="M200" s="27"/>
      <c r="N200" s="27"/>
      <c r="O200" s="27"/>
      <c r="P200" s="27"/>
      <c r="Q200" s="30"/>
      <c r="R200" s="31"/>
      <c r="S200" s="22"/>
      <c r="T200" s="32"/>
      <c r="U200" s="32"/>
      <c r="V200" s="22"/>
      <c r="W200" s="22"/>
      <c r="X200" s="27"/>
      <c r="Y200" s="22"/>
      <c r="Z200" s="22"/>
      <c r="AA200" s="22"/>
    </row>
    <row r="201" spans="1:27" ht="15.75" x14ac:dyDescent="0.25">
      <c r="A201" s="22"/>
      <c r="B201" s="23"/>
      <c r="C201" s="24"/>
      <c r="D201" s="36"/>
      <c r="E201" s="24"/>
      <c r="F201" s="37"/>
      <c r="G201" s="27"/>
      <c r="H201" s="27"/>
      <c r="I201" s="27"/>
      <c r="J201" s="28"/>
      <c r="K201" s="27"/>
      <c r="L201" s="27"/>
      <c r="M201" s="27"/>
      <c r="N201" s="27"/>
      <c r="O201" s="27"/>
      <c r="P201" s="27"/>
      <c r="Q201" s="30"/>
      <c r="R201" s="31"/>
      <c r="S201" s="22"/>
      <c r="T201" s="32"/>
      <c r="U201" s="32"/>
      <c r="V201" s="22"/>
      <c r="W201" s="22"/>
      <c r="X201" s="33"/>
      <c r="Y201" s="22"/>
      <c r="Z201" s="38"/>
      <c r="AA201" s="38"/>
    </row>
    <row r="202" spans="1:27" ht="15.75" x14ac:dyDescent="0.25">
      <c r="A202" s="22"/>
      <c r="B202" s="23"/>
      <c r="C202" s="24"/>
      <c r="D202" s="36"/>
      <c r="E202" s="24"/>
      <c r="F202" s="37"/>
      <c r="G202" s="27"/>
      <c r="H202" s="27"/>
      <c r="I202" s="27"/>
      <c r="J202" s="28"/>
      <c r="K202" s="27"/>
      <c r="L202" s="27"/>
      <c r="M202" s="27"/>
      <c r="N202" s="27"/>
      <c r="O202" s="27"/>
      <c r="P202" s="27"/>
      <c r="Q202" s="30"/>
      <c r="R202" s="31"/>
      <c r="S202" s="22"/>
      <c r="T202" s="32"/>
      <c r="U202" s="32"/>
      <c r="V202" s="22"/>
      <c r="W202" s="22"/>
      <c r="X202" s="27"/>
      <c r="Y202" s="22"/>
      <c r="Z202" s="22"/>
      <c r="AA202" s="22"/>
    </row>
    <row r="203" spans="1:27" ht="15.75" x14ac:dyDescent="0.25">
      <c r="A203" s="22"/>
      <c r="B203" s="23"/>
      <c r="C203" s="24"/>
      <c r="D203" s="36"/>
      <c r="E203" s="24"/>
      <c r="F203" s="37"/>
      <c r="G203" s="27"/>
      <c r="H203" s="27"/>
      <c r="I203" s="27"/>
      <c r="J203" s="28"/>
      <c r="K203" s="27"/>
      <c r="L203" s="27"/>
      <c r="M203" s="27"/>
      <c r="N203" s="27"/>
      <c r="O203" s="27"/>
      <c r="P203" s="27"/>
      <c r="Q203" s="30"/>
      <c r="R203" s="31"/>
      <c r="S203" s="22"/>
      <c r="T203" s="32"/>
      <c r="U203" s="32"/>
      <c r="V203" s="22"/>
      <c r="W203" s="22"/>
      <c r="X203" s="33"/>
      <c r="Y203" s="22"/>
      <c r="Z203" s="38"/>
      <c r="AA203" s="38"/>
    </row>
    <row r="204" spans="1:27" ht="15.75" x14ac:dyDescent="0.25">
      <c r="A204" s="22"/>
      <c r="B204" s="23"/>
      <c r="C204" s="24"/>
      <c r="D204" s="36"/>
      <c r="E204" s="24"/>
      <c r="F204" s="37"/>
      <c r="G204" s="27"/>
      <c r="H204" s="27"/>
      <c r="I204" s="27"/>
      <c r="J204" s="28"/>
      <c r="K204" s="27"/>
      <c r="L204" s="27"/>
      <c r="M204" s="27"/>
      <c r="N204" s="27"/>
      <c r="O204" s="27"/>
      <c r="P204" s="27"/>
      <c r="Q204" s="30"/>
      <c r="R204" s="31"/>
      <c r="S204" s="22"/>
      <c r="T204" s="32"/>
      <c r="U204" s="32"/>
      <c r="V204" s="22"/>
      <c r="W204" s="22"/>
      <c r="X204" s="27"/>
      <c r="Y204" s="22"/>
      <c r="Z204" s="22"/>
      <c r="AA204" s="22"/>
    </row>
    <row r="205" spans="1:27" ht="15.75" x14ac:dyDescent="0.25">
      <c r="A205" s="22"/>
      <c r="B205" s="23"/>
      <c r="C205" s="24"/>
      <c r="D205" s="36"/>
      <c r="E205" s="24"/>
      <c r="F205" s="37"/>
      <c r="G205" s="27"/>
      <c r="H205" s="27"/>
      <c r="I205" s="27"/>
      <c r="J205" s="28"/>
      <c r="K205" s="27"/>
      <c r="L205" s="27"/>
      <c r="M205" s="27"/>
      <c r="N205" s="27"/>
      <c r="O205" s="27"/>
      <c r="P205" s="27"/>
      <c r="Q205" s="30"/>
      <c r="R205" s="31"/>
      <c r="S205" s="22"/>
      <c r="T205" s="32"/>
      <c r="U205" s="32"/>
      <c r="V205" s="22"/>
      <c r="W205" s="22"/>
      <c r="X205" s="33"/>
      <c r="Y205" s="22"/>
      <c r="Z205" s="38"/>
      <c r="AA205" s="38"/>
    </row>
    <row r="206" spans="1:27" ht="15.75" x14ac:dyDescent="0.25">
      <c r="A206" s="22"/>
      <c r="B206" s="23"/>
      <c r="C206" s="24"/>
      <c r="D206" s="36"/>
      <c r="E206" s="24"/>
      <c r="F206" s="37"/>
      <c r="G206" s="27"/>
      <c r="H206" s="27"/>
      <c r="I206" s="27"/>
      <c r="J206" s="28"/>
      <c r="K206" s="27"/>
      <c r="L206" s="27"/>
      <c r="M206" s="27"/>
      <c r="N206" s="27"/>
      <c r="O206" s="27"/>
      <c r="P206" s="27"/>
      <c r="Q206" s="30"/>
      <c r="R206" s="31"/>
      <c r="S206" s="22"/>
      <c r="T206" s="32"/>
      <c r="U206" s="32"/>
      <c r="V206" s="22"/>
      <c r="W206" s="22"/>
      <c r="X206" s="27"/>
      <c r="Y206" s="22"/>
      <c r="Z206" s="22"/>
      <c r="AA206" s="22"/>
    </row>
    <row r="207" spans="1:27" ht="15.75" x14ac:dyDescent="0.25">
      <c r="A207" s="22"/>
      <c r="B207" s="23"/>
      <c r="C207" s="24"/>
      <c r="D207" s="36"/>
      <c r="E207" s="24"/>
      <c r="F207" s="37"/>
      <c r="G207" s="27"/>
      <c r="H207" s="27"/>
      <c r="I207" s="27"/>
      <c r="J207" s="28"/>
      <c r="K207" s="27"/>
      <c r="L207" s="27"/>
      <c r="M207" s="27"/>
      <c r="N207" s="27"/>
      <c r="O207" s="27"/>
      <c r="P207" s="27"/>
      <c r="Q207" s="30"/>
      <c r="R207" s="31"/>
      <c r="S207" s="22"/>
      <c r="T207" s="32"/>
      <c r="U207" s="32"/>
      <c r="V207" s="22"/>
      <c r="W207" s="22"/>
      <c r="X207" s="33"/>
      <c r="Y207" s="22"/>
      <c r="Z207" s="22"/>
      <c r="AA207" s="22"/>
    </row>
    <row r="208" spans="1:27" ht="15.75" x14ac:dyDescent="0.25">
      <c r="A208" s="22"/>
      <c r="B208" s="23"/>
      <c r="C208" s="24"/>
      <c r="D208" s="36"/>
      <c r="E208" s="24"/>
      <c r="F208" s="37"/>
      <c r="G208" s="27"/>
      <c r="H208" s="27"/>
      <c r="I208" s="27"/>
      <c r="J208" s="28"/>
      <c r="K208" s="27"/>
      <c r="L208" s="27"/>
      <c r="M208" s="27"/>
      <c r="N208" s="27"/>
      <c r="O208" s="27"/>
      <c r="P208" s="27"/>
      <c r="Q208" s="30"/>
      <c r="R208" s="31"/>
      <c r="S208" s="22"/>
      <c r="T208" s="32"/>
      <c r="U208" s="32"/>
      <c r="V208" s="22"/>
      <c r="W208" s="22"/>
      <c r="X208" s="27"/>
      <c r="Y208" s="22"/>
      <c r="Z208" s="38"/>
      <c r="AA208" s="38"/>
    </row>
    <row r="209" spans="1:27" ht="15.75" x14ac:dyDescent="0.25">
      <c r="A209" s="22"/>
      <c r="B209" s="23"/>
      <c r="C209" s="24"/>
      <c r="D209" s="36"/>
      <c r="E209" s="24"/>
      <c r="F209" s="37"/>
      <c r="G209" s="27"/>
      <c r="H209" s="27"/>
      <c r="I209" s="27"/>
      <c r="J209" s="28"/>
      <c r="K209" s="27"/>
      <c r="L209" s="27"/>
      <c r="M209" s="27"/>
      <c r="N209" s="27"/>
      <c r="O209" s="27"/>
      <c r="P209" s="27"/>
      <c r="Q209" s="30"/>
      <c r="R209" s="31"/>
      <c r="S209" s="22"/>
      <c r="T209" s="32"/>
      <c r="U209" s="32"/>
      <c r="V209" s="22"/>
      <c r="W209" s="22"/>
      <c r="X209" s="33"/>
      <c r="Y209" s="22"/>
      <c r="Z209" s="22"/>
      <c r="AA209" s="22"/>
    </row>
    <row r="210" spans="1:27" ht="15.75" x14ac:dyDescent="0.25">
      <c r="A210" s="22"/>
      <c r="B210" s="23"/>
      <c r="C210" s="24"/>
      <c r="D210" s="36"/>
      <c r="E210" s="24"/>
      <c r="F210" s="37"/>
      <c r="G210" s="27"/>
      <c r="H210" s="27"/>
      <c r="I210" s="27"/>
      <c r="J210" s="28"/>
      <c r="K210" s="27"/>
      <c r="L210" s="27"/>
      <c r="M210" s="27"/>
      <c r="N210" s="27"/>
      <c r="O210" s="27"/>
      <c r="P210" s="27"/>
      <c r="Q210" s="30"/>
      <c r="R210" s="31"/>
      <c r="S210" s="22"/>
      <c r="T210" s="32"/>
      <c r="U210" s="32"/>
      <c r="V210" s="22"/>
      <c r="W210" s="22"/>
      <c r="X210" s="27"/>
      <c r="Y210" s="22"/>
      <c r="Z210" s="38"/>
      <c r="AA210" s="38"/>
    </row>
    <row r="211" spans="1:27" ht="15.75" x14ac:dyDescent="0.25">
      <c r="A211" s="22"/>
      <c r="B211" s="23"/>
      <c r="C211" s="24"/>
      <c r="D211" s="36"/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7"/>
      <c r="Q211" s="30"/>
      <c r="R211" s="31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ht="15.75" x14ac:dyDescent="0.25">
      <c r="A212" s="22"/>
      <c r="B212" s="23"/>
      <c r="C212" s="24"/>
      <c r="D212" s="36"/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7"/>
      <c r="Q212" s="30"/>
      <c r="R212" s="31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ht="15.75" x14ac:dyDescent="0.25">
      <c r="A213" s="22"/>
      <c r="B213" s="23"/>
      <c r="C213" s="24"/>
      <c r="D213" s="36"/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7"/>
      <c r="Q213" s="30"/>
      <c r="R213" s="31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ht="15.75" x14ac:dyDescent="0.25">
      <c r="A214" s="22"/>
      <c r="B214" s="23"/>
      <c r="C214" s="24"/>
      <c r="D214" s="36"/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7"/>
      <c r="Q214" s="30"/>
      <c r="R214" s="31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ht="15.75" x14ac:dyDescent="0.25">
      <c r="A215" s="22"/>
      <c r="B215" s="23"/>
      <c r="C215" s="24"/>
      <c r="D215" s="36"/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7"/>
      <c r="Q215" s="30"/>
      <c r="R215" s="31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ht="15.75" x14ac:dyDescent="0.25">
      <c r="A216" s="22"/>
      <c r="B216" s="23"/>
      <c r="C216" s="24"/>
      <c r="D216" s="36"/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7"/>
      <c r="Q216" s="30"/>
      <c r="R216" s="31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5.75" x14ac:dyDescent="0.25">
      <c r="A217" s="22"/>
      <c r="B217" s="23"/>
      <c r="C217" s="24"/>
      <c r="D217" s="36"/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7"/>
      <c r="Q217" s="30"/>
      <c r="R217" s="31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ht="15.75" x14ac:dyDescent="0.25">
      <c r="A218" s="22"/>
      <c r="B218" s="23"/>
      <c r="C218" s="24"/>
      <c r="D218" s="36"/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7"/>
      <c r="Q218" s="30"/>
      <c r="R218" s="31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ht="15.75" x14ac:dyDescent="0.25">
      <c r="A219" s="22"/>
      <c r="B219" s="23"/>
      <c r="C219" s="24"/>
      <c r="D219" s="36"/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7"/>
      <c r="Q219" s="30"/>
      <c r="R219" s="31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ht="15.75" x14ac:dyDescent="0.25">
      <c r="A220" s="22"/>
      <c r="B220" s="23"/>
      <c r="C220" s="24"/>
      <c r="D220" s="36"/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7"/>
      <c r="Q220" s="30"/>
      <c r="R220" s="31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ht="15.75" x14ac:dyDescent="0.25">
      <c r="A221" s="22"/>
      <c r="B221" s="23"/>
      <c r="C221" s="24"/>
      <c r="D221" s="36"/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7"/>
      <c r="Q221" s="30"/>
      <c r="R221" s="31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ht="15.75" x14ac:dyDescent="0.25">
      <c r="A222" s="22"/>
      <c r="B222" s="23"/>
      <c r="C222" s="24"/>
      <c r="D222" s="36"/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7"/>
      <c r="Q222" s="30"/>
      <c r="R222" s="31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ht="15.75" x14ac:dyDescent="0.25">
      <c r="A223" s="22"/>
      <c r="B223" s="23"/>
      <c r="C223" s="24"/>
      <c r="D223" s="36"/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7"/>
      <c r="Q223" s="30"/>
      <c r="R223" s="31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ht="15.75" x14ac:dyDescent="0.25">
      <c r="A224" s="22"/>
      <c r="B224" s="23"/>
      <c r="C224" s="24"/>
      <c r="D224" s="36"/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7"/>
      <c r="Q224" s="30"/>
      <c r="R224" s="31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ht="15.75" x14ac:dyDescent="0.25">
      <c r="A225" s="22"/>
      <c r="B225" s="23"/>
      <c r="C225" s="24"/>
      <c r="D225" s="36"/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7"/>
      <c r="Q225" s="30"/>
      <c r="R225" s="31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ht="15.75" x14ac:dyDescent="0.25">
      <c r="A226" s="22"/>
      <c r="B226" s="23"/>
      <c r="C226" s="24"/>
      <c r="D226" s="36"/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7"/>
      <c r="Q226" s="30"/>
      <c r="R226" s="31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ht="15.75" x14ac:dyDescent="0.25">
      <c r="A227" s="22"/>
      <c r="B227" s="23"/>
      <c r="C227" s="24"/>
      <c r="D227" s="36"/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7"/>
      <c r="Q227" s="30"/>
      <c r="R227" s="31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ht="15.75" x14ac:dyDescent="0.25">
      <c r="A228" s="22"/>
      <c r="B228" s="23"/>
      <c r="C228" s="24"/>
      <c r="D228" s="36"/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7"/>
      <c r="Q228" s="30"/>
      <c r="R228" s="31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ht="15.75" x14ac:dyDescent="0.25">
      <c r="A229" s="22"/>
      <c r="B229" s="23"/>
      <c r="C229" s="24"/>
      <c r="D229" s="36"/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7"/>
      <c r="Q229" s="30"/>
      <c r="R229" s="31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ht="15.75" x14ac:dyDescent="0.25">
      <c r="A230" s="22"/>
      <c r="B230" s="23"/>
      <c r="C230" s="24"/>
      <c r="D230" s="36"/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7"/>
      <c r="Q230" s="30"/>
      <c r="R230" s="31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ht="15.75" x14ac:dyDescent="0.25">
      <c r="A231" s="22"/>
      <c r="B231" s="23"/>
      <c r="C231" s="24"/>
      <c r="D231" s="36"/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7"/>
      <c r="Q231" s="30"/>
      <c r="R231" s="31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ht="15.75" x14ac:dyDescent="0.25">
      <c r="A232" s="22"/>
      <c r="B232" s="23"/>
      <c r="C232" s="24"/>
      <c r="D232" s="36"/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7"/>
      <c r="Q232" s="30"/>
      <c r="R232" s="31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ht="15.75" x14ac:dyDescent="0.25">
      <c r="A233" s="22"/>
      <c r="B233" s="23"/>
      <c r="C233" s="24"/>
      <c r="D233" s="36"/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7"/>
      <c r="Q233" s="30"/>
      <c r="R233" s="31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ht="15.75" x14ac:dyDescent="0.25">
      <c r="A234" s="22"/>
      <c r="B234" s="23"/>
      <c r="C234" s="24"/>
      <c r="D234" s="36"/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7"/>
      <c r="Q234" s="30"/>
      <c r="R234" s="31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ht="15.75" x14ac:dyDescent="0.25">
      <c r="A235" s="22"/>
      <c r="B235" s="23"/>
      <c r="C235" s="24"/>
      <c r="D235" s="36"/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7"/>
      <c r="Q235" s="30"/>
      <c r="R235" s="31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ht="15.75" x14ac:dyDescent="0.25">
      <c r="A236" s="22"/>
      <c r="B236" s="23"/>
      <c r="C236" s="24"/>
      <c r="D236" s="36"/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7"/>
      <c r="Q236" s="30"/>
      <c r="R236" s="31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ht="15.75" x14ac:dyDescent="0.25">
      <c r="A237" s="22"/>
      <c r="B237" s="23"/>
      <c r="C237" s="24"/>
      <c r="D237" s="36"/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7"/>
      <c r="Q237" s="30"/>
      <c r="R237" s="31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ht="15.75" x14ac:dyDescent="0.25">
      <c r="A238" s="22"/>
      <c r="B238" s="23"/>
      <c r="C238" s="24"/>
      <c r="D238" s="36"/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7"/>
      <c r="Q238" s="30"/>
      <c r="R238" s="31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ht="15.75" x14ac:dyDescent="0.25">
      <c r="A239" s="22"/>
      <c r="B239" s="23"/>
      <c r="C239" s="24"/>
      <c r="D239" s="36"/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7"/>
      <c r="Q239" s="30"/>
      <c r="R239" s="31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ht="15.75" x14ac:dyDescent="0.25">
      <c r="A240" s="22"/>
      <c r="B240" s="23"/>
      <c r="C240" s="24"/>
      <c r="D240" s="36"/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7"/>
      <c r="Q240" s="30"/>
      <c r="R240" s="31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ht="15.75" x14ac:dyDescent="0.25">
      <c r="A241" s="22"/>
      <c r="B241" s="23"/>
      <c r="C241" s="24"/>
      <c r="D241" s="36"/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7"/>
      <c r="Q241" s="30"/>
      <c r="R241" s="31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ht="15.75" x14ac:dyDescent="0.25">
      <c r="A242" s="22"/>
      <c r="B242" s="23"/>
      <c r="C242" s="24"/>
      <c r="D242" s="36"/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7"/>
      <c r="Q242" s="30"/>
      <c r="R242" s="31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ht="15.75" x14ac:dyDescent="0.25">
      <c r="A243" s="22"/>
      <c r="B243" s="23"/>
      <c r="C243" s="24"/>
      <c r="D243" s="36"/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7"/>
      <c r="Q243" s="30"/>
      <c r="R243" s="31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1:27" ht="15.75" x14ac:dyDescent="0.25">
      <c r="A244" s="22"/>
      <c r="B244" s="23"/>
      <c r="C244" s="24"/>
      <c r="D244" s="36"/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7"/>
      <c r="Q244" s="30"/>
      <c r="R244" s="31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1:27" ht="15.75" x14ac:dyDescent="0.25">
      <c r="A245" s="22"/>
      <c r="B245" s="23"/>
      <c r="C245" s="24"/>
      <c r="D245" s="36"/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7"/>
      <c r="Q245" s="30"/>
      <c r="R245" s="31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1:27" ht="15.75" x14ac:dyDescent="0.25">
      <c r="A246" s="22"/>
      <c r="B246" s="23"/>
      <c r="C246" s="24"/>
      <c r="D246" s="36"/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7"/>
      <c r="Q246" s="30"/>
      <c r="R246" s="31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1:27" ht="15.75" x14ac:dyDescent="0.25">
      <c r="A247" s="22"/>
      <c r="B247" s="23"/>
      <c r="C247" s="24"/>
      <c r="D247" s="36"/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7"/>
      <c r="Q247" s="30"/>
      <c r="R247" s="31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1:27" ht="15.75" x14ac:dyDescent="0.25">
      <c r="A248" s="22"/>
      <c r="B248" s="23"/>
      <c r="C248" s="24"/>
      <c r="D248" s="36"/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7"/>
      <c r="Q248" s="30"/>
      <c r="R248" s="31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1:27" ht="15.75" x14ac:dyDescent="0.25">
      <c r="A249" s="22"/>
      <c r="B249" s="23"/>
      <c r="C249" s="24"/>
      <c r="D249" s="36"/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7"/>
      <c r="Q249" s="30"/>
      <c r="R249" s="31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ht="15.75" x14ac:dyDescent="0.25">
      <c r="A250" s="22"/>
      <c r="B250" s="23"/>
      <c r="C250" s="24"/>
      <c r="D250" s="36"/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7"/>
      <c r="Q250" s="30"/>
      <c r="R250" s="31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ht="15.75" x14ac:dyDescent="0.25">
      <c r="A251" s="22"/>
      <c r="B251" s="23"/>
      <c r="C251" s="24"/>
      <c r="D251" s="36"/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7"/>
      <c r="Q251" s="30"/>
      <c r="R251" s="31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ht="15.75" x14ac:dyDescent="0.25">
      <c r="A252" s="22"/>
      <c r="B252" s="23"/>
      <c r="C252" s="24"/>
      <c r="D252" s="36"/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7"/>
      <c r="Q252" s="30"/>
      <c r="R252" s="31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ht="15.75" x14ac:dyDescent="0.25">
      <c r="A253" s="22"/>
      <c r="B253" s="23"/>
      <c r="C253" s="24"/>
      <c r="D253" s="36"/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7"/>
      <c r="Q253" s="30"/>
      <c r="R253" s="31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ht="15.75" x14ac:dyDescent="0.25">
      <c r="A254" s="22"/>
      <c r="B254" s="23"/>
      <c r="C254" s="24"/>
      <c r="D254" s="36"/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7"/>
      <c r="Q254" s="30"/>
      <c r="R254" s="31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ht="15.75" x14ac:dyDescent="0.25">
      <c r="A255" s="22"/>
      <c r="B255" s="23"/>
      <c r="C255" s="24"/>
      <c r="D255" s="36"/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7"/>
      <c r="Q255" s="30"/>
      <c r="R255" s="31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ht="15.75" x14ac:dyDescent="0.25">
      <c r="A256" s="22"/>
      <c r="B256" s="23"/>
      <c r="C256" s="24"/>
      <c r="D256" s="36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7"/>
      <c r="Q256" s="30"/>
      <c r="R256" s="31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ht="15.75" x14ac:dyDescent="0.25">
      <c r="A257" s="22"/>
      <c r="B257" s="23"/>
      <c r="C257" s="24"/>
      <c r="D257" s="36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7"/>
      <c r="Q257" s="30"/>
      <c r="R257" s="31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ht="15.75" x14ac:dyDescent="0.25">
      <c r="A258" s="22"/>
      <c r="B258" s="23"/>
      <c r="C258" s="24"/>
      <c r="D258" s="36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7"/>
      <c r="Q258" s="30"/>
      <c r="R258" s="31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ht="15.75" x14ac:dyDescent="0.25">
      <c r="A259" s="22"/>
      <c r="B259" s="23"/>
      <c r="C259" s="24"/>
      <c r="D259" s="36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7"/>
      <c r="Q259" s="30"/>
      <c r="R259" s="31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ht="15.75" x14ac:dyDescent="0.25">
      <c r="A260" s="22"/>
      <c r="B260" s="23"/>
      <c r="C260" s="24"/>
      <c r="D260" s="36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7"/>
      <c r="Q260" s="30"/>
      <c r="R260" s="31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ht="15.75" x14ac:dyDescent="0.25">
      <c r="A261" s="22"/>
      <c r="B261" s="23"/>
      <c r="C261" s="24"/>
      <c r="D261" s="36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7"/>
      <c r="Q261" s="30"/>
      <c r="R261" s="31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ht="15.75" x14ac:dyDescent="0.25">
      <c r="A262" s="22"/>
      <c r="B262" s="23"/>
      <c r="C262" s="24"/>
      <c r="D262" s="36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7"/>
      <c r="Q262" s="30"/>
      <c r="R262" s="31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ht="15.75" x14ac:dyDescent="0.25">
      <c r="A263" s="22"/>
      <c r="B263" s="23"/>
      <c r="C263" s="24"/>
      <c r="D263" s="36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7"/>
      <c r="Q263" s="30"/>
      <c r="R263" s="31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ht="15.75" x14ac:dyDescent="0.25">
      <c r="A264" s="22"/>
      <c r="B264" s="23"/>
      <c r="C264" s="24"/>
      <c r="D264" s="36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7"/>
      <c r="Q264" s="30"/>
      <c r="R264" s="31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ht="15.75" x14ac:dyDescent="0.25">
      <c r="A265" s="22"/>
      <c r="B265" s="23"/>
      <c r="C265" s="24"/>
      <c r="D265" s="36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7"/>
      <c r="Q265" s="30"/>
      <c r="R265" s="31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1:27" ht="15.75" x14ac:dyDescent="0.25">
      <c r="A266" s="22"/>
      <c r="B266" s="23"/>
      <c r="C266" s="24"/>
      <c r="D266" s="36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7"/>
      <c r="Q266" s="30"/>
      <c r="R266" s="31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1:27" ht="15.75" x14ac:dyDescent="0.25">
      <c r="A267" s="22"/>
      <c r="B267" s="23"/>
      <c r="C267" s="24"/>
      <c r="D267" s="36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7"/>
      <c r="Q267" s="30"/>
      <c r="R267" s="31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1:27" ht="15.75" x14ac:dyDescent="0.25">
      <c r="A268" s="22"/>
      <c r="B268" s="23"/>
      <c r="C268" s="24"/>
      <c r="D268" s="36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7"/>
      <c r="Q268" s="30"/>
      <c r="R268" s="31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1:27" ht="15.75" x14ac:dyDescent="0.25">
      <c r="A269" s="22"/>
      <c r="B269" s="23"/>
      <c r="C269" s="24"/>
      <c r="D269" s="36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7"/>
      <c r="Q269" s="30"/>
      <c r="R269" s="31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1:27" ht="15.75" x14ac:dyDescent="0.25">
      <c r="A270" s="22"/>
      <c r="B270" s="23"/>
      <c r="C270" s="24"/>
      <c r="D270" s="36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7"/>
      <c r="Q270" s="30"/>
      <c r="R270" s="31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1:27" ht="15.75" x14ac:dyDescent="0.25">
      <c r="A271" s="22"/>
      <c r="B271" s="23"/>
      <c r="C271" s="24"/>
      <c r="D271" s="36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7"/>
      <c r="Q271" s="30"/>
      <c r="R271" s="31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1:27" ht="15.75" x14ac:dyDescent="0.25">
      <c r="A272" s="22"/>
      <c r="B272" s="23"/>
      <c r="C272" s="24"/>
      <c r="D272" s="36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7"/>
      <c r="Q272" s="30"/>
      <c r="R272" s="31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1:27" ht="15.75" x14ac:dyDescent="0.25">
      <c r="A273" s="22"/>
      <c r="B273" s="23"/>
      <c r="C273" s="24"/>
      <c r="D273" s="36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7"/>
      <c r="Q273" s="30"/>
      <c r="R273" s="31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1:27" ht="15.75" x14ac:dyDescent="0.25">
      <c r="A274" s="22"/>
      <c r="B274" s="23"/>
      <c r="C274" s="24"/>
      <c r="D274" s="36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7"/>
      <c r="Q274" s="30"/>
      <c r="R274" s="31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1:27" ht="15.75" x14ac:dyDescent="0.25">
      <c r="A275" s="22"/>
      <c r="B275" s="23"/>
      <c r="C275" s="24"/>
      <c r="D275" s="36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7"/>
      <c r="Q275" s="30"/>
      <c r="R275" s="31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ht="15.75" x14ac:dyDescent="0.25">
      <c r="A276" s="22"/>
      <c r="B276" s="23"/>
      <c r="C276" s="24"/>
      <c r="D276" s="36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7"/>
      <c r="Q276" s="30"/>
      <c r="R276" s="31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ht="15.75" x14ac:dyDescent="0.25">
      <c r="A277" s="22"/>
      <c r="B277" s="23"/>
      <c r="C277" s="24"/>
      <c r="D277" s="36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7"/>
      <c r="Q277" s="30"/>
      <c r="R277" s="31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ht="15.75" x14ac:dyDescent="0.25">
      <c r="A278" s="22"/>
      <c r="B278" s="23"/>
      <c r="C278" s="24"/>
      <c r="D278" s="36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7"/>
      <c r="Q278" s="30"/>
      <c r="R278" s="31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ht="15.75" x14ac:dyDescent="0.25">
      <c r="A279" s="22"/>
      <c r="B279" s="23"/>
      <c r="C279" s="24"/>
      <c r="D279" s="36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7"/>
      <c r="Q279" s="30"/>
      <c r="R279" s="31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1:27" ht="15.75" x14ac:dyDescent="0.25">
      <c r="A280" s="22"/>
      <c r="B280" s="23"/>
      <c r="C280" s="24"/>
      <c r="D280" s="36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7"/>
      <c r="Q280" s="30"/>
      <c r="R280" s="31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1:27" ht="15.75" x14ac:dyDescent="0.25">
      <c r="A281" s="22"/>
      <c r="B281" s="23"/>
      <c r="C281" s="24"/>
      <c r="D281" s="36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7"/>
      <c r="Q281" s="30"/>
      <c r="R281" s="31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1:27" ht="15.75" x14ac:dyDescent="0.25">
      <c r="A282" s="22"/>
      <c r="B282" s="23"/>
      <c r="C282" s="24"/>
      <c r="D282" s="36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7"/>
      <c r="Q282" s="30"/>
      <c r="R282" s="31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ht="15.75" x14ac:dyDescent="0.25">
      <c r="A283" s="22"/>
      <c r="B283" s="23"/>
      <c r="C283" s="24"/>
      <c r="D283" s="36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7"/>
      <c r="Q283" s="30"/>
      <c r="R283" s="31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1:27" ht="15.75" x14ac:dyDescent="0.25">
      <c r="A284" s="22"/>
      <c r="B284" s="23"/>
      <c r="C284" s="24"/>
      <c r="D284" s="36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7"/>
      <c r="Q284" s="30"/>
      <c r="R284" s="31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ht="15.75" x14ac:dyDescent="0.25">
      <c r="A285" s="22"/>
      <c r="B285" s="23"/>
      <c r="C285" s="24"/>
      <c r="D285" s="36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7"/>
      <c r="Q285" s="30"/>
      <c r="R285" s="31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1:27" ht="15.75" x14ac:dyDescent="0.25">
      <c r="A286" s="22"/>
      <c r="B286" s="23"/>
      <c r="C286" s="24"/>
      <c r="D286" s="36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7"/>
      <c r="Q286" s="30"/>
      <c r="R286" s="31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1:27" ht="15.75" x14ac:dyDescent="0.25">
      <c r="A287" s="22"/>
      <c r="B287" s="23"/>
      <c r="C287" s="24"/>
      <c r="D287" s="36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7"/>
      <c r="Q287" s="30"/>
      <c r="R287" s="31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1:27" ht="15.75" x14ac:dyDescent="0.25">
      <c r="A288" s="22"/>
      <c r="B288" s="23"/>
      <c r="C288" s="24"/>
      <c r="D288" s="36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7"/>
      <c r="Q288" s="30"/>
      <c r="R288" s="31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1:27" ht="15.75" x14ac:dyDescent="0.25">
      <c r="A289" s="22"/>
      <c r="B289" s="23"/>
      <c r="C289" s="24"/>
      <c r="D289" s="36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7"/>
      <c r="Q289" s="30"/>
      <c r="R289" s="31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1:27" ht="15.75" x14ac:dyDescent="0.25">
      <c r="A290" s="22"/>
      <c r="B290" s="23"/>
      <c r="C290" s="24"/>
      <c r="D290" s="36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7"/>
      <c r="Q290" s="30"/>
      <c r="R290" s="31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1:27" ht="15.75" x14ac:dyDescent="0.25">
      <c r="A291" s="22"/>
      <c r="B291" s="23"/>
      <c r="C291" s="24"/>
      <c r="D291" s="36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7"/>
      <c r="Q291" s="30"/>
      <c r="R291" s="31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1:27" ht="15.75" x14ac:dyDescent="0.25">
      <c r="A292" s="22"/>
      <c r="B292" s="23"/>
      <c r="C292" s="24"/>
      <c r="D292" s="36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7"/>
      <c r="Q292" s="30"/>
      <c r="R292" s="31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1:27" ht="15.75" x14ac:dyDescent="0.25">
      <c r="A293" s="22"/>
      <c r="B293" s="23"/>
      <c r="C293" s="24"/>
      <c r="D293" s="36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7"/>
      <c r="Q293" s="30"/>
      <c r="R293" s="31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1:27" ht="15.75" x14ac:dyDescent="0.25">
      <c r="A294" s="22"/>
      <c r="B294" s="23"/>
      <c r="C294" s="24"/>
      <c r="D294" s="36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7"/>
      <c r="Q294" s="30"/>
      <c r="R294" s="31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1:27" ht="15.75" x14ac:dyDescent="0.25">
      <c r="A295" s="22"/>
      <c r="B295" s="23"/>
      <c r="C295" s="24"/>
      <c r="D295" s="36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7"/>
      <c r="Q295" s="30"/>
      <c r="R295" s="31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1:27" ht="15.75" x14ac:dyDescent="0.25">
      <c r="A296" s="22"/>
      <c r="B296" s="23"/>
      <c r="C296" s="24"/>
      <c r="D296" s="36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7"/>
      <c r="Q296" s="30"/>
      <c r="R296" s="31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1:27" ht="15.75" x14ac:dyDescent="0.25">
      <c r="A297" s="22"/>
      <c r="B297" s="23"/>
      <c r="C297" s="24"/>
      <c r="D297" s="36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7"/>
      <c r="Q297" s="30"/>
      <c r="R297" s="31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1:27" ht="15.75" x14ac:dyDescent="0.25">
      <c r="A298" s="22"/>
      <c r="B298" s="23"/>
      <c r="C298" s="24"/>
      <c r="D298" s="36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7"/>
      <c r="Q298" s="30"/>
      <c r="R298" s="31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ht="15.75" x14ac:dyDescent="0.25">
      <c r="A299" s="22"/>
      <c r="B299" s="23"/>
      <c r="C299" s="24"/>
      <c r="D299" s="36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7"/>
      <c r="Q299" s="30"/>
      <c r="R299" s="31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ht="15.75" x14ac:dyDescent="0.25">
      <c r="A300" s="22"/>
      <c r="B300" s="23"/>
      <c r="C300" s="24"/>
      <c r="D300" s="36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7"/>
      <c r="Q300" s="30"/>
      <c r="R300" s="31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ht="15.75" x14ac:dyDescent="0.25">
      <c r="A301" s="22"/>
      <c r="B301" s="23"/>
      <c r="C301" s="24"/>
      <c r="D301" s="36"/>
      <c r="E301" s="39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7"/>
      <c r="Q301" s="30"/>
      <c r="R301" s="31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ht="15.75" x14ac:dyDescent="0.25">
      <c r="A302" s="22"/>
      <c r="B302" s="23"/>
      <c r="C302" s="24"/>
      <c r="D302" s="36"/>
      <c r="E302" s="39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7"/>
      <c r="Q302" s="30"/>
      <c r="R302" s="31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ht="15.75" x14ac:dyDescent="0.25">
      <c r="A303" s="22"/>
      <c r="B303" s="23"/>
      <c r="C303" s="24"/>
      <c r="D303" s="36"/>
      <c r="E303" s="39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7"/>
      <c r="Q303" s="30"/>
      <c r="R303" s="31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ht="15.75" x14ac:dyDescent="0.25">
      <c r="A304" s="22"/>
      <c r="B304" s="23"/>
      <c r="C304" s="24"/>
      <c r="D304" s="36"/>
      <c r="E304" s="39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7"/>
      <c r="Q304" s="30"/>
      <c r="R304" s="31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ht="15.75" x14ac:dyDescent="0.25">
      <c r="A305" s="22"/>
      <c r="B305" s="23"/>
      <c r="C305" s="24"/>
      <c r="D305" s="36"/>
      <c r="E305" s="39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7"/>
      <c r="Q305" s="30"/>
      <c r="R305" s="31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ht="15.75" x14ac:dyDescent="0.25">
      <c r="A306" s="22"/>
      <c r="B306" s="23"/>
      <c r="C306" s="24"/>
      <c r="D306" s="36"/>
      <c r="E306" s="39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7"/>
      <c r="Q306" s="30"/>
      <c r="R306" s="31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1:27" ht="15.75" x14ac:dyDescent="0.25">
      <c r="A307" s="22"/>
      <c r="B307" s="23"/>
      <c r="C307" s="24"/>
      <c r="D307" s="36"/>
      <c r="E307" s="39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7"/>
      <c r="Q307" s="30"/>
      <c r="R307" s="31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1:27" ht="15.75" x14ac:dyDescent="0.25">
      <c r="A308" s="22"/>
      <c r="B308" s="23"/>
      <c r="C308" s="24"/>
      <c r="D308" s="36"/>
      <c r="E308" s="39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7"/>
      <c r="Q308" s="30"/>
      <c r="R308" s="31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ht="15.75" x14ac:dyDescent="0.25">
      <c r="A309" s="22"/>
      <c r="B309" s="23"/>
      <c r="C309" s="24"/>
      <c r="D309" s="36"/>
      <c r="E309" s="39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7"/>
      <c r="Q309" s="30"/>
      <c r="R309" s="31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ht="15.75" x14ac:dyDescent="0.25">
      <c r="A310" s="22"/>
      <c r="B310" s="23"/>
      <c r="C310" s="24"/>
      <c r="D310" s="36"/>
      <c r="E310" s="39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7"/>
      <c r="Q310" s="30"/>
      <c r="R310" s="31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ht="15.75" x14ac:dyDescent="0.25">
      <c r="A311" s="22"/>
      <c r="B311" s="23"/>
      <c r="C311" s="24"/>
      <c r="D311" s="36"/>
      <c r="E311" s="39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7"/>
      <c r="Q311" s="30"/>
      <c r="R311" s="31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ht="15.75" x14ac:dyDescent="0.25">
      <c r="A312" s="22"/>
      <c r="B312" s="23"/>
      <c r="C312" s="24"/>
      <c r="D312" s="36"/>
      <c r="E312" s="39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7"/>
      <c r="Q312" s="30"/>
      <c r="R312" s="31"/>
      <c r="S312" s="25"/>
      <c r="T312" s="25"/>
      <c r="U312" s="25"/>
      <c r="V312" s="25"/>
      <c r="W312" s="25"/>
      <c r="X312" s="25"/>
      <c r="Y312" s="25"/>
      <c r="Z312" s="25"/>
      <c r="AA312" s="25"/>
    </row>
    <row r="313" spans="1:27" ht="15.75" x14ac:dyDescent="0.25">
      <c r="A313" s="22"/>
      <c r="B313" s="23"/>
      <c r="C313" s="24"/>
      <c r="D313" s="36"/>
      <c r="E313" s="39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7"/>
      <c r="Q313" s="30"/>
      <c r="R313" s="31"/>
      <c r="S313" s="25"/>
      <c r="T313" s="25"/>
      <c r="U313" s="25"/>
      <c r="V313" s="25"/>
      <c r="W313" s="25"/>
      <c r="X313" s="25"/>
      <c r="Y313" s="25"/>
      <c r="Z313" s="25"/>
      <c r="AA313" s="25"/>
    </row>
    <row r="314" spans="1:27" ht="15.75" x14ac:dyDescent="0.25">
      <c r="A314" s="22"/>
      <c r="B314" s="35"/>
      <c r="C314" s="27"/>
      <c r="D314" s="36"/>
      <c r="E314" s="2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7"/>
      <c r="Q314" s="30"/>
      <c r="R314" s="31"/>
      <c r="S314" s="22"/>
      <c r="T314" s="25"/>
      <c r="U314" s="25"/>
      <c r="V314" s="25"/>
      <c r="W314" s="25"/>
      <c r="X314" s="25"/>
      <c r="Y314" s="25"/>
      <c r="Z314" s="25"/>
      <c r="AA314" s="25"/>
    </row>
    <row r="315" spans="1:27" ht="15.75" x14ac:dyDescent="0.25">
      <c r="A315" s="22"/>
      <c r="B315" s="23"/>
      <c r="C315" s="24"/>
      <c r="D315" s="36"/>
      <c r="E315" s="39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7"/>
      <c r="Q315" s="30"/>
      <c r="R315" s="31"/>
      <c r="S315" s="25"/>
      <c r="T315" s="25"/>
      <c r="U315" s="25"/>
      <c r="V315" s="25"/>
      <c r="W315" s="25"/>
      <c r="X315" s="25"/>
      <c r="Y315" s="25"/>
      <c r="Z315" s="25"/>
      <c r="AA315" s="25"/>
    </row>
    <row r="316" spans="1:27" ht="15.75" x14ac:dyDescent="0.25">
      <c r="A316" s="22"/>
      <c r="B316" s="23"/>
      <c r="C316" s="24"/>
      <c r="D316" s="36"/>
      <c r="E316" s="39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7"/>
      <c r="Q316" s="30"/>
      <c r="R316" s="31"/>
      <c r="S316" s="25"/>
      <c r="T316" s="25"/>
      <c r="U316" s="25"/>
      <c r="V316" s="25"/>
      <c r="W316" s="25"/>
      <c r="X316" s="25"/>
      <c r="Y316" s="25"/>
      <c r="Z316" s="25"/>
      <c r="AA316" s="25"/>
    </row>
    <row r="317" spans="1:27" ht="15.75" x14ac:dyDescent="0.25">
      <c r="A317" s="22"/>
      <c r="B317" s="23"/>
      <c r="C317" s="24"/>
      <c r="D317" s="36"/>
      <c r="E317" s="39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7"/>
      <c r="Q317" s="30"/>
      <c r="R317" s="31"/>
      <c r="S317" s="25"/>
      <c r="T317" s="25"/>
      <c r="U317" s="25"/>
      <c r="V317" s="25"/>
      <c r="W317" s="25"/>
      <c r="X317" s="25"/>
      <c r="Y317" s="25"/>
      <c r="Z317" s="25"/>
      <c r="AA317" s="25"/>
    </row>
    <row r="318" spans="1:27" ht="15.75" x14ac:dyDescent="0.25">
      <c r="A318" s="22"/>
      <c r="B318" s="23"/>
      <c r="C318" s="24"/>
      <c r="D318" s="36"/>
      <c r="E318" s="39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7"/>
      <c r="Q318" s="30"/>
      <c r="R318" s="31"/>
      <c r="S318" s="25"/>
      <c r="T318" s="25"/>
      <c r="U318" s="25"/>
      <c r="V318" s="25"/>
      <c r="W318" s="25"/>
      <c r="X318" s="25"/>
      <c r="Y318" s="25"/>
      <c r="Z318" s="25"/>
      <c r="AA318" s="25"/>
    </row>
    <row r="319" spans="1:27" ht="15.75" x14ac:dyDescent="0.25">
      <c r="A319" s="22"/>
      <c r="B319" s="23"/>
      <c r="C319" s="24"/>
      <c r="D319" s="36"/>
      <c r="E319" s="39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7"/>
      <c r="Q319" s="30"/>
      <c r="R319" s="31"/>
      <c r="S319" s="25"/>
      <c r="T319" s="25"/>
      <c r="U319" s="25"/>
      <c r="V319" s="25"/>
      <c r="W319" s="25"/>
      <c r="X319" s="25"/>
      <c r="Y319" s="25"/>
      <c r="Z319" s="25"/>
      <c r="AA319" s="25"/>
    </row>
    <row r="320" spans="1:27" ht="15.75" x14ac:dyDescent="0.25">
      <c r="A320" s="22"/>
      <c r="B320" s="23"/>
      <c r="C320" s="24"/>
      <c r="D320" s="36"/>
      <c r="E320" s="24"/>
      <c r="F320" s="37"/>
      <c r="G320" s="27"/>
      <c r="H320" s="27"/>
      <c r="I320" s="27"/>
      <c r="J320" s="28"/>
      <c r="K320" s="27"/>
      <c r="L320" s="27"/>
      <c r="M320" s="27"/>
      <c r="N320" s="27"/>
      <c r="O320" s="27"/>
      <c r="P320" s="27"/>
      <c r="Q320" s="30"/>
      <c r="R320" s="31"/>
      <c r="S320" s="22"/>
      <c r="T320" s="32"/>
      <c r="U320" s="32"/>
      <c r="V320" s="22"/>
      <c r="W320" s="22"/>
      <c r="X320" s="33"/>
      <c r="Y320" s="22"/>
      <c r="Z320" s="22"/>
      <c r="AA320" s="22"/>
    </row>
    <row r="321" spans="1:27" ht="15.75" x14ac:dyDescent="0.25">
      <c r="A321" s="22"/>
      <c r="B321" s="23"/>
      <c r="C321" s="24"/>
      <c r="D321" s="36"/>
      <c r="E321" s="24"/>
      <c r="F321" s="37"/>
      <c r="G321" s="27"/>
      <c r="H321" s="27"/>
      <c r="I321" s="27"/>
      <c r="J321" s="28"/>
      <c r="K321" s="27"/>
      <c r="L321" s="27"/>
      <c r="M321" s="27"/>
      <c r="N321" s="27"/>
      <c r="O321" s="27"/>
      <c r="P321" s="27"/>
      <c r="Q321" s="30"/>
      <c r="R321" s="31"/>
      <c r="S321" s="22"/>
      <c r="T321" s="32"/>
      <c r="U321" s="32"/>
      <c r="V321" s="22"/>
      <c r="W321" s="22"/>
      <c r="X321" s="27"/>
      <c r="Y321" s="22"/>
      <c r="Z321" s="33"/>
      <c r="AA321" s="33"/>
    </row>
    <row r="322" spans="1:27" ht="15.75" x14ac:dyDescent="0.25">
      <c r="A322" s="22"/>
      <c r="B322" s="23"/>
      <c r="C322" s="24"/>
      <c r="D322" s="36"/>
      <c r="E322" s="24"/>
      <c r="F322" s="37"/>
      <c r="G322" s="27"/>
      <c r="H322" s="27"/>
      <c r="I322" s="27"/>
      <c r="J322" s="28"/>
      <c r="K322" s="27"/>
      <c r="L322" s="27"/>
      <c r="M322" s="27"/>
      <c r="N322" s="27"/>
      <c r="O322" s="27"/>
      <c r="P322" s="27"/>
      <c r="Q322" s="30"/>
      <c r="R322" s="31"/>
      <c r="S322" s="22"/>
      <c r="T322" s="32"/>
      <c r="U322" s="32"/>
      <c r="V322" s="22"/>
      <c r="W322" s="22"/>
      <c r="X322" s="33"/>
      <c r="Y322" s="22"/>
      <c r="Z322" s="27"/>
      <c r="AA322" s="27"/>
    </row>
    <row r="323" spans="1:27" ht="15.75" x14ac:dyDescent="0.25">
      <c r="A323" s="22"/>
      <c r="B323" s="23"/>
      <c r="C323" s="24"/>
      <c r="D323" s="36"/>
      <c r="E323" s="24"/>
      <c r="F323" s="37"/>
      <c r="G323" s="27"/>
      <c r="H323" s="27"/>
      <c r="I323" s="27"/>
      <c r="J323" s="28"/>
      <c r="K323" s="27"/>
      <c r="L323" s="27"/>
      <c r="M323" s="27"/>
      <c r="N323" s="27"/>
      <c r="O323" s="27"/>
      <c r="P323" s="27"/>
      <c r="Q323" s="30"/>
      <c r="R323" s="31"/>
      <c r="S323" s="22"/>
      <c r="T323" s="32"/>
      <c r="U323" s="32"/>
      <c r="V323" s="22"/>
      <c r="W323" s="22"/>
      <c r="X323" s="27"/>
      <c r="Y323" s="22"/>
      <c r="Z323" s="33"/>
      <c r="AA323" s="33"/>
    </row>
    <row r="324" spans="1:27" ht="15.75" x14ac:dyDescent="0.25">
      <c r="A324" s="22"/>
      <c r="B324" s="23"/>
      <c r="C324" s="24"/>
      <c r="D324" s="36"/>
      <c r="E324" s="24"/>
      <c r="F324" s="37"/>
      <c r="G324" s="27"/>
      <c r="H324" s="27"/>
      <c r="I324" s="27"/>
      <c r="J324" s="28"/>
      <c r="K324" s="27"/>
      <c r="L324" s="27"/>
      <c r="M324" s="27"/>
      <c r="N324" s="27"/>
      <c r="O324" s="27"/>
      <c r="P324" s="27"/>
      <c r="Q324" s="30"/>
      <c r="R324" s="31"/>
      <c r="S324" s="22"/>
      <c r="T324" s="32"/>
      <c r="U324" s="32"/>
      <c r="V324" s="22"/>
      <c r="W324" s="22"/>
      <c r="X324" s="33"/>
      <c r="Y324" s="22"/>
      <c r="Z324" s="27"/>
      <c r="AA324" s="27"/>
    </row>
    <row r="325" spans="1:27" ht="15.75" x14ac:dyDescent="0.25">
      <c r="A325" s="22"/>
      <c r="B325" s="23"/>
      <c r="C325" s="24"/>
      <c r="D325" s="36"/>
      <c r="E325" s="24"/>
      <c r="F325" s="37"/>
      <c r="G325" s="27"/>
      <c r="H325" s="27"/>
      <c r="I325" s="27"/>
      <c r="J325" s="28"/>
      <c r="K325" s="27"/>
      <c r="L325" s="27"/>
      <c r="M325" s="27"/>
      <c r="N325" s="27"/>
      <c r="O325" s="27"/>
      <c r="P325" s="27"/>
      <c r="Q325" s="30"/>
      <c r="R325" s="31"/>
      <c r="S325" s="22"/>
      <c r="T325" s="32"/>
      <c r="U325" s="32"/>
      <c r="V325" s="22"/>
      <c r="W325" s="22"/>
      <c r="X325" s="27"/>
      <c r="Y325" s="22"/>
      <c r="Z325" s="33"/>
      <c r="AA325" s="33"/>
    </row>
    <row r="326" spans="1:27" ht="15.75" x14ac:dyDescent="0.25">
      <c r="A326" s="22"/>
      <c r="B326" s="23"/>
      <c r="C326" s="24"/>
      <c r="D326" s="36"/>
      <c r="E326" s="24"/>
      <c r="F326" s="37"/>
      <c r="G326" s="27"/>
      <c r="H326" s="27"/>
      <c r="I326" s="27"/>
      <c r="J326" s="28"/>
      <c r="K326" s="27"/>
      <c r="L326" s="27"/>
      <c r="M326" s="27"/>
      <c r="N326" s="27"/>
      <c r="O326" s="27"/>
      <c r="P326" s="27"/>
      <c r="Q326" s="30"/>
      <c r="R326" s="31"/>
      <c r="S326" s="22"/>
      <c r="T326" s="32"/>
      <c r="U326" s="32"/>
      <c r="V326" s="22"/>
      <c r="W326" s="22"/>
      <c r="X326" s="33"/>
      <c r="Y326" s="22"/>
      <c r="Z326" s="27"/>
      <c r="AA326" s="27"/>
    </row>
    <row r="327" spans="1:27" ht="15.75" x14ac:dyDescent="0.25">
      <c r="A327" s="22"/>
      <c r="B327" s="23"/>
      <c r="C327" s="24"/>
      <c r="D327" s="36"/>
      <c r="E327" s="24"/>
      <c r="F327" s="37"/>
      <c r="G327" s="27"/>
      <c r="H327" s="27"/>
      <c r="I327" s="27"/>
      <c r="J327" s="28"/>
      <c r="K327" s="27"/>
      <c r="L327" s="27"/>
      <c r="M327" s="27"/>
      <c r="N327" s="27"/>
      <c r="O327" s="27"/>
      <c r="P327" s="27"/>
      <c r="Q327" s="30"/>
      <c r="R327" s="31"/>
      <c r="S327" s="22"/>
      <c r="T327" s="32"/>
      <c r="U327" s="32"/>
      <c r="V327" s="27"/>
      <c r="W327" s="22"/>
      <c r="X327" s="27"/>
      <c r="Y327" s="22"/>
      <c r="Z327" s="33"/>
      <c r="AA327" s="33"/>
    </row>
    <row r="328" spans="1:27" ht="15.75" x14ac:dyDescent="0.25">
      <c r="A328" s="22"/>
      <c r="B328" s="23"/>
      <c r="C328" s="24"/>
      <c r="D328" s="36"/>
      <c r="E328" s="24"/>
      <c r="F328" s="37"/>
      <c r="G328" s="27"/>
      <c r="H328" s="27"/>
      <c r="I328" s="27"/>
      <c r="J328" s="28"/>
      <c r="K328" s="27"/>
      <c r="L328" s="27"/>
      <c r="M328" s="27"/>
      <c r="N328" s="27"/>
      <c r="O328" s="27"/>
      <c r="P328" s="27"/>
      <c r="Q328" s="30"/>
      <c r="R328" s="31"/>
      <c r="S328" s="22"/>
      <c r="T328" s="32"/>
      <c r="U328" s="32"/>
      <c r="V328" s="22"/>
      <c r="W328" s="22"/>
      <c r="X328" s="33"/>
      <c r="Y328" s="22"/>
      <c r="Z328" s="27"/>
      <c r="AA328" s="27"/>
    </row>
    <row r="329" spans="1:27" ht="15.75" x14ac:dyDescent="0.25">
      <c r="A329" s="22"/>
      <c r="B329" s="23"/>
      <c r="C329" s="24"/>
      <c r="D329" s="36"/>
      <c r="E329" s="24"/>
      <c r="F329" s="37"/>
      <c r="G329" s="27"/>
      <c r="H329" s="27"/>
      <c r="I329" s="27"/>
      <c r="J329" s="28"/>
      <c r="K329" s="27"/>
      <c r="L329" s="27"/>
      <c r="M329" s="27"/>
      <c r="N329" s="27"/>
      <c r="O329" s="27"/>
      <c r="P329" s="27"/>
      <c r="Q329" s="30"/>
      <c r="R329" s="31"/>
      <c r="S329" s="22"/>
      <c r="T329" s="32"/>
      <c r="U329" s="32"/>
      <c r="V329" s="27"/>
      <c r="W329" s="22"/>
      <c r="X329" s="27"/>
      <c r="Y329" s="22"/>
      <c r="Z329" s="33"/>
      <c r="AA329" s="33"/>
    </row>
    <row r="330" spans="1:27" ht="15.75" x14ac:dyDescent="0.25">
      <c r="A330" s="22"/>
      <c r="B330" s="23"/>
      <c r="C330" s="24"/>
      <c r="D330" s="36"/>
      <c r="E330" s="24"/>
      <c r="F330" s="37"/>
      <c r="G330" s="27"/>
      <c r="H330" s="27"/>
      <c r="I330" s="27"/>
      <c r="J330" s="28"/>
      <c r="K330" s="27"/>
      <c r="L330" s="27"/>
      <c r="M330" s="27"/>
      <c r="N330" s="27"/>
      <c r="O330" s="27"/>
      <c r="P330" s="27"/>
      <c r="Q330" s="30"/>
      <c r="R330" s="31"/>
      <c r="S330" s="22"/>
      <c r="T330" s="32"/>
      <c r="U330" s="32"/>
      <c r="V330" s="27"/>
      <c r="W330" s="22"/>
      <c r="X330" s="33"/>
      <c r="Y330" s="22"/>
      <c r="Z330" s="27"/>
      <c r="AA330" s="27"/>
    </row>
    <row r="331" spans="1:27" ht="15.75" x14ac:dyDescent="0.25">
      <c r="A331" s="22"/>
      <c r="B331" s="23"/>
      <c r="C331" s="24"/>
      <c r="D331" s="36"/>
      <c r="E331" s="24"/>
      <c r="F331" s="37"/>
      <c r="G331" s="27"/>
      <c r="H331" s="27"/>
      <c r="I331" s="27"/>
      <c r="J331" s="28"/>
      <c r="K331" s="27"/>
      <c r="L331" s="27"/>
      <c r="M331" s="27"/>
      <c r="N331" s="27"/>
      <c r="O331" s="27"/>
      <c r="P331" s="27"/>
      <c r="Q331" s="30"/>
      <c r="R331" s="31"/>
      <c r="S331" s="22"/>
      <c r="T331" s="32"/>
      <c r="U331" s="32"/>
      <c r="V331" s="22"/>
      <c r="W331" s="22"/>
      <c r="X331" s="27"/>
      <c r="Y331" s="22"/>
      <c r="Z331" s="33"/>
      <c r="AA331" s="33"/>
    </row>
    <row r="332" spans="1:27" ht="15.75" x14ac:dyDescent="0.25">
      <c r="A332" s="22"/>
      <c r="B332" s="23"/>
      <c r="C332" s="24"/>
      <c r="D332" s="36"/>
      <c r="E332" s="24"/>
      <c r="F332" s="37"/>
      <c r="G332" s="27"/>
      <c r="H332" s="27"/>
      <c r="I332" s="28"/>
      <c r="J332" s="28"/>
      <c r="K332" s="27"/>
      <c r="L332" s="27"/>
      <c r="M332" s="27"/>
      <c r="N332" s="27"/>
      <c r="O332" s="27"/>
      <c r="P332" s="27"/>
      <c r="Q332" s="30"/>
      <c r="R332" s="31"/>
      <c r="S332" s="22"/>
      <c r="T332" s="32"/>
      <c r="U332" s="32"/>
      <c r="V332" s="22"/>
      <c r="W332" s="22"/>
      <c r="X332" s="33"/>
      <c r="Y332" s="22"/>
      <c r="Z332" s="27"/>
      <c r="AA332" s="27"/>
    </row>
    <row r="333" spans="1:27" ht="15.75" x14ac:dyDescent="0.25">
      <c r="A333" s="22"/>
      <c r="B333" s="23"/>
      <c r="C333" s="24"/>
      <c r="D333" s="36"/>
      <c r="E333" s="24"/>
      <c r="F333" s="37"/>
      <c r="G333" s="27"/>
      <c r="H333" s="27"/>
      <c r="I333" s="28"/>
      <c r="J333" s="28"/>
      <c r="K333" s="27"/>
      <c r="L333" s="27"/>
      <c r="M333" s="27"/>
      <c r="N333" s="27"/>
      <c r="O333" s="27"/>
      <c r="P333" s="27"/>
      <c r="Q333" s="30"/>
      <c r="R333" s="31"/>
      <c r="S333" s="22"/>
      <c r="T333" s="32"/>
      <c r="U333" s="32"/>
      <c r="V333" s="27"/>
      <c r="W333" s="22"/>
      <c r="X333" s="27"/>
      <c r="Y333" s="22"/>
      <c r="Z333" s="33"/>
      <c r="AA333" s="33"/>
    </row>
    <row r="334" spans="1:27" ht="15.75" x14ac:dyDescent="0.25">
      <c r="A334" s="22"/>
      <c r="B334" s="23"/>
      <c r="C334" s="24"/>
      <c r="D334" s="36"/>
      <c r="E334" s="24"/>
      <c r="F334" s="37"/>
      <c r="G334" s="27"/>
      <c r="H334" s="27"/>
      <c r="I334" s="28"/>
      <c r="J334" s="28"/>
      <c r="K334" s="27"/>
      <c r="L334" s="27"/>
      <c r="M334" s="27"/>
      <c r="N334" s="27"/>
      <c r="O334" s="27"/>
      <c r="P334" s="27"/>
      <c r="Q334" s="30"/>
      <c r="R334" s="31"/>
      <c r="S334" s="22"/>
      <c r="T334" s="32"/>
      <c r="U334" s="32"/>
      <c r="V334" s="22"/>
      <c r="W334" s="22"/>
      <c r="X334" s="33"/>
      <c r="Y334" s="22"/>
      <c r="Z334" s="27"/>
      <c r="AA334" s="27"/>
    </row>
    <row r="335" spans="1:27" ht="15.75" x14ac:dyDescent="0.25">
      <c r="A335" s="22"/>
      <c r="B335" s="35"/>
      <c r="C335" s="27"/>
      <c r="D335" s="36"/>
      <c r="E335" s="27"/>
      <c r="F335" s="37"/>
      <c r="G335" s="27"/>
      <c r="H335" s="27"/>
      <c r="I335" s="28"/>
      <c r="J335" s="28"/>
      <c r="K335" s="27"/>
      <c r="L335" s="27"/>
      <c r="M335" s="27"/>
      <c r="N335" s="27"/>
      <c r="O335" s="27"/>
      <c r="P335" s="27"/>
      <c r="Q335" s="30"/>
      <c r="R335" s="31"/>
      <c r="S335" s="22"/>
      <c r="T335" s="32"/>
      <c r="U335" s="27"/>
      <c r="V335" s="27"/>
      <c r="W335" s="22"/>
      <c r="X335" s="27"/>
      <c r="Y335" s="22"/>
      <c r="Z335" s="33"/>
      <c r="AA335" s="33"/>
    </row>
    <row r="336" spans="1:27" ht="15.75" x14ac:dyDescent="0.25">
      <c r="A336" s="22"/>
      <c r="B336" s="23"/>
      <c r="C336" s="24"/>
      <c r="D336" s="36"/>
      <c r="E336" s="24"/>
      <c r="F336" s="37"/>
      <c r="G336" s="27"/>
      <c r="H336" s="27"/>
      <c r="I336" s="28"/>
      <c r="J336" s="28"/>
      <c r="K336" s="27"/>
      <c r="L336" s="27"/>
      <c r="M336" s="27"/>
      <c r="N336" s="27"/>
      <c r="O336" s="27"/>
      <c r="P336" s="27"/>
      <c r="Q336" s="30"/>
      <c r="R336" s="31"/>
      <c r="S336" s="22"/>
      <c r="T336" s="32"/>
      <c r="U336" s="32"/>
      <c r="V336" s="22"/>
      <c r="W336" s="22"/>
      <c r="X336" s="33"/>
      <c r="Y336" s="22"/>
      <c r="Z336" s="27"/>
      <c r="AA336" s="27"/>
    </row>
    <row r="337" spans="1:27" ht="15.75" x14ac:dyDescent="0.25">
      <c r="A337" s="22"/>
      <c r="B337" s="23"/>
      <c r="C337" s="24"/>
      <c r="D337" s="36"/>
      <c r="E337" s="24"/>
      <c r="F337" s="37"/>
      <c r="G337" s="27"/>
      <c r="H337" s="27"/>
      <c r="I337" s="28"/>
      <c r="J337" s="28"/>
      <c r="K337" s="27"/>
      <c r="L337" s="27"/>
      <c r="M337" s="27"/>
      <c r="N337" s="27"/>
      <c r="O337" s="27"/>
      <c r="P337" s="27"/>
      <c r="Q337" s="30"/>
      <c r="R337" s="31"/>
      <c r="S337" s="22"/>
      <c r="T337" s="32"/>
      <c r="U337" s="32"/>
      <c r="V337" s="22"/>
      <c r="W337" s="22"/>
      <c r="X337" s="27"/>
      <c r="Y337" s="22"/>
      <c r="Z337" s="33"/>
      <c r="AA337" s="33"/>
    </row>
    <row r="338" spans="1:27" ht="15.75" x14ac:dyDescent="0.25">
      <c r="A338" s="22"/>
      <c r="B338" s="23"/>
      <c r="C338" s="24"/>
      <c r="D338" s="36"/>
      <c r="E338" s="24"/>
      <c r="F338" s="37"/>
      <c r="G338" s="27"/>
      <c r="H338" s="27"/>
      <c r="I338" s="28"/>
      <c r="J338" s="28"/>
      <c r="K338" s="27"/>
      <c r="L338" s="27"/>
      <c r="M338" s="27"/>
      <c r="N338" s="27"/>
      <c r="O338" s="27"/>
      <c r="P338" s="27"/>
      <c r="Q338" s="30"/>
      <c r="R338" s="31"/>
      <c r="S338" s="22"/>
      <c r="T338" s="32"/>
      <c r="U338" s="32"/>
      <c r="V338" s="22"/>
      <c r="W338" s="22"/>
      <c r="X338" s="33"/>
      <c r="Y338" s="22"/>
      <c r="Z338" s="27"/>
      <c r="AA338" s="27"/>
    </row>
    <row r="339" spans="1:27" ht="15.75" x14ac:dyDescent="0.25">
      <c r="A339" s="22"/>
      <c r="B339" s="23"/>
      <c r="C339" s="24"/>
      <c r="D339" s="36"/>
      <c r="E339" s="24"/>
      <c r="F339" s="37"/>
      <c r="G339" s="27"/>
      <c r="H339" s="27"/>
      <c r="I339" s="28"/>
      <c r="J339" s="28"/>
      <c r="K339" s="27"/>
      <c r="L339" s="27"/>
      <c r="M339" s="27"/>
      <c r="N339" s="27"/>
      <c r="O339" s="27"/>
      <c r="P339" s="27"/>
      <c r="Q339" s="30"/>
      <c r="R339" s="31"/>
      <c r="S339" s="22"/>
      <c r="T339" s="32"/>
      <c r="U339" s="32"/>
      <c r="V339" s="22"/>
      <c r="W339" s="22"/>
      <c r="X339" s="27"/>
      <c r="Y339" s="22"/>
      <c r="Z339" s="33"/>
      <c r="AA339" s="33"/>
    </row>
    <row r="340" spans="1:27" ht="15.75" x14ac:dyDescent="0.25">
      <c r="A340" s="22"/>
      <c r="B340" s="23"/>
      <c r="C340" s="24"/>
      <c r="D340" s="36"/>
      <c r="E340" s="24"/>
      <c r="F340" s="37"/>
      <c r="G340" s="27"/>
      <c r="H340" s="27"/>
      <c r="I340" s="28"/>
      <c r="J340" s="28"/>
      <c r="K340" s="27"/>
      <c r="L340" s="27"/>
      <c r="M340" s="27"/>
      <c r="N340" s="27"/>
      <c r="O340" s="27"/>
      <c r="P340" s="27"/>
      <c r="Q340" s="30"/>
      <c r="R340" s="31"/>
      <c r="S340" s="22"/>
      <c r="T340" s="32"/>
      <c r="U340" s="32"/>
      <c r="V340" s="22"/>
      <c r="W340" s="22"/>
      <c r="X340" s="33"/>
      <c r="Y340" s="22"/>
      <c r="Z340" s="27"/>
      <c r="AA340" s="27"/>
    </row>
    <row r="341" spans="1:27" ht="15.75" x14ac:dyDescent="0.25">
      <c r="A341" s="22"/>
      <c r="B341" s="23"/>
      <c r="C341" s="24"/>
      <c r="D341" s="36"/>
      <c r="E341" s="24"/>
      <c r="F341" s="37"/>
      <c r="G341" s="27"/>
      <c r="H341" s="27"/>
      <c r="I341" s="28"/>
      <c r="J341" s="28"/>
      <c r="K341" s="27"/>
      <c r="L341" s="27"/>
      <c r="M341" s="27"/>
      <c r="N341" s="27"/>
      <c r="O341" s="27"/>
      <c r="P341" s="27"/>
      <c r="Q341" s="30"/>
      <c r="R341" s="31"/>
      <c r="S341" s="22"/>
      <c r="T341" s="32"/>
      <c r="U341" s="32"/>
      <c r="V341" s="22"/>
      <c r="W341" s="22"/>
      <c r="X341" s="27"/>
      <c r="Y341" s="22"/>
      <c r="Z341" s="33"/>
      <c r="AA341" s="33"/>
    </row>
    <row r="342" spans="1:27" ht="15.75" x14ac:dyDescent="0.25">
      <c r="A342" s="22"/>
      <c r="B342" s="35"/>
      <c r="C342" s="27"/>
      <c r="D342" s="36"/>
      <c r="E342" s="27"/>
      <c r="F342" s="37"/>
      <c r="G342" s="27"/>
      <c r="H342" s="27"/>
      <c r="I342" s="28"/>
      <c r="J342" s="28"/>
      <c r="K342" s="27"/>
      <c r="L342" s="27"/>
      <c r="M342" s="27"/>
      <c r="N342" s="27"/>
      <c r="O342" s="27"/>
      <c r="P342" s="27"/>
      <c r="Q342" s="30"/>
      <c r="R342" s="31"/>
      <c r="S342" s="22"/>
      <c r="T342" s="32"/>
      <c r="U342" s="32"/>
      <c r="V342" s="27"/>
      <c r="W342" s="22"/>
      <c r="X342" s="33"/>
      <c r="Y342" s="22"/>
      <c r="Z342" s="27"/>
      <c r="AA342" s="27"/>
    </row>
    <row r="343" spans="1:27" ht="15.75" x14ac:dyDescent="0.25">
      <c r="A343" s="22"/>
      <c r="B343" s="35"/>
      <c r="C343" s="27"/>
      <c r="D343" s="36"/>
      <c r="E343" s="27"/>
      <c r="F343" s="37"/>
      <c r="G343" s="27"/>
      <c r="H343" s="27"/>
      <c r="I343" s="28"/>
      <c r="J343" s="28"/>
      <c r="K343" s="27"/>
      <c r="L343" s="27"/>
      <c r="M343" s="27"/>
      <c r="N343" s="27"/>
      <c r="O343" s="27"/>
      <c r="P343" s="27"/>
      <c r="Q343" s="30"/>
      <c r="R343" s="31"/>
      <c r="S343" s="22"/>
      <c r="T343" s="32"/>
      <c r="U343" s="32"/>
      <c r="V343" s="27"/>
      <c r="W343" s="22"/>
      <c r="X343" s="27"/>
      <c r="Y343" s="22"/>
      <c r="Z343" s="33"/>
      <c r="AA343" s="33"/>
    </row>
    <row r="344" spans="1:27" ht="15.75" x14ac:dyDescent="0.25">
      <c r="A344" s="22"/>
      <c r="B344" s="23"/>
      <c r="C344" s="24"/>
      <c r="D344" s="36"/>
      <c r="E344" s="24"/>
      <c r="F344" s="37"/>
      <c r="G344" s="27"/>
      <c r="H344" s="27"/>
      <c r="I344" s="28"/>
      <c r="J344" s="28"/>
      <c r="K344" s="27"/>
      <c r="L344" s="27"/>
      <c r="M344" s="27"/>
      <c r="N344" s="27"/>
      <c r="O344" s="27"/>
      <c r="P344" s="27"/>
      <c r="Q344" s="30"/>
      <c r="R344" s="31"/>
      <c r="S344" s="22"/>
      <c r="T344" s="32"/>
      <c r="U344" s="32"/>
      <c r="V344" s="27"/>
      <c r="W344" s="22"/>
      <c r="X344" s="33"/>
      <c r="Y344" s="22"/>
      <c r="Z344" s="27"/>
      <c r="AA344" s="27"/>
    </row>
    <row r="345" spans="1:27" ht="15.75" x14ac:dyDescent="0.25">
      <c r="A345" s="22"/>
      <c r="B345" s="35"/>
      <c r="C345" s="27"/>
      <c r="D345" s="36"/>
      <c r="E345" s="27"/>
      <c r="F345" s="37"/>
      <c r="G345" s="27"/>
      <c r="H345" s="27"/>
      <c r="I345" s="28"/>
      <c r="J345" s="28"/>
      <c r="K345" s="27"/>
      <c r="L345" s="27"/>
      <c r="M345" s="27"/>
      <c r="N345" s="27"/>
      <c r="O345" s="27"/>
      <c r="P345" s="27"/>
      <c r="Q345" s="30"/>
      <c r="R345" s="31"/>
      <c r="S345" s="22"/>
      <c r="T345" s="32"/>
      <c r="U345" s="32"/>
      <c r="V345" s="27"/>
      <c r="W345" s="22"/>
      <c r="X345" s="27"/>
      <c r="Y345" s="22"/>
      <c r="Z345" s="33"/>
      <c r="AA345" s="33"/>
    </row>
    <row r="346" spans="1:27" ht="15.75" x14ac:dyDescent="0.25">
      <c r="A346" s="22"/>
      <c r="B346" s="35"/>
      <c r="C346" s="27"/>
      <c r="D346" s="36"/>
      <c r="E346" s="27"/>
      <c r="F346" s="37"/>
      <c r="G346" s="27"/>
      <c r="H346" s="27"/>
      <c r="I346" s="28"/>
      <c r="J346" s="28"/>
      <c r="K346" s="27"/>
      <c r="L346" s="27"/>
      <c r="M346" s="27"/>
      <c r="N346" s="27"/>
      <c r="O346" s="27"/>
      <c r="P346" s="27"/>
      <c r="Q346" s="30"/>
      <c r="R346" s="31"/>
      <c r="S346" s="22"/>
      <c r="T346" s="32"/>
      <c r="U346" s="32"/>
      <c r="V346" s="27"/>
      <c r="W346" s="22"/>
      <c r="X346" s="33"/>
      <c r="Y346" s="22"/>
      <c r="Z346" s="27"/>
      <c r="AA346" s="27"/>
    </row>
    <row r="347" spans="1:27" ht="15.75" x14ac:dyDescent="0.25">
      <c r="A347" s="22"/>
      <c r="B347" s="35"/>
      <c r="C347" s="27"/>
      <c r="D347" s="36"/>
      <c r="E347" s="27"/>
      <c r="F347" s="37"/>
      <c r="G347" s="27"/>
      <c r="H347" s="27"/>
      <c r="I347" s="28"/>
      <c r="J347" s="28"/>
      <c r="K347" s="27"/>
      <c r="L347" s="27"/>
      <c r="M347" s="27"/>
      <c r="N347" s="27"/>
      <c r="O347" s="27"/>
      <c r="P347" s="27"/>
      <c r="Q347" s="30"/>
      <c r="R347" s="31"/>
      <c r="S347" s="22"/>
      <c r="T347" s="32"/>
      <c r="U347" s="32"/>
      <c r="V347" s="27"/>
      <c r="W347" s="22"/>
      <c r="X347" s="27"/>
      <c r="Y347" s="22"/>
      <c r="Z347" s="33"/>
      <c r="AA347" s="33"/>
    </row>
    <row r="348" spans="1:27" ht="15.75" x14ac:dyDescent="0.25">
      <c r="A348" s="22"/>
      <c r="B348" s="35"/>
      <c r="C348" s="27"/>
      <c r="D348" s="36"/>
      <c r="E348" s="27"/>
      <c r="F348" s="37"/>
      <c r="G348" s="27"/>
      <c r="H348" s="27"/>
      <c r="I348" s="28"/>
      <c r="J348" s="28"/>
      <c r="K348" s="27"/>
      <c r="L348" s="27"/>
      <c r="M348" s="27"/>
      <c r="N348" s="27"/>
      <c r="O348" s="27"/>
      <c r="P348" s="27"/>
      <c r="Q348" s="30"/>
      <c r="R348" s="31"/>
      <c r="S348" s="22"/>
      <c r="T348" s="32"/>
      <c r="U348" s="32"/>
      <c r="V348" s="27"/>
      <c r="W348" s="22"/>
      <c r="X348" s="33"/>
      <c r="Y348" s="22"/>
      <c r="Z348" s="27"/>
      <c r="AA348" s="27"/>
    </row>
    <row r="349" spans="1:27" ht="15.75" x14ac:dyDescent="0.25">
      <c r="A349" s="22"/>
      <c r="B349" s="35"/>
      <c r="C349" s="27"/>
      <c r="D349" s="36"/>
      <c r="E349" s="27"/>
      <c r="F349" s="37"/>
      <c r="G349" s="27"/>
      <c r="H349" s="27"/>
      <c r="I349" s="28"/>
      <c r="J349" s="28"/>
      <c r="K349" s="27"/>
      <c r="L349" s="27"/>
      <c r="M349" s="27"/>
      <c r="N349" s="27"/>
      <c r="O349" s="27"/>
      <c r="P349" s="27"/>
      <c r="Q349" s="30"/>
      <c r="R349" s="31"/>
      <c r="S349" s="22"/>
      <c r="T349" s="32"/>
      <c r="U349" s="32"/>
      <c r="V349" s="27"/>
      <c r="W349" s="22"/>
      <c r="X349" s="27"/>
      <c r="Y349" s="22"/>
      <c r="Z349" s="33"/>
      <c r="AA349" s="33"/>
    </row>
    <row r="350" spans="1:27" ht="15.75" x14ac:dyDescent="0.25">
      <c r="A350" s="22"/>
      <c r="B350" s="35"/>
      <c r="C350" s="27"/>
      <c r="D350" s="36"/>
      <c r="E350" s="27"/>
      <c r="F350" s="37"/>
      <c r="G350" s="27"/>
      <c r="H350" s="27"/>
      <c r="I350" s="28"/>
      <c r="J350" s="28"/>
      <c r="K350" s="27"/>
      <c r="L350" s="27"/>
      <c r="M350" s="27"/>
      <c r="N350" s="27"/>
      <c r="O350" s="27"/>
      <c r="P350" s="27"/>
      <c r="Q350" s="30"/>
      <c r="R350" s="31"/>
      <c r="S350" s="22"/>
      <c r="T350" s="32"/>
      <c r="U350" s="32"/>
      <c r="V350" s="27"/>
      <c r="W350" s="22"/>
      <c r="X350" s="33"/>
      <c r="Y350" s="22"/>
      <c r="Z350" s="27"/>
      <c r="AA350" s="27"/>
    </row>
    <row r="351" spans="1:27" ht="15.75" x14ac:dyDescent="0.25">
      <c r="A351" s="22"/>
      <c r="B351" s="35"/>
      <c r="C351" s="27"/>
      <c r="D351" s="36"/>
      <c r="E351" s="27"/>
      <c r="F351" s="37"/>
      <c r="G351" s="27"/>
      <c r="H351" s="27"/>
      <c r="I351" s="28"/>
      <c r="J351" s="28"/>
      <c r="K351" s="27"/>
      <c r="L351" s="27"/>
      <c r="M351" s="27"/>
      <c r="N351" s="27"/>
      <c r="O351" s="27"/>
      <c r="P351" s="27"/>
      <c r="Q351" s="30"/>
      <c r="R351" s="31"/>
      <c r="S351" s="22"/>
      <c r="T351" s="32"/>
      <c r="U351" s="32"/>
      <c r="V351" s="27"/>
      <c r="W351" s="22"/>
      <c r="X351" s="27"/>
      <c r="Y351" s="22"/>
      <c r="Z351" s="33"/>
      <c r="AA351" s="33"/>
    </row>
    <row r="352" spans="1:27" ht="15.75" x14ac:dyDescent="0.25">
      <c r="A352" s="22"/>
      <c r="B352" s="35"/>
      <c r="C352" s="27"/>
      <c r="D352" s="36"/>
      <c r="E352" s="27"/>
      <c r="F352" s="37"/>
      <c r="G352" s="27"/>
      <c r="H352" s="27"/>
      <c r="I352" s="28"/>
      <c r="J352" s="28"/>
      <c r="K352" s="27"/>
      <c r="L352" s="27"/>
      <c r="M352" s="27"/>
      <c r="N352" s="27"/>
      <c r="O352" s="27"/>
      <c r="P352" s="27"/>
      <c r="Q352" s="30"/>
      <c r="R352" s="31"/>
      <c r="S352" s="22"/>
      <c r="T352" s="32"/>
      <c r="U352" s="32"/>
      <c r="V352" s="27"/>
      <c r="W352" s="22"/>
      <c r="X352" s="33"/>
      <c r="Y352" s="22"/>
      <c r="Z352" s="27"/>
      <c r="AA352" s="27"/>
    </row>
    <row r="353" spans="1:27" ht="15.75" x14ac:dyDescent="0.25">
      <c r="A353" s="22"/>
      <c r="B353" s="35"/>
      <c r="C353" s="27"/>
      <c r="D353" s="36"/>
      <c r="E353" s="27"/>
      <c r="F353" s="37"/>
      <c r="G353" s="27"/>
      <c r="H353" s="27"/>
      <c r="I353" s="28"/>
      <c r="J353" s="28"/>
      <c r="K353" s="27"/>
      <c r="L353" s="27"/>
      <c r="M353" s="27"/>
      <c r="N353" s="27"/>
      <c r="O353" s="27"/>
      <c r="P353" s="27"/>
      <c r="Q353" s="30"/>
      <c r="R353" s="31"/>
      <c r="S353" s="22"/>
      <c r="T353" s="32"/>
      <c r="U353" s="32"/>
      <c r="V353" s="27"/>
      <c r="W353" s="22"/>
      <c r="X353" s="27"/>
      <c r="Y353" s="22"/>
      <c r="Z353" s="33"/>
      <c r="AA353" s="33"/>
    </row>
    <row r="354" spans="1:27" ht="15.75" x14ac:dyDescent="0.25">
      <c r="A354" s="22"/>
      <c r="B354" s="35"/>
      <c r="C354" s="27"/>
      <c r="D354" s="36"/>
      <c r="E354" s="27"/>
      <c r="F354" s="37"/>
      <c r="G354" s="27"/>
      <c r="H354" s="27"/>
      <c r="I354" s="28"/>
      <c r="J354" s="28"/>
      <c r="K354" s="27"/>
      <c r="L354" s="27"/>
      <c r="M354" s="27"/>
      <c r="N354" s="27"/>
      <c r="O354" s="27"/>
      <c r="P354" s="27"/>
      <c r="Q354" s="30"/>
      <c r="R354" s="31"/>
      <c r="S354" s="22"/>
      <c r="T354" s="32"/>
      <c r="U354" s="32"/>
      <c r="V354" s="27"/>
      <c r="W354" s="22"/>
      <c r="X354" s="33"/>
      <c r="Y354" s="22"/>
      <c r="Z354" s="27"/>
      <c r="AA354" s="27"/>
    </row>
    <row r="355" spans="1:27" ht="15.75" x14ac:dyDescent="0.25">
      <c r="A355" s="22"/>
      <c r="B355" s="35"/>
      <c r="C355" s="27"/>
      <c r="D355" s="36"/>
      <c r="E355" s="27"/>
      <c r="F355" s="37"/>
      <c r="G355" s="27"/>
      <c r="H355" s="27"/>
      <c r="I355" s="28"/>
      <c r="J355" s="28"/>
      <c r="K355" s="27"/>
      <c r="L355" s="27"/>
      <c r="M355" s="27"/>
      <c r="N355" s="27"/>
      <c r="O355" s="27"/>
      <c r="P355" s="27"/>
      <c r="Q355" s="30"/>
      <c r="R355" s="31"/>
      <c r="S355" s="22"/>
      <c r="T355" s="32"/>
      <c r="U355" s="32"/>
      <c r="V355" s="27"/>
      <c r="W355" s="22"/>
      <c r="X355" s="27"/>
      <c r="Y355" s="22"/>
      <c r="Z355" s="33"/>
      <c r="AA355" s="33"/>
    </row>
    <row r="356" spans="1:27" ht="15.75" x14ac:dyDescent="0.25">
      <c r="A356" s="22"/>
      <c r="B356" s="35"/>
      <c r="C356" s="27"/>
      <c r="D356" s="36"/>
      <c r="E356" s="27"/>
      <c r="F356" s="37"/>
      <c r="G356" s="27"/>
      <c r="H356" s="27"/>
      <c r="I356" s="28"/>
      <c r="J356" s="28"/>
      <c r="K356" s="27"/>
      <c r="L356" s="27"/>
      <c r="M356" s="27"/>
      <c r="N356" s="27"/>
      <c r="O356" s="27"/>
      <c r="P356" s="27"/>
      <c r="Q356" s="30"/>
      <c r="R356" s="31"/>
      <c r="S356" s="22"/>
      <c r="T356" s="32"/>
      <c r="U356" s="32"/>
      <c r="V356" s="27"/>
      <c r="W356" s="22"/>
      <c r="X356" s="33"/>
      <c r="Y356" s="22"/>
      <c r="Z356" s="27"/>
      <c r="AA356" s="27"/>
    </row>
    <row r="357" spans="1:27" ht="15.75" x14ac:dyDescent="0.25">
      <c r="A357" s="22"/>
      <c r="B357" s="35"/>
      <c r="C357" s="27"/>
      <c r="D357" s="36"/>
      <c r="E357" s="27"/>
      <c r="F357" s="37"/>
      <c r="G357" s="27"/>
      <c r="H357" s="27"/>
      <c r="I357" s="28"/>
      <c r="J357" s="28"/>
      <c r="K357" s="27"/>
      <c r="L357" s="27"/>
      <c r="M357" s="27"/>
      <c r="N357" s="27"/>
      <c r="O357" s="27"/>
      <c r="P357" s="27"/>
      <c r="Q357" s="30"/>
      <c r="R357" s="31"/>
      <c r="S357" s="22"/>
      <c r="T357" s="32"/>
      <c r="U357" s="32"/>
      <c r="V357" s="27"/>
      <c r="W357" s="22"/>
      <c r="X357" s="27"/>
      <c r="Y357" s="22"/>
      <c r="Z357" s="33"/>
      <c r="AA357" s="33"/>
    </row>
    <row r="358" spans="1:27" ht="15.75" x14ac:dyDescent="0.25">
      <c r="A358" s="22"/>
      <c r="B358" s="35"/>
      <c r="C358" s="27"/>
      <c r="D358" s="36"/>
      <c r="E358" s="27"/>
      <c r="F358" s="37"/>
      <c r="G358" s="27"/>
      <c r="H358" s="27"/>
      <c r="I358" s="28"/>
      <c r="J358" s="28"/>
      <c r="K358" s="27"/>
      <c r="L358" s="27"/>
      <c r="M358" s="27"/>
      <c r="N358" s="27"/>
      <c r="O358" s="27"/>
      <c r="P358" s="27"/>
      <c r="Q358" s="30"/>
      <c r="R358" s="31"/>
      <c r="S358" s="22"/>
      <c r="T358" s="32"/>
      <c r="U358" s="32"/>
      <c r="V358" s="27"/>
      <c r="W358" s="22"/>
      <c r="X358" s="33"/>
      <c r="Y358" s="22"/>
      <c r="Z358" s="27"/>
      <c r="AA358" s="27"/>
    </row>
    <row r="359" spans="1:27" ht="15.75" x14ac:dyDescent="0.25">
      <c r="A359" s="22"/>
      <c r="B359" s="35"/>
      <c r="C359" s="27"/>
      <c r="D359" s="36"/>
      <c r="E359" s="27"/>
      <c r="F359" s="37"/>
      <c r="G359" s="27"/>
      <c r="H359" s="27"/>
      <c r="I359" s="28"/>
      <c r="J359" s="28"/>
      <c r="K359" s="27"/>
      <c r="L359" s="27"/>
      <c r="M359" s="27"/>
      <c r="N359" s="27"/>
      <c r="O359" s="27"/>
      <c r="P359" s="27"/>
      <c r="Q359" s="30"/>
      <c r="R359" s="31"/>
      <c r="S359" s="22"/>
      <c r="T359" s="32"/>
      <c r="U359" s="32"/>
      <c r="V359" s="27"/>
      <c r="W359" s="22"/>
      <c r="X359" s="27"/>
      <c r="Y359" s="22"/>
      <c r="Z359" s="33"/>
      <c r="AA359" s="33"/>
    </row>
    <row r="360" spans="1:27" ht="15.75" x14ac:dyDescent="0.25">
      <c r="A360" s="22"/>
      <c r="B360" s="35"/>
      <c r="C360" s="27"/>
      <c r="D360" s="36"/>
      <c r="E360" s="27"/>
      <c r="F360" s="37"/>
      <c r="G360" s="27"/>
      <c r="H360" s="27"/>
      <c r="I360" s="28"/>
      <c r="J360" s="28"/>
      <c r="K360" s="27"/>
      <c r="L360" s="27"/>
      <c r="M360" s="27"/>
      <c r="N360" s="27"/>
      <c r="O360" s="27"/>
      <c r="P360" s="27"/>
      <c r="Q360" s="30"/>
      <c r="R360" s="31"/>
      <c r="S360" s="22"/>
      <c r="T360" s="32"/>
      <c r="U360" s="32"/>
      <c r="V360" s="27"/>
      <c r="W360" s="22"/>
      <c r="X360" s="33"/>
      <c r="Y360" s="22"/>
      <c r="Z360" s="27"/>
      <c r="AA360" s="27"/>
    </row>
    <row r="361" spans="1:27" ht="15.75" x14ac:dyDescent="0.25">
      <c r="A361" s="22"/>
      <c r="B361" s="35"/>
      <c r="C361" s="27"/>
      <c r="D361" s="36"/>
      <c r="E361" s="27"/>
      <c r="F361" s="37"/>
      <c r="G361" s="27"/>
      <c r="H361" s="27"/>
      <c r="I361" s="28"/>
      <c r="J361" s="28"/>
      <c r="K361" s="27"/>
      <c r="L361" s="27"/>
      <c r="M361" s="27"/>
      <c r="N361" s="27"/>
      <c r="O361" s="27"/>
      <c r="P361" s="27"/>
      <c r="Q361" s="30"/>
      <c r="R361" s="31"/>
      <c r="S361" s="22"/>
      <c r="T361" s="32"/>
      <c r="U361" s="32"/>
      <c r="V361" s="27"/>
      <c r="W361" s="22"/>
      <c r="X361" s="27"/>
      <c r="Y361" s="22"/>
      <c r="Z361" s="33"/>
      <c r="AA361" s="33"/>
    </row>
    <row r="362" spans="1:27" ht="15.75" x14ac:dyDescent="0.25">
      <c r="A362" s="22"/>
      <c r="B362" s="35"/>
      <c r="C362" s="27"/>
      <c r="D362" s="36"/>
      <c r="E362" s="27"/>
      <c r="F362" s="37"/>
      <c r="G362" s="27"/>
      <c r="H362" s="27"/>
      <c r="I362" s="28"/>
      <c r="J362" s="28"/>
      <c r="K362" s="27"/>
      <c r="L362" s="27"/>
      <c r="M362" s="27"/>
      <c r="N362" s="27"/>
      <c r="O362" s="27"/>
      <c r="P362" s="27"/>
      <c r="Q362" s="30"/>
      <c r="R362" s="31"/>
      <c r="S362" s="22"/>
      <c r="T362" s="32"/>
      <c r="U362" s="32"/>
      <c r="V362" s="27"/>
      <c r="W362" s="22"/>
      <c r="X362" s="33"/>
      <c r="Y362" s="22"/>
      <c r="Z362" s="27"/>
      <c r="AA362" s="27"/>
    </row>
    <row r="363" spans="1:27" ht="15.75" x14ac:dyDescent="0.25">
      <c r="A363" s="22"/>
      <c r="B363" s="35"/>
      <c r="C363" s="27"/>
      <c r="D363" s="36"/>
      <c r="E363" s="27"/>
      <c r="F363" s="37"/>
      <c r="G363" s="27"/>
      <c r="H363" s="27"/>
      <c r="I363" s="28"/>
      <c r="J363" s="28"/>
      <c r="K363" s="27"/>
      <c r="L363" s="27"/>
      <c r="M363" s="27"/>
      <c r="N363" s="27"/>
      <c r="O363" s="27"/>
      <c r="P363" s="27"/>
      <c r="Q363" s="30"/>
      <c r="R363" s="31"/>
      <c r="S363" s="22"/>
      <c r="T363" s="32"/>
      <c r="U363" s="32"/>
      <c r="V363" s="27"/>
      <c r="W363" s="22"/>
      <c r="X363" s="27"/>
      <c r="Y363" s="22"/>
      <c r="Z363" s="33"/>
      <c r="AA363" s="33"/>
    </row>
    <row r="364" spans="1:27" ht="15.75" x14ac:dyDescent="0.25">
      <c r="A364" s="22"/>
      <c r="B364" s="23"/>
      <c r="C364" s="24"/>
      <c r="D364" s="36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34"/>
      <c r="Q364" s="30"/>
      <c r="R364" s="31"/>
      <c r="S364" s="25"/>
      <c r="T364" s="25"/>
      <c r="U364" s="25"/>
      <c r="V364" s="25"/>
      <c r="W364" s="25"/>
      <c r="X364" s="25"/>
      <c r="Y364" s="25"/>
      <c r="Z364" s="25"/>
      <c r="AA364" s="25"/>
    </row>
    <row r="365" spans="1:27" ht="15.75" x14ac:dyDescent="0.25">
      <c r="A365" s="22"/>
      <c r="B365" s="23"/>
      <c r="C365" s="24"/>
      <c r="D365" s="36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34"/>
      <c r="Q365" s="30"/>
      <c r="R365" s="31"/>
      <c r="S365" s="25"/>
      <c r="T365" s="25"/>
      <c r="U365" s="25"/>
      <c r="V365" s="25"/>
      <c r="W365" s="25"/>
      <c r="X365" s="25"/>
      <c r="Y365" s="25"/>
      <c r="Z365" s="25"/>
      <c r="AA365" s="25"/>
    </row>
    <row r="366" spans="1:27" ht="15.75" x14ac:dyDescent="0.25">
      <c r="A366" s="22"/>
      <c r="B366" s="23"/>
      <c r="C366" s="24"/>
      <c r="D366" s="36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34"/>
      <c r="Q366" s="30"/>
      <c r="R366" s="31"/>
      <c r="S366" s="25"/>
      <c r="T366" s="25"/>
      <c r="U366" s="25"/>
      <c r="V366" s="25"/>
      <c r="W366" s="25"/>
      <c r="X366" s="25"/>
      <c r="Y366" s="25"/>
      <c r="Z366" s="25"/>
      <c r="AA366" s="25"/>
    </row>
    <row r="367" spans="1:27" ht="15.75" x14ac:dyDescent="0.25">
      <c r="A367" s="22"/>
      <c r="B367" s="23"/>
      <c r="C367" s="24"/>
      <c r="D367" s="36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34"/>
      <c r="Q367" s="30"/>
      <c r="R367" s="31"/>
      <c r="S367" s="25"/>
      <c r="T367" s="25"/>
      <c r="U367" s="25"/>
      <c r="V367" s="25"/>
      <c r="W367" s="25"/>
      <c r="X367" s="25"/>
      <c r="Y367" s="25"/>
      <c r="Z367" s="25"/>
      <c r="AA367" s="25"/>
    </row>
    <row r="368" spans="1:27" ht="15.75" x14ac:dyDescent="0.25">
      <c r="A368" s="22"/>
      <c r="B368" s="23"/>
      <c r="C368" s="24"/>
      <c r="D368" s="36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34"/>
      <c r="Q368" s="30"/>
      <c r="R368" s="31"/>
      <c r="S368" s="25"/>
      <c r="T368" s="25"/>
      <c r="U368" s="25"/>
      <c r="V368" s="25"/>
      <c r="W368" s="25"/>
      <c r="X368" s="25"/>
      <c r="Y368" s="25"/>
      <c r="Z368" s="25"/>
      <c r="AA368" s="25"/>
    </row>
    <row r="369" spans="1:27" ht="15.75" x14ac:dyDescent="0.25">
      <c r="A369" s="22"/>
      <c r="B369" s="23"/>
      <c r="C369" s="24"/>
      <c r="D369" s="36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34"/>
      <c r="Q369" s="30"/>
      <c r="R369" s="31"/>
      <c r="S369" s="25"/>
      <c r="T369" s="25"/>
      <c r="U369" s="25"/>
      <c r="V369" s="25"/>
      <c r="W369" s="25"/>
      <c r="X369" s="25"/>
      <c r="Y369" s="25"/>
      <c r="Z369" s="25"/>
      <c r="AA369" s="25"/>
    </row>
    <row r="370" spans="1:27" ht="15.75" x14ac:dyDescent="0.25">
      <c r="A370" s="22"/>
      <c r="B370" s="23"/>
      <c r="C370" s="24"/>
      <c r="D370" s="36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34"/>
      <c r="Q370" s="30"/>
      <c r="R370" s="31"/>
      <c r="S370" s="25"/>
      <c r="T370" s="25"/>
      <c r="U370" s="25"/>
      <c r="V370" s="25"/>
      <c r="W370" s="25"/>
      <c r="X370" s="25"/>
      <c r="Y370" s="25"/>
      <c r="Z370" s="25"/>
      <c r="AA370" s="25"/>
    </row>
    <row r="371" spans="1:27" ht="15.75" x14ac:dyDescent="0.25">
      <c r="A371" s="22"/>
      <c r="B371" s="23"/>
      <c r="C371" s="24"/>
      <c r="D371" s="36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34"/>
      <c r="Q371" s="30"/>
      <c r="R371" s="31"/>
      <c r="S371" s="25"/>
      <c r="T371" s="25"/>
      <c r="U371" s="25"/>
      <c r="V371" s="25"/>
      <c r="W371" s="25"/>
      <c r="X371" s="25"/>
      <c r="Y371" s="25"/>
      <c r="Z371" s="25"/>
      <c r="AA371" s="25"/>
    </row>
    <row r="372" spans="1:27" ht="15.75" x14ac:dyDescent="0.25">
      <c r="A372" s="22"/>
      <c r="B372" s="23"/>
      <c r="C372" s="24"/>
      <c r="D372" s="36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34"/>
      <c r="Q372" s="30"/>
      <c r="R372" s="31"/>
      <c r="S372" s="25"/>
      <c r="T372" s="25"/>
      <c r="U372" s="25"/>
      <c r="V372" s="25"/>
      <c r="W372" s="25"/>
      <c r="X372" s="25"/>
      <c r="Y372" s="25"/>
      <c r="Z372" s="25"/>
      <c r="AA372" s="25"/>
    </row>
    <row r="373" spans="1:27" ht="15.75" x14ac:dyDescent="0.25">
      <c r="A373" s="22"/>
      <c r="B373" s="23"/>
      <c r="C373" s="24"/>
      <c r="D373" s="36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34"/>
      <c r="Q373" s="30"/>
      <c r="R373" s="31"/>
      <c r="S373" s="25"/>
      <c r="T373" s="25"/>
      <c r="U373" s="25"/>
      <c r="V373" s="25"/>
      <c r="W373" s="25"/>
      <c r="X373" s="25"/>
      <c r="Y373" s="25"/>
      <c r="Z373" s="25"/>
      <c r="AA373" s="25"/>
    </row>
    <row r="374" spans="1:27" ht="15.75" x14ac:dyDescent="0.25">
      <c r="A374" s="22"/>
      <c r="B374" s="23"/>
      <c r="C374" s="24"/>
      <c r="D374" s="36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34"/>
      <c r="Q374" s="30"/>
      <c r="R374" s="31"/>
      <c r="S374" s="25"/>
      <c r="T374" s="25"/>
      <c r="U374" s="25"/>
      <c r="V374" s="25"/>
      <c r="W374" s="25"/>
      <c r="X374" s="25"/>
      <c r="Y374" s="25"/>
      <c r="Z374" s="25"/>
      <c r="AA374" s="25"/>
    </row>
    <row r="375" spans="1:27" ht="15.75" x14ac:dyDescent="0.25">
      <c r="A375" s="22"/>
      <c r="B375" s="23"/>
      <c r="C375" s="24"/>
      <c r="D375" s="36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34"/>
      <c r="Q375" s="30"/>
      <c r="R375" s="31"/>
      <c r="S375" s="25"/>
      <c r="T375" s="25"/>
      <c r="U375" s="25"/>
      <c r="V375" s="25"/>
      <c r="W375" s="25"/>
      <c r="X375" s="25"/>
      <c r="Y375" s="25"/>
      <c r="Z375" s="25"/>
      <c r="AA375" s="25"/>
    </row>
    <row r="376" spans="1:27" ht="15.75" x14ac:dyDescent="0.25">
      <c r="A376" s="22"/>
      <c r="B376" s="23"/>
      <c r="C376" s="24"/>
      <c r="D376" s="36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34"/>
      <c r="Q376" s="30"/>
      <c r="R376" s="31"/>
      <c r="S376" s="25"/>
      <c r="T376" s="25"/>
      <c r="U376" s="25"/>
      <c r="V376" s="25"/>
      <c r="W376" s="25"/>
      <c r="X376" s="25"/>
      <c r="Y376" s="25"/>
      <c r="Z376" s="25"/>
      <c r="AA376" s="25"/>
    </row>
    <row r="377" spans="1:27" ht="15.75" x14ac:dyDescent="0.25">
      <c r="A377" s="22"/>
      <c r="B377" s="23"/>
      <c r="C377" s="24"/>
      <c r="D377" s="36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34"/>
      <c r="Q377" s="30"/>
      <c r="R377" s="31"/>
      <c r="S377" s="25"/>
      <c r="T377" s="25"/>
      <c r="U377" s="25"/>
      <c r="V377" s="25"/>
      <c r="W377" s="25"/>
      <c r="X377" s="25"/>
      <c r="Y377" s="25"/>
      <c r="Z377" s="25"/>
      <c r="AA377" s="25"/>
    </row>
    <row r="378" spans="1:27" ht="15.75" x14ac:dyDescent="0.25">
      <c r="A378" s="22"/>
      <c r="B378" s="23"/>
      <c r="C378" s="24"/>
      <c r="D378" s="36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34"/>
      <c r="Q378" s="30"/>
      <c r="R378" s="31"/>
      <c r="S378" s="25"/>
      <c r="T378" s="25"/>
      <c r="U378" s="25"/>
      <c r="V378" s="25"/>
      <c r="W378" s="25"/>
      <c r="X378" s="25"/>
      <c r="Y378" s="25"/>
      <c r="Z378" s="25"/>
      <c r="AA378" s="25"/>
    </row>
    <row r="379" spans="1:27" ht="15.75" x14ac:dyDescent="0.25">
      <c r="A379" s="22"/>
      <c r="B379" s="23"/>
      <c r="C379" s="24"/>
      <c r="D379" s="36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34"/>
      <c r="Q379" s="30"/>
      <c r="R379" s="31"/>
      <c r="S379" s="25"/>
      <c r="T379" s="25"/>
      <c r="U379" s="25"/>
      <c r="V379" s="25"/>
      <c r="W379" s="25"/>
      <c r="X379" s="25"/>
      <c r="Y379" s="25"/>
      <c r="Z379" s="25"/>
      <c r="AA379" s="25"/>
    </row>
    <row r="380" spans="1:27" ht="15.75" x14ac:dyDescent="0.25">
      <c r="A380" s="22"/>
      <c r="B380" s="23"/>
      <c r="C380" s="24"/>
      <c r="D380" s="36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34"/>
      <c r="Q380" s="30"/>
      <c r="R380" s="31"/>
      <c r="S380" s="25"/>
      <c r="T380" s="25"/>
      <c r="U380" s="25"/>
      <c r="V380" s="25"/>
      <c r="W380" s="25"/>
      <c r="X380" s="25"/>
      <c r="Y380" s="25"/>
      <c r="Z380" s="25"/>
      <c r="AA380" s="25"/>
    </row>
    <row r="381" spans="1:27" ht="15.75" x14ac:dyDescent="0.25">
      <c r="A381" s="22"/>
      <c r="B381" s="23"/>
      <c r="C381" s="24"/>
      <c r="D381" s="36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34"/>
      <c r="Q381" s="30"/>
      <c r="R381" s="31"/>
      <c r="S381" s="25"/>
      <c r="T381" s="25"/>
      <c r="U381" s="25"/>
      <c r="V381" s="25"/>
      <c r="W381" s="25"/>
      <c r="X381" s="25"/>
      <c r="Y381" s="25"/>
      <c r="Z381" s="25"/>
      <c r="AA381" s="25"/>
    </row>
    <row r="382" spans="1:27" ht="15.75" x14ac:dyDescent="0.25">
      <c r="A382" s="22"/>
      <c r="B382" s="23"/>
      <c r="C382" s="24"/>
      <c r="D382" s="36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34"/>
      <c r="Q382" s="30"/>
      <c r="R382" s="31"/>
      <c r="S382" s="25"/>
      <c r="T382" s="25"/>
      <c r="U382" s="25"/>
      <c r="V382" s="25"/>
      <c r="W382" s="25"/>
      <c r="X382" s="25"/>
      <c r="Y382" s="25"/>
      <c r="Z382" s="25"/>
      <c r="AA382" s="25"/>
    </row>
    <row r="383" spans="1:27" ht="15.75" x14ac:dyDescent="0.25">
      <c r="A383" s="22"/>
      <c r="B383" s="23"/>
      <c r="C383" s="24"/>
      <c r="D383" s="36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34"/>
      <c r="Q383" s="30"/>
      <c r="R383" s="31"/>
      <c r="S383" s="25"/>
      <c r="T383" s="25"/>
      <c r="U383" s="25"/>
      <c r="V383" s="25"/>
      <c r="W383" s="25"/>
      <c r="X383" s="25"/>
      <c r="Y383" s="25"/>
      <c r="Z383" s="25"/>
      <c r="AA383" s="25"/>
    </row>
    <row r="384" spans="1:27" ht="15.75" x14ac:dyDescent="0.25">
      <c r="A384" s="22"/>
      <c r="B384" s="23"/>
      <c r="C384" s="24"/>
      <c r="D384" s="36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34"/>
      <c r="Q384" s="30"/>
      <c r="R384" s="31"/>
      <c r="S384" s="25"/>
      <c r="T384" s="25"/>
      <c r="U384" s="25"/>
      <c r="V384" s="25"/>
      <c r="W384" s="25"/>
      <c r="X384" s="25"/>
      <c r="Y384" s="25"/>
      <c r="Z384" s="25"/>
      <c r="AA384" s="25"/>
    </row>
    <row r="385" spans="1:27" ht="15.75" x14ac:dyDescent="0.25">
      <c r="A385" s="22"/>
      <c r="B385" s="23"/>
      <c r="C385" s="24"/>
      <c r="D385" s="36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34"/>
      <c r="Q385" s="30"/>
      <c r="R385" s="31"/>
      <c r="S385" s="25"/>
      <c r="T385" s="25"/>
      <c r="U385" s="25"/>
      <c r="V385" s="25"/>
      <c r="W385" s="25"/>
      <c r="X385" s="25"/>
      <c r="Y385" s="25"/>
      <c r="Z385" s="25"/>
      <c r="AA385" s="25"/>
    </row>
    <row r="386" spans="1:27" ht="15.75" x14ac:dyDescent="0.25">
      <c r="A386" s="22"/>
      <c r="B386" s="23"/>
      <c r="C386" s="24"/>
      <c r="D386" s="36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34"/>
      <c r="Q386" s="30"/>
      <c r="R386" s="31"/>
      <c r="S386" s="25"/>
      <c r="T386" s="25"/>
      <c r="U386" s="25"/>
      <c r="V386" s="25"/>
      <c r="W386" s="25"/>
      <c r="X386" s="25"/>
      <c r="Y386" s="25"/>
      <c r="Z386" s="25"/>
      <c r="AA386" s="25"/>
    </row>
    <row r="387" spans="1:27" ht="15.75" x14ac:dyDescent="0.25">
      <c r="A387" s="22"/>
      <c r="B387" s="23"/>
      <c r="C387" s="24"/>
      <c r="D387" s="36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34"/>
      <c r="Q387" s="30"/>
      <c r="R387" s="31"/>
      <c r="S387" s="25"/>
      <c r="T387" s="25"/>
      <c r="U387" s="25"/>
      <c r="V387" s="25"/>
      <c r="W387" s="25"/>
      <c r="X387" s="25"/>
      <c r="Y387" s="25"/>
      <c r="Z387" s="25"/>
      <c r="AA387" s="25"/>
    </row>
    <row r="388" spans="1:27" ht="15.75" x14ac:dyDescent="0.25">
      <c r="A388" s="22"/>
      <c r="B388" s="23"/>
      <c r="C388" s="24"/>
      <c r="D388" s="36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34"/>
      <c r="Q388" s="30"/>
      <c r="R388" s="31"/>
      <c r="S388" s="25"/>
      <c r="T388" s="25"/>
      <c r="U388" s="25"/>
      <c r="V388" s="25"/>
      <c r="W388" s="25"/>
      <c r="X388" s="25"/>
      <c r="Y388" s="25"/>
      <c r="Z388" s="25"/>
      <c r="AA388" s="25"/>
    </row>
    <row r="389" spans="1:27" ht="15.75" x14ac:dyDescent="0.25">
      <c r="A389" s="22"/>
      <c r="B389" s="23"/>
      <c r="C389" s="24"/>
      <c r="D389" s="36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34"/>
      <c r="Q389" s="30"/>
      <c r="R389" s="31"/>
      <c r="S389" s="25"/>
      <c r="T389" s="25"/>
      <c r="U389" s="25"/>
      <c r="V389" s="25"/>
      <c r="W389" s="25"/>
      <c r="X389" s="25"/>
      <c r="Y389" s="25"/>
      <c r="Z389" s="25"/>
      <c r="AA389" s="25"/>
    </row>
    <row r="390" spans="1:27" ht="15.75" x14ac:dyDescent="0.25">
      <c r="A390" s="22"/>
      <c r="B390" s="23"/>
      <c r="C390" s="24"/>
      <c r="D390" s="36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34"/>
      <c r="Q390" s="30"/>
      <c r="R390" s="31"/>
      <c r="S390" s="25"/>
      <c r="T390" s="25"/>
      <c r="U390" s="25"/>
      <c r="V390" s="25"/>
      <c r="W390" s="25"/>
      <c r="X390" s="25"/>
      <c r="Y390" s="25"/>
      <c r="Z390" s="25"/>
      <c r="AA390" s="25"/>
    </row>
    <row r="391" spans="1:27" ht="15.75" x14ac:dyDescent="0.25">
      <c r="A391" s="22"/>
      <c r="B391" s="23"/>
      <c r="C391" s="24"/>
      <c r="D391" s="36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34"/>
      <c r="Q391" s="30"/>
      <c r="R391" s="31"/>
      <c r="S391" s="25"/>
      <c r="T391" s="25"/>
      <c r="U391" s="25"/>
      <c r="V391" s="25"/>
      <c r="W391" s="25"/>
      <c r="X391" s="25"/>
      <c r="Y391" s="25"/>
      <c r="Z391" s="25"/>
      <c r="AA391" s="25"/>
    </row>
    <row r="392" spans="1:27" ht="15.75" x14ac:dyDescent="0.25">
      <c r="A392" s="22"/>
      <c r="B392" s="23"/>
      <c r="C392" s="24"/>
      <c r="D392" s="36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34"/>
      <c r="Q392" s="30"/>
      <c r="R392" s="31"/>
      <c r="S392" s="25"/>
      <c r="T392" s="25"/>
      <c r="U392" s="25"/>
      <c r="V392" s="25"/>
      <c r="W392" s="25"/>
      <c r="X392" s="25"/>
      <c r="Y392" s="25"/>
      <c r="Z392" s="25"/>
      <c r="AA392" s="25"/>
    </row>
    <row r="393" spans="1:27" ht="15.75" x14ac:dyDescent="0.25">
      <c r="A393" s="22"/>
      <c r="B393" s="23"/>
      <c r="C393" s="24"/>
      <c r="D393" s="36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34"/>
      <c r="Q393" s="30"/>
      <c r="R393" s="31"/>
      <c r="S393" s="25"/>
      <c r="T393" s="25"/>
      <c r="U393" s="25"/>
      <c r="V393" s="25"/>
      <c r="W393" s="25"/>
      <c r="X393" s="25"/>
      <c r="Y393" s="25"/>
      <c r="Z393" s="25"/>
      <c r="AA393" s="25"/>
    </row>
    <row r="394" spans="1:27" ht="15.75" x14ac:dyDescent="0.25">
      <c r="A394" s="22"/>
      <c r="B394" s="23"/>
      <c r="C394" s="24"/>
      <c r="D394" s="36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34"/>
      <c r="Q394" s="30"/>
      <c r="R394" s="31"/>
      <c r="S394" s="25"/>
      <c r="T394" s="25"/>
      <c r="U394" s="25"/>
      <c r="V394" s="25"/>
      <c r="W394" s="25"/>
      <c r="X394" s="25"/>
      <c r="Y394" s="25"/>
      <c r="Z394" s="25"/>
      <c r="AA394" s="25"/>
    </row>
    <row r="395" spans="1:27" ht="15.75" x14ac:dyDescent="0.25">
      <c r="A395" s="22"/>
      <c r="B395" s="23"/>
      <c r="C395" s="24"/>
      <c r="D395" s="36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34"/>
      <c r="Q395" s="30"/>
      <c r="R395" s="31"/>
      <c r="S395" s="25"/>
      <c r="T395" s="25"/>
      <c r="U395" s="25"/>
      <c r="V395" s="25"/>
      <c r="W395" s="25"/>
      <c r="X395" s="25"/>
      <c r="Y395" s="25"/>
      <c r="Z395" s="25"/>
      <c r="AA395" s="25"/>
    </row>
    <row r="396" spans="1:27" ht="15.75" x14ac:dyDescent="0.25">
      <c r="A396" s="22"/>
      <c r="B396" s="23"/>
      <c r="C396" s="24"/>
      <c r="D396" s="36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34"/>
      <c r="Q396" s="30"/>
      <c r="R396" s="31"/>
      <c r="S396" s="25"/>
      <c r="T396" s="25"/>
      <c r="U396" s="25"/>
      <c r="V396" s="25"/>
      <c r="W396" s="25"/>
      <c r="X396" s="25"/>
      <c r="Y396" s="25"/>
      <c r="Z396" s="25"/>
      <c r="AA396" s="25"/>
    </row>
    <row r="397" spans="1:27" ht="15.75" x14ac:dyDescent="0.25">
      <c r="A397" s="22"/>
      <c r="B397" s="23"/>
      <c r="C397" s="24"/>
      <c r="D397" s="36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34"/>
      <c r="Q397" s="30"/>
      <c r="R397" s="31"/>
      <c r="S397" s="25"/>
      <c r="T397" s="25"/>
      <c r="U397" s="25"/>
      <c r="V397" s="25"/>
      <c r="W397" s="25"/>
      <c r="X397" s="25"/>
      <c r="Y397" s="25"/>
      <c r="Z397" s="25"/>
      <c r="AA397" s="25"/>
    </row>
    <row r="398" spans="1:27" ht="15.75" x14ac:dyDescent="0.25">
      <c r="A398" s="22"/>
      <c r="B398" s="23"/>
      <c r="C398" s="24"/>
      <c r="D398" s="36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34"/>
      <c r="Q398" s="30"/>
      <c r="R398" s="31"/>
      <c r="S398" s="25"/>
      <c r="T398" s="25"/>
      <c r="U398" s="25"/>
      <c r="V398" s="25"/>
      <c r="W398" s="25"/>
      <c r="X398" s="25"/>
      <c r="Y398" s="25"/>
      <c r="Z398" s="25"/>
      <c r="AA398" s="25"/>
    </row>
    <row r="399" spans="1:27" ht="15.75" x14ac:dyDescent="0.25">
      <c r="A399" s="22"/>
      <c r="B399" s="23"/>
      <c r="C399" s="24"/>
      <c r="D399" s="36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34"/>
      <c r="Q399" s="30"/>
      <c r="R399" s="31"/>
      <c r="S399" s="25"/>
      <c r="T399" s="25"/>
      <c r="U399" s="25"/>
      <c r="V399" s="25"/>
      <c r="W399" s="25"/>
      <c r="X399" s="25"/>
      <c r="Y399" s="25"/>
      <c r="Z399" s="25"/>
      <c r="AA399" s="25"/>
    </row>
    <row r="400" spans="1:27" ht="15.75" x14ac:dyDescent="0.25">
      <c r="A400" s="22"/>
      <c r="B400" s="23"/>
      <c r="C400" s="24"/>
      <c r="D400" s="36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34"/>
      <c r="Q400" s="30"/>
      <c r="R400" s="31"/>
      <c r="S400" s="25"/>
      <c r="T400" s="25"/>
      <c r="U400" s="25"/>
      <c r="V400" s="25"/>
      <c r="W400" s="25"/>
      <c r="X400" s="25"/>
      <c r="Y400" s="25"/>
      <c r="Z400" s="25"/>
      <c r="AA400" s="25"/>
    </row>
    <row r="401" spans="1:27" ht="15.75" x14ac:dyDescent="0.25">
      <c r="A401" s="22"/>
      <c r="B401" s="23"/>
      <c r="C401" s="24"/>
      <c r="D401" s="36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34"/>
      <c r="Q401" s="30"/>
      <c r="R401" s="31"/>
      <c r="S401" s="25"/>
      <c r="T401" s="25"/>
      <c r="U401" s="25"/>
      <c r="V401" s="25"/>
      <c r="W401" s="25"/>
      <c r="X401" s="25"/>
      <c r="Y401" s="25"/>
      <c r="Z401" s="25"/>
      <c r="AA401" s="25"/>
    </row>
    <row r="402" spans="1:27" ht="15.75" x14ac:dyDescent="0.25">
      <c r="A402" s="22"/>
      <c r="B402" s="23"/>
      <c r="C402" s="24"/>
      <c r="D402" s="36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34"/>
      <c r="Q402" s="30"/>
      <c r="R402" s="31"/>
      <c r="S402" s="25"/>
      <c r="T402" s="25"/>
      <c r="U402" s="25"/>
      <c r="V402" s="25"/>
      <c r="W402" s="25"/>
      <c r="X402" s="25"/>
      <c r="Y402" s="25"/>
      <c r="Z402" s="25"/>
      <c r="AA402" s="25"/>
    </row>
    <row r="403" spans="1:27" ht="15.75" x14ac:dyDescent="0.25">
      <c r="A403" s="22"/>
      <c r="B403" s="23"/>
      <c r="C403" s="24"/>
      <c r="D403" s="36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34"/>
      <c r="Q403" s="30"/>
      <c r="R403" s="31"/>
      <c r="S403" s="25"/>
      <c r="T403" s="25"/>
      <c r="U403" s="25"/>
      <c r="V403" s="25"/>
      <c r="W403" s="25"/>
      <c r="X403" s="25"/>
      <c r="Y403" s="25"/>
      <c r="Z403" s="25"/>
      <c r="AA403" s="25"/>
    </row>
    <row r="404" spans="1:27" ht="15.75" x14ac:dyDescent="0.25">
      <c r="A404" s="22"/>
      <c r="B404" s="23"/>
      <c r="C404" s="24"/>
      <c r="D404" s="36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34"/>
      <c r="Q404" s="30"/>
      <c r="R404" s="31"/>
      <c r="S404" s="25"/>
      <c r="T404" s="25"/>
      <c r="U404" s="25"/>
      <c r="V404" s="25"/>
      <c r="W404" s="25"/>
      <c r="X404" s="25"/>
      <c r="Y404" s="25"/>
      <c r="Z404" s="25"/>
      <c r="AA404" s="25"/>
    </row>
    <row r="405" spans="1:27" ht="15.75" x14ac:dyDescent="0.25">
      <c r="A405" s="22"/>
      <c r="B405" s="23"/>
      <c r="C405" s="24"/>
      <c r="D405" s="36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34"/>
      <c r="Q405" s="30"/>
      <c r="R405" s="31"/>
      <c r="S405" s="25"/>
      <c r="T405" s="25"/>
      <c r="U405" s="25"/>
      <c r="V405" s="25"/>
      <c r="W405" s="25"/>
      <c r="X405" s="25"/>
      <c r="Y405" s="25"/>
      <c r="Z405" s="25"/>
      <c r="AA405" s="25"/>
    </row>
    <row r="406" spans="1:27" ht="15.75" x14ac:dyDescent="0.25">
      <c r="A406" s="22"/>
      <c r="B406" s="23"/>
      <c r="C406" s="24"/>
      <c r="D406" s="36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34"/>
      <c r="Q406" s="30"/>
      <c r="R406" s="31"/>
      <c r="S406" s="25"/>
      <c r="T406" s="25"/>
      <c r="U406" s="25"/>
      <c r="V406" s="25"/>
      <c r="W406" s="25"/>
      <c r="X406" s="25"/>
      <c r="Y406" s="25"/>
      <c r="Z406" s="25"/>
      <c r="AA406" s="25"/>
    </row>
    <row r="407" spans="1:27" ht="15.75" x14ac:dyDescent="0.25">
      <c r="A407" s="22"/>
      <c r="B407" s="23"/>
      <c r="C407" s="24"/>
      <c r="D407" s="36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34"/>
      <c r="Q407" s="30"/>
      <c r="R407" s="31"/>
      <c r="S407" s="25"/>
      <c r="T407" s="25"/>
      <c r="U407" s="25"/>
      <c r="V407" s="25"/>
      <c r="W407" s="25"/>
      <c r="X407" s="25"/>
      <c r="Y407" s="25"/>
      <c r="Z407" s="25"/>
      <c r="AA407" s="25"/>
    </row>
    <row r="408" spans="1:27" ht="15.75" x14ac:dyDescent="0.25">
      <c r="A408" s="22"/>
      <c r="B408" s="23"/>
      <c r="C408" s="24"/>
      <c r="D408" s="36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34"/>
      <c r="Q408" s="30"/>
      <c r="R408" s="31"/>
      <c r="S408" s="25"/>
      <c r="T408" s="25"/>
      <c r="U408" s="25"/>
      <c r="V408" s="25"/>
      <c r="W408" s="25"/>
      <c r="X408" s="25"/>
      <c r="Y408" s="25"/>
      <c r="Z408" s="25"/>
      <c r="AA408" s="25"/>
    </row>
    <row r="409" spans="1:27" ht="15.75" x14ac:dyDescent="0.25">
      <c r="A409" s="22"/>
      <c r="B409" s="23"/>
      <c r="C409" s="24"/>
      <c r="D409" s="36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34"/>
      <c r="Q409" s="30"/>
      <c r="R409" s="31"/>
      <c r="S409" s="25"/>
      <c r="T409" s="25"/>
      <c r="U409" s="25"/>
      <c r="V409" s="25"/>
      <c r="W409" s="25"/>
      <c r="X409" s="25"/>
      <c r="Y409" s="25"/>
      <c r="Z409" s="25"/>
      <c r="AA409" s="25"/>
    </row>
    <row r="410" spans="1:27" ht="15.75" x14ac:dyDescent="0.25">
      <c r="A410" s="22"/>
      <c r="B410" s="23"/>
      <c r="C410" s="24"/>
      <c r="D410" s="36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34"/>
      <c r="Q410" s="30"/>
      <c r="R410" s="31"/>
      <c r="S410" s="25"/>
      <c r="T410" s="25"/>
      <c r="U410" s="25"/>
      <c r="V410" s="25"/>
      <c r="W410" s="25"/>
      <c r="X410" s="25"/>
      <c r="Y410" s="25"/>
      <c r="Z410" s="25"/>
      <c r="AA410" s="25"/>
    </row>
    <row r="411" spans="1:27" ht="15.75" x14ac:dyDescent="0.25">
      <c r="A411" s="22"/>
      <c r="B411" s="23"/>
      <c r="C411" s="24"/>
      <c r="D411" s="36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34"/>
      <c r="Q411" s="30"/>
      <c r="R411" s="31"/>
      <c r="S411" s="25"/>
      <c r="T411" s="25"/>
      <c r="U411" s="25"/>
      <c r="V411" s="25"/>
      <c r="W411" s="25"/>
      <c r="X411" s="25"/>
      <c r="Y411" s="25"/>
      <c r="Z411" s="25"/>
      <c r="AA411" s="25"/>
    </row>
    <row r="412" spans="1:27" ht="15.75" x14ac:dyDescent="0.25">
      <c r="A412" s="22"/>
      <c r="B412" s="23"/>
      <c r="C412" s="24"/>
      <c r="D412" s="36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34"/>
      <c r="Q412" s="30"/>
      <c r="R412" s="31"/>
      <c r="S412" s="25"/>
      <c r="T412" s="25"/>
      <c r="U412" s="25"/>
      <c r="V412" s="25"/>
      <c r="W412" s="25"/>
      <c r="X412" s="25"/>
      <c r="Y412" s="25"/>
      <c r="Z412" s="25"/>
      <c r="AA412" s="25"/>
    </row>
    <row r="413" spans="1:27" ht="15.75" x14ac:dyDescent="0.25">
      <c r="A413" s="22"/>
      <c r="B413" s="23"/>
      <c r="C413" s="24"/>
      <c r="D413" s="36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34"/>
      <c r="Q413" s="30"/>
      <c r="R413" s="31"/>
      <c r="S413" s="25"/>
      <c r="T413" s="25"/>
      <c r="U413" s="25"/>
      <c r="V413" s="25"/>
      <c r="W413" s="25"/>
      <c r="X413" s="25"/>
      <c r="Y413" s="25"/>
      <c r="Z413" s="25"/>
      <c r="AA413" s="25"/>
    </row>
    <row r="414" spans="1:27" ht="15.75" x14ac:dyDescent="0.25">
      <c r="A414" s="22"/>
      <c r="B414" s="23"/>
      <c r="C414" s="24"/>
      <c r="D414" s="36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34"/>
      <c r="Q414" s="30"/>
      <c r="R414" s="31"/>
      <c r="S414" s="25"/>
      <c r="T414" s="25"/>
      <c r="U414" s="25"/>
      <c r="V414" s="25"/>
      <c r="W414" s="25"/>
      <c r="X414" s="25"/>
      <c r="Y414" s="25"/>
      <c r="Z414" s="25"/>
      <c r="AA414" s="25"/>
    </row>
    <row r="415" spans="1:27" ht="15.75" x14ac:dyDescent="0.25">
      <c r="A415" s="22"/>
      <c r="B415" s="23"/>
      <c r="C415" s="24"/>
      <c r="D415" s="36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34"/>
      <c r="Q415" s="30"/>
      <c r="R415" s="31"/>
      <c r="S415" s="25"/>
      <c r="T415" s="25"/>
      <c r="U415" s="25"/>
      <c r="V415" s="25"/>
      <c r="W415" s="25"/>
      <c r="X415" s="25"/>
      <c r="Y415" s="25"/>
      <c r="Z415" s="25"/>
      <c r="AA415" s="25"/>
    </row>
    <row r="416" spans="1:27" ht="15.75" x14ac:dyDescent="0.25">
      <c r="A416" s="22"/>
      <c r="B416" s="23"/>
      <c r="C416" s="24"/>
      <c r="D416" s="36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34"/>
      <c r="Q416" s="30"/>
      <c r="R416" s="31"/>
      <c r="S416" s="25"/>
      <c r="T416" s="25"/>
      <c r="U416" s="25"/>
      <c r="V416" s="25"/>
      <c r="W416" s="25"/>
      <c r="X416" s="25"/>
      <c r="Y416" s="25"/>
      <c r="Z416" s="25"/>
      <c r="AA416" s="25"/>
    </row>
    <row r="417" spans="1:27" ht="15.75" x14ac:dyDescent="0.25">
      <c r="A417" s="22"/>
      <c r="B417" s="23"/>
      <c r="C417" s="24"/>
      <c r="D417" s="36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34"/>
      <c r="Q417" s="30"/>
      <c r="R417" s="31"/>
      <c r="S417" s="25"/>
      <c r="T417" s="25"/>
      <c r="U417" s="25"/>
      <c r="V417" s="25"/>
      <c r="W417" s="25"/>
      <c r="X417" s="25"/>
      <c r="Y417" s="25"/>
      <c r="Z417" s="25"/>
      <c r="AA417" s="25"/>
    </row>
    <row r="418" spans="1:27" ht="15.75" x14ac:dyDescent="0.25">
      <c r="A418" s="22"/>
      <c r="B418" s="23"/>
      <c r="C418" s="24"/>
      <c r="D418" s="36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34"/>
      <c r="Q418" s="30"/>
      <c r="R418" s="31"/>
      <c r="S418" s="25"/>
      <c r="T418" s="25"/>
      <c r="U418" s="25"/>
      <c r="V418" s="25"/>
      <c r="W418" s="25"/>
      <c r="X418" s="25"/>
      <c r="Y418" s="25"/>
      <c r="Z418" s="25"/>
      <c r="AA418" s="25"/>
    </row>
    <row r="419" spans="1:27" ht="15.75" x14ac:dyDescent="0.25">
      <c r="A419" s="22"/>
      <c r="B419" s="23"/>
      <c r="C419" s="24"/>
      <c r="D419" s="36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34"/>
      <c r="Q419" s="30"/>
      <c r="R419" s="31"/>
      <c r="S419" s="25"/>
      <c r="T419" s="25"/>
      <c r="U419" s="25"/>
      <c r="V419" s="25"/>
      <c r="W419" s="25"/>
      <c r="X419" s="25"/>
      <c r="Y419" s="25"/>
      <c r="Z419" s="25"/>
      <c r="AA419" s="25"/>
    </row>
    <row r="420" spans="1:27" ht="15.75" x14ac:dyDescent="0.25">
      <c r="A420" s="22"/>
      <c r="B420" s="23"/>
      <c r="C420" s="24"/>
      <c r="D420" s="36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34"/>
      <c r="Q420" s="30"/>
      <c r="R420" s="31"/>
      <c r="S420" s="25"/>
      <c r="T420" s="25"/>
      <c r="U420" s="25"/>
      <c r="V420" s="25"/>
      <c r="W420" s="25"/>
      <c r="X420" s="25"/>
      <c r="Y420" s="25"/>
      <c r="Z420" s="25"/>
      <c r="AA420" s="25"/>
    </row>
    <row r="421" spans="1:27" ht="15.75" x14ac:dyDescent="0.25">
      <c r="A421" s="22"/>
      <c r="B421" s="23"/>
      <c r="C421" s="24"/>
      <c r="D421" s="36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34"/>
      <c r="Q421" s="30"/>
      <c r="R421" s="31"/>
      <c r="S421" s="25"/>
      <c r="T421" s="25"/>
      <c r="U421" s="25"/>
      <c r="V421" s="25"/>
      <c r="W421" s="25"/>
      <c r="X421" s="25"/>
      <c r="Y421" s="25"/>
      <c r="Z421" s="25"/>
      <c r="AA421" s="25"/>
    </row>
    <row r="422" spans="1:27" ht="15.75" x14ac:dyDescent="0.25">
      <c r="A422" s="22"/>
      <c r="B422" s="23"/>
      <c r="C422" s="24"/>
      <c r="D422" s="36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34"/>
      <c r="Q422" s="30"/>
      <c r="R422" s="31"/>
      <c r="S422" s="25"/>
      <c r="T422" s="25"/>
      <c r="U422" s="25"/>
      <c r="V422" s="25"/>
      <c r="W422" s="25"/>
      <c r="X422" s="25"/>
      <c r="Y422" s="25"/>
      <c r="Z422" s="25"/>
      <c r="AA422" s="25"/>
    </row>
    <row r="423" spans="1:27" ht="15.75" x14ac:dyDescent="0.25">
      <c r="A423" s="22"/>
      <c r="B423" s="23"/>
      <c r="C423" s="24"/>
      <c r="D423" s="36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34"/>
      <c r="Q423" s="30"/>
      <c r="R423" s="31"/>
      <c r="S423" s="25"/>
      <c r="T423" s="25"/>
      <c r="U423" s="25"/>
      <c r="V423" s="25"/>
      <c r="W423" s="25"/>
      <c r="X423" s="25"/>
      <c r="Y423" s="25"/>
      <c r="Z423" s="25"/>
      <c r="AA423" s="25"/>
    </row>
    <row r="424" spans="1:27" ht="15.75" x14ac:dyDescent="0.25">
      <c r="A424" s="22"/>
      <c r="B424" s="23"/>
      <c r="C424" s="24"/>
      <c r="D424" s="36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34"/>
      <c r="Q424" s="30"/>
      <c r="R424" s="31"/>
      <c r="S424" s="25"/>
      <c r="T424" s="25"/>
      <c r="U424" s="25"/>
      <c r="V424" s="25"/>
      <c r="W424" s="25"/>
      <c r="X424" s="25"/>
      <c r="Y424" s="25"/>
      <c r="Z424" s="25"/>
      <c r="AA424" s="25"/>
    </row>
    <row r="425" spans="1:27" ht="15.75" x14ac:dyDescent="0.25">
      <c r="A425" s="22"/>
      <c r="B425" s="23"/>
      <c r="C425" s="24"/>
      <c r="D425" s="36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34"/>
      <c r="Q425" s="30"/>
      <c r="R425" s="31"/>
      <c r="S425" s="25"/>
      <c r="T425" s="25"/>
      <c r="U425" s="25"/>
      <c r="V425" s="25"/>
      <c r="W425" s="25"/>
      <c r="X425" s="25"/>
      <c r="Y425" s="25"/>
      <c r="Z425" s="25"/>
      <c r="AA425" s="25"/>
    </row>
    <row r="426" spans="1:27" ht="15.75" x14ac:dyDescent="0.25">
      <c r="A426" s="22"/>
      <c r="B426" s="23"/>
      <c r="C426" s="24"/>
      <c r="D426" s="36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34"/>
      <c r="Q426" s="30"/>
      <c r="R426" s="31"/>
      <c r="S426" s="25"/>
      <c r="T426" s="25"/>
      <c r="U426" s="25"/>
      <c r="V426" s="25"/>
      <c r="W426" s="25"/>
      <c r="X426" s="25"/>
      <c r="Y426" s="25"/>
      <c r="Z426" s="25"/>
      <c r="AA426" s="25"/>
    </row>
    <row r="427" spans="1:27" ht="15.75" x14ac:dyDescent="0.25">
      <c r="A427" s="22"/>
      <c r="B427" s="23"/>
      <c r="C427" s="24"/>
      <c r="D427" s="36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34"/>
      <c r="Q427" s="30"/>
      <c r="R427" s="31"/>
      <c r="S427" s="25"/>
      <c r="T427" s="25"/>
      <c r="U427" s="25"/>
      <c r="V427" s="25"/>
      <c r="W427" s="25"/>
      <c r="X427" s="25"/>
      <c r="Y427" s="25"/>
      <c r="Z427" s="25"/>
      <c r="AA427" s="25"/>
    </row>
    <row r="428" spans="1:27" ht="15.75" x14ac:dyDescent="0.25">
      <c r="A428" s="22"/>
      <c r="B428" s="23"/>
      <c r="C428" s="24"/>
      <c r="D428" s="36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34"/>
      <c r="Q428" s="30"/>
      <c r="R428" s="31"/>
      <c r="S428" s="25"/>
      <c r="T428" s="25"/>
      <c r="U428" s="25"/>
      <c r="V428" s="25"/>
      <c r="W428" s="25"/>
      <c r="X428" s="25"/>
      <c r="Y428" s="25"/>
      <c r="Z428" s="25"/>
      <c r="AA428" s="25"/>
    </row>
    <row r="429" spans="1:27" ht="15.75" x14ac:dyDescent="0.25">
      <c r="A429" s="22"/>
      <c r="B429" s="23"/>
      <c r="C429" s="24"/>
      <c r="D429" s="36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34"/>
      <c r="Q429" s="30"/>
      <c r="R429" s="31"/>
      <c r="S429" s="25"/>
      <c r="T429" s="25"/>
      <c r="U429" s="25"/>
      <c r="V429" s="25"/>
      <c r="W429" s="25"/>
      <c r="X429" s="25"/>
      <c r="Y429" s="25"/>
      <c r="Z429" s="25"/>
      <c r="AA429" s="25"/>
    </row>
    <row r="430" spans="1:27" ht="15.75" x14ac:dyDescent="0.25">
      <c r="A430" s="22"/>
      <c r="B430" s="23"/>
      <c r="C430" s="24"/>
      <c r="D430" s="36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34"/>
      <c r="Q430" s="30"/>
      <c r="R430" s="31"/>
      <c r="S430" s="25"/>
      <c r="T430" s="25"/>
      <c r="U430" s="25"/>
      <c r="V430" s="25"/>
      <c r="W430" s="25"/>
      <c r="X430" s="25"/>
      <c r="Y430" s="25"/>
      <c r="Z430" s="25"/>
      <c r="AA430" s="25"/>
    </row>
    <row r="431" spans="1:27" ht="15.75" x14ac:dyDescent="0.25">
      <c r="A431" s="22"/>
      <c r="B431" s="23"/>
      <c r="C431" s="24"/>
      <c r="D431" s="36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34"/>
      <c r="Q431" s="30"/>
      <c r="R431" s="31"/>
      <c r="S431" s="25"/>
      <c r="T431" s="25"/>
      <c r="U431" s="25"/>
      <c r="V431" s="25"/>
      <c r="W431" s="25"/>
      <c r="X431" s="25"/>
      <c r="Y431" s="25"/>
      <c r="Z431" s="25"/>
      <c r="AA431" s="25"/>
    </row>
    <row r="432" spans="1:27" ht="15.75" x14ac:dyDescent="0.25">
      <c r="A432" s="22"/>
      <c r="B432" s="23"/>
      <c r="C432" s="24"/>
      <c r="D432" s="36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34"/>
      <c r="Q432" s="30"/>
      <c r="R432" s="31"/>
      <c r="S432" s="25"/>
      <c r="T432" s="25"/>
      <c r="U432" s="25"/>
      <c r="V432" s="25"/>
      <c r="W432" s="25"/>
      <c r="X432" s="25"/>
      <c r="Y432" s="25"/>
      <c r="Z432" s="25"/>
      <c r="AA432" s="25"/>
    </row>
    <row r="433" spans="1:27" ht="15.75" x14ac:dyDescent="0.25">
      <c r="A433" s="22"/>
      <c r="B433" s="23"/>
      <c r="C433" s="24"/>
      <c r="D433" s="36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34"/>
      <c r="Q433" s="30"/>
      <c r="R433" s="31"/>
      <c r="S433" s="25"/>
      <c r="T433" s="25"/>
      <c r="U433" s="25"/>
      <c r="V433" s="25"/>
      <c r="W433" s="25"/>
      <c r="X433" s="25"/>
      <c r="Y433" s="25"/>
      <c r="Z433" s="25"/>
      <c r="AA433" s="25"/>
    </row>
    <row r="434" spans="1:27" ht="15.75" x14ac:dyDescent="0.25">
      <c r="A434" s="22"/>
      <c r="B434" s="23"/>
      <c r="C434" s="24"/>
      <c r="D434" s="36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34"/>
      <c r="Q434" s="30"/>
      <c r="R434" s="31"/>
      <c r="S434" s="25"/>
      <c r="T434" s="25"/>
      <c r="U434" s="25"/>
      <c r="V434" s="25"/>
      <c r="W434" s="25"/>
      <c r="X434" s="25"/>
      <c r="Y434" s="25"/>
      <c r="Z434" s="25"/>
      <c r="AA434" s="25"/>
    </row>
    <row r="435" spans="1:27" ht="15.75" x14ac:dyDescent="0.25">
      <c r="A435" s="22"/>
      <c r="B435" s="23"/>
      <c r="C435" s="24"/>
      <c r="D435" s="36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34"/>
      <c r="Q435" s="30"/>
      <c r="R435" s="31"/>
      <c r="S435" s="25"/>
      <c r="T435" s="25"/>
      <c r="U435" s="25"/>
      <c r="V435" s="25"/>
      <c r="W435" s="25"/>
      <c r="X435" s="25"/>
      <c r="Y435" s="25"/>
      <c r="Z435" s="25"/>
      <c r="AA435" s="25"/>
    </row>
    <row r="436" spans="1:27" ht="15.75" x14ac:dyDescent="0.25">
      <c r="A436" s="22"/>
      <c r="B436" s="23"/>
      <c r="C436" s="24"/>
      <c r="D436" s="36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34"/>
      <c r="Q436" s="30"/>
      <c r="R436" s="31"/>
      <c r="S436" s="25"/>
      <c r="T436" s="25"/>
      <c r="U436" s="25"/>
      <c r="V436" s="25"/>
      <c r="W436" s="25"/>
      <c r="X436" s="25"/>
      <c r="Y436" s="25"/>
      <c r="Z436" s="25"/>
      <c r="AA436" s="25"/>
    </row>
    <row r="437" spans="1:27" ht="15.75" x14ac:dyDescent="0.25">
      <c r="A437" s="22"/>
      <c r="B437" s="23"/>
      <c r="C437" s="24"/>
      <c r="D437" s="36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34"/>
      <c r="Q437" s="30"/>
      <c r="R437" s="31"/>
      <c r="S437" s="25"/>
      <c r="T437" s="25"/>
      <c r="U437" s="25"/>
      <c r="V437" s="25"/>
      <c r="W437" s="25"/>
      <c r="X437" s="25"/>
      <c r="Y437" s="25"/>
      <c r="Z437" s="25"/>
      <c r="AA437" s="25"/>
    </row>
    <row r="438" spans="1:27" ht="15.75" x14ac:dyDescent="0.25">
      <c r="A438" s="22"/>
      <c r="B438" s="23"/>
      <c r="C438" s="24"/>
      <c r="D438" s="36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34"/>
      <c r="Q438" s="30"/>
      <c r="R438" s="31"/>
      <c r="S438" s="25"/>
      <c r="T438" s="25"/>
      <c r="U438" s="25"/>
      <c r="V438" s="25"/>
      <c r="W438" s="25"/>
      <c r="X438" s="25"/>
      <c r="Y438" s="25"/>
      <c r="Z438" s="25"/>
      <c r="AA438" s="25"/>
    </row>
    <row r="439" spans="1:27" ht="15.75" x14ac:dyDescent="0.25">
      <c r="A439" s="22"/>
      <c r="B439" s="23"/>
      <c r="C439" s="24"/>
      <c r="D439" s="36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34"/>
      <c r="Q439" s="30"/>
      <c r="R439" s="31"/>
      <c r="S439" s="25"/>
      <c r="T439" s="25"/>
      <c r="U439" s="25"/>
      <c r="V439" s="25"/>
      <c r="W439" s="25"/>
      <c r="X439" s="25"/>
      <c r="Y439" s="25"/>
      <c r="Z439" s="25"/>
      <c r="AA439" s="25"/>
    </row>
    <row r="440" spans="1:27" ht="15.75" x14ac:dyDescent="0.25">
      <c r="A440" s="22"/>
      <c r="B440" s="23"/>
      <c r="C440" s="24"/>
      <c r="D440" s="36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34"/>
      <c r="Q440" s="30"/>
      <c r="R440" s="31"/>
      <c r="S440" s="25"/>
      <c r="T440" s="25"/>
      <c r="U440" s="25"/>
      <c r="V440" s="25"/>
      <c r="W440" s="25"/>
      <c r="X440" s="25"/>
      <c r="Y440" s="25"/>
      <c r="Z440" s="25"/>
      <c r="AA440" s="25"/>
    </row>
    <row r="441" spans="1:27" ht="15.75" x14ac:dyDescent="0.25">
      <c r="A441" s="22"/>
      <c r="B441" s="23"/>
      <c r="C441" s="24"/>
      <c r="D441" s="36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34"/>
      <c r="Q441" s="30"/>
      <c r="R441" s="31"/>
      <c r="S441" s="25"/>
      <c r="T441" s="25"/>
      <c r="U441" s="25"/>
      <c r="V441" s="25"/>
      <c r="W441" s="25"/>
      <c r="X441" s="25"/>
      <c r="Y441" s="25"/>
      <c r="Z441" s="25"/>
      <c r="AA441" s="25"/>
    </row>
    <row r="442" spans="1:27" ht="15.75" x14ac:dyDescent="0.25">
      <c r="A442" s="22"/>
      <c r="B442" s="23"/>
      <c r="C442" s="24"/>
      <c r="D442" s="36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34"/>
      <c r="Q442" s="30"/>
      <c r="R442" s="31"/>
      <c r="S442" s="25"/>
      <c r="T442" s="25"/>
      <c r="U442" s="25"/>
      <c r="V442" s="25"/>
      <c r="W442" s="25"/>
      <c r="X442" s="25"/>
      <c r="Y442" s="25"/>
      <c r="Z442" s="25"/>
      <c r="AA442" s="25"/>
    </row>
    <row r="443" spans="1:27" ht="15.75" x14ac:dyDescent="0.25">
      <c r="A443" s="22"/>
      <c r="B443" s="23"/>
      <c r="C443" s="24"/>
      <c r="D443" s="36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34"/>
      <c r="Q443" s="30"/>
      <c r="R443" s="31"/>
      <c r="S443" s="25"/>
      <c r="T443" s="25"/>
      <c r="U443" s="25"/>
      <c r="V443" s="25"/>
      <c r="W443" s="25"/>
      <c r="X443" s="25"/>
      <c r="Y443" s="25"/>
      <c r="Z443" s="25"/>
      <c r="AA443" s="25"/>
    </row>
    <row r="444" spans="1:27" ht="15.75" x14ac:dyDescent="0.25">
      <c r="A444" s="22"/>
      <c r="B444" s="23"/>
      <c r="C444" s="24"/>
      <c r="D444" s="36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34"/>
      <c r="Q444" s="30"/>
      <c r="R444" s="31"/>
      <c r="S444" s="25"/>
      <c r="T444" s="25"/>
      <c r="U444" s="25"/>
      <c r="V444" s="25"/>
      <c r="W444" s="25"/>
      <c r="X444" s="25"/>
      <c r="Y444" s="25"/>
      <c r="Z444" s="25"/>
      <c r="AA444" s="25"/>
    </row>
    <row r="445" spans="1:27" ht="15.75" x14ac:dyDescent="0.25">
      <c r="A445" s="22"/>
      <c r="B445" s="23"/>
      <c r="C445" s="24"/>
      <c r="D445" s="36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34"/>
      <c r="Q445" s="30"/>
      <c r="R445" s="31"/>
      <c r="S445" s="25"/>
      <c r="T445" s="25"/>
      <c r="U445" s="25"/>
      <c r="V445" s="25"/>
      <c r="W445" s="25"/>
      <c r="X445" s="25"/>
      <c r="Y445" s="25"/>
      <c r="Z445" s="25"/>
      <c r="AA445" s="25"/>
    </row>
    <row r="446" spans="1:27" ht="15.75" x14ac:dyDescent="0.25">
      <c r="A446" s="22"/>
      <c r="B446" s="23"/>
      <c r="C446" s="24"/>
      <c r="D446" s="36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34"/>
      <c r="Q446" s="30"/>
      <c r="R446" s="31"/>
      <c r="S446" s="25"/>
      <c r="T446" s="25"/>
      <c r="U446" s="25"/>
      <c r="V446" s="25"/>
      <c r="W446" s="25"/>
      <c r="X446" s="25"/>
      <c r="Y446" s="25"/>
      <c r="Z446" s="25"/>
      <c r="AA446" s="25"/>
    </row>
    <row r="447" spans="1:27" ht="15.75" x14ac:dyDescent="0.25">
      <c r="A447" s="22"/>
      <c r="B447" s="23"/>
      <c r="C447" s="24"/>
      <c r="D447" s="36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34"/>
      <c r="Q447" s="30"/>
      <c r="R447" s="31"/>
      <c r="S447" s="25"/>
      <c r="T447" s="25"/>
      <c r="U447" s="25"/>
      <c r="V447" s="25"/>
      <c r="W447" s="25"/>
      <c r="X447" s="25"/>
      <c r="Y447" s="25"/>
      <c r="Z447" s="25"/>
      <c r="AA447" s="25"/>
    </row>
    <row r="448" spans="1:27" ht="15.75" x14ac:dyDescent="0.25">
      <c r="A448" s="22"/>
      <c r="B448" s="23"/>
      <c r="C448" s="24"/>
      <c r="D448" s="36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34"/>
      <c r="Q448" s="30"/>
      <c r="R448" s="31"/>
      <c r="S448" s="25"/>
      <c r="T448" s="25"/>
      <c r="U448" s="25"/>
      <c r="V448" s="25"/>
      <c r="W448" s="25"/>
      <c r="X448" s="25"/>
      <c r="Y448" s="25"/>
      <c r="Z448" s="25"/>
      <c r="AA448" s="25"/>
    </row>
    <row r="449" spans="1:27" ht="15.75" x14ac:dyDescent="0.25">
      <c r="A449" s="22"/>
      <c r="B449" s="23"/>
      <c r="C449" s="24"/>
      <c r="D449" s="36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34"/>
      <c r="Q449" s="30"/>
      <c r="R449" s="31"/>
      <c r="S449" s="25"/>
      <c r="T449" s="25"/>
      <c r="U449" s="25"/>
      <c r="V449" s="25"/>
      <c r="W449" s="25"/>
      <c r="X449" s="25"/>
      <c r="Y449" s="25"/>
      <c r="Z449" s="25"/>
      <c r="AA449" s="25"/>
    </row>
    <row r="450" spans="1:27" ht="15.75" x14ac:dyDescent="0.25">
      <c r="A450" s="22"/>
      <c r="B450" s="23"/>
      <c r="C450" s="24"/>
      <c r="D450" s="36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34"/>
      <c r="Q450" s="30"/>
      <c r="R450" s="31"/>
      <c r="S450" s="25"/>
      <c r="T450" s="25"/>
      <c r="U450" s="25"/>
      <c r="V450" s="25"/>
      <c r="W450" s="25"/>
      <c r="X450" s="25"/>
      <c r="Y450" s="25"/>
      <c r="Z450" s="25"/>
      <c r="AA450" s="25"/>
    </row>
    <row r="451" spans="1:27" ht="15.75" x14ac:dyDescent="0.25">
      <c r="A451" s="22"/>
      <c r="B451" s="23"/>
      <c r="C451" s="24"/>
      <c r="D451" s="36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34"/>
      <c r="Q451" s="30"/>
      <c r="R451" s="31"/>
      <c r="S451" s="25"/>
      <c r="T451" s="25"/>
      <c r="U451" s="25"/>
      <c r="V451" s="25"/>
      <c r="W451" s="25"/>
      <c r="X451" s="25"/>
      <c r="Y451" s="25"/>
      <c r="Z451" s="25"/>
      <c r="AA451" s="25"/>
    </row>
    <row r="452" spans="1:27" ht="15.75" x14ac:dyDescent="0.25">
      <c r="A452" s="22"/>
      <c r="B452" s="23"/>
      <c r="C452" s="24"/>
      <c r="D452" s="36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34"/>
      <c r="Q452" s="30"/>
      <c r="R452" s="31"/>
      <c r="S452" s="25"/>
      <c r="T452" s="25"/>
      <c r="U452" s="25"/>
      <c r="V452" s="25"/>
      <c r="W452" s="25"/>
      <c r="X452" s="25"/>
      <c r="Y452" s="25"/>
      <c r="Z452" s="25"/>
      <c r="AA452" s="25"/>
    </row>
    <row r="453" spans="1:27" ht="15.75" x14ac:dyDescent="0.25">
      <c r="A453" s="22"/>
      <c r="B453" s="23"/>
      <c r="C453" s="24"/>
      <c r="D453" s="36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34"/>
      <c r="Q453" s="30"/>
      <c r="R453" s="31"/>
      <c r="S453" s="25"/>
      <c r="T453" s="25"/>
      <c r="U453" s="25"/>
      <c r="V453" s="25"/>
      <c r="W453" s="25"/>
      <c r="X453" s="25"/>
      <c r="Y453" s="25"/>
      <c r="Z453" s="25"/>
      <c r="AA453" s="25"/>
    </row>
    <row r="454" spans="1:27" ht="15.75" x14ac:dyDescent="0.25">
      <c r="A454" s="22"/>
      <c r="B454" s="23"/>
      <c r="C454" s="24"/>
      <c r="D454" s="36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34"/>
      <c r="Q454" s="30"/>
      <c r="R454" s="31"/>
      <c r="S454" s="25"/>
      <c r="T454" s="25"/>
      <c r="U454" s="25"/>
      <c r="V454" s="25"/>
      <c r="W454" s="25"/>
      <c r="X454" s="25"/>
      <c r="Y454" s="25"/>
      <c r="Z454" s="25"/>
      <c r="AA454" s="25"/>
    </row>
    <row r="455" spans="1:27" ht="15.75" x14ac:dyDescent="0.25">
      <c r="A455" s="22"/>
      <c r="B455" s="23"/>
      <c r="C455" s="24"/>
      <c r="D455" s="36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34"/>
      <c r="Q455" s="30"/>
      <c r="R455" s="31"/>
      <c r="S455" s="25"/>
      <c r="T455" s="25"/>
      <c r="U455" s="25"/>
      <c r="V455" s="25"/>
      <c r="W455" s="25"/>
      <c r="X455" s="25"/>
      <c r="Y455" s="25"/>
      <c r="Z455" s="25"/>
      <c r="AA455" s="25"/>
    </row>
    <row r="456" spans="1:27" ht="15.75" x14ac:dyDescent="0.25">
      <c r="A456" s="22"/>
      <c r="B456" s="23"/>
      <c r="C456" s="24"/>
      <c r="D456" s="36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34"/>
      <c r="Q456" s="30"/>
      <c r="R456" s="31"/>
      <c r="S456" s="25"/>
      <c r="T456" s="25"/>
      <c r="U456" s="25"/>
      <c r="V456" s="25"/>
      <c r="W456" s="25"/>
      <c r="X456" s="25"/>
      <c r="Y456" s="25"/>
      <c r="Z456" s="25"/>
      <c r="AA456" s="25"/>
    </row>
    <row r="457" spans="1:27" ht="15.75" x14ac:dyDescent="0.25">
      <c r="A457" s="22"/>
      <c r="B457" s="23"/>
      <c r="C457" s="24"/>
      <c r="D457" s="36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34"/>
      <c r="Q457" s="30"/>
      <c r="R457" s="31"/>
      <c r="S457" s="25"/>
      <c r="T457" s="25"/>
      <c r="U457" s="25"/>
      <c r="V457" s="25"/>
      <c r="W457" s="25"/>
      <c r="X457" s="25"/>
      <c r="Y457" s="25"/>
      <c r="Z457" s="25"/>
      <c r="AA457" s="25"/>
    </row>
    <row r="458" spans="1:27" ht="15.75" x14ac:dyDescent="0.25">
      <c r="A458" s="22"/>
      <c r="B458" s="23"/>
      <c r="C458" s="24"/>
      <c r="D458" s="36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34"/>
      <c r="Q458" s="30"/>
      <c r="R458" s="31"/>
      <c r="S458" s="25"/>
      <c r="T458" s="25"/>
      <c r="U458" s="25"/>
      <c r="V458" s="25"/>
      <c r="W458" s="25"/>
      <c r="X458" s="25"/>
      <c r="Y458" s="25"/>
      <c r="Z458" s="25"/>
      <c r="AA458" s="25"/>
    </row>
    <row r="459" spans="1:27" ht="15.75" x14ac:dyDescent="0.25">
      <c r="A459" s="22"/>
      <c r="B459" s="23"/>
      <c r="C459" s="24"/>
      <c r="D459" s="36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34"/>
      <c r="Q459" s="30"/>
      <c r="R459" s="31"/>
      <c r="S459" s="25"/>
      <c r="T459" s="25"/>
      <c r="U459" s="25"/>
      <c r="V459" s="25"/>
      <c r="W459" s="25"/>
      <c r="X459" s="25"/>
      <c r="Y459" s="25"/>
      <c r="Z459" s="25"/>
      <c r="AA459" s="25"/>
    </row>
    <row r="460" spans="1:27" ht="15.75" x14ac:dyDescent="0.25">
      <c r="A460" s="22"/>
      <c r="B460" s="23"/>
      <c r="C460" s="24"/>
      <c r="D460" s="36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34"/>
      <c r="Q460" s="30"/>
      <c r="R460" s="31"/>
      <c r="S460" s="25"/>
      <c r="T460" s="25"/>
      <c r="U460" s="25"/>
      <c r="V460" s="25"/>
      <c r="W460" s="25"/>
      <c r="X460" s="25"/>
      <c r="Y460" s="25"/>
      <c r="Z460" s="25"/>
      <c r="AA460" s="25"/>
    </row>
    <row r="461" spans="1:27" ht="15.75" x14ac:dyDescent="0.25">
      <c r="A461" s="22"/>
      <c r="B461" s="23"/>
      <c r="C461" s="24"/>
      <c r="D461" s="36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34"/>
      <c r="Q461" s="30"/>
      <c r="R461" s="31"/>
      <c r="S461" s="25"/>
      <c r="T461" s="25"/>
      <c r="U461" s="25"/>
      <c r="V461" s="25"/>
      <c r="W461" s="25"/>
      <c r="X461" s="25"/>
      <c r="Y461" s="25"/>
      <c r="Z461" s="25"/>
      <c r="AA461" s="25"/>
    </row>
    <row r="462" spans="1:27" ht="15.75" x14ac:dyDescent="0.25">
      <c r="A462" s="22"/>
      <c r="B462" s="23"/>
      <c r="C462" s="24"/>
      <c r="D462" s="36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34"/>
      <c r="Q462" s="30"/>
      <c r="R462" s="31"/>
      <c r="S462" s="25"/>
      <c r="T462" s="25"/>
      <c r="U462" s="25"/>
      <c r="V462" s="25"/>
      <c r="W462" s="25"/>
      <c r="X462" s="25"/>
      <c r="Y462" s="25"/>
      <c r="Z462" s="25"/>
      <c r="AA462" s="25"/>
    </row>
    <row r="463" spans="1:27" ht="15.75" x14ac:dyDescent="0.25">
      <c r="A463" s="22"/>
      <c r="B463" s="23"/>
      <c r="C463" s="24"/>
      <c r="D463" s="36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34"/>
      <c r="Q463" s="30"/>
      <c r="R463" s="31"/>
      <c r="S463" s="25"/>
      <c r="T463" s="25"/>
      <c r="U463" s="25"/>
      <c r="V463" s="25"/>
      <c r="W463" s="25"/>
      <c r="X463" s="25"/>
      <c r="Y463" s="25"/>
      <c r="Z463" s="25"/>
      <c r="AA463" s="25"/>
    </row>
    <row r="464" spans="1:27" ht="15.75" x14ac:dyDescent="0.25">
      <c r="A464" s="22"/>
      <c r="B464" s="23"/>
      <c r="C464" s="24"/>
      <c r="D464" s="36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34"/>
      <c r="Q464" s="30"/>
      <c r="R464" s="31"/>
      <c r="S464" s="25"/>
      <c r="T464" s="25"/>
      <c r="U464" s="25"/>
      <c r="V464" s="25"/>
      <c r="W464" s="25"/>
      <c r="X464" s="25"/>
      <c r="Y464" s="25"/>
      <c r="Z464" s="25"/>
      <c r="AA464" s="25"/>
    </row>
    <row r="465" spans="1:27" ht="15.75" x14ac:dyDescent="0.25">
      <c r="A465" s="22"/>
      <c r="B465" s="23"/>
      <c r="C465" s="24"/>
      <c r="D465" s="36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34"/>
      <c r="Q465" s="30"/>
      <c r="R465" s="31"/>
      <c r="S465" s="25"/>
      <c r="T465" s="25"/>
      <c r="U465" s="25"/>
      <c r="V465" s="25"/>
      <c r="W465" s="25"/>
      <c r="X465" s="25"/>
      <c r="Y465" s="25"/>
      <c r="Z465" s="25"/>
      <c r="AA465" s="25"/>
    </row>
    <row r="466" spans="1:27" ht="15.75" x14ac:dyDescent="0.25">
      <c r="A466" s="22"/>
      <c r="B466" s="23"/>
      <c r="C466" s="24"/>
      <c r="D466" s="36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34"/>
      <c r="Q466" s="30"/>
      <c r="R466" s="31"/>
      <c r="S466" s="25"/>
      <c r="T466" s="25"/>
      <c r="U466" s="25"/>
      <c r="V466" s="25"/>
      <c r="W466" s="25"/>
      <c r="X466" s="25"/>
      <c r="Y466" s="25"/>
      <c r="Z466" s="25"/>
      <c r="AA466" s="25"/>
    </row>
    <row r="467" spans="1:27" ht="15.75" x14ac:dyDescent="0.25">
      <c r="A467" s="22"/>
      <c r="B467" s="23"/>
      <c r="C467" s="24"/>
      <c r="D467" s="36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34"/>
      <c r="Q467" s="30"/>
      <c r="R467" s="31"/>
      <c r="S467" s="25"/>
      <c r="T467" s="25"/>
      <c r="U467" s="25"/>
      <c r="V467" s="25"/>
      <c r="W467" s="25"/>
      <c r="X467" s="25"/>
      <c r="Y467" s="25"/>
      <c r="Z467" s="25"/>
      <c r="AA467" s="25"/>
    </row>
    <row r="468" spans="1:27" ht="15.75" x14ac:dyDescent="0.25">
      <c r="A468" s="22"/>
      <c r="B468" s="23"/>
      <c r="C468" s="24"/>
      <c r="D468" s="36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34"/>
      <c r="Q468" s="30"/>
      <c r="R468" s="31"/>
      <c r="S468" s="25"/>
      <c r="T468" s="25"/>
      <c r="U468" s="25"/>
      <c r="V468" s="25"/>
      <c r="W468" s="25"/>
      <c r="X468" s="25"/>
      <c r="Y468" s="25"/>
      <c r="Z468" s="25"/>
      <c r="AA468" s="25"/>
    </row>
    <row r="469" spans="1:27" ht="15.75" x14ac:dyDescent="0.25">
      <c r="A469" s="22"/>
      <c r="B469" s="23"/>
      <c r="C469" s="24"/>
      <c r="D469" s="36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34"/>
      <c r="Q469" s="30"/>
      <c r="R469" s="31"/>
      <c r="S469" s="25"/>
      <c r="T469" s="25"/>
      <c r="U469" s="25"/>
      <c r="V469" s="25"/>
      <c r="W469" s="25"/>
      <c r="X469" s="25"/>
      <c r="Y469" s="25"/>
      <c r="Z469" s="25"/>
      <c r="AA469" s="25"/>
    </row>
    <row r="470" spans="1:27" ht="15.75" x14ac:dyDescent="0.25">
      <c r="A470" s="22"/>
      <c r="B470" s="23"/>
      <c r="C470" s="24"/>
      <c r="D470" s="36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34"/>
      <c r="Q470" s="30"/>
      <c r="R470" s="31"/>
      <c r="S470" s="25"/>
      <c r="T470" s="25"/>
      <c r="U470" s="25"/>
      <c r="V470" s="25"/>
      <c r="W470" s="25"/>
      <c r="X470" s="25"/>
      <c r="Y470" s="25"/>
      <c r="Z470" s="25"/>
      <c r="AA470" s="25"/>
    </row>
    <row r="471" spans="1:27" ht="15.75" x14ac:dyDescent="0.25">
      <c r="A471" s="22"/>
      <c r="B471" s="23"/>
      <c r="C471" s="24"/>
      <c r="D471" s="36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34"/>
      <c r="Q471" s="30"/>
      <c r="R471" s="31"/>
      <c r="S471" s="25"/>
      <c r="T471" s="25"/>
      <c r="U471" s="25"/>
      <c r="V471" s="25"/>
      <c r="W471" s="25"/>
      <c r="X471" s="25"/>
      <c r="Y471" s="25"/>
      <c r="Z471" s="25"/>
      <c r="AA471" s="25"/>
    </row>
    <row r="472" spans="1:27" ht="15.75" x14ac:dyDescent="0.25">
      <c r="A472" s="22"/>
      <c r="B472" s="23"/>
      <c r="C472" s="24"/>
      <c r="D472" s="36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34"/>
      <c r="Q472" s="30"/>
      <c r="R472" s="31"/>
      <c r="S472" s="25"/>
      <c r="T472" s="25"/>
      <c r="U472" s="25"/>
      <c r="V472" s="25"/>
      <c r="W472" s="25"/>
      <c r="X472" s="25"/>
      <c r="Y472" s="25"/>
      <c r="Z472" s="25"/>
      <c r="AA472" s="25"/>
    </row>
    <row r="473" spans="1:27" ht="15.75" x14ac:dyDescent="0.25">
      <c r="A473" s="22"/>
      <c r="B473" s="23"/>
      <c r="C473" s="24"/>
      <c r="D473" s="36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34"/>
      <c r="Q473" s="30"/>
      <c r="R473" s="31"/>
      <c r="S473" s="25"/>
      <c r="T473" s="25"/>
      <c r="U473" s="25"/>
      <c r="V473" s="25"/>
      <c r="W473" s="25"/>
      <c r="X473" s="25"/>
      <c r="Y473" s="25"/>
      <c r="Z473" s="25"/>
      <c r="AA473" s="25"/>
    </row>
    <row r="474" spans="1:27" ht="15.75" x14ac:dyDescent="0.25">
      <c r="A474" s="22"/>
      <c r="B474" s="23"/>
      <c r="C474" s="24"/>
      <c r="D474" s="36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34"/>
      <c r="Q474" s="30"/>
      <c r="R474" s="31"/>
      <c r="S474" s="25"/>
      <c r="T474" s="25"/>
      <c r="U474" s="25"/>
      <c r="V474" s="25"/>
      <c r="W474" s="25"/>
      <c r="X474" s="25"/>
      <c r="Y474" s="25"/>
      <c r="Z474" s="25"/>
      <c r="AA474" s="25"/>
    </row>
    <row r="475" spans="1:27" ht="15.75" x14ac:dyDescent="0.25">
      <c r="A475" s="22"/>
      <c r="B475" s="23"/>
      <c r="C475" s="24"/>
      <c r="D475" s="36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34"/>
      <c r="Q475" s="30"/>
      <c r="R475" s="31"/>
      <c r="S475" s="25"/>
      <c r="T475" s="25"/>
      <c r="U475" s="25"/>
      <c r="V475" s="25"/>
      <c r="W475" s="25"/>
      <c r="X475" s="25"/>
      <c r="Y475" s="25"/>
      <c r="Z475" s="25"/>
      <c r="AA475" s="25"/>
    </row>
    <row r="476" spans="1:27" ht="15.75" x14ac:dyDescent="0.25">
      <c r="A476" s="22"/>
      <c r="B476" s="23"/>
      <c r="C476" s="24"/>
      <c r="D476" s="36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34"/>
      <c r="Q476" s="30"/>
      <c r="R476" s="31"/>
      <c r="S476" s="25"/>
      <c r="T476" s="25"/>
      <c r="U476" s="25"/>
      <c r="V476" s="25"/>
      <c r="W476" s="25"/>
      <c r="X476" s="25"/>
      <c r="Y476" s="25"/>
      <c r="Z476" s="25"/>
      <c r="AA476" s="25"/>
    </row>
    <row r="477" spans="1:27" ht="15.75" x14ac:dyDescent="0.25">
      <c r="A477" s="22"/>
      <c r="B477" s="23"/>
      <c r="C477" s="24"/>
      <c r="D477" s="36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34"/>
      <c r="Q477" s="30"/>
      <c r="R477" s="31"/>
      <c r="S477" s="25"/>
      <c r="T477" s="25"/>
      <c r="U477" s="25"/>
      <c r="V477" s="25"/>
      <c r="W477" s="25"/>
      <c r="X477" s="25"/>
      <c r="Y477" s="25"/>
      <c r="Z477" s="25"/>
      <c r="AA477" s="25"/>
    </row>
    <row r="478" spans="1:27" ht="15.75" x14ac:dyDescent="0.25">
      <c r="A478" s="22"/>
      <c r="B478" s="23"/>
      <c r="C478" s="24"/>
      <c r="D478" s="36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34"/>
      <c r="Q478" s="30"/>
      <c r="R478" s="31"/>
      <c r="S478" s="25"/>
      <c r="T478" s="25"/>
      <c r="U478" s="25"/>
      <c r="V478" s="25"/>
      <c r="W478" s="25"/>
      <c r="X478" s="25"/>
      <c r="Y478" s="25"/>
      <c r="Z478" s="25"/>
      <c r="AA478" s="25"/>
    </row>
    <row r="479" spans="1:27" ht="15.75" x14ac:dyDescent="0.25">
      <c r="A479" s="22"/>
      <c r="B479" s="23"/>
      <c r="C479" s="24"/>
      <c r="D479" s="36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34"/>
      <c r="Q479" s="30"/>
      <c r="R479" s="31"/>
      <c r="S479" s="25"/>
      <c r="T479" s="25"/>
      <c r="U479" s="25"/>
      <c r="V479" s="25"/>
      <c r="W479" s="25"/>
      <c r="X479" s="25"/>
      <c r="Y479" s="25"/>
      <c r="Z479" s="25"/>
      <c r="AA479" s="25"/>
    </row>
    <row r="480" spans="1:27" ht="15.75" x14ac:dyDescent="0.25">
      <c r="A480" s="22"/>
      <c r="B480" s="23"/>
      <c r="C480" s="24"/>
      <c r="D480" s="36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34"/>
      <c r="Q480" s="30"/>
      <c r="R480" s="31"/>
      <c r="S480" s="25"/>
      <c r="T480" s="25"/>
      <c r="U480" s="25"/>
      <c r="V480" s="25"/>
      <c r="W480" s="25"/>
      <c r="X480" s="25"/>
      <c r="Y480" s="25"/>
      <c r="Z480" s="25"/>
      <c r="AA480" s="25"/>
    </row>
    <row r="481" spans="1:27" ht="15.75" x14ac:dyDescent="0.25">
      <c r="A481" s="22"/>
      <c r="B481" s="23"/>
      <c r="C481" s="24"/>
      <c r="D481" s="36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34"/>
      <c r="Q481" s="30"/>
      <c r="R481" s="31"/>
      <c r="S481" s="25"/>
      <c r="T481" s="25"/>
      <c r="U481" s="25"/>
      <c r="V481" s="25"/>
      <c r="W481" s="25"/>
      <c r="X481" s="25"/>
      <c r="Y481" s="25"/>
      <c r="Z481" s="25"/>
      <c r="AA481" s="25"/>
    </row>
    <row r="482" spans="1:27" ht="15.75" x14ac:dyDescent="0.25">
      <c r="A482" s="22"/>
      <c r="B482" s="23"/>
      <c r="C482" s="24"/>
      <c r="D482" s="36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34"/>
      <c r="Q482" s="30"/>
      <c r="R482" s="31"/>
      <c r="S482" s="25"/>
      <c r="T482" s="25"/>
      <c r="U482" s="25"/>
      <c r="V482" s="25"/>
      <c r="W482" s="25"/>
      <c r="X482" s="25"/>
      <c r="Y482" s="25"/>
      <c r="Z482" s="25"/>
      <c r="AA482" s="25"/>
    </row>
    <row r="483" spans="1:27" ht="15.75" x14ac:dyDescent="0.25">
      <c r="A483" s="22"/>
      <c r="B483" s="23"/>
      <c r="C483" s="24"/>
      <c r="D483" s="36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34"/>
      <c r="Q483" s="30"/>
      <c r="R483" s="31"/>
      <c r="S483" s="25"/>
      <c r="T483" s="25"/>
      <c r="U483" s="25"/>
      <c r="V483" s="25"/>
      <c r="W483" s="25"/>
      <c r="X483" s="25"/>
      <c r="Y483" s="25"/>
      <c r="Z483" s="25"/>
      <c r="AA483" s="25"/>
    </row>
    <row r="484" spans="1:27" ht="15.75" x14ac:dyDescent="0.25">
      <c r="A484" s="22"/>
      <c r="B484" s="23"/>
      <c r="C484" s="24"/>
      <c r="D484" s="36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34"/>
      <c r="Q484" s="30"/>
      <c r="R484" s="31"/>
      <c r="S484" s="25"/>
      <c r="T484" s="25"/>
      <c r="U484" s="25"/>
      <c r="V484" s="25"/>
      <c r="W484" s="25"/>
      <c r="X484" s="25"/>
      <c r="Y484" s="25"/>
      <c r="Z484" s="25"/>
      <c r="AA484" s="25"/>
    </row>
    <row r="485" spans="1:27" ht="15.75" x14ac:dyDescent="0.25">
      <c r="A485" s="22"/>
      <c r="B485" s="23"/>
      <c r="C485" s="24"/>
      <c r="D485" s="36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34"/>
      <c r="Q485" s="30"/>
      <c r="R485" s="31"/>
      <c r="S485" s="25"/>
      <c r="T485" s="25"/>
      <c r="U485" s="25"/>
      <c r="V485" s="25"/>
      <c r="W485" s="25"/>
      <c r="X485" s="25"/>
      <c r="Y485" s="25"/>
      <c r="Z485" s="25"/>
      <c r="AA485" s="25"/>
    </row>
    <row r="486" spans="1:27" ht="15.75" x14ac:dyDescent="0.25">
      <c r="A486" s="22"/>
      <c r="B486" s="23"/>
      <c r="C486" s="24"/>
      <c r="D486" s="36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34"/>
      <c r="Q486" s="30"/>
      <c r="R486" s="31"/>
      <c r="S486" s="25"/>
      <c r="T486" s="25"/>
      <c r="U486" s="25"/>
      <c r="V486" s="25"/>
      <c r="W486" s="25"/>
      <c r="X486" s="25"/>
      <c r="Y486" s="25"/>
      <c r="Z486" s="25"/>
      <c r="AA486" s="25"/>
    </row>
    <row r="487" spans="1:27" ht="15.75" x14ac:dyDescent="0.25">
      <c r="A487" s="22"/>
      <c r="B487" s="23"/>
      <c r="C487" s="24"/>
      <c r="D487" s="36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34"/>
      <c r="Q487" s="30"/>
      <c r="R487" s="31"/>
      <c r="S487" s="25"/>
      <c r="T487" s="25"/>
      <c r="U487" s="25"/>
      <c r="V487" s="25"/>
      <c r="W487" s="25"/>
      <c r="X487" s="25"/>
      <c r="Y487" s="25"/>
      <c r="Z487" s="25"/>
      <c r="AA487" s="25"/>
    </row>
    <row r="488" spans="1:27" ht="15.75" x14ac:dyDescent="0.25">
      <c r="A488" s="22"/>
      <c r="B488" s="23"/>
      <c r="C488" s="24"/>
      <c r="D488" s="36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34"/>
      <c r="Q488" s="30"/>
      <c r="R488" s="31"/>
      <c r="S488" s="25"/>
      <c r="T488" s="25"/>
      <c r="U488" s="25"/>
      <c r="V488" s="25"/>
      <c r="W488" s="25"/>
      <c r="X488" s="25"/>
      <c r="Y488" s="25"/>
      <c r="Z488" s="25"/>
      <c r="AA488" s="25"/>
    </row>
    <row r="489" spans="1:27" ht="15.75" x14ac:dyDescent="0.25">
      <c r="A489" s="22"/>
      <c r="B489" s="23"/>
      <c r="C489" s="24"/>
      <c r="D489" s="36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34"/>
      <c r="Q489" s="30"/>
      <c r="R489" s="31"/>
      <c r="S489" s="25"/>
      <c r="T489" s="25"/>
      <c r="U489" s="25"/>
      <c r="V489" s="25"/>
      <c r="W489" s="25"/>
      <c r="X489" s="25"/>
      <c r="Y489" s="25"/>
      <c r="Z489" s="25"/>
      <c r="AA489" s="25"/>
    </row>
    <row r="490" spans="1:27" ht="15.75" x14ac:dyDescent="0.25">
      <c r="A490" s="22"/>
      <c r="B490" s="23"/>
      <c r="C490" s="24"/>
      <c r="D490" s="36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34"/>
      <c r="Q490" s="30"/>
      <c r="R490" s="31"/>
      <c r="S490" s="25"/>
      <c r="T490" s="25"/>
      <c r="U490" s="25"/>
      <c r="V490" s="25"/>
      <c r="W490" s="25"/>
      <c r="X490" s="25"/>
      <c r="Y490" s="25"/>
      <c r="Z490" s="25"/>
      <c r="AA490" s="25"/>
    </row>
    <row r="491" spans="1:27" ht="15.75" x14ac:dyDescent="0.25">
      <c r="A491" s="22"/>
      <c r="B491" s="23"/>
      <c r="C491" s="24"/>
      <c r="D491" s="36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34"/>
      <c r="Q491" s="30"/>
      <c r="R491" s="31"/>
      <c r="S491" s="25"/>
      <c r="T491" s="25"/>
      <c r="U491" s="25"/>
      <c r="V491" s="25"/>
      <c r="W491" s="25"/>
      <c r="X491" s="25"/>
      <c r="Y491" s="25"/>
      <c r="Z491" s="25"/>
      <c r="AA491" s="25"/>
    </row>
    <row r="492" spans="1:27" ht="15.75" x14ac:dyDescent="0.25">
      <c r="A492" s="22"/>
      <c r="B492" s="23"/>
      <c r="C492" s="24"/>
      <c r="D492" s="36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34"/>
      <c r="Q492" s="30"/>
      <c r="R492" s="31"/>
      <c r="S492" s="25"/>
      <c r="T492" s="25"/>
      <c r="U492" s="25"/>
      <c r="V492" s="25"/>
      <c r="W492" s="25"/>
      <c r="X492" s="25"/>
      <c r="Y492" s="25"/>
      <c r="Z492" s="25"/>
      <c r="AA492" s="25"/>
    </row>
    <row r="493" spans="1:27" ht="15.75" x14ac:dyDescent="0.25">
      <c r="A493" s="22"/>
      <c r="B493" s="23"/>
      <c r="C493" s="24"/>
      <c r="D493" s="36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34"/>
      <c r="Q493" s="30"/>
      <c r="R493" s="31"/>
      <c r="S493" s="25"/>
      <c r="T493" s="25"/>
      <c r="U493" s="25"/>
      <c r="V493" s="25"/>
      <c r="W493" s="25"/>
      <c r="X493" s="25"/>
      <c r="Y493" s="25"/>
      <c r="Z493" s="25"/>
      <c r="AA493" s="25"/>
    </row>
    <row r="494" spans="1:27" ht="15.75" x14ac:dyDescent="0.25">
      <c r="A494" s="22"/>
      <c r="B494" s="23"/>
      <c r="C494" s="24"/>
      <c r="D494" s="36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34"/>
      <c r="Q494" s="30"/>
      <c r="R494" s="31"/>
      <c r="S494" s="25"/>
      <c r="T494" s="25"/>
      <c r="U494" s="25"/>
      <c r="V494" s="25"/>
      <c r="W494" s="25"/>
      <c r="X494" s="25"/>
      <c r="Y494" s="25"/>
      <c r="Z494" s="25"/>
      <c r="AA494" s="25"/>
    </row>
    <row r="495" spans="1:27" ht="15.75" x14ac:dyDescent="0.25">
      <c r="A495" s="22"/>
      <c r="B495" s="23"/>
      <c r="C495" s="24"/>
      <c r="D495" s="36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34"/>
      <c r="Q495" s="30"/>
      <c r="R495" s="31"/>
      <c r="S495" s="25"/>
      <c r="T495" s="25"/>
      <c r="U495" s="25"/>
      <c r="V495" s="25"/>
      <c r="W495" s="25"/>
      <c r="X495" s="25"/>
      <c r="Y495" s="25"/>
      <c r="Z495" s="25"/>
      <c r="AA495" s="25"/>
    </row>
    <row r="496" spans="1:27" ht="15.75" x14ac:dyDescent="0.25">
      <c r="A496" s="22"/>
      <c r="B496" s="23"/>
      <c r="C496" s="24"/>
      <c r="D496" s="36"/>
      <c r="E496" s="39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34"/>
      <c r="Q496" s="30"/>
      <c r="R496" s="31"/>
      <c r="S496" s="25"/>
      <c r="T496" s="25"/>
      <c r="U496" s="25"/>
      <c r="V496" s="25"/>
      <c r="W496" s="25"/>
      <c r="X496" s="25"/>
      <c r="Y496" s="25"/>
      <c r="Z496" s="25"/>
      <c r="AA496" s="25"/>
    </row>
    <row r="497" spans="1:27" ht="15.75" x14ac:dyDescent="0.25">
      <c r="A497" s="22"/>
      <c r="B497" s="23"/>
      <c r="C497" s="24"/>
      <c r="D497" s="36"/>
      <c r="E497" s="39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34"/>
      <c r="Q497" s="30"/>
      <c r="R497" s="31"/>
      <c r="S497" s="25"/>
      <c r="T497" s="25"/>
      <c r="U497" s="25"/>
      <c r="V497" s="25"/>
      <c r="W497" s="25"/>
      <c r="X497" s="25"/>
      <c r="Y497" s="25"/>
      <c r="Z497" s="25"/>
      <c r="AA497" s="25"/>
    </row>
    <row r="498" spans="1:27" ht="15.75" x14ac:dyDescent="0.25">
      <c r="A498" s="22"/>
      <c r="B498" s="23"/>
      <c r="C498" s="24"/>
      <c r="D498" s="36"/>
      <c r="E498" s="39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34"/>
      <c r="Q498" s="30"/>
      <c r="R498" s="31"/>
      <c r="S498" s="25"/>
      <c r="T498" s="25"/>
      <c r="U498" s="25"/>
      <c r="V498" s="25"/>
      <c r="W498" s="25"/>
      <c r="X498" s="25"/>
      <c r="Y498" s="25"/>
      <c r="Z498" s="25"/>
      <c r="AA498" s="25"/>
    </row>
    <row r="499" spans="1:27" ht="15.75" x14ac:dyDescent="0.25">
      <c r="A499" s="22"/>
      <c r="B499" s="23"/>
      <c r="C499" s="24"/>
      <c r="D499" s="36"/>
      <c r="E499" s="39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34"/>
      <c r="Q499" s="30"/>
      <c r="R499" s="31"/>
      <c r="S499" s="25"/>
      <c r="T499" s="25"/>
      <c r="U499" s="25"/>
      <c r="V499" s="25"/>
      <c r="W499" s="25"/>
      <c r="X499" s="25"/>
      <c r="Y499" s="25"/>
      <c r="Z499" s="25"/>
      <c r="AA499" s="25"/>
    </row>
    <row r="500" spans="1:27" ht="15.75" x14ac:dyDescent="0.25">
      <c r="A500" s="22"/>
      <c r="B500" s="23"/>
      <c r="C500" s="24"/>
      <c r="D500" s="36"/>
      <c r="E500" s="39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34"/>
      <c r="Q500" s="30"/>
      <c r="R500" s="31"/>
      <c r="S500" s="25"/>
      <c r="T500" s="25"/>
      <c r="U500" s="25"/>
      <c r="V500" s="25"/>
      <c r="W500" s="25"/>
      <c r="X500" s="25"/>
      <c r="Y500" s="25"/>
      <c r="Z500" s="25"/>
      <c r="AA500" s="25"/>
    </row>
    <row r="501" spans="1:27" ht="15.75" x14ac:dyDescent="0.25">
      <c r="A501" s="22"/>
      <c r="B501" s="23"/>
      <c r="C501" s="24"/>
      <c r="D501" s="36"/>
      <c r="E501" s="39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34"/>
      <c r="Q501" s="30"/>
      <c r="R501" s="31"/>
      <c r="S501" s="25"/>
      <c r="T501" s="25"/>
      <c r="U501" s="25"/>
      <c r="V501" s="25"/>
      <c r="W501" s="25"/>
      <c r="X501" s="25"/>
      <c r="Y501" s="25"/>
      <c r="Z501" s="25"/>
      <c r="AA501" s="25"/>
    </row>
    <row r="502" spans="1:27" ht="15.75" x14ac:dyDescent="0.25">
      <c r="A502" s="22"/>
      <c r="B502" s="23"/>
      <c r="C502" s="24"/>
      <c r="D502" s="36"/>
      <c r="E502" s="39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34"/>
      <c r="Q502" s="30"/>
      <c r="R502" s="31"/>
      <c r="S502" s="25"/>
      <c r="T502" s="25"/>
      <c r="U502" s="25"/>
      <c r="V502" s="25"/>
      <c r="W502" s="25"/>
      <c r="X502" s="25"/>
      <c r="Y502" s="25"/>
      <c r="Z502" s="25"/>
      <c r="AA502" s="25"/>
    </row>
    <row r="503" spans="1:27" ht="15.75" x14ac:dyDescent="0.25">
      <c r="A503" s="22"/>
      <c r="B503" s="23"/>
      <c r="C503" s="24"/>
      <c r="D503" s="36"/>
      <c r="E503" s="39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34"/>
      <c r="Q503" s="30"/>
      <c r="R503" s="31"/>
      <c r="S503" s="25"/>
      <c r="T503" s="25"/>
      <c r="U503" s="25"/>
      <c r="V503" s="25"/>
      <c r="W503" s="25"/>
      <c r="X503" s="25"/>
      <c r="Y503" s="25"/>
      <c r="Z503" s="25"/>
      <c r="AA503" s="25"/>
    </row>
    <row r="504" spans="1:27" ht="15.75" x14ac:dyDescent="0.25">
      <c r="A504" s="22"/>
      <c r="B504" s="23"/>
      <c r="C504" s="24"/>
      <c r="D504" s="36"/>
      <c r="E504" s="39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34"/>
      <c r="Q504" s="30"/>
      <c r="R504" s="31"/>
      <c r="S504" s="25"/>
      <c r="T504" s="25"/>
      <c r="U504" s="25"/>
      <c r="V504" s="25"/>
      <c r="W504" s="25"/>
      <c r="X504" s="25"/>
      <c r="Y504" s="25"/>
      <c r="Z504" s="25"/>
      <c r="AA504" s="25"/>
    </row>
    <row r="505" spans="1:27" ht="15.75" x14ac:dyDescent="0.25">
      <c r="A505" s="22"/>
      <c r="B505" s="23"/>
      <c r="C505" s="24"/>
      <c r="D505" s="36"/>
      <c r="E505" s="39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34"/>
      <c r="Q505" s="30"/>
      <c r="R505" s="31"/>
      <c r="S505" s="25"/>
      <c r="T505" s="25"/>
      <c r="U505" s="25"/>
      <c r="V505" s="25"/>
      <c r="W505" s="25"/>
      <c r="X505" s="25"/>
      <c r="Y505" s="25"/>
      <c r="Z505" s="25"/>
      <c r="AA505" s="25"/>
    </row>
    <row r="506" spans="1:27" ht="15.75" x14ac:dyDescent="0.25">
      <c r="A506" s="22"/>
      <c r="B506" s="23"/>
      <c r="C506" s="24"/>
      <c r="D506" s="36"/>
      <c r="E506" s="39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34"/>
      <c r="Q506" s="30"/>
      <c r="R506" s="31"/>
      <c r="S506" s="25"/>
      <c r="T506" s="25"/>
      <c r="U506" s="25"/>
      <c r="V506" s="25"/>
      <c r="W506" s="25"/>
      <c r="X506" s="25"/>
      <c r="Y506" s="25"/>
      <c r="Z506" s="25"/>
      <c r="AA506" s="25"/>
    </row>
    <row r="507" spans="1:27" ht="15.75" x14ac:dyDescent="0.25">
      <c r="A507" s="22"/>
      <c r="B507" s="23"/>
      <c r="C507" s="24"/>
      <c r="D507" s="36"/>
      <c r="E507" s="39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34"/>
      <c r="Q507" s="30"/>
      <c r="R507" s="31"/>
      <c r="S507" s="25"/>
      <c r="T507" s="25"/>
      <c r="U507" s="25"/>
      <c r="V507" s="25"/>
      <c r="W507" s="25"/>
      <c r="X507" s="25"/>
      <c r="Y507" s="25"/>
      <c r="Z507" s="25"/>
      <c r="AA507" s="25"/>
    </row>
    <row r="508" spans="1:27" ht="15.75" x14ac:dyDescent="0.25">
      <c r="A508" s="22"/>
      <c r="B508" s="23"/>
      <c r="C508" s="24"/>
      <c r="D508" s="36"/>
      <c r="E508" s="39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34"/>
      <c r="Q508" s="30"/>
      <c r="R508" s="31"/>
      <c r="S508" s="25"/>
      <c r="T508" s="25"/>
      <c r="U508" s="25"/>
      <c r="V508" s="25"/>
      <c r="W508" s="25"/>
      <c r="X508" s="25"/>
      <c r="Y508" s="25"/>
      <c r="Z508" s="25"/>
      <c r="AA508" s="25"/>
    </row>
    <row r="509" spans="1:27" ht="15.75" x14ac:dyDescent="0.25">
      <c r="A509" s="22"/>
      <c r="B509" s="23"/>
      <c r="C509" s="24"/>
      <c r="D509" s="36"/>
      <c r="E509" s="39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34"/>
      <c r="Q509" s="30"/>
      <c r="R509" s="31"/>
      <c r="S509" s="25"/>
      <c r="T509" s="25"/>
      <c r="U509" s="25"/>
      <c r="V509" s="25"/>
      <c r="W509" s="25"/>
      <c r="X509" s="25"/>
      <c r="Y509" s="25"/>
      <c r="Z509" s="25"/>
      <c r="AA509" s="25"/>
    </row>
    <row r="510" spans="1:27" ht="15.75" x14ac:dyDescent="0.25">
      <c r="A510" s="22"/>
      <c r="B510" s="23"/>
      <c r="C510" s="24"/>
      <c r="D510" s="36"/>
      <c r="E510" s="39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34"/>
      <c r="Q510" s="30"/>
      <c r="R510" s="31"/>
      <c r="S510" s="25"/>
      <c r="T510" s="25"/>
      <c r="U510" s="25"/>
      <c r="V510" s="25"/>
      <c r="W510" s="25"/>
      <c r="X510" s="25"/>
      <c r="Y510" s="25"/>
      <c r="Z510" s="25"/>
      <c r="AA510" s="25"/>
    </row>
    <row r="511" spans="1:27" ht="15.75" x14ac:dyDescent="0.25">
      <c r="A511" s="22"/>
      <c r="B511" s="23"/>
      <c r="C511" s="24"/>
      <c r="D511" s="36"/>
      <c r="E511" s="39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34"/>
      <c r="Q511" s="30"/>
      <c r="R511" s="31"/>
      <c r="S511" s="25"/>
      <c r="T511" s="25"/>
      <c r="U511" s="25"/>
      <c r="V511" s="25"/>
      <c r="W511" s="25"/>
      <c r="X511" s="25"/>
      <c r="Y511" s="25"/>
      <c r="Z511" s="25"/>
      <c r="AA511" s="25"/>
    </row>
    <row r="512" spans="1:27" ht="15.75" x14ac:dyDescent="0.25">
      <c r="A512" s="22"/>
      <c r="B512" s="23"/>
      <c r="C512" s="24"/>
      <c r="D512" s="36"/>
      <c r="E512" s="24"/>
      <c r="F512" s="37"/>
      <c r="G512" s="27"/>
      <c r="H512" s="27"/>
      <c r="I512" s="28"/>
      <c r="J512" s="28"/>
      <c r="K512" s="27"/>
      <c r="L512" s="27"/>
      <c r="M512" s="27"/>
      <c r="N512" s="27"/>
      <c r="O512" s="27"/>
      <c r="P512" s="27"/>
      <c r="Q512" s="30"/>
      <c r="R512" s="31"/>
      <c r="S512" s="22"/>
      <c r="T512" s="32"/>
      <c r="U512" s="32"/>
      <c r="V512" s="27"/>
      <c r="W512" s="22"/>
      <c r="X512" s="33"/>
      <c r="Y512" s="22"/>
      <c r="Z512" s="27"/>
      <c r="AA512" s="27"/>
    </row>
    <row r="513" spans="1:27" ht="15.75" x14ac:dyDescent="0.25">
      <c r="A513" s="22"/>
      <c r="B513" s="23"/>
      <c r="C513" s="24"/>
      <c r="D513" s="36"/>
      <c r="E513" s="24"/>
      <c r="F513" s="37"/>
      <c r="G513" s="27"/>
      <c r="H513" s="27"/>
      <c r="I513" s="28"/>
      <c r="J513" s="28"/>
      <c r="K513" s="27"/>
      <c r="L513" s="27"/>
      <c r="M513" s="27"/>
      <c r="N513" s="27"/>
      <c r="O513" s="27"/>
      <c r="P513" s="27"/>
      <c r="Q513" s="30"/>
      <c r="R513" s="31"/>
      <c r="S513" s="22"/>
      <c r="T513" s="32"/>
      <c r="U513" s="32"/>
      <c r="V513" s="27"/>
      <c r="W513" s="22"/>
      <c r="X513" s="27"/>
      <c r="Y513" s="22"/>
      <c r="Z513" s="33"/>
      <c r="AA513" s="33"/>
    </row>
    <row r="514" spans="1:27" ht="15.75" x14ac:dyDescent="0.25">
      <c r="A514" s="22"/>
      <c r="B514" s="23"/>
      <c r="C514" s="24"/>
      <c r="D514" s="36"/>
      <c r="E514" s="24"/>
      <c r="F514" s="37"/>
      <c r="G514" s="27"/>
      <c r="H514" s="27"/>
      <c r="I514" s="28"/>
      <c r="J514" s="28"/>
      <c r="K514" s="27"/>
      <c r="L514" s="27"/>
      <c r="M514" s="27"/>
      <c r="N514" s="27"/>
      <c r="O514" s="27"/>
      <c r="P514" s="27"/>
      <c r="Q514" s="30"/>
      <c r="R514" s="31"/>
      <c r="S514" s="22"/>
      <c r="T514" s="32"/>
      <c r="U514" s="32"/>
      <c r="V514" s="27"/>
      <c r="W514" s="22"/>
      <c r="X514" s="33"/>
      <c r="Y514" s="22"/>
      <c r="Z514" s="27"/>
      <c r="AA514" s="27"/>
    </row>
    <row r="515" spans="1:27" ht="15.75" x14ac:dyDescent="0.25">
      <c r="A515" s="22"/>
      <c r="B515" s="23"/>
      <c r="C515" s="24"/>
      <c r="D515" s="36"/>
      <c r="E515" s="24"/>
      <c r="F515" s="37"/>
      <c r="G515" s="27"/>
      <c r="H515" s="27"/>
      <c r="I515" s="28"/>
      <c r="J515" s="28"/>
      <c r="K515" s="27"/>
      <c r="L515" s="27"/>
      <c r="M515" s="27"/>
      <c r="N515" s="27"/>
      <c r="O515" s="27"/>
      <c r="P515" s="27"/>
      <c r="Q515" s="30"/>
      <c r="R515" s="31"/>
      <c r="S515" s="22"/>
      <c r="T515" s="32"/>
      <c r="U515" s="32"/>
      <c r="V515" s="27"/>
      <c r="W515" s="22"/>
      <c r="X515" s="27"/>
      <c r="Y515" s="22"/>
      <c r="Z515" s="33"/>
      <c r="AA515" s="33"/>
    </row>
    <row r="516" spans="1:27" ht="15.75" x14ac:dyDescent="0.25">
      <c r="A516" s="22"/>
      <c r="B516" s="23"/>
      <c r="C516" s="24"/>
      <c r="D516" s="36"/>
      <c r="E516" s="24"/>
      <c r="F516" s="37"/>
      <c r="G516" s="27"/>
      <c r="H516" s="27"/>
      <c r="I516" s="28"/>
      <c r="J516" s="28"/>
      <c r="K516" s="27"/>
      <c r="L516" s="27"/>
      <c r="M516" s="27"/>
      <c r="N516" s="27"/>
      <c r="O516" s="27"/>
      <c r="P516" s="27"/>
      <c r="Q516" s="30"/>
      <c r="R516" s="31"/>
      <c r="S516" s="22"/>
      <c r="T516" s="32"/>
      <c r="U516" s="32"/>
      <c r="V516" s="27"/>
      <c r="W516" s="22"/>
      <c r="X516" s="33"/>
      <c r="Y516" s="22"/>
      <c r="Z516" s="27"/>
      <c r="AA516" s="27"/>
    </row>
    <row r="517" spans="1:27" ht="15.75" x14ac:dyDescent="0.25">
      <c r="A517" s="22"/>
      <c r="B517" s="23"/>
      <c r="C517" s="24"/>
      <c r="D517" s="36"/>
      <c r="E517" s="24"/>
      <c r="F517" s="37"/>
      <c r="G517" s="27"/>
      <c r="H517" s="27"/>
      <c r="I517" s="28"/>
      <c r="J517" s="28"/>
      <c r="K517" s="27"/>
      <c r="L517" s="27"/>
      <c r="M517" s="27"/>
      <c r="N517" s="27"/>
      <c r="O517" s="27"/>
      <c r="P517" s="27"/>
      <c r="Q517" s="30"/>
      <c r="R517" s="31"/>
      <c r="S517" s="22"/>
      <c r="T517" s="32"/>
      <c r="U517" s="32"/>
      <c r="V517" s="27"/>
      <c r="W517" s="22"/>
      <c r="X517" s="27"/>
      <c r="Y517" s="22"/>
      <c r="Z517" s="33"/>
      <c r="AA517" s="33"/>
    </row>
    <row r="518" spans="1:27" ht="15.75" x14ac:dyDescent="0.25">
      <c r="A518" s="22"/>
      <c r="B518" s="23"/>
      <c r="C518" s="24"/>
      <c r="D518" s="36"/>
      <c r="E518" s="24"/>
      <c r="F518" s="37"/>
      <c r="G518" s="27"/>
      <c r="H518" s="27"/>
      <c r="I518" s="28"/>
      <c r="J518" s="28"/>
      <c r="K518" s="27"/>
      <c r="L518" s="27"/>
      <c r="M518" s="27"/>
      <c r="N518" s="27"/>
      <c r="O518" s="27"/>
      <c r="P518" s="27"/>
      <c r="Q518" s="30"/>
      <c r="R518" s="31"/>
      <c r="S518" s="22"/>
      <c r="T518" s="32"/>
      <c r="U518" s="32"/>
      <c r="V518" s="27"/>
      <c r="W518" s="22"/>
      <c r="X518" s="33"/>
      <c r="Y518" s="22"/>
      <c r="Z518" s="27"/>
      <c r="AA518" s="27"/>
    </row>
    <row r="519" spans="1:27" ht="15.75" x14ac:dyDescent="0.25">
      <c r="A519" s="22"/>
      <c r="B519" s="35"/>
      <c r="C519" s="27"/>
      <c r="D519" s="36"/>
      <c r="E519" s="27"/>
      <c r="F519" s="37"/>
      <c r="G519" s="27"/>
      <c r="H519" s="27"/>
      <c r="I519" s="28"/>
      <c r="J519" s="28"/>
      <c r="K519" s="27"/>
      <c r="L519" s="27"/>
      <c r="M519" s="27"/>
      <c r="N519" s="27"/>
      <c r="O519" s="27"/>
      <c r="P519" s="27"/>
      <c r="Q519" s="30"/>
      <c r="R519" s="31"/>
      <c r="S519" s="22"/>
      <c r="T519" s="32"/>
      <c r="U519" s="32"/>
      <c r="V519" s="27"/>
      <c r="W519" s="22"/>
      <c r="X519" s="27"/>
      <c r="Y519" s="22"/>
      <c r="Z519" s="33"/>
      <c r="AA519" s="33"/>
    </row>
    <row r="520" spans="1:27" ht="15.75" x14ac:dyDescent="0.25">
      <c r="A520" s="22"/>
      <c r="B520" s="35"/>
      <c r="C520" s="27"/>
      <c r="D520" s="36"/>
      <c r="E520" s="27"/>
      <c r="F520" s="37"/>
      <c r="G520" s="27"/>
      <c r="H520" s="27"/>
      <c r="I520" s="28"/>
      <c r="J520" s="28"/>
      <c r="K520" s="27"/>
      <c r="L520" s="27"/>
      <c r="M520" s="27"/>
      <c r="N520" s="27"/>
      <c r="O520" s="27"/>
      <c r="P520" s="27"/>
      <c r="Q520" s="30"/>
      <c r="R520" s="31"/>
      <c r="S520" s="22"/>
      <c r="T520" s="32"/>
      <c r="U520" s="32"/>
      <c r="V520" s="27"/>
      <c r="W520" s="22"/>
      <c r="X520" s="33"/>
      <c r="Y520" s="22"/>
      <c r="Z520" s="27"/>
      <c r="AA520" s="27"/>
    </row>
    <row r="521" spans="1:27" ht="15.75" x14ac:dyDescent="0.25">
      <c r="A521" s="22"/>
      <c r="B521" s="23"/>
      <c r="C521" s="24"/>
      <c r="D521" s="36"/>
      <c r="E521" s="24"/>
      <c r="F521" s="37"/>
      <c r="G521" s="27"/>
      <c r="H521" s="27"/>
      <c r="I521" s="28"/>
      <c r="J521" s="28"/>
      <c r="K521" s="27"/>
      <c r="L521" s="27"/>
      <c r="M521" s="27"/>
      <c r="N521" s="27"/>
      <c r="O521" s="27"/>
      <c r="P521" s="27"/>
      <c r="Q521" s="30"/>
      <c r="R521" s="31"/>
      <c r="S521" s="22"/>
      <c r="T521" s="32"/>
      <c r="U521" s="32"/>
      <c r="V521" s="27"/>
      <c r="W521" s="22"/>
      <c r="X521" s="27"/>
      <c r="Y521" s="22"/>
      <c r="Z521" s="33"/>
      <c r="AA521" s="33"/>
    </row>
    <row r="522" spans="1:27" ht="15.75" x14ac:dyDescent="0.25">
      <c r="A522" s="22"/>
      <c r="B522" s="35"/>
      <c r="C522" s="27"/>
      <c r="D522" s="36"/>
      <c r="E522" s="27"/>
      <c r="F522" s="37"/>
      <c r="G522" s="27"/>
      <c r="H522" s="27"/>
      <c r="I522" s="28"/>
      <c r="J522" s="28"/>
      <c r="K522" s="27"/>
      <c r="L522" s="27"/>
      <c r="M522" s="27"/>
      <c r="N522" s="27"/>
      <c r="O522" s="27"/>
      <c r="P522" s="27"/>
      <c r="Q522" s="30"/>
      <c r="R522" s="31"/>
      <c r="S522" s="22"/>
      <c r="T522" s="32"/>
      <c r="U522" s="32"/>
      <c r="V522" s="27"/>
      <c r="W522" s="22"/>
      <c r="X522" s="33"/>
      <c r="Y522" s="22"/>
      <c r="Z522" s="27"/>
      <c r="AA522" s="27"/>
    </row>
    <row r="523" spans="1:27" ht="15.75" x14ac:dyDescent="0.25">
      <c r="A523" s="22"/>
      <c r="B523" s="23"/>
      <c r="C523" s="24"/>
      <c r="D523" s="36"/>
      <c r="E523" s="24"/>
      <c r="F523" s="37"/>
      <c r="G523" s="27"/>
      <c r="H523" s="27"/>
      <c r="I523" s="28"/>
      <c r="J523" s="28"/>
      <c r="K523" s="27"/>
      <c r="L523" s="27"/>
      <c r="M523" s="27"/>
      <c r="N523" s="27"/>
      <c r="O523" s="27"/>
      <c r="P523" s="27"/>
      <c r="Q523" s="30"/>
      <c r="R523" s="31"/>
      <c r="S523" s="22"/>
      <c r="T523" s="32"/>
      <c r="U523" s="32"/>
      <c r="V523" s="27"/>
      <c r="W523" s="22"/>
      <c r="X523" s="27"/>
      <c r="Y523" s="22"/>
      <c r="Z523" s="33"/>
      <c r="AA523" s="33"/>
    </row>
    <row r="524" spans="1:27" ht="15.75" x14ac:dyDescent="0.25">
      <c r="A524" s="22"/>
      <c r="B524" s="23"/>
      <c r="C524" s="24"/>
      <c r="D524" s="36"/>
      <c r="E524" s="24"/>
      <c r="F524" s="37"/>
      <c r="G524" s="27"/>
      <c r="H524" s="27"/>
      <c r="I524" s="28"/>
      <c r="J524" s="28"/>
      <c r="K524" s="27"/>
      <c r="L524" s="27"/>
      <c r="M524" s="27"/>
      <c r="N524" s="27"/>
      <c r="O524" s="27"/>
      <c r="P524" s="27"/>
      <c r="Q524" s="30"/>
      <c r="R524" s="31"/>
      <c r="S524" s="22"/>
      <c r="T524" s="32"/>
      <c r="U524" s="32"/>
      <c r="V524" s="22"/>
      <c r="W524" s="22"/>
      <c r="X524" s="33"/>
      <c r="Y524" s="22"/>
      <c r="Z524" s="27"/>
      <c r="AA524" s="27"/>
    </row>
    <row r="525" spans="1:27" ht="15.75" x14ac:dyDescent="0.25">
      <c r="A525" s="22"/>
      <c r="B525" s="35"/>
      <c r="C525" s="27"/>
      <c r="D525" s="36"/>
      <c r="E525" s="27"/>
      <c r="F525" s="37"/>
      <c r="G525" s="27"/>
      <c r="H525" s="27"/>
      <c r="I525" s="28"/>
      <c r="J525" s="28"/>
      <c r="K525" s="27"/>
      <c r="L525" s="27"/>
      <c r="M525" s="27"/>
      <c r="N525" s="27"/>
      <c r="O525" s="27"/>
      <c r="P525" s="27"/>
      <c r="Q525" s="30"/>
      <c r="R525" s="31"/>
      <c r="S525" s="22"/>
      <c r="T525" s="32"/>
      <c r="U525" s="32"/>
      <c r="V525" s="27"/>
      <c r="W525" s="22"/>
      <c r="X525" s="27"/>
      <c r="Y525" s="22"/>
      <c r="Z525" s="33"/>
      <c r="AA525" s="33"/>
    </row>
    <row r="526" spans="1:27" ht="15.75" x14ac:dyDescent="0.25">
      <c r="A526" s="22"/>
      <c r="B526" s="35"/>
      <c r="C526" s="27"/>
      <c r="D526" s="36"/>
      <c r="E526" s="27"/>
      <c r="F526" s="37"/>
      <c r="G526" s="27"/>
      <c r="H526" s="27"/>
      <c r="I526" s="28"/>
      <c r="J526" s="28"/>
      <c r="K526" s="27"/>
      <c r="L526" s="27"/>
      <c r="M526" s="27"/>
      <c r="N526" s="27"/>
      <c r="O526" s="27"/>
      <c r="P526" s="27"/>
      <c r="Q526" s="30"/>
      <c r="R526" s="31"/>
      <c r="S526" s="22"/>
      <c r="T526" s="32"/>
      <c r="U526" s="32"/>
      <c r="V526" s="27"/>
      <c r="W526" s="22"/>
      <c r="X526" s="33"/>
      <c r="Y526" s="22"/>
      <c r="Z526" s="27"/>
      <c r="AA526" s="27"/>
    </row>
    <row r="527" spans="1:27" ht="15.75" x14ac:dyDescent="0.25">
      <c r="A527" s="22"/>
      <c r="B527" s="23"/>
      <c r="C527" s="24"/>
      <c r="D527" s="36"/>
      <c r="E527" s="24"/>
      <c r="F527" s="37"/>
      <c r="G527" s="27"/>
      <c r="H527" s="27"/>
      <c r="I527" s="28"/>
      <c r="J527" s="28"/>
      <c r="K527" s="27"/>
      <c r="L527" s="27"/>
      <c r="M527" s="27"/>
      <c r="N527" s="27"/>
      <c r="O527" s="27"/>
      <c r="P527" s="27"/>
      <c r="Q527" s="30"/>
      <c r="R527" s="31"/>
      <c r="S527" s="22"/>
      <c r="T527" s="32"/>
      <c r="U527" s="32"/>
      <c r="V527" s="27"/>
      <c r="W527" s="22"/>
      <c r="X527" s="27"/>
      <c r="Y527" s="22"/>
      <c r="Z527" s="33"/>
      <c r="AA527" s="33"/>
    </row>
    <row r="528" spans="1:27" ht="15.75" x14ac:dyDescent="0.25">
      <c r="A528" s="22"/>
      <c r="B528" s="23"/>
      <c r="C528" s="24"/>
      <c r="D528" s="36"/>
      <c r="E528" s="24"/>
      <c r="F528" s="37"/>
      <c r="G528" s="27"/>
      <c r="H528" s="27"/>
      <c r="I528" s="28"/>
      <c r="J528" s="28"/>
      <c r="K528" s="27"/>
      <c r="L528" s="27"/>
      <c r="M528" s="27"/>
      <c r="N528" s="27"/>
      <c r="O528" s="27"/>
      <c r="P528" s="27"/>
      <c r="Q528" s="30"/>
      <c r="R528" s="31"/>
      <c r="S528" s="22"/>
      <c r="T528" s="32"/>
      <c r="U528" s="32"/>
      <c r="V528" s="27"/>
      <c r="W528" s="22"/>
      <c r="X528" s="33"/>
      <c r="Y528" s="22"/>
      <c r="Z528" s="27"/>
      <c r="AA528" s="27"/>
    </row>
    <row r="529" spans="1:27" ht="15.75" x14ac:dyDescent="0.25">
      <c r="A529" s="22"/>
      <c r="B529" s="23"/>
      <c r="C529" s="24"/>
      <c r="D529" s="36"/>
      <c r="E529" s="24"/>
      <c r="F529" s="37"/>
      <c r="G529" s="27"/>
      <c r="H529" s="27"/>
      <c r="I529" s="28"/>
      <c r="J529" s="28"/>
      <c r="K529" s="27"/>
      <c r="L529" s="27"/>
      <c r="M529" s="27"/>
      <c r="N529" s="27"/>
      <c r="O529" s="27"/>
      <c r="P529" s="27"/>
      <c r="Q529" s="30"/>
      <c r="R529" s="31"/>
      <c r="S529" s="22"/>
      <c r="T529" s="32"/>
      <c r="U529" s="32"/>
      <c r="V529" s="27"/>
      <c r="W529" s="22"/>
      <c r="X529" s="27"/>
      <c r="Y529" s="22"/>
      <c r="Z529" s="33"/>
      <c r="AA529" s="33"/>
    </row>
    <row r="530" spans="1:27" ht="15.75" x14ac:dyDescent="0.25">
      <c r="A530" s="22"/>
      <c r="B530" s="35"/>
      <c r="C530" s="27"/>
      <c r="D530" s="36"/>
      <c r="E530" s="27"/>
      <c r="F530" s="37"/>
      <c r="G530" s="27"/>
      <c r="H530" s="27"/>
      <c r="I530" s="28"/>
      <c r="J530" s="28"/>
      <c r="K530" s="27"/>
      <c r="L530" s="27"/>
      <c r="M530" s="27"/>
      <c r="N530" s="27"/>
      <c r="O530" s="27"/>
      <c r="P530" s="27"/>
      <c r="Q530" s="30"/>
      <c r="R530" s="31"/>
      <c r="S530" s="22"/>
      <c r="T530" s="32"/>
      <c r="U530" s="32"/>
      <c r="V530" s="27"/>
      <c r="W530" s="22"/>
      <c r="X530" s="33"/>
      <c r="Y530" s="22"/>
      <c r="Z530" s="27"/>
      <c r="AA530" s="27"/>
    </row>
    <row r="531" spans="1:27" ht="15.75" x14ac:dyDescent="0.25">
      <c r="A531" s="22"/>
      <c r="B531" s="23"/>
      <c r="C531" s="24"/>
      <c r="D531" s="36"/>
      <c r="E531" s="24"/>
      <c r="F531" s="37"/>
      <c r="G531" s="27"/>
      <c r="H531" s="27"/>
      <c r="I531" s="28"/>
      <c r="J531" s="28"/>
      <c r="K531" s="27"/>
      <c r="L531" s="27"/>
      <c r="M531" s="27"/>
      <c r="N531" s="27"/>
      <c r="O531" s="27"/>
      <c r="P531" s="27"/>
      <c r="Q531" s="30"/>
      <c r="R531" s="31"/>
      <c r="S531" s="22"/>
      <c r="T531" s="32"/>
      <c r="U531" s="32"/>
      <c r="V531" s="22"/>
      <c r="W531" s="22"/>
      <c r="X531" s="27"/>
      <c r="Y531" s="22"/>
      <c r="Z531" s="33"/>
      <c r="AA531" s="33"/>
    </row>
    <row r="532" spans="1:27" ht="15.75" x14ac:dyDescent="0.25">
      <c r="A532" s="22"/>
      <c r="B532" s="23"/>
      <c r="C532" s="24"/>
      <c r="D532" s="36"/>
      <c r="E532" s="24"/>
      <c r="F532" s="37"/>
      <c r="G532" s="27"/>
      <c r="H532" s="27"/>
      <c r="I532" s="28"/>
      <c r="J532" s="28"/>
      <c r="K532" s="27"/>
      <c r="L532" s="27"/>
      <c r="M532" s="27"/>
      <c r="N532" s="27"/>
      <c r="O532" s="27"/>
      <c r="P532" s="27"/>
      <c r="Q532" s="30"/>
      <c r="R532" s="31"/>
      <c r="S532" s="22"/>
      <c r="T532" s="32"/>
      <c r="U532" s="32"/>
      <c r="V532" s="27"/>
      <c r="W532" s="22"/>
      <c r="X532" s="33"/>
      <c r="Y532" s="22"/>
      <c r="Z532" s="27"/>
      <c r="AA532" s="27"/>
    </row>
    <row r="533" spans="1:27" ht="15.75" x14ac:dyDescent="0.25">
      <c r="A533" s="22"/>
      <c r="B533" s="23"/>
      <c r="C533" s="24"/>
      <c r="D533" s="36"/>
      <c r="E533" s="24"/>
      <c r="F533" s="37"/>
      <c r="G533" s="27"/>
      <c r="H533" s="27"/>
      <c r="I533" s="28"/>
      <c r="J533" s="28"/>
      <c r="K533" s="27"/>
      <c r="L533" s="27"/>
      <c r="M533" s="27"/>
      <c r="N533" s="27"/>
      <c r="O533" s="27"/>
      <c r="P533" s="27"/>
      <c r="Q533" s="30"/>
      <c r="R533" s="31"/>
      <c r="S533" s="22"/>
      <c r="T533" s="32"/>
      <c r="U533" s="32"/>
      <c r="V533" s="27"/>
      <c r="W533" s="22"/>
      <c r="X533" s="27"/>
      <c r="Y533" s="22"/>
      <c r="Z533" s="33"/>
      <c r="AA533" s="33"/>
    </row>
    <row r="534" spans="1:27" ht="15.75" x14ac:dyDescent="0.25">
      <c r="A534" s="22"/>
      <c r="B534" s="23"/>
      <c r="C534" s="24"/>
      <c r="D534" s="36"/>
      <c r="E534" s="24"/>
      <c r="F534" s="37"/>
      <c r="G534" s="27"/>
      <c r="H534" s="27"/>
      <c r="I534" s="28"/>
      <c r="J534" s="28"/>
      <c r="K534" s="27"/>
      <c r="L534" s="27"/>
      <c r="M534" s="27"/>
      <c r="N534" s="27"/>
      <c r="O534" s="27"/>
      <c r="P534" s="27"/>
      <c r="Q534" s="30"/>
      <c r="R534" s="31"/>
      <c r="S534" s="22"/>
      <c r="T534" s="32"/>
      <c r="U534" s="32"/>
      <c r="V534" s="27"/>
      <c r="W534" s="22"/>
      <c r="X534" s="33"/>
      <c r="Y534" s="22"/>
      <c r="Z534" s="27"/>
      <c r="AA534" s="27"/>
    </row>
    <row r="535" spans="1:27" ht="15.75" x14ac:dyDescent="0.25">
      <c r="A535" s="22"/>
      <c r="B535" s="23"/>
      <c r="C535" s="24"/>
      <c r="D535" s="36"/>
      <c r="E535" s="24"/>
      <c r="F535" s="37"/>
      <c r="G535" s="27"/>
      <c r="H535" s="27"/>
      <c r="I535" s="28"/>
      <c r="J535" s="28"/>
      <c r="K535" s="27"/>
      <c r="L535" s="27"/>
      <c r="M535" s="27"/>
      <c r="N535" s="27"/>
      <c r="O535" s="27"/>
      <c r="P535" s="27"/>
      <c r="Q535" s="30"/>
      <c r="R535" s="31"/>
      <c r="S535" s="22"/>
      <c r="T535" s="32"/>
      <c r="U535" s="32"/>
      <c r="V535" s="27"/>
      <c r="W535" s="22"/>
      <c r="X535" s="27"/>
      <c r="Y535" s="22"/>
      <c r="Z535" s="33"/>
      <c r="AA535" s="33"/>
    </row>
    <row r="536" spans="1:27" ht="15.75" x14ac:dyDescent="0.25">
      <c r="A536" s="22"/>
      <c r="B536" s="23"/>
      <c r="C536" s="24"/>
      <c r="D536" s="36"/>
      <c r="E536" s="24"/>
      <c r="F536" s="37"/>
      <c r="G536" s="27"/>
      <c r="H536" s="27"/>
      <c r="I536" s="28"/>
      <c r="J536" s="28"/>
      <c r="K536" s="27"/>
      <c r="L536" s="27"/>
      <c r="M536" s="27"/>
      <c r="N536" s="27"/>
      <c r="O536" s="27"/>
      <c r="P536" s="27"/>
      <c r="Q536" s="30"/>
      <c r="R536" s="31"/>
      <c r="S536" s="22"/>
      <c r="T536" s="32"/>
      <c r="U536" s="32"/>
      <c r="V536" s="27"/>
      <c r="W536" s="22"/>
      <c r="X536" s="33"/>
      <c r="Y536" s="22"/>
      <c r="Z536" s="27"/>
      <c r="AA536" s="27"/>
    </row>
    <row r="537" spans="1:27" ht="15.75" x14ac:dyDescent="0.25">
      <c r="A537" s="22"/>
      <c r="B537" s="23"/>
      <c r="C537" s="24"/>
      <c r="D537" s="36"/>
      <c r="E537" s="24"/>
      <c r="F537" s="37"/>
      <c r="G537" s="27"/>
      <c r="H537" s="27"/>
      <c r="I537" s="28"/>
      <c r="J537" s="28"/>
      <c r="K537" s="27"/>
      <c r="L537" s="27"/>
      <c r="M537" s="27"/>
      <c r="N537" s="27"/>
      <c r="O537" s="27"/>
      <c r="P537" s="27"/>
      <c r="Q537" s="30"/>
      <c r="R537" s="31"/>
      <c r="S537" s="22"/>
      <c r="T537" s="32"/>
      <c r="U537" s="32"/>
      <c r="V537" s="27"/>
      <c r="W537" s="22"/>
      <c r="X537" s="27"/>
      <c r="Y537" s="22"/>
      <c r="Z537" s="33"/>
      <c r="AA537" s="33"/>
    </row>
    <row r="538" spans="1:27" ht="15.75" x14ac:dyDescent="0.25">
      <c r="A538" s="22"/>
      <c r="B538" s="23"/>
      <c r="C538" s="24"/>
      <c r="D538" s="36"/>
      <c r="E538" s="24"/>
      <c r="F538" s="37"/>
      <c r="G538" s="27"/>
      <c r="H538" s="27"/>
      <c r="I538" s="28"/>
      <c r="J538" s="28"/>
      <c r="K538" s="27"/>
      <c r="L538" s="27"/>
      <c r="M538" s="27"/>
      <c r="N538" s="27"/>
      <c r="O538" s="27"/>
      <c r="P538" s="27"/>
      <c r="Q538" s="30"/>
      <c r="R538" s="31"/>
      <c r="S538" s="22"/>
      <c r="T538" s="32"/>
      <c r="U538" s="32"/>
      <c r="V538" s="27"/>
      <c r="W538" s="22"/>
      <c r="X538" s="33"/>
      <c r="Y538" s="22"/>
      <c r="Z538" s="27"/>
      <c r="AA538" s="27"/>
    </row>
    <row r="539" spans="1:27" ht="15.75" x14ac:dyDescent="0.25">
      <c r="A539" s="22"/>
      <c r="B539" s="23"/>
      <c r="C539" s="24"/>
      <c r="D539" s="36"/>
      <c r="E539" s="24"/>
      <c r="F539" s="37"/>
      <c r="G539" s="27"/>
      <c r="H539" s="27"/>
      <c r="I539" s="28"/>
      <c r="J539" s="28"/>
      <c r="K539" s="27"/>
      <c r="L539" s="27"/>
      <c r="M539" s="27"/>
      <c r="N539" s="27"/>
      <c r="O539" s="27"/>
      <c r="P539" s="27"/>
      <c r="Q539" s="30"/>
      <c r="R539" s="31"/>
      <c r="S539" s="22"/>
      <c r="T539" s="32"/>
      <c r="U539" s="32"/>
      <c r="V539" s="22"/>
      <c r="W539" s="22"/>
      <c r="X539" s="27"/>
      <c r="Y539" s="22"/>
      <c r="Z539" s="33"/>
      <c r="AA539" s="33"/>
    </row>
    <row r="540" spans="1:27" ht="15.75" x14ac:dyDescent="0.25">
      <c r="A540" s="22"/>
      <c r="B540" s="23"/>
      <c r="C540" s="24"/>
      <c r="D540" s="36"/>
      <c r="E540" s="24"/>
      <c r="F540" s="37"/>
      <c r="G540" s="27"/>
      <c r="H540" s="27"/>
      <c r="I540" s="28"/>
      <c r="J540" s="28"/>
      <c r="K540" s="27"/>
      <c r="L540" s="27"/>
      <c r="M540" s="27"/>
      <c r="N540" s="27"/>
      <c r="O540" s="27"/>
      <c r="P540" s="27"/>
      <c r="Q540" s="30"/>
      <c r="R540" s="31"/>
      <c r="S540" s="22"/>
      <c r="T540" s="32"/>
      <c r="U540" s="32"/>
      <c r="V540" s="27"/>
      <c r="W540" s="22"/>
      <c r="X540" s="33"/>
      <c r="Y540" s="22"/>
      <c r="Z540" s="27"/>
      <c r="AA540" s="27"/>
    </row>
    <row r="541" spans="1:27" ht="15.75" x14ac:dyDescent="0.25">
      <c r="A541" s="22"/>
      <c r="B541" s="23"/>
      <c r="C541" s="24"/>
      <c r="D541" s="36"/>
      <c r="E541" s="24"/>
      <c r="F541" s="37"/>
      <c r="G541" s="27"/>
      <c r="H541" s="27"/>
      <c r="I541" s="28"/>
      <c r="J541" s="28"/>
      <c r="K541" s="27"/>
      <c r="L541" s="27"/>
      <c r="M541" s="27"/>
      <c r="N541" s="27"/>
      <c r="O541" s="27"/>
      <c r="P541" s="27"/>
      <c r="Q541" s="30"/>
      <c r="R541" s="31"/>
      <c r="S541" s="22"/>
      <c r="T541" s="32"/>
      <c r="U541" s="32"/>
      <c r="V541" s="27"/>
      <c r="W541" s="22"/>
      <c r="X541" s="27"/>
      <c r="Y541" s="22"/>
      <c r="Z541" s="33"/>
      <c r="AA541" s="33"/>
    </row>
    <row r="542" spans="1:27" ht="15.75" x14ac:dyDescent="0.25">
      <c r="A542" s="22"/>
      <c r="B542" s="23"/>
      <c r="C542" s="24"/>
      <c r="D542" s="36"/>
      <c r="E542" s="24"/>
      <c r="F542" s="37"/>
      <c r="G542" s="27"/>
      <c r="H542" s="27"/>
      <c r="I542" s="28"/>
      <c r="J542" s="28"/>
      <c r="K542" s="27"/>
      <c r="L542" s="27"/>
      <c r="M542" s="27"/>
      <c r="N542" s="27"/>
      <c r="O542" s="27"/>
      <c r="P542" s="27"/>
      <c r="Q542" s="30"/>
      <c r="R542" s="31"/>
      <c r="S542" s="22"/>
      <c r="T542" s="32"/>
      <c r="U542" s="32"/>
      <c r="V542" s="27"/>
      <c r="W542" s="22"/>
      <c r="X542" s="33"/>
      <c r="Y542" s="22"/>
      <c r="Z542" s="27"/>
      <c r="AA542" s="27"/>
    </row>
    <row r="543" spans="1:27" ht="15.75" x14ac:dyDescent="0.25">
      <c r="A543" s="22"/>
      <c r="B543" s="23"/>
      <c r="C543" s="24"/>
      <c r="D543" s="36"/>
      <c r="E543" s="24"/>
      <c r="F543" s="37"/>
      <c r="G543" s="27"/>
      <c r="H543" s="27"/>
      <c r="I543" s="28"/>
      <c r="J543" s="28"/>
      <c r="K543" s="27"/>
      <c r="L543" s="27"/>
      <c r="M543" s="27"/>
      <c r="N543" s="27"/>
      <c r="O543" s="27"/>
      <c r="P543" s="27"/>
      <c r="Q543" s="30"/>
      <c r="R543" s="31"/>
      <c r="S543" s="22"/>
      <c r="T543" s="32"/>
      <c r="U543" s="32"/>
      <c r="V543" s="27"/>
      <c r="W543" s="22"/>
      <c r="X543" s="27"/>
      <c r="Y543" s="22"/>
      <c r="Z543" s="33"/>
      <c r="AA543" s="33"/>
    </row>
    <row r="544" spans="1:27" ht="15.75" x14ac:dyDescent="0.25">
      <c r="A544" s="22"/>
      <c r="B544" s="23"/>
      <c r="C544" s="24"/>
      <c r="D544" s="36"/>
      <c r="E544" s="24"/>
      <c r="F544" s="37"/>
      <c r="G544" s="27"/>
      <c r="H544" s="27"/>
      <c r="I544" s="28"/>
      <c r="J544" s="28"/>
      <c r="K544" s="27"/>
      <c r="L544" s="27"/>
      <c r="M544" s="27"/>
      <c r="N544" s="27"/>
      <c r="O544" s="27"/>
      <c r="P544" s="27"/>
      <c r="Q544" s="30"/>
      <c r="R544" s="31"/>
      <c r="S544" s="22"/>
      <c r="T544" s="32"/>
      <c r="U544" s="32"/>
      <c r="V544" s="27"/>
      <c r="W544" s="22"/>
      <c r="X544" s="33"/>
      <c r="Y544" s="22"/>
      <c r="Z544" s="27"/>
      <c r="AA544" s="27"/>
    </row>
    <row r="545" spans="1:27" ht="15.75" x14ac:dyDescent="0.25">
      <c r="A545" s="22"/>
      <c r="B545" s="23"/>
      <c r="C545" s="24"/>
      <c r="D545" s="36"/>
      <c r="E545" s="24"/>
      <c r="F545" s="37"/>
      <c r="G545" s="27"/>
      <c r="H545" s="27"/>
      <c r="I545" s="28"/>
      <c r="J545" s="28"/>
      <c r="K545" s="27"/>
      <c r="L545" s="27"/>
      <c r="M545" s="27"/>
      <c r="N545" s="27"/>
      <c r="O545" s="27"/>
      <c r="P545" s="27"/>
      <c r="Q545" s="30"/>
      <c r="R545" s="31"/>
      <c r="S545" s="22"/>
      <c r="T545" s="32"/>
      <c r="U545" s="32"/>
      <c r="V545" s="27"/>
      <c r="W545" s="22"/>
      <c r="X545" s="27"/>
      <c r="Y545" s="22"/>
      <c r="Z545" s="33"/>
      <c r="AA545" s="33"/>
    </row>
    <row r="546" spans="1:27" ht="15.75" x14ac:dyDescent="0.25">
      <c r="A546" s="22"/>
      <c r="B546" s="35"/>
      <c r="C546" s="27"/>
      <c r="D546" s="36"/>
      <c r="E546" s="27"/>
      <c r="F546" s="37"/>
      <c r="G546" s="27"/>
      <c r="H546" s="27"/>
      <c r="I546" s="28"/>
      <c r="J546" s="28"/>
      <c r="K546" s="27"/>
      <c r="L546" s="27"/>
      <c r="M546" s="27"/>
      <c r="N546" s="27"/>
      <c r="O546" s="27"/>
      <c r="P546" s="27"/>
      <c r="Q546" s="30"/>
      <c r="R546" s="31"/>
      <c r="S546" s="22"/>
      <c r="T546" s="32"/>
      <c r="U546" s="32"/>
      <c r="V546" s="27"/>
      <c r="W546" s="22"/>
      <c r="X546" s="33"/>
      <c r="Y546" s="22"/>
      <c r="Z546" s="27"/>
      <c r="AA546" s="27"/>
    </row>
    <row r="547" spans="1:27" ht="15.75" x14ac:dyDescent="0.25">
      <c r="A547" s="22"/>
      <c r="B547" s="23"/>
      <c r="C547" s="24"/>
      <c r="D547" s="36"/>
      <c r="E547" s="24"/>
      <c r="F547" s="37"/>
      <c r="G547" s="27"/>
      <c r="H547" s="27"/>
      <c r="I547" s="28"/>
      <c r="J547" s="28"/>
      <c r="K547" s="27"/>
      <c r="L547" s="27"/>
      <c r="M547" s="27"/>
      <c r="N547" s="27"/>
      <c r="O547" s="27"/>
      <c r="P547" s="27"/>
      <c r="Q547" s="30"/>
      <c r="R547" s="31"/>
      <c r="S547" s="22"/>
      <c r="T547" s="32"/>
      <c r="U547" s="32"/>
      <c r="V547" s="22"/>
      <c r="W547" s="22"/>
      <c r="X547" s="27"/>
      <c r="Y547" s="22"/>
      <c r="Z547" s="33"/>
      <c r="AA547" s="33"/>
    </row>
    <row r="548" spans="1:27" ht="15.75" x14ac:dyDescent="0.25">
      <c r="A548" s="22"/>
      <c r="B548" s="23"/>
      <c r="C548" s="24"/>
      <c r="D548" s="36"/>
      <c r="E548" s="24"/>
      <c r="F548" s="37"/>
      <c r="G548" s="27"/>
      <c r="H548" s="27"/>
      <c r="I548" s="28"/>
      <c r="J548" s="28"/>
      <c r="K548" s="27"/>
      <c r="L548" s="27"/>
      <c r="M548" s="27"/>
      <c r="N548" s="27"/>
      <c r="O548" s="27"/>
      <c r="P548" s="27"/>
      <c r="Q548" s="30"/>
      <c r="R548" s="31"/>
      <c r="S548" s="22"/>
      <c r="T548" s="32"/>
      <c r="U548" s="32"/>
      <c r="V548" s="27"/>
      <c r="W548" s="22"/>
      <c r="X548" s="33"/>
      <c r="Y548" s="22"/>
      <c r="Z548" s="27"/>
      <c r="AA548" s="27"/>
    </row>
    <row r="549" spans="1:27" ht="15.75" x14ac:dyDescent="0.25">
      <c r="A549" s="22"/>
      <c r="B549" s="23"/>
      <c r="C549" s="24"/>
      <c r="D549" s="36"/>
      <c r="E549" s="24"/>
      <c r="F549" s="37"/>
      <c r="G549" s="27"/>
      <c r="H549" s="27"/>
      <c r="I549" s="28"/>
      <c r="J549" s="28"/>
      <c r="K549" s="27"/>
      <c r="L549" s="27"/>
      <c r="M549" s="27"/>
      <c r="N549" s="27"/>
      <c r="O549" s="27"/>
      <c r="P549" s="27"/>
      <c r="Q549" s="30"/>
      <c r="R549" s="31"/>
      <c r="S549" s="22"/>
      <c r="T549" s="32"/>
      <c r="U549" s="32"/>
      <c r="V549" s="27"/>
      <c r="W549" s="22"/>
      <c r="X549" s="27"/>
      <c r="Y549" s="22"/>
      <c r="Z549" s="33"/>
      <c r="AA549" s="33"/>
    </row>
    <row r="550" spans="1:27" ht="15.75" x14ac:dyDescent="0.25">
      <c r="A550" s="22"/>
      <c r="B550" s="23"/>
      <c r="C550" s="24"/>
      <c r="D550" s="36"/>
      <c r="E550" s="24"/>
      <c r="F550" s="37"/>
      <c r="G550" s="27"/>
      <c r="H550" s="27"/>
      <c r="I550" s="28"/>
      <c r="J550" s="28"/>
      <c r="K550" s="27"/>
      <c r="L550" s="27"/>
      <c r="M550" s="27"/>
      <c r="N550" s="27"/>
      <c r="O550" s="27"/>
      <c r="P550" s="27"/>
      <c r="Q550" s="30"/>
      <c r="R550" s="31"/>
      <c r="S550" s="22"/>
      <c r="T550" s="32"/>
      <c r="U550" s="32"/>
      <c r="V550" s="27"/>
      <c r="W550" s="22"/>
      <c r="X550" s="33"/>
      <c r="Y550" s="22"/>
      <c r="Z550" s="27"/>
      <c r="AA550" s="27"/>
    </row>
    <row r="551" spans="1:27" ht="15.75" x14ac:dyDescent="0.25">
      <c r="A551" s="22"/>
      <c r="B551" s="35"/>
      <c r="C551" s="27"/>
      <c r="D551" s="36"/>
      <c r="E551" s="27"/>
      <c r="F551" s="37"/>
      <c r="G551" s="27"/>
      <c r="H551" s="27"/>
      <c r="I551" s="28"/>
      <c r="J551" s="28"/>
      <c r="K551" s="27"/>
      <c r="L551" s="27"/>
      <c r="M551" s="27"/>
      <c r="N551" s="27"/>
      <c r="O551" s="27"/>
      <c r="P551" s="27"/>
      <c r="Q551" s="30"/>
      <c r="R551" s="31"/>
      <c r="S551" s="22"/>
      <c r="T551" s="32"/>
      <c r="U551" s="32"/>
      <c r="V551" s="27"/>
      <c r="W551" s="22"/>
      <c r="X551" s="27"/>
      <c r="Y551" s="22"/>
      <c r="Z551" s="33"/>
      <c r="AA551" s="33"/>
    </row>
    <row r="552" spans="1:27" ht="15.75" x14ac:dyDescent="0.25">
      <c r="A552" s="22"/>
      <c r="B552" s="23"/>
      <c r="C552" s="24"/>
      <c r="D552" s="36"/>
      <c r="E552" s="24"/>
      <c r="F552" s="37"/>
      <c r="G552" s="27"/>
      <c r="H552" s="27"/>
      <c r="I552" s="28"/>
      <c r="J552" s="28"/>
      <c r="K552" s="27"/>
      <c r="L552" s="27"/>
      <c r="M552" s="27"/>
      <c r="N552" s="27"/>
      <c r="O552" s="27"/>
      <c r="P552" s="27"/>
      <c r="Q552" s="30"/>
      <c r="R552" s="31"/>
      <c r="S552" s="22"/>
      <c r="T552" s="32"/>
      <c r="U552" s="32"/>
      <c r="V552" s="27"/>
      <c r="W552" s="22"/>
      <c r="X552" s="33"/>
      <c r="Y552" s="22"/>
      <c r="Z552" s="27"/>
      <c r="AA552" s="27"/>
    </row>
    <row r="553" spans="1:27" ht="15.75" x14ac:dyDescent="0.25">
      <c r="A553" s="22"/>
      <c r="B553" s="23"/>
      <c r="C553" s="24"/>
      <c r="D553" s="36"/>
      <c r="E553" s="24"/>
      <c r="F553" s="37"/>
      <c r="G553" s="27"/>
      <c r="H553" s="27"/>
      <c r="I553" s="28"/>
      <c r="J553" s="28"/>
      <c r="K553" s="27"/>
      <c r="L553" s="27"/>
      <c r="M553" s="27"/>
      <c r="N553" s="27"/>
      <c r="O553" s="27"/>
      <c r="P553" s="27"/>
      <c r="Q553" s="30"/>
      <c r="R553" s="31"/>
      <c r="S553" s="22"/>
      <c r="T553" s="32"/>
      <c r="U553" s="32"/>
      <c r="V553" s="27"/>
      <c r="W553" s="22"/>
      <c r="X553" s="27"/>
      <c r="Y553" s="22"/>
      <c r="Z553" s="33"/>
      <c r="AA553" s="33"/>
    </row>
    <row r="554" spans="1:27" ht="15.75" x14ac:dyDescent="0.25">
      <c r="A554" s="22"/>
      <c r="B554" s="23"/>
      <c r="C554" s="24"/>
      <c r="D554" s="36"/>
      <c r="E554" s="24"/>
      <c r="F554" s="37"/>
      <c r="G554" s="27"/>
      <c r="H554" s="27"/>
      <c r="I554" s="28"/>
      <c r="J554" s="28"/>
      <c r="K554" s="27"/>
      <c r="L554" s="27"/>
      <c r="M554" s="27"/>
      <c r="N554" s="27"/>
      <c r="O554" s="27"/>
      <c r="P554" s="27"/>
      <c r="Q554" s="30"/>
      <c r="R554" s="31"/>
      <c r="S554" s="22"/>
      <c r="T554" s="32"/>
      <c r="U554" s="32"/>
      <c r="V554" s="27"/>
      <c r="W554" s="22"/>
      <c r="X554" s="33"/>
      <c r="Y554" s="22"/>
      <c r="Z554" s="27"/>
      <c r="AA554" s="27"/>
    </row>
    <row r="555" spans="1:27" ht="15.75" x14ac:dyDescent="0.25">
      <c r="A555" s="22"/>
      <c r="B555" s="23"/>
      <c r="C555" s="24"/>
      <c r="D555" s="36"/>
      <c r="E555" s="24"/>
      <c r="F555" s="37"/>
      <c r="G555" s="27"/>
      <c r="H555" s="27"/>
      <c r="I555" s="28"/>
      <c r="J555" s="28"/>
      <c r="K555" s="27"/>
      <c r="L555" s="27"/>
      <c r="M555" s="27"/>
      <c r="N555" s="27"/>
      <c r="O555" s="27"/>
      <c r="P555" s="27"/>
      <c r="Q555" s="30"/>
      <c r="R555" s="31"/>
      <c r="S555" s="22"/>
      <c r="T555" s="32"/>
      <c r="U555" s="32"/>
      <c r="V555" s="27"/>
      <c r="W555" s="22"/>
      <c r="X555" s="27"/>
      <c r="Y555" s="22"/>
      <c r="Z555" s="33"/>
      <c r="AA555" s="33"/>
    </row>
    <row r="561" spans="3:3" ht="16.5" x14ac:dyDescent="0.3">
      <c r="C561" s="41"/>
    </row>
  </sheetData>
  <mergeCells count="2">
    <mergeCell ref="A1:N2"/>
    <mergeCell ref="O1:AA2"/>
  </mergeCells>
  <conditionalFormatting sqref="Q8:R555">
    <cfRule type="cellIs" dxfId="12" priority="10" operator="greaterThan">
      <formula>0.9</formula>
    </cfRule>
    <cfRule type="cellIs" dxfId="11" priority="11" operator="between">
      <formula>0.71</formula>
      <formula>0.9</formula>
    </cfRule>
    <cfRule type="cellIs" dxfId="10" priority="12" operator="between">
      <formula>0.5</formula>
      <formula>0.7</formula>
    </cfRule>
    <cfRule type="cellIs" dxfId="9" priority="13" operator="lessThan">
      <formula>0.5</formula>
    </cfRule>
  </conditionalFormatting>
  <conditionalFormatting sqref="S130 S135 S8:S128 S314 S335 S342:S343 S345:S363 S519:S520 S522 S525:S526 S530 S546">
    <cfRule type="containsText" dxfId="8" priority="9" operator="containsText" text="Non">
      <formula>NOT(ISERROR(SEARCH("Non",S8)))</formula>
    </cfRule>
  </conditionalFormatting>
  <conditionalFormatting sqref="S129 S138:S151 S131:S134 S136">
    <cfRule type="containsText" dxfId="7" priority="8" operator="containsText" text="Non">
      <formula>NOT(ISERROR(SEARCH("Non",S129)))</formula>
    </cfRule>
  </conditionalFormatting>
  <conditionalFormatting sqref="F139:F1048576 F1:F3 F8:F137">
    <cfRule type="duplicateValues" dxfId="6" priority="7"/>
  </conditionalFormatting>
  <conditionalFormatting sqref="S137">
    <cfRule type="containsText" dxfId="5" priority="6" operator="containsText" text="Non">
      <formula>NOT(ISERROR(SEARCH("Non",S137)))</formula>
    </cfRule>
  </conditionalFormatting>
  <conditionalFormatting sqref="Q4:R7">
    <cfRule type="cellIs" dxfId="4" priority="2" operator="greaterThan">
      <formula>0.9</formula>
    </cfRule>
    <cfRule type="cellIs" dxfId="3" priority="3" operator="between">
      <formula>0.71</formula>
      <formula>0.9</formula>
    </cfRule>
    <cfRule type="cellIs" dxfId="2" priority="4" operator="between">
      <formula>0.5</formula>
      <formula>0.7</formula>
    </cfRule>
    <cfRule type="cellIs" dxfId="1" priority="5" operator="lessThan">
      <formula>0.5</formula>
    </cfRule>
  </conditionalFormatting>
  <conditionalFormatting sqref="F4:F7">
    <cfRule type="duplicateValues" dxfId="0" priority="1"/>
  </conditionalFormatting>
  <dataValidations count="7">
    <dataValidation type="list" allowBlank="1" showInputMessage="1" showErrorMessage="1" prompt="Faites un Choix" sqref="C4:C555" xr:uid="{6FB17018-D6AF-43EB-B029-28D5B36BD511}">
      <formula1>"Acces Point, Camera, Copieur, Clavier, Détecteur, DVR, Ecran, Imprimante, Laptop, Ncomputing, Onduleur, PABX, Rallonge, Régulateur, Routeur, Scanner, Serveur, Souris, Switch, Téléphone, Unité Centrale,"</formula1>
    </dataValidation>
    <dataValidation type="list" allowBlank="1" showInputMessage="1" prompt="Faites un choix" sqref="B4:B555" xr:uid="{A229E2A7-26FA-4032-BB43-546E7DEB2BD1}">
      <formula1>"IPN, ISMK, ISSTN, MEC, MLK, MPC, SIGMEN, SOCINAN"</formula1>
    </dataValidation>
    <dataValidation type="list" allowBlank="1" showInputMessage="1" showErrorMessage="1" sqref="C3" xr:uid="{4D3561FE-BB95-46AB-A1BD-23963487230B}">
      <formula1>"Acces Point, Camera, Copieur, Clavier, Détecteur, DVR, Ecran, Imprimante, Laptop, Ncomputing, Onduleur, PABX, Rallonge, Régulateur, Routeur, Scanner, Serveur, Souris, Switch, Téléphone, Unité Centrale "</formula1>
    </dataValidation>
    <dataValidation type="list" allowBlank="1" showInputMessage="1" showErrorMessage="1" sqref="X8:X151" xr:uid="{3BEFD7ED-A183-40FC-BB0E-60C3AEC8E724}">
      <formula1>"Remplacement, rétrofit, Désinvestissement,Entretien préventif, Amélioration"</formula1>
    </dataValidation>
    <dataValidation type="list" allowBlank="1" showInputMessage="1" sqref="S546 S314 S335 S342:S343 S345:S363 S519:S520 S522 S525:S526 S530 S8:S151" xr:uid="{51A14385-6850-4D0A-A49F-4A9D89B9AF5A}">
      <formula1>"Oui,Non"</formula1>
    </dataValidation>
    <dataValidation allowBlank="1" showInputMessage="1" sqref="A4:A555 D252:E369 D380:E497 D508:D555 E512:E555 A3:B3 D3:E3 D8:E122" xr:uid="{9892DECA-3D43-458F-AA66-6C2CA531B771}"/>
    <dataValidation type="list" allowBlank="1" showInputMessage="1" sqref="A1:E1" xr:uid="{3266E363-ADA8-4959-B061-84436B2AB51C}">
      <formula1>"IWS,IWF,IWR, ,"</formula1>
    </dataValidation>
  </dataValidations>
  <printOptions horizontalCentered="1" verticalCentered="1"/>
  <pageMargins left="0.25" right="0.25" top="0.75" bottom="0.75" header="0.3" footer="0.3"/>
  <pageSetup paperSize="9" scale="83" fitToHeight="0" orientation="portrait" horizontalDpi="300" verticalDpi="300" r:id="rId1"/>
  <rowBreaks count="2" manualBreakCount="2">
    <brk id="50" max="15" man="1"/>
    <brk id="106" max="15" man="1"/>
  </rowBreaks>
  <colBreaks count="1" manualBreakCount="1">
    <brk id="9" max="708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Détails</vt:lpstr>
      <vt:lpstr>Détails!Zone_d_impression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UltraBook 3.1</dc:creator>
  <cp:lastModifiedBy>UltraBook 3.1</cp:lastModifiedBy>
  <dcterms:created xsi:type="dcterms:W3CDTF">2026-07-13T14:36:41Z</dcterms:created>
  <dcterms:modified xsi:type="dcterms:W3CDTF">2026-07-13T14:56:13Z</dcterms:modified>
</cp:coreProperties>
</file>