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Dogs of War\"/>
    </mc:Choice>
  </mc:AlternateContent>
  <bookViews>
    <workbookView xWindow="0" yWindow="0" windowWidth="8595" windowHeight="4635" activeTab="1"/>
  </bookViews>
  <sheets>
    <sheet name="Sheet1" sheetId="1" r:id="rId1"/>
    <sheet name="car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  <c r="E5" i="1"/>
  <c r="E3" i="1"/>
  <c r="E6" i="1" s="1"/>
  <c r="E4" i="1"/>
  <c r="E2" i="1"/>
</calcChain>
</file>

<file path=xl/sharedStrings.xml><?xml version="1.0" encoding="utf-8"?>
<sst xmlns="http://schemas.openxmlformats.org/spreadsheetml/2006/main" count="100" uniqueCount="87">
  <si>
    <t>Minions</t>
  </si>
  <si>
    <t>Towers</t>
  </si>
  <si>
    <t>Spells</t>
  </si>
  <si>
    <t>Total</t>
  </si>
  <si>
    <t>Red Hell Hounds</t>
  </si>
  <si>
    <t>Fast Greyhounds</t>
  </si>
  <si>
    <t>Yellow Guard Dogs</t>
  </si>
  <si>
    <t>Blue Arcane-ines</t>
  </si>
  <si>
    <t>Specialize in going fast. Towers attack 2/rd, low HP, high move. Spells increase movement.</t>
  </si>
  <si>
    <t>Specialize in defense. Lots of HP, lots of towers. Strong towers, hit for 5, only attack once every 2 rounds.</t>
  </si>
  <si>
    <t>Mostly focus on spells. Minion has ability: adjcanet friendly towers can make one more attack than usual. Tower with farsight cube.</t>
  </si>
  <si>
    <t>Focus on hitting harder. Spells improve towers, not minions. Generate Money. Effects trigger when destroyed. Also let you uninstall towers</t>
  </si>
  <si>
    <t>Green (Starting hand)</t>
  </si>
  <si>
    <t>When a card is destroyed, it goes to the owner's discard pile</t>
  </si>
  <si>
    <t>Eye tokens</t>
  </si>
  <si>
    <t>A tower can attack any space it is adjacent to.</t>
  </si>
  <si>
    <t>You can only install towers on your side of the board. Your pieces travel on the opponent's side of the board.</t>
  </si>
  <si>
    <t>Move any minion 2 squares (spell)</t>
  </si>
  <si>
    <t>Far sight</t>
  </si>
  <si>
    <t>Phases:</t>
  </si>
  <si>
    <t>player 1 play</t>
  </si>
  <si>
    <t>Player 2 Play</t>
  </si>
  <si>
    <t>damage counters</t>
  </si>
  <si>
    <t>You can buy a card face up for it's printed cost. Cards bought this way will go to your graveyard. or for $4 you can buy the top card from the deck without looking. This will go to your hand.</t>
  </si>
  <si>
    <t>A play turn looks like this: 1. Play cards</t>
  </si>
  <si>
    <t>2. Resolve effects</t>
  </si>
  <si>
    <t>3. Discard all cards</t>
  </si>
  <si>
    <t>4. Draw back up to 5</t>
  </si>
  <si>
    <t>5. Each tower you control can attack</t>
  </si>
  <si>
    <t>recon cubes</t>
  </si>
  <si>
    <t>tokens (1,1)--one advances, one is on the card</t>
  </si>
  <si>
    <t>defense (any adjacent friendly towers can make an additional attack</t>
  </si>
  <si>
    <t>Move minions</t>
  </si>
  <si>
    <t>6. Buy</t>
  </si>
  <si>
    <t>A tower may target any minion it is adjacent to, whether it is an ally or not. It is sometimes beneficial to attack your own minions.</t>
  </si>
  <si>
    <t>"Regain" means heal up to max.</t>
  </si>
  <si>
    <t>Score: make it to the opposite side of the field. Deal damage, if any.</t>
  </si>
  <si>
    <t>If a card says "regain one health", it means you. Both players start with 20 health.</t>
  </si>
  <si>
    <t>"Forward" is the direction a minion is traveling. "Backwards" is the opposite direction.</t>
  </si>
  <si>
    <t>"Adjacent" means either side of the board next to a tower.</t>
  </si>
  <si>
    <t>count the kills: whenever this tower destroys a minion, increase its number of attacks by 1. If it fails to destroy a minion on its turn, destroy this tower</t>
  </si>
  <si>
    <t>Any effect that targets minions or towers affects only those in play, on the field.</t>
  </si>
  <si>
    <t>Chow Chow for now</t>
  </si>
  <si>
    <t>Move a minion back 5</t>
  </si>
  <si>
    <t>A minion that goes backward too far simply remains at the edge of the board.</t>
  </si>
  <si>
    <t>7. Trash remaining money</t>
  </si>
  <si>
    <t>Minion</t>
  </si>
  <si>
    <t>damage: how much it does to the player when it scores</t>
  </si>
  <si>
    <t>Health: how much damage it can take before being destroyed</t>
  </si>
  <si>
    <t>speed: how many squares it moves per round</t>
  </si>
  <si>
    <t>Eye cube</t>
  </si>
  <si>
    <t>1-5 cubes in 4 colors</t>
  </si>
  <si>
    <t>tiles:</t>
  </si>
  <si>
    <t>straight</t>
  </si>
  <si>
    <t>right angle</t>
  </si>
  <si>
    <t>t intersection</t>
  </si>
  <si>
    <t>Straight / Right</t>
  </si>
  <si>
    <t>Right / T</t>
  </si>
  <si>
    <t>straight / T</t>
  </si>
  <si>
    <t>Could add draw, duplicate existing.</t>
  </si>
  <si>
    <t>Could add "add a tile to the board"</t>
  </si>
  <si>
    <t>When this card is destroyed, destroy another minion</t>
  </si>
  <si>
    <t>When this card is destroyed by a tower, destroy the tower that destroyed it</t>
  </si>
  <si>
    <t>Speed = x where x is the number of (towers, minions) you control</t>
  </si>
  <si>
    <t>Damage = x, as above</t>
  </si>
  <si>
    <t>Attacks / rd = 5 - number of minions</t>
  </si>
  <si>
    <t>Name</t>
  </si>
  <si>
    <t>Color</t>
  </si>
  <si>
    <t>Type</t>
  </si>
  <si>
    <t>Blue</t>
  </si>
  <si>
    <t>Destruction Daschund</t>
  </si>
  <si>
    <t>Cost</t>
  </si>
  <si>
    <t>Group</t>
  </si>
  <si>
    <t>Arcane-ine</t>
  </si>
  <si>
    <t>Health</t>
  </si>
  <si>
    <t>Speed</t>
  </si>
  <si>
    <t>Damage</t>
  </si>
  <si>
    <t>Text</t>
  </si>
  <si>
    <t>Adjacent towers cannot attack. Any player can pay 2 $ to disable this ability for the round</t>
  </si>
  <si>
    <t>When this minion ends its move next to a friendly tower, that tower can make an immediate attack.</t>
  </si>
  <si>
    <t>Helpless Heeler</t>
  </si>
  <si>
    <t>Helping Heeler</t>
  </si>
  <si>
    <t>When this minion ends its move next to a tower, that tower can make an immediate attack.</t>
  </si>
  <si>
    <t>Paragon Pointer</t>
  </si>
  <si>
    <t>If this is the only minion you control, increase its speed by 2.</t>
  </si>
  <si>
    <t>Shepherd's Delight</t>
  </si>
  <si>
    <t>Whenever a tower attacks this card, decrease that tower's damage by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</si>
</sst>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Q30" sqref="Q30"/>
    </sheetView>
  </sheetViews>
  <sheetFormatPr defaultRowHeight="14.25" x14ac:dyDescent="0.45"/>
  <cols>
    <col min="1" max="1" width="17.86328125" bestFit="1" customWidth="1"/>
    <col min="5" max="5" width="9.796875" customWidth="1"/>
    <col min="7" max="7" width="23.86328125" customWidth="1"/>
  </cols>
  <sheetData>
    <row r="1" spans="1:16" x14ac:dyDescent="0.45">
      <c r="B1" t="s">
        <v>0</v>
      </c>
      <c r="C1" t="s">
        <v>1</v>
      </c>
      <c r="D1" t="s">
        <v>2</v>
      </c>
      <c r="E1" t="s">
        <v>3</v>
      </c>
    </row>
    <row r="2" spans="1:16" x14ac:dyDescent="0.45">
      <c r="A2" s="2" t="s">
        <v>5</v>
      </c>
      <c r="B2" s="2">
        <v>15</v>
      </c>
      <c r="C2" s="2">
        <v>5</v>
      </c>
      <c r="D2" s="2">
        <v>5</v>
      </c>
      <c r="E2" s="2">
        <f>SUBTOTAL(9,B2:D2)</f>
        <v>25</v>
      </c>
      <c r="F2" s="2" t="s">
        <v>8</v>
      </c>
      <c r="G2" s="2"/>
      <c r="H2" s="2"/>
      <c r="I2" s="2"/>
      <c r="J2" s="2"/>
      <c r="K2" s="2"/>
      <c r="M2" t="s">
        <v>31</v>
      </c>
    </row>
    <row r="3" spans="1:16" x14ac:dyDescent="0.45">
      <c r="A3" s="2" t="s">
        <v>4</v>
      </c>
      <c r="B3" s="2">
        <v>8</v>
      </c>
      <c r="C3" s="2">
        <v>9</v>
      </c>
      <c r="D3" s="2">
        <v>8</v>
      </c>
      <c r="E3" s="2">
        <f t="shared" ref="E3:E5" si="0">SUBTOTAL(9,B3:D3)</f>
        <v>25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45">
      <c r="A4" s="2" t="s">
        <v>6</v>
      </c>
      <c r="B4" s="2">
        <v>5</v>
      </c>
      <c r="C4" s="2">
        <v>15</v>
      </c>
      <c r="D4" s="2">
        <v>5</v>
      </c>
      <c r="E4" s="2">
        <f t="shared" si="0"/>
        <v>25</v>
      </c>
      <c r="F4" s="2" t="s">
        <v>9</v>
      </c>
      <c r="G4" s="2"/>
      <c r="H4" s="2"/>
      <c r="I4" s="2"/>
      <c r="J4" s="2"/>
      <c r="K4" s="2"/>
      <c r="L4" s="2"/>
      <c r="M4" s="2"/>
    </row>
    <row r="5" spans="1:16" x14ac:dyDescent="0.45">
      <c r="A5" s="2" t="s">
        <v>7</v>
      </c>
      <c r="B5" s="2">
        <v>5</v>
      </c>
      <c r="C5" s="2">
        <v>5</v>
      </c>
      <c r="D5" s="2">
        <v>15</v>
      </c>
      <c r="E5" s="2">
        <f t="shared" si="0"/>
        <v>25</v>
      </c>
      <c r="F5" s="2" t="s">
        <v>10</v>
      </c>
      <c r="G5" s="2"/>
      <c r="H5" s="2"/>
      <c r="I5" s="2"/>
      <c r="J5" s="2"/>
      <c r="K5" s="2"/>
      <c r="L5" s="2"/>
      <c r="M5" s="2"/>
      <c r="N5" s="2"/>
    </row>
    <row r="6" spans="1:16" x14ac:dyDescent="0.45">
      <c r="B6">
        <f>SUBTOTAL(9,B2:B5)</f>
        <v>33</v>
      </c>
      <c r="C6">
        <f t="shared" ref="C6:D6" si="1">SUBTOTAL(9,C2:C5)</f>
        <v>34</v>
      </c>
      <c r="D6">
        <f t="shared" si="1"/>
        <v>33</v>
      </c>
      <c r="E6">
        <f>SUM(E2:E5)</f>
        <v>100</v>
      </c>
      <c r="H6" t="s">
        <v>17</v>
      </c>
      <c r="K6" t="s">
        <v>40</v>
      </c>
    </row>
    <row r="7" spans="1:16" x14ac:dyDescent="0.45">
      <c r="H7" t="s">
        <v>18</v>
      </c>
    </row>
    <row r="8" spans="1:16" x14ac:dyDescent="0.45">
      <c r="K8" t="s">
        <v>42</v>
      </c>
    </row>
    <row r="9" spans="1:16" x14ac:dyDescent="0.45">
      <c r="A9" t="s">
        <v>12</v>
      </c>
      <c r="B9">
        <v>2</v>
      </c>
      <c r="C9">
        <v>2</v>
      </c>
      <c r="D9">
        <v>6</v>
      </c>
      <c r="E9">
        <v>10</v>
      </c>
      <c r="L9" t="s">
        <v>43</v>
      </c>
    </row>
    <row r="12" spans="1:16" x14ac:dyDescent="0.45">
      <c r="J12" t="s">
        <v>39</v>
      </c>
    </row>
    <row r="13" spans="1:16" x14ac:dyDescent="0.45">
      <c r="J13" t="s">
        <v>37</v>
      </c>
    </row>
    <row r="14" spans="1:16" x14ac:dyDescent="0.45">
      <c r="J14" t="s">
        <v>38</v>
      </c>
    </row>
    <row r="15" spans="1:16" x14ac:dyDescent="0.45">
      <c r="J15" t="s">
        <v>36</v>
      </c>
    </row>
    <row r="16" spans="1:16" x14ac:dyDescent="0.45">
      <c r="J16" t="s">
        <v>35</v>
      </c>
    </row>
    <row r="17" spans="1:17" x14ac:dyDescent="0.45">
      <c r="J17" t="s">
        <v>41</v>
      </c>
    </row>
    <row r="18" spans="1:17" x14ac:dyDescent="0.45">
      <c r="G18" t="s">
        <v>24</v>
      </c>
      <c r="J18" t="s">
        <v>44</v>
      </c>
    </row>
    <row r="19" spans="1:17" x14ac:dyDescent="0.45">
      <c r="G19" t="s">
        <v>25</v>
      </c>
    </row>
    <row r="20" spans="1:17" x14ac:dyDescent="0.45">
      <c r="A20" t="s">
        <v>19</v>
      </c>
      <c r="B20" t="s">
        <v>20</v>
      </c>
      <c r="G20" t="s">
        <v>26</v>
      </c>
      <c r="J20" t="s">
        <v>34</v>
      </c>
    </row>
    <row r="21" spans="1:17" x14ac:dyDescent="0.45">
      <c r="B21" t="s">
        <v>21</v>
      </c>
      <c r="G21" t="s">
        <v>27</v>
      </c>
    </row>
    <row r="22" spans="1:17" x14ac:dyDescent="0.45">
      <c r="B22" t="s">
        <v>32</v>
      </c>
      <c r="G22" t="s">
        <v>28</v>
      </c>
    </row>
    <row r="23" spans="1:17" x14ac:dyDescent="0.45">
      <c r="G23" t="s">
        <v>33</v>
      </c>
      <c r="Q23" t="s">
        <v>60</v>
      </c>
    </row>
    <row r="24" spans="1:17" x14ac:dyDescent="0.45">
      <c r="G24" t="s">
        <v>45</v>
      </c>
      <c r="Q24" t="s">
        <v>59</v>
      </c>
    </row>
    <row r="25" spans="1:17" x14ac:dyDescent="0.45">
      <c r="Q25" t="s">
        <v>61</v>
      </c>
    </row>
    <row r="26" spans="1:17" x14ac:dyDescent="0.45">
      <c r="Q26" t="s">
        <v>62</v>
      </c>
    </row>
    <row r="27" spans="1:17" x14ac:dyDescent="0.45">
      <c r="G27" t="s">
        <v>13</v>
      </c>
      <c r="Q27" t="s">
        <v>63</v>
      </c>
    </row>
    <row r="28" spans="1:17" x14ac:dyDescent="0.45">
      <c r="G28" t="s">
        <v>14</v>
      </c>
      <c r="Q28" t="s">
        <v>64</v>
      </c>
    </row>
    <row r="29" spans="1:17" x14ac:dyDescent="0.45">
      <c r="A29" t="s">
        <v>46</v>
      </c>
      <c r="G29" t="s">
        <v>15</v>
      </c>
      <c r="Q29" t="s">
        <v>65</v>
      </c>
    </row>
    <row r="30" spans="1:17" x14ac:dyDescent="0.45">
      <c r="A30" t="s">
        <v>47</v>
      </c>
      <c r="G30" t="s">
        <v>16</v>
      </c>
    </row>
    <row r="31" spans="1:17" x14ac:dyDescent="0.45">
      <c r="A31" t="s">
        <v>48</v>
      </c>
      <c r="G31" t="s">
        <v>22</v>
      </c>
    </row>
    <row r="32" spans="1:17" ht="99.75" x14ac:dyDescent="0.45">
      <c r="A32" t="s">
        <v>49</v>
      </c>
      <c r="G32" s="1" t="s">
        <v>23</v>
      </c>
    </row>
    <row r="34" spans="1:7" x14ac:dyDescent="0.45">
      <c r="G34" t="s">
        <v>29</v>
      </c>
    </row>
    <row r="35" spans="1:7" x14ac:dyDescent="0.45">
      <c r="G35" t="s">
        <v>30</v>
      </c>
    </row>
    <row r="42" spans="1:7" x14ac:dyDescent="0.45">
      <c r="A42" t="s">
        <v>50</v>
      </c>
    </row>
    <row r="43" spans="1:7" x14ac:dyDescent="0.45">
      <c r="A43" t="s">
        <v>51</v>
      </c>
    </row>
    <row r="44" spans="1:7" x14ac:dyDescent="0.45">
      <c r="A44" t="s">
        <v>52</v>
      </c>
    </row>
    <row r="45" spans="1:7" x14ac:dyDescent="0.45">
      <c r="A45" t="s">
        <v>53</v>
      </c>
      <c r="B45">
        <v>10</v>
      </c>
      <c r="E45">
        <v>5</v>
      </c>
      <c r="F45" t="s">
        <v>56</v>
      </c>
    </row>
    <row r="46" spans="1:7" x14ac:dyDescent="0.45">
      <c r="A46" t="s">
        <v>54</v>
      </c>
      <c r="B46">
        <v>6</v>
      </c>
      <c r="E46">
        <v>5</v>
      </c>
      <c r="F46" t="s">
        <v>57</v>
      </c>
    </row>
    <row r="47" spans="1:7" x14ac:dyDescent="0.45">
      <c r="A47" t="s">
        <v>55</v>
      </c>
      <c r="B47">
        <v>4</v>
      </c>
      <c r="E47">
        <v>5</v>
      </c>
      <c r="F4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4.25" x14ac:dyDescent="0.45"/>
  <cols>
    <col min="1" max="1" width="18.1328125" bestFit="1" customWidth="1"/>
  </cols>
  <sheetData>
    <row r="1" spans="1:9" x14ac:dyDescent="0.45">
      <c r="A1" s="3" t="s">
        <v>66</v>
      </c>
      <c r="B1" s="3" t="s">
        <v>71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67</v>
      </c>
      <c r="H1" s="3" t="s">
        <v>68</v>
      </c>
      <c r="I1" s="3" t="s">
        <v>72</v>
      </c>
    </row>
    <row r="2" spans="1:9" x14ac:dyDescent="0.45">
      <c r="A2" t="s">
        <v>70</v>
      </c>
      <c r="B2">
        <v>4</v>
      </c>
      <c r="C2">
        <v>3</v>
      </c>
      <c r="D2">
        <v>1</v>
      </c>
      <c r="E2">
        <v>0</v>
      </c>
      <c r="F2" t="s">
        <v>78</v>
      </c>
      <c r="G2" t="s">
        <v>69</v>
      </c>
      <c r="H2" t="s">
        <v>46</v>
      </c>
      <c r="I2" t="s">
        <v>73</v>
      </c>
    </row>
    <row r="3" spans="1:9" x14ac:dyDescent="0.45">
      <c r="A3" t="s">
        <v>81</v>
      </c>
      <c r="B3">
        <v>5</v>
      </c>
      <c r="C3">
        <v>1</v>
      </c>
      <c r="D3">
        <v>1</v>
      </c>
      <c r="E3">
        <v>1</v>
      </c>
      <c r="F3" t="s">
        <v>79</v>
      </c>
      <c r="G3" t="s">
        <v>69</v>
      </c>
      <c r="H3" t="s">
        <v>46</v>
      </c>
      <c r="I3" t="s">
        <v>73</v>
      </c>
    </row>
    <row r="4" spans="1:9" x14ac:dyDescent="0.45">
      <c r="A4" t="s">
        <v>80</v>
      </c>
      <c r="B4">
        <v>3</v>
      </c>
      <c r="C4">
        <v>5</v>
      </c>
      <c r="D4">
        <v>1</v>
      </c>
      <c r="E4">
        <v>1</v>
      </c>
      <c r="F4" t="s">
        <v>82</v>
      </c>
      <c r="G4" t="s">
        <v>69</v>
      </c>
      <c r="H4" t="s">
        <v>46</v>
      </c>
      <c r="I4" t="s">
        <v>73</v>
      </c>
    </row>
    <row r="5" spans="1:9" x14ac:dyDescent="0.45">
      <c r="A5" t="s">
        <v>83</v>
      </c>
      <c r="B5">
        <v>2</v>
      </c>
      <c r="C5">
        <v>2</v>
      </c>
      <c r="D5">
        <v>1</v>
      </c>
      <c r="E5">
        <v>1</v>
      </c>
      <c r="F5" t="s">
        <v>84</v>
      </c>
      <c r="G5" t="s">
        <v>69</v>
      </c>
      <c r="H5" t="s">
        <v>46</v>
      </c>
      <c r="I5" t="s">
        <v>73</v>
      </c>
    </row>
    <row r="6" spans="1:9" x14ac:dyDescent="0.45">
      <c r="A6" t="s">
        <v>85</v>
      </c>
      <c r="B6">
        <v>5</v>
      </c>
      <c r="C6">
        <v>3</v>
      </c>
      <c r="D6">
        <v>1</v>
      </c>
      <c r="E6">
        <v>1</v>
      </c>
      <c r="F6" t="s">
        <v>86</v>
      </c>
      <c r="G6" t="s">
        <v>69</v>
      </c>
      <c r="H6" t="s">
        <v>46</v>
      </c>
      <c r="I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Rinehart</dc:creator>
  <cp:lastModifiedBy>Alex Rinehart</cp:lastModifiedBy>
  <dcterms:created xsi:type="dcterms:W3CDTF">2017-02-13T02:48:39Z</dcterms:created>
  <dcterms:modified xsi:type="dcterms:W3CDTF">2017-03-29T05:54:05Z</dcterms:modified>
</cp:coreProperties>
</file>